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" i="1"/>
</calcChain>
</file>

<file path=xl/sharedStrings.xml><?xml version="1.0" encoding="utf-8"?>
<sst xmlns="http://schemas.openxmlformats.org/spreadsheetml/2006/main" count="23" uniqueCount="23">
  <si>
    <t>354527080676681</t>
  </si>
  <si>
    <t>354527080676723</t>
  </si>
  <si>
    <t>354527080677044</t>
  </si>
  <si>
    <t>354527080676608</t>
  </si>
  <si>
    <t>911546157406364</t>
  </si>
  <si>
    <t>911550152140523</t>
  </si>
  <si>
    <t>911550152141083</t>
  </si>
  <si>
    <t>359064072888962</t>
  </si>
  <si>
    <t>359064077319765</t>
  </si>
  <si>
    <t>359064077382466</t>
  </si>
  <si>
    <t>3566030721599</t>
  </si>
  <si>
    <t>356603071897046</t>
  </si>
  <si>
    <t>EG1000295000428</t>
  </si>
  <si>
    <t>356603072791388</t>
  </si>
  <si>
    <t>35225608389369</t>
  </si>
  <si>
    <t>352256081553101</t>
  </si>
  <si>
    <t>352256083316309</t>
  </si>
  <si>
    <t>352256083066565</t>
  </si>
  <si>
    <t>اريد معادله تاتي بالارقام بهذا الشكل والترتيب من الشيت الاخر</t>
  </si>
  <si>
    <t>قمت بعمل vlook up  لهذه الاكواد من شيت SerializePlantStockReport</t>
  </si>
  <si>
    <t>هذه الارقام نتيجة ال vlook up من شييت SerializePlantStockReport</t>
  </si>
  <si>
    <t>اريد ان تظهر هذه الارقام بدل من ارقام نتيجة ال vlook up من شييت SerializePlantStockReport</t>
  </si>
  <si>
    <t>354527082408380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</si>
</sst>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ewComputer\Downloads\SerializePlantStockRe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ializePlantStockReport"/>
    </sheetNames>
    <sheetDataSet>
      <sheetData sheetId="0">
        <row r="2">
          <cell r="C2">
            <v>12700003</v>
          </cell>
          <cell r="D2" t="str">
            <v>121CC PCBA MB H539 A1 16GB+16Gb V1.2</v>
          </cell>
          <cell r="E2" t="str">
            <v>354527082408380</v>
          </cell>
        </row>
        <row r="3">
          <cell r="C3">
            <v>12700003</v>
          </cell>
          <cell r="D3" t="str">
            <v>121CC PCBA MB H539 A1 16GB+16Gb V1.2</v>
          </cell>
          <cell r="E3">
            <v>354527082503347</v>
          </cell>
        </row>
        <row r="4">
          <cell r="C4">
            <v>12700004</v>
          </cell>
          <cell r="D4" t="str">
            <v>121CC PCBA MB H539 C1 32GB+24Gb V1.2</v>
          </cell>
          <cell r="E4" t="str">
            <v>354527080676681</v>
          </cell>
        </row>
        <row r="5">
          <cell r="C5">
            <v>12700004</v>
          </cell>
          <cell r="D5" t="str">
            <v>121CC PCBA MB H539 C1 32GB+24Gb V1.2</v>
          </cell>
          <cell r="E5" t="str">
            <v>354527080676723</v>
          </cell>
        </row>
        <row r="6">
          <cell r="C6">
            <v>12700004</v>
          </cell>
          <cell r="D6" t="str">
            <v>121CC PCBA MB H539 C1 32GB+24Gb V1.2</v>
          </cell>
          <cell r="E6" t="str">
            <v>354527080677044</v>
          </cell>
        </row>
        <row r="7">
          <cell r="C7">
            <v>12700004</v>
          </cell>
          <cell r="D7" t="str">
            <v>121CC PCBA MB H539 C1 32GB+24Gb V1.2</v>
          </cell>
          <cell r="E7" t="str">
            <v>354527080676608</v>
          </cell>
        </row>
        <row r="8">
          <cell r="C8">
            <v>30004600</v>
          </cell>
          <cell r="D8" t="str">
            <v>155 J5088 A4 PCBA V1.3 X521</v>
          </cell>
          <cell r="E8" t="str">
            <v>911546157406364</v>
          </cell>
        </row>
        <row r="9">
          <cell r="C9">
            <v>30004600</v>
          </cell>
          <cell r="D9" t="str">
            <v>155 J5088 A4 PCBA V1.3 X521</v>
          </cell>
          <cell r="E9" t="str">
            <v>911550152140523</v>
          </cell>
        </row>
        <row r="10">
          <cell r="C10">
            <v>30004600</v>
          </cell>
          <cell r="D10" t="str">
            <v>155 J5088 A4 PCBA V1.3 X521</v>
          </cell>
          <cell r="E10" t="str">
            <v>911550152141083</v>
          </cell>
        </row>
        <row r="11">
          <cell r="C11">
            <v>30004616</v>
          </cell>
          <cell r="D11" t="str">
            <v>155 J5088 D3 PCBA V1.3 16+3 X521</v>
          </cell>
          <cell r="E11" t="str">
            <v>359064072888962</v>
          </cell>
        </row>
        <row r="12">
          <cell r="C12">
            <v>30004616</v>
          </cell>
          <cell r="D12" t="str">
            <v>155 J5088 D3 PCBA V1.3 16+3 X521</v>
          </cell>
          <cell r="E12" t="str">
            <v>359064077319765</v>
          </cell>
        </row>
        <row r="13">
          <cell r="C13">
            <v>30004616</v>
          </cell>
          <cell r="D13" t="str">
            <v>155 J5088 D3 PCBA V1.3 16+3 X521</v>
          </cell>
          <cell r="E13" t="str">
            <v>359064077382466</v>
          </cell>
        </row>
        <row r="14">
          <cell r="C14">
            <v>10601543</v>
          </cell>
          <cell r="D14" t="str">
            <v>After sale BOM X553 W82918 A1 gold</v>
          </cell>
          <cell r="E14" t="str">
            <v>3566030721599</v>
          </cell>
        </row>
        <row r="15">
          <cell r="C15">
            <v>10601543</v>
          </cell>
          <cell r="D15" t="str">
            <v>After sale BOM X553 W82918 A1 gold</v>
          </cell>
          <cell r="E15" t="str">
            <v>356603071897046</v>
          </cell>
        </row>
        <row r="16">
          <cell r="C16">
            <v>10601544</v>
          </cell>
          <cell r="D16" t="str">
            <v>After sale BOM X553 W82918 A1 gray</v>
          </cell>
          <cell r="E16" t="str">
            <v>EG1000295000428</v>
          </cell>
        </row>
        <row r="17">
          <cell r="C17">
            <v>10601602</v>
          </cell>
          <cell r="D17" t="str">
            <v>After sale BOM X553 W82918 A4 gray</v>
          </cell>
          <cell r="E17" t="str">
            <v>356603072791388</v>
          </cell>
        </row>
        <row r="18">
          <cell r="C18">
            <v>10601509</v>
          </cell>
          <cell r="D18" t="str">
            <v>After sale BOM X554 W90918 A1 gold</v>
          </cell>
          <cell r="E18" t="str">
            <v>35225608389369</v>
          </cell>
        </row>
        <row r="19">
          <cell r="C19">
            <v>10601509</v>
          </cell>
          <cell r="D19" t="str">
            <v>After sale BOM X554 W90918 A1 gold</v>
          </cell>
          <cell r="E19" t="str">
            <v>352256081553101</v>
          </cell>
        </row>
        <row r="20">
          <cell r="C20">
            <v>10601509</v>
          </cell>
          <cell r="D20" t="str">
            <v>After sale BOM X554 W90918 A1 gold</v>
          </cell>
          <cell r="E20" t="str">
            <v>352256083316309</v>
          </cell>
        </row>
        <row r="21">
          <cell r="C21">
            <v>10601509</v>
          </cell>
          <cell r="D21" t="str">
            <v>After sale BOM X554 W90918 A1 gold</v>
          </cell>
          <cell r="E21" t="str">
            <v>352256083066565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D7" sqref="D7"/>
    </sheetView>
  </sheetViews>
  <sheetFormatPr defaultRowHeight="15" x14ac:dyDescent="0.25"/>
  <cols>
    <col min="1" max="1" width="41" customWidth="1"/>
    <col min="2" max="2" width="16.140625" bestFit="1" customWidth="1"/>
    <col min="3" max="3" width="60.28515625" customWidth="1"/>
    <col min="4" max="4" width="49.85546875" customWidth="1"/>
  </cols>
  <sheetData>
    <row r="1" spans="1:4" ht="80.25" customHeight="1" x14ac:dyDescent="0.25">
      <c r="A1" s="10" t="s">
        <v>19</v>
      </c>
      <c r="B1" s="10" t="s">
        <v>20</v>
      </c>
      <c r="C1" s="10" t="s">
        <v>21</v>
      </c>
    </row>
    <row r="2" spans="1:4" x14ac:dyDescent="0.25">
      <c r="A2" s="1">
        <v>12700003</v>
      </c>
      <c r="B2" s="2" t="str">
        <f>VLOOKUP(A2,[1]SerializePlantStockReport!$C$2:$E$21,3,)</f>
        <v>354527082408380</v>
      </c>
      <c r="C2" t="s">
        <v>22</v>
      </c>
    </row>
    <row r="3" spans="1:4" x14ac:dyDescent="0.25">
      <c r="A3" s="1">
        <v>12700003</v>
      </c>
      <c r="B3" s="2" t="str">
        <f>VLOOKUP(A3,[1]SerializePlantStockReport!$C$2:$E$21,3,)</f>
        <v>354527082408380</v>
      </c>
      <c r="C3" s="11">
        <v>354527082503347</v>
      </c>
    </row>
    <row r="4" spans="1:4" x14ac:dyDescent="0.25">
      <c r="A4" s="1">
        <v>12700004</v>
      </c>
      <c r="B4" s="3" t="str">
        <f>VLOOKUP(A4,[1]SerializePlantStockReport!$C$2:$E$21,3,)</f>
        <v>354527080676681</v>
      </c>
      <c r="C4" t="s">
        <v>0</v>
      </c>
      <c r="D4" s="7" t="s">
        <v>18</v>
      </c>
    </row>
    <row r="5" spans="1:4" x14ac:dyDescent="0.25">
      <c r="A5" s="1">
        <v>12700004</v>
      </c>
      <c r="B5" s="3" t="str">
        <f>VLOOKUP(A5,[1]SerializePlantStockReport!$C$2:$E$21,3,)</f>
        <v>354527080676681</v>
      </c>
      <c r="C5" t="s">
        <v>1</v>
      </c>
    </row>
    <row r="6" spans="1:4" x14ac:dyDescent="0.25">
      <c r="A6" s="1">
        <v>12700004</v>
      </c>
      <c r="B6" s="3" t="str">
        <f>VLOOKUP(A6,[1]SerializePlantStockReport!$C$2:$E$21,3,)</f>
        <v>354527080676681</v>
      </c>
      <c r="C6" t="s">
        <v>2</v>
      </c>
    </row>
    <row r="7" spans="1:4" x14ac:dyDescent="0.25">
      <c r="A7" s="1">
        <v>12700004</v>
      </c>
      <c r="B7" s="3" t="str">
        <f>VLOOKUP(A7,[1]SerializePlantStockReport!$C$2:$E$21,3,)</f>
        <v>354527080676681</v>
      </c>
      <c r="C7" t="s">
        <v>3</v>
      </c>
    </row>
    <row r="8" spans="1:4" x14ac:dyDescent="0.25">
      <c r="A8" s="1">
        <v>30004600</v>
      </c>
      <c r="B8" s="4" t="str">
        <f>VLOOKUP(A8,[1]SerializePlantStockReport!$C$2:$E$21,3,)</f>
        <v>911546157406364</v>
      </c>
      <c r="C8" t="s">
        <v>4</v>
      </c>
    </row>
    <row r="9" spans="1:4" x14ac:dyDescent="0.25">
      <c r="A9" s="1">
        <v>30004600</v>
      </c>
      <c r="B9" s="4" t="str">
        <f>VLOOKUP(A9,[1]SerializePlantStockReport!$C$2:$E$21,3,)</f>
        <v>911546157406364</v>
      </c>
      <c r="C9" t="s">
        <v>5</v>
      </c>
    </row>
    <row r="10" spans="1:4" x14ac:dyDescent="0.25">
      <c r="A10" s="1">
        <v>30004600</v>
      </c>
      <c r="B10" s="4" t="str">
        <f>VLOOKUP(A10,[1]SerializePlantStockReport!$C$2:$E$21,3,)</f>
        <v>911546157406364</v>
      </c>
      <c r="C10" t="s">
        <v>6</v>
      </c>
    </row>
    <row r="11" spans="1:4" x14ac:dyDescent="0.25">
      <c r="A11" s="1">
        <v>30004616</v>
      </c>
      <c r="B11" s="5" t="str">
        <f>VLOOKUP(A11,[1]SerializePlantStockReport!$C$2:$E$21,3,)</f>
        <v>359064072888962</v>
      </c>
      <c r="C11" t="s">
        <v>7</v>
      </c>
    </row>
    <row r="12" spans="1:4" x14ac:dyDescent="0.25">
      <c r="A12" s="1">
        <v>30004616</v>
      </c>
      <c r="B12" s="5" t="str">
        <f>VLOOKUP(A12,[1]SerializePlantStockReport!$C$2:$E$21,3,)</f>
        <v>359064072888962</v>
      </c>
      <c r="C12" t="s">
        <v>8</v>
      </c>
    </row>
    <row r="13" spans="1:4" x14ac:dyDescent="0.25">
      <c r="A13" s="1">
        <v>30004616</v>
      </c>
      <c r="B13" s="5" t="str">
        <f>VLOOKUP(A13,[1]SerializePlantStockReport!$C$2:$E$21,3,)</f>
        <v>359064072888962</v>
      </c>
      <c r="C13" t="s">
        <v>9</v>
      </c>
    </row>
    <row r="14" spans="1:4" x14ac:dyDescent="0.25">
      <c r="A14" s="1">
        <v>10601543</v>
      </c>
      <c r="B14" s="6" t="str">
        <f>VLOOKUP(A14,[1]SerializePlantStockReport!$C$2:$E$21,3,)</f>
        <v>3566030721599</v>
      </c>
      <c r="C14" t="s">
        <v>10</v>
      </c>
    </row>
    <row r="15" spans="1:4" x14ac:dyDescent="0.25">
      <c r="A15" s="1">
        <v>10601543</v>
      </c>
      <c r="B15" s="6" t="str">
        <f>VLOOKUP(A15,[1]SerializePlantStockReport!$C$2:$E$21,3,)</f>
        <v>3566030721599</v>
      </c>
      <c r="C15" t="s">
        <v>11</v>
      </c>
    </row>
    <row r="16" spans="1:4" x14ac:dyDescent="0.25">
      <c r="A16" s="1">
        <v>10601544</v>
      </c>
      <c r="B16" s="8" t="str">
        <f>VLOOKUP(A16,[1]SerializePlantStockReport!$C$2:$E$21,3,)</f>
        <v>EG1000295000428</v>
      </c>
      <c r="C16" t="s">
        <v>12</v>
      </c>
    </row>
    <row r="17" spans="1:3" x14ac:dyDescent="0.25">
      <c r="A17" s="1">
        <v>10601602</v>
      </c>
      <c r="B17" s="9" t="str">
        <f>VLOOKUP(A17,[1]SerializePlantStockReport!$C$2:$E$21,3,)</f>
        <v>356603072791388</v>
      </c>
      <c r="C17" t="s">
        <v>13</v>
      </c>
    </row>
    <row r="18" spans="1:3" x14ac:dyDescent="0.25">
      <c r="A18" s="1">
        <v>10601509</v>
      </c>
      <c r="B18" s="7" t="str">
        <f>VLOOKUP(A18,[1]SerializePlantStockReport!$C$2:$E$21,3,)</f>
        <v>35225608389369</v>
      </c>
      <c r="C18" t="s">
        <v>14</v>
      </c>
    </row>
    <row r="19" spans="1:3" x14ac:dyDescent="0.25">
      <c r="A19" s="1">
        <v>10601509</v>
      </c>
      <c r="B19" s="7" t="str">
        <f>VLOOKUP(A19,[1]SerializePlantStockReport!$C$2:$E$21,3,)</f>
        <v>35225608389369</v>
      </c>
      <c r="C19" t="s">
        <v>15</v>
      </c>
    </row>
    <row r="20" spans="1:3" x14ac:dyDescent="0.25">
      <c r="A20" s="1">
        <v>10601509</v>
      </c>
      <c r="B20" s="7" t="str">
        <f>VLOOKUP(A20,[1]SerializePlantStockReport!$C$2:$E$21,3,)</f>
        <v>35225608389369</v>
      </c>
      <c r="C20" t="s">
        <v>16</v>
      </c>
    </row>
    <row r="21" spans="1:3" x14ac:dyDescent="0.25">
      <c r="A21" s="1">
        <v>10601509</v>
      </c>
      <c r="B21" s="7" t="str">
        <f>VLOOKUP(A21,[1]SerializePlantStockReport!$C$2:$E$21,3,)</f>
        <v>35225608389369</v>
      </c>
      <c r="C21" t="s">
        <v>17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2017-07-25T19:55:21Z</dcterms:modified>
</cp:coreProperties>
</file>