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hben\Desktop\"/>
    </mc:Choice>
  </mc:AlternateContent>
  <bookViews>
    <workbookView xWindow="75" yWindow="120" windowWidth="11145" windowHeight="6315"/>
  </bookViews>
  <sheets>
    <sheet name="My_Data" sheetId="4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D3" i="4" l="1" a="1"/>
  <c r="D3" i="4"/>
  <c r="N3" i="4" s="1"/>
  <c r="D4" i="4" a="1"/>
  <c r="D4" i="4"/>
  <c r="D5" i="4" a="1"/>
  <c r="D5" i="4"/>
  <c r="P5" i="4" s="1"/>
  <c r="D6" i="4" a="1"/>
  <c r="D6" i="4"/>
  <c r="D7" i="4" a="1"/>
  <c r="D7" i="4"/>
  <c r="L7" i="4" s="1"/>
  <c r="D8" i="4" a="1"/>
  <c r="D8" i="4"/>
  <c r="D9" i="4" a="1"/>
  <c r="D9" i="4"/>
  <c r="P9" i="4" s="1"/>
  <c r="D10" i="4" a="1"/>
  <c r="D10" i="4"/>
  <c r="D11" i="4" a="1"/>
  <c r="D11" i="4"/>
  <c r="R11" i="4" s="1"/>
  <c r="D12" i="4" a="1"/>
  <c r="D12" i="4"/>
  <c r="D13" i="4" a="1"/>
  <c r="D13" i="4"/>
  <c r="D14" i="4" a="1"/>
  <c r="D14" i="4"/>
  <c r="D15" i="4" a="1"/>
  <c r="D15" i="4"/>
  <c r="P15" i="4" s="1"/>
  <c r="D16" i="4" a="1"/>
  <c r="D16" i="4"/>
  <c r="D17" i="4" a="1"/>
  <c r="D17" i="4"/>
  <c r="D18" i="4" a="1"/>
  <c r="D18" i="4"/>
  <c r="D19" i="4" a="1"/>
  <c r="D19" i="4"/>
  <c r="L19" i="4" s="1"/>
  <c r="D20" i="4" a="1"/>
  <c r="D20" i="4"/>
  <c r="D21" i="4" a="1"/>
  <c r="D21" i="4"/>
  <c r="P21" i="4" s="1"/>
  <c r="D22" i="4" a="1"/>
  <c r="D22" i="4"/>
  <c r="D23" i="4" a="1"/>
  <c r="D23" i="4"/>
  <c r="D24" i="4" a="1"/>
  <c r="D24" i="4"/>
  <c r="D25" i="4" a="1"/>
  <c r="D25" i="4"/>
  <c r="D26" i="4" a="1"/>
  <c r="D26" i="4"/>
  <c r="D27" i="4" a="1"/>
  <c r="D27" i="4"/>
  <c r="L27" i="4" s="1"/>
  <c r="D28" i="4" a="1"/>
  <c r="D28" i="4"/>
  <c r="D29" i="4" a="1"/>
  <c r="D29" i="4"/>
  <c r="N29" i="4" s="1"/>
  <c r="D30" i="4" a="1"/>
  <c r="D30" i="4"/>
  <c r="J30" i="4" s="1"/>
  <c r="D31" i="4" a="1"/>
  <c r="D31" i="4"/>
  <c r="D32" i="4" a="1"/>
  <c r="D32" i="4"/>
  <c r="D33" i="4" a="1"/>
  <c r="D33" i="4"/>
  <c r="R33" i="4" s="1"/>
  <c r="D34" i="4" a="1"/>
  <c r="D34" i="4"/>
  <c r="D2" i="4" a="1"/>
  <c r="D2" i="4"/>
  <c r="N19" i="4"/>
  <c r="J1" i="4"/>
  <c r="K1" i="4"/>
  <c r="L1" i="4"/>
  <c r="M1" i="4"/>
  <c r="N1" i="4"/>
  <c r="O1" i="4"/>
  <c r="P1" i="4"/>
  <c r="Q1" i="4"/>
  <c r="R1" i="4"/>
  <c r="S1" i="4"/>
  <c r="C1" i="4"/>
  <c r="L34" i="4"/>
  <c r="L31" i="4"/>
  <c r="P26" i="4"/>
  <c r="L23" i="4"/>
  <c r="L3" i="4" l="1"/>
  <c r="Q31" i="4"/>
  <c r="M27" i="4"/>
  <c r="F1" i="4"/>
  <c r="F11" i="4" s="1"/>
  <c r="M33" i="4"/>
  <c r="N34" i="4"/>
  <c r="P31" i="4"/>
  <c r="Q27" i="4"/>
  <c r="P23" i="4"/>
  <c r="P11" i="4"/>
  <c r="P7" i="4"/>
  <c r="S15" i="4"/>
  <c r="P27" i="4"/>
  <c r="M17" i="4"/>
  <c r="L11" i="4"/>
  <c r="N15" i="4"/>
  <c r="J11" i="4"/>
  <c r="J4" i="4"/>
  <c r="N4" i="4"/>
  <c r="R4" i="4"/>
  <c r="L4" i="4"/>
  <c r="Q4" i="4"/>
  <c r="M4" i="4"/>
  <c r="S4" i="4"/>
  <c r="J8" i="4"/>
  <c r="N8" i="4"/>
  <c r="R8" i="4"/>
  <c r="K8" i="4"/>
  <c r="P8" i="4"/>
  <c r="L8" i="4"/>
  <c r="Q8" i="4"/>
  <c r="J12" i="4"/>
  <c r="N12" i="4"/>
  <c r="R12" i="4"/>
  <c r="O12" i="4"/>
  <c r="K12" i="4"/>
  <c r="P12" i="4"/>
  <c r="J16" i="4"/>
  <c r="N16" i="4"/>
  <c r="R16" i="4"/>
  <c r="M16" i="4"/>
  <c r="S16" i="4"/>
  <c r="O16" i="4"/>
  <c r="F20" i="4"/>
  <c r="J20" i="4"/>
  <c r="N20" i="4"/>
  <c r="R20" i="4"/>
  <c r="L20" i="4"/>
  <c r="Q20" i="4"/>
  <c r="M20" i="4"/>
  <c r="S20" i="4"/>
  <c r="F24" i="4"/>
  <c r="J24" i="4"/>
  <c r="N24" i="4"/>
  <c r="R24" i="4"/>
  <c r="K24" i="4"/>
  <c r="P24" i="4"/>
  <c r="L24" i="4"/>
  <c r="Q24" i="4"/>
  <c r="K28" i="4"/>
  <c r="O28" i="4"/>
  <c r="S28" i="4"/>
  <c r="K32" i="4"/>
  <c r="O32" i="4"/>
  <c r="S32" i="4"/>
  <c r="O11" i="4"/>
  <c r="O27" i="4"/>
  <c r="K7" i="4"/>
  <c r="K23" i="4"/>
  <c r="K27" i="4"/>
  <c r="S34" i="4"/>
  <c r="Q32" i="4"/>
  <c r="L32" i="4"/>
  <c r="K31" i="4"/>
  <c r="O30" i="4"/>
  <c r="S29" i="4"/>
  <c r="R28" i="4"/>
  <c r="M28" i="4"/>
  <c r="O25" i="4"/>
  <c r="K22" i="4"/>
  <c r="S18" i="4"/>
  <c r="Q16" i="4"/>
  <c r="K15" i="4"/>
  <c r="O14" i="4"/>
  <c r="M12" i="4"/>
  <c r="K10" i="4"/>
  <c r="K6" i="4"/>
  <c r="K5" i="4"/>
  <c r="O5" i="4"/>
  <c r="S5" i="4"/>
  <c r="M5" i="4"/>
  <c r="R5" i="4"/>
  <c r="N5" i="4"/>
  <c r="K9" i="4"/>
  <c r="O9" i="4"/>
  <c r="S9" i="4"/>
  <c r="L9" i="4"/>
  <c r="Q9" i="4"/>
  <c r="M9" i="4"/>
  <c r="R9" i="4"/>
  <c r="K13" i="4"/>
  <c r="O13" i="4"/>
  <c r="S13" i="4"/>
  <c r="J13" i="4"/>
  <c r="P13" i="4"/>
  <c r="F13" i="4"/>
  <c r="L13" i="4"/>
  <c r="Q13" i="4"/>
  <c r="K17" i="4"/>
  <c r="O17" i="4"/>
  <c r="S17" i="4"/>
  <c r="N17" i="4"/>
  <c r="J17" i="4"/>
  <c r="P17" i="4"/>
  <c r="K21" i="4"/>
  <c r="O21" i="4"/>
  <c r="S21" i="4"/>
  <c r="M21" i="4"/>
  <c r="R21" i="4"/>
  <c r="N21" i="4"/>
  <c r="K25" i="4"/>
  <c r="F25" i="4"/>
  <c r="L25" i="4"/>
  <c r="P25" i="4"/>
  <c r="M25" i="4"/>
  <c r="Q25" i="4"/>
  <c r="L29" i="4"/>
  <c r="P29" i="4"/>
  <c r="L33" i="4"/>
  <c r="P33" i="4"/>
  <c r="R3" i="4"/>
  <c r="R19" i="4"/>
  <c r="R34" i="4"/>
  <c r="Q33" i="4"/>
  <c r="K33" i="4"/>
  <c r="P32" i="4"/>
  <c r="J32" i="4"/>
  <c r="O31" i="4"/>
  <c r="S30" i="4"/>
  <c r="N30" i="4"/>
  <c r="R29" i="4"/>
  <c r="M29" i="4"/>
  <c r="Q28" i="4"/>
  <c r="L28" i="4"/>
  <c r="F28" i="4"/>
  <c r="O26" i="4"/>
  <c r="N25" i="4"/>
  <c r="S24" i="4"/>
  <c r="N23" i="4"/>
  <c r="R22" i="4"/>
  <c r="L21" i="4"/>
  <c r="P20" i="4"/>
  <c r="R18" i="4"/>
  <c r="L17" i="4"/>
  <c r="P16" i="4"/>
  <c r="J15" i="4"/>
  <c r="N14" i="4"/>
  <c r="R13" i="4"/>
  <c r="L12" i="4"/>
  <c r="J10" i="4"/>
  <c r="N9" i="4"/>
  <c r="S8" i="4"/>
  <c r="N7" i="4"/>
  <c r="R6" i="4"/>
  <c r="L5" i="4"/>
  <c r="P4" i="4"/>
  <c r="Q2" i="4"/>
  <c r="L6" i="4"/>
  <c r="P6" i="4"/>
  <c r="N6" i="4"/>
  <c r="S6" i="4"/>
  <c r="J6" i="4"/>
  <c r="O6" i="4"/>
  <c r="L10" i="4"/>
  <c r="P10" i="4"/>
  <c r="M10" i="4"/>
  <c r="R10" i="4"/>
  <c r="N10" i="4"/>
  <c r="S10" i="4"/>
  <c r="L14" i="4"/>
  <c r="P14" i="4"/>
  <c r="K14" i="4"/>
  <c r="Q14" i="4"/>
  <c r="M14" i="4"/>
  <c r="R14" i="4"/>
  <c r="L18" i="4"/>
  <c r="P18" i="4"/>
  <c r="J18" i="4"/>
  <c r="O18" i="4"/>
  <c r="K18" i="4"/>
  <c r="Q18" i="4"/>
  <c r="L22" i="4"/>
  <c r="P22" i="4"/>
  <c r="N22" i="4"/>
  <c r="S22" i="4"/>
  <c r="J22" i="4"/>
  <c r="O22" i="4"/>
  <c r="M26" i="4"/>
  <c r="Q26" i="4"/>
  <c r="J26" i="4"/>
  <c r="N26" i="4"/>
  <c r="R26" i="4"/>
  <c r="M30" i="4"/>
  <c r="Q30" i="4"/>
  <c r="M34" i="4"/>
  <c r="Q34" i="4"/>
  <c r="P34" i="4"/>
  <c r="K34" i="4"/>
  <c r="O33" i="4"/>
  <c r="J33" i="4"/>
  <c r="N32" i="4"/>
  <c r="S31" i="4"/>
  <c r="M31" i="4"/>
  <c r="R30" i="4"/>
  <c r="L30" i="4"/>
  <c r="Q29" i="4"/>
  <c r="K29" i="4"/>
  <c r="F29" i="4"/>
  <c r="P28" i="4"/>
  <c r="J28" i="4"/>
  <c r="L26" i="4"/>
  <c r="S25" i="4"/>
  <c r="J25" i="4"/>
  <c r="O24" i="4"/>
  <c r="S23" i="4"/>
  <c r="Q22" i="4"/>
  <c r="J21" i="4"/>
  <c r="O20" i="4"/>
  <c r="S19" i="4"/>
  <c r="J19" i="4"/>
  <c r="N18" i="4"/>
  <c r="R17" i="4"/>
  <c r="L16" i="4"/>
  <c r="J14" i="4"/>
  <c r="N13" i="4"/>
  <c r="S12" i="4"/>
  <c r="Q10" i="4"/>
  <c r="J9" i="4"/>
  <c r="O8" i="4"/>
  <c r="S7" i="4"/>
  <c r="Q6" i="4"/>
  <c r="J5" i="4"/>
  <c r="O4" i="4"/>
  <c r="S3" i="4"/>
  <c r="J3" i="4"/>
  <c r="F27" i="4"/>
  <c r="M2" i="4"/>
  <c r="O34" i="4"/>
  <c r="J34" i="4"/>
  <c r="S33" i="4"/>
  <c r="N33" i="4"/>
  <c r="R32" i="4"/>
  <c r="M32" i="4"/>
  <c r="P30" i="4"/>
  <c r="K30" i="4"/>
  <c r="O29" i="4"/>
  <c r="J29" i="4"/>
  <c r="N28" i="4"/>
  <c r="S27" i="4"/>
  <c r="S26" i="4"/>
  <c r="K26" i="4"/>
  <c r="R25" i="4"/>
  <c r="M24" i="4"/>
  <c r="R23" i="4"/>
  <c r="M22" i="4"/>
  <c r="Q21" i="4"/>
  <c r="F21" i="4"/>
  <c r="K20" i="4"/>
  <c r="O19" i="4"/>
  <c r="M18" i="4"/>
  <c r="Q17" i="4"/>
  <c r="K16" i="4"/>
  <c r="O15" i="4"/>
  <c r="S14" i="4"/>
  <c r="M13" i="4"/>
  <c r="Q12" i="4"/>
  <c r="K11" i="4"/>
  <c r="O10" i="4"/>
  <c r="M8" i="4"/>
  <c r="R7" i="4"/>
  <c r="M6" i="4"/>
  <c r="Q5" i="4"/>
  <c r="K4" i="4"/>
  <c r="O3" i="4"/>
  <c r="G1" i="4"/>
  <c r="G8" i="4" s="1"/>
  <c r="M3" i="4"/>
  <c r="Q3" i="4"/>
  <c r="M7" i="4"/>
  <c r="Q7" i="4"/>
  <c r="M11" i="4"/>
  <c r="Q11" i="4"/>
  <c r="M15" i="4"/>
  <c r="Q15" i="4"/>
  <c r="M19" i="4"/>
  <c r="Q19" i="4"/>
  <c r="M23" i="4"/>
  <c r="Q23" i="4"/>
  <c r="R31" i="4"/>
  <c r="N31" i="4"/>
  <c r="J31" i="4"/>
  <c r="R27" i="4"/>
  <c r="N27" i="4"/>
  <c r="J27" i="4"/>
  <c r="O23" i="4"/>
  <c r="J23" i="4"/>
  <c r="P19" i="4"/>
  <c r="K19" i="4"/>
  <c r="F19" i="4"/>
  <c r="R15" i="4"/>
  <c r="L15" i="4"/>
  <c r="S11" i="4"/>
  <c r="N11" i="4"/>
  <c r="O7" i="4"/>
  <c r="J7" i="4"/>
  <c r="P3" i="4"/>
  <c r="K3" i="4"/>
  <c r="P2" i="4"/>
  <c r="L2" i="4"/>
  <c r="S2" i="4"/>
  <c r="O2" i="4"/>
  <c r="K2" i="4"/>
  <c r="R2" i="4"/>
  <c r="N2" i="4"/>
  <c r="J2" i="4"/>
  <c r="I1" i="4"/>
  <c r="I33" i="4" s="1"/>
  <c r="E1" i="4"/>
  <c r="H1" i="4"/>
  <c r="H16" i="4" s="1"/>
  <c r="I25" i="4" l="1"/>
  <c r="F30" i="4"/>
  <c r="F6" i="4"/>
  <c r="F23" i="4"/>
  <c r="F18" i="4"/>
  <c r="F5" i="4"/>
  <c r="F10" i="4"/>
  <c r="F34" i="4"/>
  <c r="F7" i="4"/>
  <c r="F26" i="4"/>
  <c r="F14" i="4"/>
  <c r="F2" i="4"/>
  <c r="F33" i="4"/>
  <c r="F9" i="4"/>
  <c r="F32" i="4"/>
  <c r="F12" i="4"/>
  <c r="F8" i="4"/>
  <c r="F4" i="4"/>
  <c r="F3" i="4"/>
  <c r="I9" i="4"/>
  <c r="F17" i="4"/>
  <c r="F31" i="4"/>
  <c r="F15" i="4"/>
  <c r="F22" i="4"/>
  <c r="F16" i="4"/>
  <c r="E27" i="4"/>
  <c r="E5" i="4"/>
  <c r="E9" i="4"/>
  <c r="E14" i="4"/>
  <c r="E21" i="4"/>
  <c r="E25" i="4"/>
  <c r="E31" i="4"/>
  <c r="E10" i="4"/>
  <c r="E33" i="4"/>
  <c r="H22" i="4"/>
  <c r="G14" i="4"/>
  <c r="G10" i="4"/>
  <c r="H6" i="4"/>
  <c r="H8" i="4"/>
  <c r="H25" i="4"/>
  <c r="H9" i="4"/>
  <c r="H5" i="4"/>
  <c r="G5" i="4"/>
  <c r="G16" i="4"/>
  <c r="G24" i="4"/>
  <c r="H4" i="4"/>
  <c r="I2" i="4"/>
  <c r="I31" i="4"/>
  <c r="I13" i="4"/>
  <c r="I18" i="4"/>
  <c r="I27" i="4"/>
  <c r="I29" i="4"/>
  <c r="G15" i="4"/>
  <c r="I23" i="4"/>
  <c r="I19" i="4"/>
  <c r="I15" i="4"/>
  <c r="I11" i="4"/>
  <c r="I7" i="4"/>
  <c r="I3" i="4"/>
  <c r="I28" i="4"/>
  <c r="H32" i="4"/>
  <c r="H17" i="4"/>
  <c r="G30" i="4"/>
  <c r="I22" i="4"/>
  <c r="H18" i="4"/>
  <c r="I10" i="4"/>
  <c r="I6" i="4"/>
  <c r="H13" i="4"/>
  <c r="E16" i="4"/>
  <c r="E20" i="4"/>
  <c r="G29" i="4"/>
  <c r="H29" i="4"/>
  <c r="G25" i="4"/>
  <c r="E17" i="4"/>
  <c r="E13" i="4"/>
  <c r="G13" i="4"/>
  <c r="I5" i="4"/>
  <c r="I4" i="4"/>
  <c r="I24" i="4"/>
  <c r="G32" i="4"/>
  <c r="G28" i="4"/>
  <c r="G20" i="4"/>
  <c r="E12" i="4"/>
  <c r="E8" i="4"/>
  <c r="E2" i="4"/>
  <c r="G2" i="4"/>
  <c r="H2" i="4"/>
  <c r="H11" i="4"/>
  <c r="E23" i="4"/>
  <c r="E19" i="4"/>
  <c r="E15" i="4"/>
  <c r="E11" i="4"/>
  <c r="E7" i="4"/>
  <c r="E3" i="4"/>
  <c r="I14" i="4"/>
  <c r="I32" i="4"/>
  <c r="I34" i="4"/>
  <c r="I30" i="4"/>
  <c r="I26" i="4"/>
  <c r="E22" i="4"/>
  <c r="E18" i="4"/>
  <c r="H14" i="4"/>
  <c r="E6" i="4"/>
  <c r="H24" i="4"/>
  <c r="H33" i="4"/>
  <c r="H21" i="4"/>
  <c r="G21" i="4"/>
  <c r="H20" i="4"/>
  <c r="H15" i="4"/>
  <c r="H3" i="4"/>
  <c r="H7" i="4"/>
  <c r="H19" i="4"/>
  <c r="H23" i="4"/>
  <c r="H31" i="4"/>
  <c r="H27" i="4"/>
  <c r="H30" i="4"/>
  <c r="H26" i="4"/>
  <c r="H34" i="4"/>
  <c r="G3" i="4"/>
  <c r="G19" i="4"/>
  <c r="G27" i="4"/>
  <c r="G31" i="4"/>
  <c r="G6" i="4"/>
  <c r="G18" i="4"/>
  <c r="G22" i="4"/>
  <c r="G26" i="4"/>
  <c r="G34" i="4"/>
  <c r="G7" i="4"/>
  <c r="G11" i="4"/>
  <c r="G23" i="4"/>
  <c r="G33" i="4"/>
  <c r="G12" i="4"/>
  <c r="E29" i="4"/>
  <c r="H12" i="4"/>
  <c r="E28" i="4"/>
  <c r="E34" i="4"/>
  <c r="E30" i="4"/>
  <c r="E26" i="4"/>
  <c r="H10" i="4"/>
  <c r="E4" i="4"/>
  <c r="E32" i="4"/>
  <c r="I21" i="4"/>
  <c r="I17" i="4"/>
  <c r="G17" i="4"/>
  <c r="G9" i="4"/>
  <c r="I8" i="4"/>
  <c r="I20" i="4"/>
  <c r="H28" i="4"/>
  <c r="E24" i="4"/>
  <c r="I16" i="4"/>
  <c r="I12" i="4"/>
  <c r="G4" i="4"/>
</calcChain>
</file>

<file path=xl/sharedStrings.xml><?xml version="1.0" encoding="utf-8"?>
<sst xmlns="http://schemas.openxmlformats.org/spreadsheetml/2006/main" count="49" uniqueCount="14">
  <si>
    <t>Math</t>
  </si>
  <si>
    <t>Name</t>
  </si>
  <si>
    <t>Mounir</t>
  </si>
  <si>
    <t>Yasser</t>
  </si>
  <si>
    <t>Ali</t>
  </si>
  <si>
    <t>Science</t>
  </si>
  <si>
    <t>Goegraphie</t>
  </si>
  <si>
    <t>Salim</t>
  </si>
  <si>
    <t>Khalid</t>
  </si>
  <si>
    <t>Shadi</t>
  </si>
  <si>
    <t>English</t>
  </si>
  <si>
    <t>Kamel</t>
  </si>
  <si>
    <t>hben</t>
  </si>
  <si>
    <t>Phy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</si>
</sst>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6"/>
      <color theme="1"/>
      <name val="Traditional Arabic"/>
      <family val="2"/>
    </font>
    <font>
      <b/>
      <sz val="16"/>
      <color theme="1"/>
      <name val="Traditional Arabic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Normal" xfId="0" builtinId="0"/>
  </cellStyles>
  <dxfs count="2">
    <dxf>
      <fill>
        <patternFill patternType="none">
          <bgColor auto="1"/>
        </patternFill>
      </fill>
      <border>
        <left/>
        <right/>
        <top/>
        <bottom/>
        <vertical/>
        <horizontal/>
      </border>
    </dxf>
    <dxf>
      <border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</dxfs>
  <tableStyles count="0" defaultTableStyle="TableStyleMedium2" defaultPivotStyle="PivotStyleLight16"/>
  <colors>
    <mruColors>
      <color rgb="FFCCECFF"/>
      <color rgb="FFCCFF66"/>
      <color rgb="FF99CCFF"/>
      <color rgb="FFFFCCFF"/>
      <color rgb="FF99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196274</xdr:colOff>
      <xdr:row>11</xdr:row>
      <xdr:rowOff>155865</xdr:rowOff>
    </xdr:from>
    <xdr:to>
      <xdr:col>10</xdr:col>
      <xdr:colOff>559955</xdr:colOff>
      <xdr:row>16</xdr:row>
      <xdr:rowOff>207819</xdr:rowOff>
    </xdr:to>
    <xdr:sp macro="" textlink="">
      <xdr:nvSpPr>
        <xdr:cNvPr id="2" name="TextBox 1"/>
        <xdr:cNvSpPr txBox="1"/>
      </xdr:nvSpPr>
      <xdr:spPr>
        <a:xfrm>
          <a:off x="13600568545" y="4502729"/>
          <a:ext cx="5645727" cy="1783772"/>
        </a:xfrm>
        <a:prstGeom prst="rect">
          <a:avLst/>
        </a:prstGeom>
        <a:solidFill>
          <a:srgbClr val="CCFF66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1" anchor="ctr"/>
        <a:lstStyle/>
        <a:p>
          <a:pPr algn="ctr" rtl="1"/>
          <a:r>
            <a:rPr lang="ar-LB" sz="1100"/>
            <a:t> </a:t>
          </a:r>
          <a:r>
            <a:rPr lang="ar-LB" sz="3200" b="1">
              <a:solidFill>
                <a:srgbClr val="FF0000"/>
              </a:solidFill>
            </a:rPr>
            <a:t>في حال تغير عدد</a:t>
          </a:r>
          <a:r>
            <a:rPr lang="ar-DZ" sz="3200" b="1">
              <a:solidFill>
                <a:srgbClr val="FF0000"/>
              </a:solidFill>
            </a:rPr>
            <a:t> وترتيب</a:t>
          </a:r>
          <a:r>
            <a:rPr lang="fr-FR" sz="3200" b="1">
              <a:solidFill>
                <a:srgbClr val="FF0000"/>
              </a:solidFill>
            </a:rPr>
            <a:t> </a:t>
          </a:r>
          <a:r>
            <a:rPr lang="ar-LB" sz="3200" b="1">
              <a:solidFill>
                <a:srgbClr val="FF0000"/>
              </a:solidFill>
            </a:rPr>
            <a:t> المواد أو </a:t>
          </a:r>
          <a:r>
            <a:rPr lang="ar-DZ" sz="3200" b="1">
              <a:solidFill>
                <a:srgbClr val="FF0000"/>
              </a:solidFill>
            </a:rPr>
            <a:t>أ</a:t>
          </a:r>
          <a:r>
            <a:rPr lang="ar-LB" sz="3200" b="1">
              <a:solidFill>
                <a:srgbClr val="FF0000"/>
              </a:solidFill>
            </a:rPr>
            <a:t>سماؤها </a:t>
          </a:r>
          <a:r>
            <a:rPr lang="ar-DZ" sz="3200" b="1">
              <a:solidFill>
                <a:srgbClr val="FF0000"/>
              </a:solidFill>
            </a:rPr>
            <a:t>أ</a:t>
          </a:r>
          <a:r>
            <a:rPr lang="ar-LB" sz="3200" b="1">
              <a:solidFill>
                <a:srgbClr val="FF0000"/>
              </a:solidFill>
            </a:rPr>
            <a:t>و عدد الطلاب</a:t>
          </a:r>
          <a:r>
            <a:rPr lang="ar-DZ" sz="3200" b="1">
              <a:solidFill>
                <a:srgbClr val="FF0000"/>
              </a:solidFill>
            </a:rPr>
            <a:t> فإن</a:t>
          </a:r>
          <a:r>
            <a:rPr lang="ar-LB" sz="3200" b="1">
              <a:solidFill>
                <a:srgbClr val="FF0000"/>
              </a:solidFill>
            </a:rPr>
            <a:t> الم</a:t>
          </a:r>
          <a:r>
            <a:rPr lang="ar-DZ" sz="3200" b="1">
              <a:solidFill>
                <a:srgbClr val="FF0000"/>
              </a:solidFill>
            </a:rPr>
            <a:t>عادلات والتنسيقات الشرطية ت</a:t>
          </a:r>
          <a:r>
            <a:rPr lang="ar-LB" sz="3200" b="1" baseline="0">
              <a:solidFill>
                <a:srgbClr val="FF0000"/>
              </a:solidFill>
            </a:rPr>
            <a:t>قوم بالتعديل اللازم</a:t>
          </a:r>
          <a:endParaRPr lang="ar-LB" sz="3200" b="1">
            <a:solidFill>
              <a:srgbClr val="FF0000"/>
            </a:solidFill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S49"/>
  <sheetViews>
    <sheetView rightToLeft="1" tabSelected="1" zoomScale="55" zoomScaleNormal="55" workbookViewId="0">
      <selection activeCell="D4" sqref="D4"/>
    </sheetView>
  </sheetViews>
  <sheetFormatPr baseColWidth="10" defaultColWidth="8.796875" defaultRowHeight="27.75" x14ac:dyDescent="0.7"/>
  <cols>
    <col min="1" max="1" width="17.19921875" customWidth="1"/>
    <col min="4" max="4" width="13.5" customWidth="1"/>
    <col min="5" max="19" width="11.3984375" customWidth="1"/>
    <col min="20" max="62" width="5.19921875" customWidth="1"/>
  </cols>
  <sheetData>
    <row r="1" spans="1:19" ht="69" customHeight="1" x14ac:dyDescent="0.7">
      <c r="C1" s="3">
        <f>COUNTA($A:$A)/SUMPRODUCT(($A$2:$A$1007&lt;&gt;"")*($B$2:$B$1007=""))-1</f>
        <v>5</v>
      </c>
      <c r="D1" s="2" t="s">
        <v>1</v>
      </c>
      <c r="E1" s="2" t="str">
        <f ca="1">IF(COLUMN(A$1)&lt;=$C$1,INDEX(OFFSET($A$2,1,,MATCH($D$3,$A:$A,0)-2),COLUMN(A$1)),"")</f>
        <v>Math</v>
      </c>
      <c r="F1" s="2" t="str">
        <f t="shared" ref="F1:S1" ca="1" si="0">IF(COLUMN(B$1)&lt;=$C$1,INDEX(OFFSET($A$2,1,,MATCH($D$3,$A:$A,0)-2),COLUMN(B$1)),"")</f>
        <v>Science</v>
      </c>
      <c r="G1" s="2" t="str">
        <f t="shared" ca="1" si="0"/>
        <v>English</v>
      </c>
      <c r="H1" s="2" t="str">
        <f t="shared" ca="1" si="0"/>
        <v>Goegraphie</v>
      </c>
      <c r="I1" s="2" t="str">
        <f t="shared" ca="1" si="0"/>
        <v>Phy</v>
      </c>
      <c r="J1" s="2" t="str">
        <f t="shared" ca="1" si="0"/>
        <v/>
      </c>
      <c r="K1" s="2" t="str">
        <f t="shared" ca="1" si="0"/>
        <v/>
      </c>
      <c r="L1" s="2" t="str">
        <f t="shared" ca="1" si="0"/>
        <v/>
      </c>
      <c r="M1" s="2" t="str">
        <f t="shared" ca="1" si="0"/>
        <v/>
      </c>
      <c r="N1" s="2" t="str">
        <f t="shared" ca="1" si="0"/>
        <v/>
      </c>
      <c r="O1" s="2" t="str">
        <f t="shared" ca="1" si="0"/>
        <v/>
      </c>
      <c r="P1" s="2" t="str">
        <f t="shared" ca="1" si="0"/>
        <v/>
      </c>
      <c r="Q1" s="2" t="str">
        <f t="shared" ca="1" si="0"/>
        <v/>
      </c>
      <c r="R1" s="2" t="str">
        <f t="shared" ca="1" si="0"/>
        <v/>
      </c>
      <c r="S1" s="2" t="str">
        <f t="shared" ca="1" si="0"/>
        <v/>
      </c>
    </row>
    <row r="2" spans="1:19" x14ac:dyDescent="0.7">
      <c r="A2" t="s">
        <v>9</v>
      </c>
      <c r="D2" s="1" t="str">
        <f t="array" ref="D2">IF(ROW($A1)&lt;=SUMPRODUCT(($A$2:$A$1000&lt;&gt;"")*($B$2:$B$1000="")),INDEX($A$2:$A$1000,SMALL(IF($B$2:$B$1000="",ROW($2:$1000)-1),ROW($A1))),"")</f>
        <v>Shadi</v>
      </c>
      <c r="E2" s="1">
        <f ca="1">IF(OR($D2="",E$1=""),"",INDEX(OFFSET($B$1,MATCH($D2,$A:$A,0),,$C$1),MATCH(E$1,OFFSET($A$1,MATCH($D2,$A:$A,0),,$C$1),0)))</f>
        <v>31</v>
      </c>
      <c r="F2" s="1">
        <f t="shared" ref="F2:S17" ca="1" si="1">IF(OR($D2="",F$1=""),"",INDEX(OFFSET($B$1,MATCH($D2,$A:$A,0),,$C$1),MATCH(F$1,OFFSET($A$1,MATCH($D2,$A:$A,0),,$C$1),0)))</f>
        <v>33</v>
      </c>
      <c r="G2" s="1">
        <f t="shared" ca="1" si="1"/>
        <v>28</v>
      </c>
      <c r="H2" s="1">
        <f t="shared" ca="1" si="1"/>
        <v>48</v>
      </c>
      <c r="I2" s="1">
        <f t="shared" ca="1" si="1"/>
        <v>34</v>
      </c>
      <c r="J2" s="1" t="str">
        <f t="shared" ca="1" si="1"/>
        <v/>
      </c>
      <c r="K2" s="1" t="str">
        <f t="shared" ca="1" si="1"/>
        <v/>
      </c>
      <c r="L2" s="1" t="str">
        <f t="shared" ca="1" si="1"/>
        <v/>
      </c>
      <c r="M2" s="1" t="str">
        <f t="shared" ca="1" si="1"/>
        <v/>
      </c>
      <c r="N2" s="1" t="str">
        <f t="shared" ca="1" si="1"/>
        <v/>
      </c>
      <c r="O2" s="1" t="str">
        <f t="shared" ca="1" si="1"/>
        <v/>
      </c>
      <c r="P2" s="1" t="str">
        <f t="shared" ca="1" si="1"/>
        <v/>
      </c>
      <c r="Q2" s="1" t="str">
        <f t="shared" ca="1" si="1"/>
        <v/>
      </c>
      <c r="R2" s="1" t="str">
        <f t="shared" ca="1" si="1"/>
        <v/>
      </c>
      <c r="S2" s="1" t="str">
        <f t="shared" ca="1" si="1"/>
        <v/>
      </c>
    </row>
    <row r="3" spans="1:19" x14ac:dyDescent="0.7">
      <c r="A3" t="s">
        <v>0</v>
      </c>
      <c r="B3">
        <v>31</v>
      </c>
      <c r="D3" s="1" t="str">
        <f t="array" ref="D3">IF(ROW($A2)&lt;=SUMPRODUCT(($A$2:$A$1000&lt;&gt;"")*($B$2:$B$1000="")),INDEX($A$2:$A$1000,SMALL(IF($B$2:$B$1000="",ROW($2:$1000)-1),ROW($A2))),"")</f>
        <v>Salim</v>
      </c>
      <c r="E3" s="1">
        <f t="shared" ref="E3:S34" ca="1" si="2">IF(OR($D3="",E$1=""),"",INDEX(OFFSET($B$1,MATCH($D3,$A:$A,0),,$C$1),MATCH(E$1,OFFSET($A$1,MATCH($D3,$A:$A,0),,$C$1),0)))</f>
        <v>25</v>
      </c>
      <c r="F3" s="1">
        <f t="shared" ca="1" si="1"/>
        <v>32</v>
      </c>
      <c r="G3" s="1">
        <f t="shared" ca="1" si="1"/>
        <v>45</v>
      </c>
      <c r="H3" s="1">
        <f t="shared" ca="1" si="1"/>
        <v>26</v>
      </c>
      <c r="I3" s="1">
        <f t="shared" ca="1" si="1"/>
        <v>25</v>
      </c>
      <c r="J3" s="1" t="str">
        <f t="shared" ca="1" si="1"/>
        <v/>
      </c>
      <c r="K3" s="1" t="str">
        <f t="shared" ca="1" si="1"/>
        <v/>
      </c>
      <c r="L3" s="1" t="str">
        <f t="shared" ca="1" si="1"/>
        <v/>
      </c>
      <c r="M3" s="1" t="str">
        <f t="shared" ca="1" si="1"/>
        <v/>
      </c>
      <c r="N3" s="1" t="str">
        <f t="shared" ca="1" si="1"/>
        <v/>
      </c>
      <c r="O3" s="1" t="str">
        <f t="shared" ca="1" si="1"/>
        <v/>
      </c>
      <c r="P3" s="1" t="str">
        <f t="shared" ca="1" si="1"/>
        <v/>
      </c>
      <c r="Q3" s="1" t="str">
        <f t="shared" ca="1" si="1"/>
        <v/>
      </c>
      <c r="R3" s="1" t="str">
        <f t="shared" ca="1" si="1"/>
        <v/>
      </c>
      <c r="S3" s="1" t="str">
        <f t="shared" ca="1" si="1"/>
        <v/>
      </c>
    </row>
    <row r="4" spans="1:19" x14ac:dyDescent="0.7">
      <c r="A4" t="s">
        <v>5</v>
      </c>
      <c r="B4">
        <v>33</v>
      </c>
      <c r="D4" s="1" t="str">
        <f t="array" ref="D4">IF(ROW($A3)&lt;=SUMPRODUCT(($A$2:$A$1000&lt;&gt;"")*($B$2:$B$1000="")),INDEX($A$2:$A$1000,SMALL(IF($B$2:$B$1000="",ROW($2:$1000)-1),ROW($A3))),"")</f>
        <v>Mounir</v>
      </c>
      <c r="E4" s="1">
        <f t="shared" ca="1" si="2"/>
        <v>33</v>
      </c>
      <c r="F4" s="1">
        <f t="shared" ca="1" si="1"/>
        <v>50</v>
      </c>
      <c r="G4" s="1">
        <f t="shared" ca="1" si="1"/>
        <v>30</v>
      </c>
      <c r="H4" s="1">
        <f t="shared" ca="1" si="1"/>
        <v>9</v>
      </c>
      <c r="I4" s="1">
        <f t="shared" ca="1" si="1"/>
        <v>30</v>
      </c>
      <c r="J4" s="1" t="str">
        <f t="shared" ca="1" si="1"/>
        <v/>
      </c>
      <c r="K4" s="1" t="str">
        <f t="shared" ca="1" si="1"/>
        <v/>
      </c>
      <c r="L4" s="1" t="str">
        <f t="shared" ca="1" si="1"/>
        <v/>
      </c>
      <c r="M4" s="1" t="str">
        <f t="shared" ca="1" si="1"/>
        <v/>
      </c>
      <c r="N4" s="1" t="str">
        <f t="shared" ca="1" si="1"/>
        <v/>
      </c>
      <c r="O4" s="1" t="str">
        <f t="shared" ca="1" si="1"/>
        <v/>
      </c>
      <c r="P4" s="1" t="str">
        <f t="shared" ca="1" si="1"/>
        <v/>
      </c>
      <c r="Q4" s="1" t="str">
        <f t="shared" ca="1" si="1"/>
        <v/>
      </c>
      <c r="R4" s="1" t="str">
        <f t="shared" ca="1" si="1"/>
        <v/>
      </c>
      <c r="S4" s="1" t="str">
        <f t="shared" ca="1" si="1"/>
        <v/>
      </c>
    </row>
    <row r="5" spans="1:19" x14ac:dyDescent="0.7">
      <c r="A5" t="s">
        <v>10</v>
      </c>
      <c r="B5">
        <v>28</v>
      </c>
      <c r="D5" s="1" t="str">
        <f t="array" ref="D5">IF(ROW($A4)&lt;=SUMPRODUCT(($A$2:$A$1000&lt;&gt;"")*($B$2:$B$1000="")),INDEX($A$2:$A$1000,SMALL(IF($B$2:$B$1000="",ROW($2:$1000)-1),ROW($A4))),"")</f>
        <v>Yasser</v>
      </c>
      <c r="E5" s="1">
        <f t="shared" ca="1" si="2"/>
        <v>10</v>
      </c>
      <c r="F5" s="1">
        <f t="shared" ca="1" si="1"/>
        <v>9</v>
      </c>
      <c r="G5" s="1">
        <f t="shared" ca="1" si="1"/>
        <v>14</v>
      </c>
      <c r="H5" s="1">
        <f t="shared" ca="1" si="1"/>
        <v>46</v>
      </c>
      <c r="I5" s="1">
        <f t="shared" ca="1" si="1"/>
        <v>13</v>
      </c>
      <c r="J5" s="1" t="str">
        <f t="shared" ca="1" si="1"/>
        <v/>
      </c>
      <c r="K5" s="1" t="str">
        <f t="shared" ca="1" si="1"/>
        <v/>
      </c>
      <c r="L5" s="1" t="str">
        <f t="shared" ca="1" si="1"/>
        <v/>
      </c>
      <c r="M5" s="1" t="str">
        <f t="shared" ca="1" si="1"/>
        <v/>
      </c>
      <c r="N5" s="1" t="str">
        <f t="shared" ca="1" si="1"/>
        <v/>
      </c>
      <c r="O5" s="1" t="str">
        <f t="shared" ca="1" si="1"/>
        <v/>
      </c>
      <c r="P5" s="1" t="str">
        <f t="shared" ca="1" si="1"/>
        <v/>
      </c>
      <c r="Q5" s="1" t="str">
        <f t="shared" ca="1" si="1"/>
        <v/>
      </c>
      <c r="R5" s="1" t="str">
        <f t="shared" ca="1" si="1"/>
        <v/>
      </c>
      <c r="S5" s="1" t="str">
        <f t="shared" ca="1" si="1"/>
        <v/>
      </c>
    </row>
    <row r="6" spans="1:19" x14ac:dyDescent="0.7">
      <c r="A6" t="s">
        <v>6</v>
      </c>
      <c r="B6">
        <v>48</v>
      </c>
      <c r="D6" s="1" t="str">
        <f t="array" ref="D6">IF(ROW($A5)&lt;=SUMPRODUCT(($A$2:$A$1000&lt;&gt;"")*($B$2:$B$1000="")),INDEX($A$2:$A$1000,SMALL(IF($B$2:$B$1000="",ROW($2:$1000)-1),ROW($A5))),"")</f>
        <v>Ali</v>
      </c>
      <c r="E6" s="1">
        <f t="shared" ca="1" si="2"/>
        <v>32</v>
      </c>
      <c r="F6" s="1">
        <f t="shared" ca="1" si="1"/>
        <v>24</v>
      </c>
      <c r="G6" s="1">
        <f t="shared" ca="1" si="1"/>
        <v>29</v>
      </c>
      <c r="H6" s="1">
        <f t="shared" ca="1" si="1"/>
        <v>34</v>
      </c>
      <c r="I6" s="1">
        <f t="shared" ca="1" si="1"/>
        <v>26</v>
      </c>
      <c r="J6" s="1" t="str">
        <f t="shared" ca="1" si="1"/>
        <v/>
      </c>
      <c r="K6" s="1" t="str">
        <f t="shared" ca="1" si="1"/>
        <v/>
      </c>
      <c r="L6" s="1" t="str">
        <f t="shared" ca="1" si="1"/>
        <v/>
      </c>
      <c r="M6" s="1" t="str">
        <f t="shared" ca="1" si="1"/>
        <v/>
      </c>
      <c r="N6" s="1" t="str">
        <f t="shared" ca="1" si="1"/>
        <v/>
      </c>
      <c r="O6" s="1" t="str">
        <f t="shared" ca="1" si="1"/>
        <v/>
      </c>
      <c r="P6" s="1" t="str">
        <f t="shared" ca="1" si="1"/>
        <v/>
      </c>
      <c r="Q6" s="1" t="str">
        <f t="shared" ca="1" si="1"/>
        <v/>
      </c>
      <c r="R6" s="1" t="str">
        <f t="shared" ca="1" si="1"/>
        <v/>
      </c>
      <c r="S6" s="1" t="str">
        <f t="shared" ca="1" si="1"/>
        <v/>
      </c>
    </row>
    <row r="7" spans="1:19" x14ac:dyDescent="0.7">
      <c r="A7" t="s">
        <v>13</v>
      </c>
      <c r="B7">
        <v>34</v>
      </c>
      <c r="D7" s="1" t="str">
        <f t="array" ref="D7">IF(ROW($A6)&lt;=SUMPRODUCT(($A$2:$A$1000&lt;&gt;"")*($B$2:$B$1000="")),INDEX($A$2:$A$1000,SMALL(IF($B$2:$B$1000="",ROW($2:$1000)-1),ROW($A6))),"")</f>
        <v>Khalid</v>
      </c>
      <c r="E7" s="1">
        <f t="shared" ca="1" si="2"/>
        <v>10</v>
      </c>
      <c r="F7" s="1">
        <f t="shared" ca="1" si="1"/>
        <v>9</v>
      </c>
      <c r="G7" s="1">
        <f t="shared" ca="1" si="1"/>
        <v>14</v>
      </c>
      <c r="H7" s="1">
        <f t="shared" ca="1" si="1"/>
        <v>46</v>
      </c>
      <c r="I7" s="1">
        <f t="shared" ca="1" si="1"/>
        <v>33</v>
      </c>
      <c r="J7" s="1" t="str">
        <f t="shared" ca="1" si="1"/>
        <v/>
      </c>
      <c r="K7" s="1" t="str">
        <f t="shared" ca="1" si="1"/>
        <v/>
      </c>
      <c r="L7" s="1" t="str">
        <f t="shared" ca="1" si="1"/>
        <v/>
      </c>
      <c r="M7" s="1" t="str">
        <f t="shared" ca="1" si="1"/>
        <v/>
      </c>
      <c r="N7" s="1" t="str">
        <f t="shared" ca="1" si="1"/>
        <v/>
      </c>
      <c r="O7" s="1" t="str">
        <f t="shared" ca="1" si="1"/>
        <v/>
      </c>
      <c r="P7" s="1" t="str">
        <f t="shared" ca="1" si="1"/>
        <v/>
      </c>
      <c r="Q7" s="1" t="str">
        <f t="shared" ca="1" si="1"/>
        <v/>
      </c>
      <c r="R7" s="1" t="str">
        <f t="shared" ca="1" si="1"/>
        <v/>
      </c>
      <c r="S7" s="1" t="str">
        <f t="shared" ca="1" si="1"/>
        <v/>
      </c>
    </row>
    <row r="8" spans="1:19" x14ac:dyDescent="0.7">
      <c r="A8" t="s">
        <v>7</v>
      </c>
      <c r="D8" s="1" t="str">
        <f t="array" ref="D8">IF(ROW($A7)&lt;=SUMPRODUCT(($A$2:$A$1000&lt;&gt;"")*($B$2:$B$1000="")),INDEX($A$2:$A$1000,SMALL(IF($B$2:$B$1000="",ROW($2:$1000)-1),ROW($A7))),"")</f>
        <v>Kamel</v>
      </c>
      <c r="E8" s="1">
        <f t="shared" ca="1" si="2"/>
        <v>21</v>
      </c>
      <c r="F8" s="1">
        <f t="shared" ca="1" si="1"/>
        <v>12</v>
      </c>
      <c r="G8" s="1">
        <f t="shared" ca="1" si="1"/>
        <v>17</v>
      </c>
      <c r="H8" s="1">
        <f t="shared" ca="1" si="1"/>
        <v>9</v>
      </c>
      <c r="I8" s="1">
        <f t="shared" ca="1" si="1"/>
        <v>44</v>
      </c>
      <c r="J8" s="1" t="str">
        <f t="shared" ca="1" si="1"/>
        <v/>
      </c>
      <c r="K8" s="1" t="str">
        <f t="shared" ca="1" si="1"/>
        <v/>
      </c>
      <c r="L8" s="1" t="str">
        <f t="shared" ca="1" si="1"/>
        <v/>
      </c>
      <c r="M8" s="1" t="str">
        <f t="shared" ca="1" si="1"/>
        <v/>
      </c>
      <c r="N8" s="1" t="str">
        <f t="shared" ca="1" si="1"/>
        <v/>
      </c>
      <c r="O8" s="1" t="str">
        <f t="shared" ca="1" si="1"/>
        <v/>
      </c>
      <c r="P8" s="1" t="str">
        <f t="shared" ca="1" si="1"/>
        <v/>
      </c>
      <c r="Q8" s="1" t="str">
        <f t="shared" ca="1" si="1"/>
        <v/>
      </c>
      <c r="R8" s="1" t="str">
        <f t="shared" ca="1" si="1"/>
        <v/>
      </c>
      <c r="S8" s="1" t="str">
        <f t="shared" ca="1" si="1"/>
        <v/>
      </c>
    </row>
    <row r="9" spans="1:19" x14ac:dyDescent="0.7">
      <c r="A9" t="s">
        <v>0</v>
      </c>
      <c r="B9">
        <v>25</v>
      </c>
      <c r="D9" s="1" t="str">
        <f t="array" ref="D9">IF(ROW($A8)&lt;=SUMPRODUCT(($A$2:$A$1000&lt;&gt;"")*($B$2:$B$1000="")),INDEX($A$2:$A$1000,SMALL(IF($B$2:$B$1000="",ROW($2:$1000)-1),ROW($A8))),"")</f>
        <v>hben</v>
      </c>
      <c r="E9" s="1">
        <f t="shared" ca="1" si="2"/>
        <v>24</v>
      </c>
      <c r="F9" s="1">
        <f t="shared" ca="1" si="1"/>
        <v>25</v>
      </c>
      <c r="G9" s="1">
        <f t="shared" ca="1" si="1"/>
        <v>26</v>
      </c>
      <c r="H9" s="1">
        <f t="shared" ca="1" si="1"/>
        <v>27</v>
      </c>
      <c r="I9" s="1">
        <f t="shared" ca="1" si="1"/>
        <v>33</v>
      </c>
      <c r="J9" s="1" t="str">
        <f t="shared" ca="1" si="1"/>
        <v/>
      </c>
      <c r="K9" s="1" t="str">
        <f t="shared" ca="1" si="1"/>
        <v/>
      </c>
      <c r="L9" s="1" t="str">
        <f t="shared" ca="1" si="1"/>
        <v/>
      </c>
      <c r="M9" s="1" t="str">
        <f t="shared" ca="1" si="1"/>
        <v/>
      </c>
      <c r="N9" s="1" t="str">
        <f t="shared" ca="1" si="1"/>
        <v/>
      </c>
      <c r="O9" s="1" t="str">
        <f t="shared" ca="1" si="1"/>
        <v/>
      </c>
      <c r="P9" s="1" t="str">
        <f t="shared" ca="1" si="1"/>
        <v/>
      </c>
      <c r="Q9" s="1" t="str">
        <f t="shared" ca="1" si="1"/>
        <v/>
      </c>
      <c r="R9" s="1" t="str">
        <f t="shared" ca="1" si="1"/>
        <v/>
      </c>
      <c r="S9" s="1" t="str">
        <f t="shared" ca="1" si="1"/>
        <v/>
      </c>
    </row>
    <row r="10" spans="1:19" x14ac:dyDescent="0.7">
      <c r="A10" t="s">
        <v>5</v>
      </c>
      <c r="B10">
        <v>32</v>
      </c>
      <c r="D10" s="1" t="str">
        <f t="array" ref="D10">IF(ROW($A9)&lt;=SUMPRODUCT(($A$2:$A$1000&lt;&gt;"")*($B$2:$B$1000="")),INDEX($A$2:$A$1000,SMALL(IF($B$2:$B$1000="",ROW($2:$1000)-1),ROW($A9))),"")</f>
        <v/>
      </c>
      <c r="E10" s="1" t="str">
        <f t="shared" ca="1" si="2"/>
        <v/>
      </c>
      <c r="F10" s="1" t="str">
        <f t="shared" ca="1" si="1"/>
        <v/>
      </c>
      <c r="G10" s="1" t="str">
        <f t="shared" ca="1" si="1"/>
        <v/>
      </c>
      <c r="H10" s="1" t="str">
        <f t="shared" ca="1" si="1"/>
        <v/>
      </c>
      <c r="I10" s="1" t="str">
        <f t="shared" ca="1" si="1"/>
        <v/>
      </c>
      <c r="J10" s="1" t="str">
        <f t="shared" ca="1" si="1"/>
        <v/>
      </c>
      <c r="K10" s="1" t="str">
        <f t="shared" ca="1" si="1"/>
        <v/>
      </c>
      <c r="L10" s="1" t="str">
        <f t="shared" ca="1" si="1"/>
        <v/>
      </c>
      <c r="M10" s="1" t="str">
        <f t="shared" ca="1" si="1"/>
        <v/>
      </c>
      <c r="N10" s="1" t="str">
        <f t="shared" ca="1" si="1"/>
        <v/>
      </c>
      <c r="O10" s="1" t="str">
        <f t="shared" ca="1" si="1"/>
        <v/>
      </c>
      <c r="P10" s="1" t="str">
        <f t="shared" ca="1" si="1"/>
        <v/>
      </c>
      <c r="Q10" s="1" t="str">
        <f t="shared" ca="1" si="1"/>
        <v/>
      </c>
      <c r="R10" s="1" t="str">
        <f t="shared" ca="1" si="1"/>
        <v/>
      </c>
      <c r="S10" s="1" t="str">
        <f t="shared" ca="1" si="1"/>
        <v/>
      </c>
    </row>
    <row r="11" spans="1:19" x14ac:dyDescent="0.7">
      <c r="A11" t="s">
        <v>10</v>
      </c>
      <c r="B11">
        <v>45</v>
      </c>
      <c r="D11" s="1" t="str">
        <f t="array" ref="D11">IF(ROW($A10)&lt;=SUMPRODUCT(($A$2:$A$1000&lt;&gt;"")*($B$2:$B$1000="")),INDEX($A$2:$A$1000,SMALL(IF($B$2:$B$1000="",ROW($2:$1000)-1),ROW($A10))),"")</f>
        <v/>
      </c>
      <c r="E11" s="1" t="str">
        <f t="shared" ca="1" si="2"/>
        <v/>
      </c>
      <c r="F11" s="1" t="str">
        <f t="shared" ca="1" si="1"/>
        <v/>
      </c>
      <c r="G11" s="1" t="str">
        <f t="shared" ca="1" si="1"/>
        <v/>
      </c>
      <c r="H11" s="1" t="str">
        <f t="shared" ca="1" si="1"/>
        <v/>
      </c>
      <c r="I11" s="1" t="str">
        <f t="shared" ca="1" si="1"/>
        <v/>
      </c>
      <c r="J11" s="1" t="str">
        <f t="shared" ca="1" si="1"/>
        <v/>
      </c>
      <c r="K11" s="1" t="str">
        <f t="shared" ca="1" si="1"/>
        <v/>
      </c>
      <c r="L11" s="1" t="str">
        <f t="shared" ca="1" si="1"/>
        <v/>
      </c>
      <c r="M11" s="1" t="str">
        <f t="shared" ca="1" si="1"/>
        <v/>
      </c>
      <c r="N11" s="1" t="str">
        <f t="shared" ca="1" si="1"/>
        <v/>
      </c>
      <c r="O11" s="1" t="str">
        <f t="shared" ca="1" si="1"/>
        <v/>
      </c>
      <c r="P11" s="1" t="str">
        <f t="shared" ca="1" si="1"/>
        <v/>
      </c>
      <c r="Q11" s="1" t="str">
        <f t="shared" ca="1" si="1"/>
        <v/>
      </c>
      <c r="R11" s="1" t="str">
        <f t="shared" ca="1" si="1"/>
        <v/>
      </c>
      <c r="S11" s="1" t="str">
        <f t="shared" ca="1" si="1"/>
        <v/>
      </c>
    </row>
    <row r="12" spans="1:19" x14ac:dyDescent="0.7">
      <c r="A12" t="s">
        <v>6</v>
      </c>
      <c r="B12">
        <v>26</v>
      </c>
      <c r="D12" s="1" t="str">
        <f t="array" ref="D12">IF(ROW($A11)&lt;=SUMPRODUCT(($A$2:$A$1000&lt;&gt;"")*($B$2:$B$1000="")),INDEX($A$2:$A$1000,SMALL(IF($B$2:$B$1000="",ROW($2:$1000)-1),ROW($A11))),"")</f>
        <v/>
      </c>
      <c r="E12" s="1" t="str">
        <f t="shared" ca="1" si="2"/>
        <v/>
      </c>
      <c r="F12" s="1" t="str">
        <f t="shared" ca="1" si="1"/>
        <v/>
      </c>
      <c r="G12" s="1" t="str">
        <f t="shared" ca="1" si="1"/>
        <v/>
      </c>
      <c r="H12" s="1" t="str">
        <f t="shared" ca="1" si="1"/>
        <v/>
      </c>
      <c r="I12" s="1" t="str">
        <f t="shared" ca="1" si="1"/>
        <v/>
      </c>
      <c r="J12" s="1" t="str">
        <f t="shared" ca="1" si="1"/>
        <v/>
      </c>
      <c r="K12" s="1" t="str">
        <f t="shared" ca="1" si="1"/>
        <v/>
      </c>
      <c r="L12" s="1" t="str">
        <f t="shared" ca="1" si="1"/>
        <v/>
      </c>
      <c r="M12" s="1" t="str">
        <f t="shared" ca="1" si="1"/>
        <v/>
      </c>
      <c r="N12" s="1" t="str">
        <f t="shared" ca="1" si="1"/>
        <v/>
      </c>
      <c r="O12" s="1" t="str">
        <f t="shared" ca="1" si="1"/>
        <v/>
      </c>
      <c r="P12" s="1" t="str">
        <f t="shared" ca="1" si="1"/>
        <v/>
      </c>
      <c r="Q12" s="1" t="str">
        <f t="shared" ca="1" si="1"/>
        <v/>
      </c>
      <c r="R12" s="1" t="str">
        <f t="shared" ca="1" si="1"/>
        <v/>
      </c>
      <c r="S12" s="1" t="str">
        <f t="shared" ca="1" si="1"/>
        <v/>
      </c>
    </row>
    <row r="13" spans="1:19" x14ac:dyDescent="0.7">
      <c r="A13" t="s">
        <v>13</v>
      </c>
      <c r="B13">
        <v>25</v>
      </c>
      <c r="D13" s="1" t="str">
        <f t="array" ref="D13">IF(ROW($A12)&lt;=SUMPRODUCT(($A$2:$A$1000&lt;&gt;"")*($B$2:$B$1000="")),INDEX($A$2:$A$1000,SMALL(IF($B$2:$B$1000="",ROW($2:$1000)-1),ROW($A12))),"")</f>
        <v/>
      </c>
      <c r="E13" s="1" t="str">
        <f t="shared" ca="1" si="2"/>
        <v/>
      </c>
      <c r="F13" s="1" t="str">
        <f t="shared" ca="1" si="1"/>
        <v/>
      </c>
      <c r="G13" s="1" t="str">
        <f t="shared" ca="1" si="1"/>
        <v/>
      </c>
      <c r="H13" s="1" t="str">
        <f t="shared" ca="1" si="1"/>
        <v/>
      </c>
      <c r="I13" s="1" t="str">
        <f t="shared" ca="1" si="1"/>
        <v/>
      </c>
      <c r="J13" s="1" t="str">
        <f t="shared" ca="1" si="1"/>
        <v/>
      </c>
      <c r="K13" s="1" t="str">
        <f t="shared" ca="1" si="1"/>
        <v/>
      </c>
      <c r="L13" s="1" t="str">
        <f t="shared" ca="1" si="1"/>
        <v/>
      </c>
      <c r="M13" s="1" t="str">
        <f t="shared" ca="1" si="1"/>
        <v/>
      </c>
      <c r="N13" s="1" t="str">
        <f t="shared" ca="1" si="1"/>
        <v/>
      </c>
      <c r="O13" s="1" t="str">
        <f t="shared" ca="1" si="1"/>
        <v/>
      </c>
      <c r="P13" s="1" t="str">
        <f t="shared" ca="1" si="1"/>
        <v/>
      </c>
      <c r="Q13" s="1" t="str">
        <f t="shared" ca="1" si="1"/>
        <v/>
      </c>
      <c r="R13" s="1" t="str">
        <f t="shared" ca="1" si="1"/>
        <v/>
      </c>
      <c r="S13" s="1" t="str">
        <f t="shared" ca="1" si="1"/>
        <v/>
      </c>
    </row>
    <row r="14" spans="1:19" x14ac:dyDescent="0.7">
      <c r="A14" t="s">
        <v>2</v>
      </c>
      <c r="D14" s="1" t="str">
        <f t="array" ref="D14">IF(ROW($A13)&lt;=SUMPRODUCT(($A$2:$A$1000&lt;&gt;"")*($B$2:$B$1000="")),INDEX($A$2:$A$1000,SMALL(IF($B$2:$B$1000="",ROW($2:$1000)-1),ROW($A13))),"")</f>
        <v/>
      </c>
      <c r="E14" s="1" t="str">
        <f t="shared" ca="1" si="2"/>
        <v/>
      </c>
      <c r="F14" s="1" t="str">
        <f t="shared" ca="1" si="1"/>
        <v/>
      </c>
      <c r="G14" s="1" t="str">
        <f t="shared" ca="1" si="1"/>
        <v/>
      </c>
      <c r="H14" s="1" t="str">
        <f t="shared" ca="1" si="1"/>
        <v/>
      </c>
      <c r="I14" s="1" t="str">
        <f t="shared" ca="1" si="1"/>
        <v/>
      </c>
      <c r="J14" s="1" t="str">
        <f t="shared" ca="1" si="1"/>
        <v/>
      </c>
      <c r="K14" s="1" t="str">
        <f t="shared" ca="1" si="1"/>
        <v/>
      </c>
      <c r="L14" s="1" t="str">
        <f t="shared" ca="1" si="1"/>
        <v/>
      </c>
      <c r="M14" s="1" t="str">
        <f t="shared" ca="1" si="1"/>
        <v/>
      </c>
      <c r="N14" s="1" t="str">
        <f t="shared" ca="1" si="1"/>
        <v/>
      </c>
      <c r="O14" s="1" t="str">
        <f t="shared" ca="1" si="1"/>
        <v/>
      </c>
      <c r="P14" s="1" t="str">
        <f t="shared" ca="1" si="1"/>
        <v/>
      </c>
      <c r="Q14" s="1" t="str">
        <f t="shared" ca="1" si="1"/>
        <v/>
      </c>
      <c r="R14" s="1" t="str">
        <f t="shared" ca="1" si="1"/>
        <v/>
      </c>
      <c r="S14" s="1" t="str">
        <f t="shared" ca="1" si="1"/>
        <v/>
      </c>
    </row>
    <row r="15" spans="1:19" x14ac:dyDescent="0.7">
      <c r="A15" t="s">
        <v>0</v>
      </c>
      <c r="B15">
        <v>33</v>
      </c>
      <c r="D15" s="1" t="str">
        <f t="array" ref="D15">IF(ROW($A14)&lt;=SUMPRODUCT(($A$2:$A$1000&lt;&gt;"")*($B$2:$B$1000="")),INDEX($A$2:$A$1000,SMALL(IF($B$2:$B$1000="",ROW($2:$1000)-1),ROW($A14))),"")</f>
        <v/>
      </c>
      <c r="E15" s="1" t="str">
        <f t="shared" ca="1" si="2"/>
        <v/>
      </c>
      <c r="F15" s="1" t="str">
        <f t="shared" ca="1" si="1"/>
        <v/>
      </c>
      <c r="G15" s="1" t="str">
        <f t="shared" ca="1" si="1"/>
        <v/>
      </c>
      <c r="H15" s="1" t="str">
        <f t="shared" ca="1" si="1"/>
        <v/>
      </c>
      <c r="I15" s="1" t="str">
        <f t="shared" ca="1" si="1"/>
        <v/>
      </c>
      <c r="J15" s="1" t="str">
        <f t="shared" ca="1" si="1"/>
        <v/>
      </c>
      <c r="K15" s="1" t="str">
        <f t="shared" ca="1" si="1"/>
        <v/>
      </c>
      <c r="L15" s="1" t="str">
        <f t="shared" ca="1" si="1"/>
        <v/>
      </c>
      <c r="M15" s="1" t="str">
        <f t="shared" ca="1" si="1"/>
        <v/>
      </c>
      <c r="N15" s="1" t="str">
        <f t="shared" ca="1" si="1"/>
        <v/>
      </c>
      <c r="O15" s="1" t="str">
        <f t="shared" ca="1" si="1"/>
        <v/>
      </c>
      <c r="P15" s="1" t="str">
        <f t="shared" ca="1" si="1"/>
        <v/>
      </c>
      <c r="Q15" s="1" t="str">
        <f t="shared" ca="1" si="1"/>
        <v/>
      </c>
      <c r="R15" s="1" t="str">
        <f t="shared" ca="1" si="1"/>
        <v/>
      </c>
      <c r="S15" s="1" t="str">
        <f t="shared" ca="1" si="1"/>
        <v/>
      </c>
    </row>
    <row r="16" spans="1:19" x14ac:dyDescent="0.7">
      <c r="A16" t="s">
        <v>5</v>
      </c>
      <c r="B16">
        <v>50</v>
      </c>
      <c r="D16" s="1" t="str">
        <f t="array" ref="D16">IF(ROW($A15)&lt;=SUMPRODUCT(($A$2:$A$1000&lt;&gt;"")*($B$2:$B$1000="")),INDEX($A$2:$A$1000,SMALL(IF($B$2:$B$1000="",ROW($2:$1000)-1),ROW($A15))),"")</f>
        <v/>
      </c>
      <c r="E16" s="1" t="str">
        <f t="shared" ca="1" si="2"/>
        <v/>
      </c>
      <c r="F16" s="1" t="str">
        <f t="shared" ca="1" si="1"/>
        <v/>
      </c>
      <c r="G16" s="1" t="str">
        <f t="shared" ca="1" si="1"/>
        <v/>
      </c>
      <c r="H16" s="1" t="str">
        <f t="shared" ca="1" si="1"/>
        <v/>
      </c>
      <c r="I16" s="1" t="str">
        <f t="shared" ca="1" si="1"/>
        <v/>
      </c>
      <c r="J16" s="1" t="str">
        <f t="shared" ca="1" si="1"/>
        <v/>
      </c>
      <c r="K16" s="1" t="str">
        <f t="shared" ca="1" si="1"/>
        <v/>
      </c>
      <c r="L16" s="1" t="str">
        <f t="shared" ca="1" si="1"/>
        <v/>
      </c>
      <c r="M16" s="1" t="str">
        <f t="shared" ca="1" si="1"/>
        <v/>
      </c>
      <c r="N16" s="1" t="str">
        <f t="shared" ca="1" si="1"/>
        <v/>
      </c>
      <c r="O16" s="1" t="str">
        <f t="shared" ca="1" si="1"/>
        <v/>
      </c>
      <c r="P16" s="1" t="str">
        <f t="shared" ca="1" si="1"/>
        <v/>
      </c>
      <c r="Q16" s="1" t="str">
        <f t="shared" ca="1" si="1"/>
        <v/>
      </c>
      <c r="R16" s="1" t="str">
        <f t="shared" ca="1" si="1"/>
        <v/>
      </c>
      <c r="S16" s="1" t="str">
        <f t="shared" ca="1" si="1"/>
        <v/>
      </c>
    </row>
    <row r="17" spans="1:19" x14ac:dyDescent="0.7">
      <c r="A17" t="s">
        <v>10</v>
      </c>
      <c r="B17">
        <v>30</v>
      </c>
      <c r="D17" s="1" t="str">
        <f t="array" ref="D17">IF(ROW($A16)&lt;=SUMPRODUCT(($A$2:$A$1000&lt;&gt;"")*($B$2:$B$1000="")),INDEX($A$2:$A$1000,SMALL(IF($B$2:$B$1000="",ROW($2:$1000)-1),ROW($A16))),"")</f>
        <v/>
      </c>
      <c r="E17" s="1" t="str">
        <f t="shared" ca="1" si="2"/>
        <v/>
      </c>
      <c r="F17" s="1" t="str">
        <f t="shared" ca="1" si="1"/>
        <v/>
      </c>
      <c r="G17" s="1" t="str">
        <f t="shared" ca="1" si="1"/>
        <v/>
      </c>
      <c r="H17" s="1" t="str">
        <f t="shared" ca="1" si="1"/>
        <v/>
      </c>
      <c r="I17" s="1" t="str">
        <f t="shared" ca="1" si="1"/>
        <v/>
      </c>
      <c r="J17" s="1" t="str">
        <f t="shared" ca="1" si="1"/>
        <v/>
      </c>
      <c r="K17" s="1" t="str">
        <f t="shared" ca="1" si="1"/>
        <v/>
      </c>
      <c r="L17" s="1" t="str">
        <f t="shared" ca="1" si="1"/>
        <v/>
      </c>
      <c r="M17" s="1" t="str">
        <f t="shared" ca="1" si="1"/>
        <v/>
      </c>
      <c r="N17" s="1" t="str">
        <f t="shared" ca="1" si="1"/>
        <v/>
      </c>
      <c r="O17" s="1" t="str">
        <f t="shared" ca="1" si="1"/>
        <v/>
      </c>
      <c r="P17" s="1" t="str">
        <f t="shared" ca="1" si="1"/>
        <v/>
      </c>
      <c r="Q17" s="1" t="str">
        <f t="shared" ca="1" si="1"/>
        <v/>
      </c>
      <c r="R17" s="1" t="str">
        <f t="shared" ca="1" si="1"/>
        <v/>
      </c>
      <c r="S17" s="1" t="str">
        <f t="shared" ca="1" si="1"/>
        <v/>
      </c>
    </row>
    <row r="18" spans="1:19" x14ac:dyDescent="0.7">
      <c r="A18" t="s">
        <v>6</v>
      </c>
      <c r="B18">
        <v>9</v>
      </c>
      <c r="D18" s="1" t="str">
        <f t="array" ref="D18">IF(ROW($A17)&lt;=SUMPRODUCT(($A$2:$A$1000&lt;&gt;"")*($B$2:$B$1000="")),INDEX($A$2:$A$1000,SMALL(IF($B$2:$B$1000="",ROW($2:$1000)-1),ROW($A17))),"")</f>
        <v/>
      </c>
      <c r="E18" s="1" t="str">
        <f t="shared" ca="1" si="2"/>
        <v/>
      </c>
      <c r="F18" s="1" t="str">
        <f t="shared" ca="1" si="2"/>
        <v/>
      </c>
      <c r="G18" s="1" t="str">
        <f t="shared" ca="1" si="2"/>
        <v/>
      </c>
      <c r="H18" s="1" t="str">
        <f t="shared" ca="1" si="2"/>
        <v/>
      </c>
      <c r="I18" s="1" t="str">
        <f t="shared" ca="1" si="2"/>
        <v/>
      </c>
      <c r="J18" s="1" t="str">
        <f t="shared" ca="1" si="2"/>
        <v/>
      </c>
      <c r="K18" s="1" t="str">
        <f t="shared" ca="1" si="2"/>
        <v/>
      </c>
      <c r="L18" s="1" t="str">
        <f t="shared" ca="1" si="2"/>
        <v/>
      </c>
      <c r="M18" s="1" t="str">
        <f t="shared" ca="1" si="2"/>
        <v/>
      </c>
      <c r="N18" s="1" t="str">
        <f t="shared" ca="1" si="2"/>
        <v/>
      </c>
      <c r="O18" s="1" t="str">
        <f t="shared" ca="1" si="2"/>
        <v/>
      </c>
      <c r="P18" s="1" t="str">
        <f t="shared" ca="1" si="2"/>
        <v/>
      </c>
      <c r="Q18" s="1" t="str">
        <f t="shared" ca="1" si="2"/>
        <v/>
      </c>
      <c r="R18" s="1" t="str">
        <f t="shared" ca="1" si="2"/>
        <v/>
      </c>
      <c r="S18" s="1" t="str">
        <f t="shared" ca="1" si="2"/>
        <v/>
      </c>
    </row>
    <row r="19" spans="1:19" x14ac:dyDescent="0.7">
      <c r="A19" t="s">
        <v>13</v>
      </c>
      <c r="B19">
        <v>30</v>
      </c>
      <c r="D19" s="1" t="str">
        <f t="array" ref="D19">IF(ROW($A18)&lt;=SUMPRODUCT(($A$2:$A$1000&lt;&gt;"")*($B$2:$B$1000="")),INDEX($A$2:$A$1000,SMALL(IF($B$2:$B$1000="",ROW($2:$1000)-1),ROW($A18))),"")</f>
        <v/>
      </c>
      <c r="E19" s="1" t="str">
        <f t="shared" ca="1" si="2"/>
        <v/>
      </c>
      <c r="F19" s="1" t="str">
        <f t="shared" ca="1" si="2"/>
        <v/>
      </c>
      <c r="G19" s="1" t="str">
        <f t="shared" ca="1" si="2"/>
        <v/>
      </c>
      <c r="H19" s="1" t="str">
        <f t="shared" ca="1" si="2"/>
        <v/>
      </c>
      <c r="I19" s="1" t="str">
        <f t="shared" ca="1" si="2"/>
        <v/>
      </c>
      <c r="J19" s="1" t="str">
        <f t="shared" ca="1" si="2"/>
        <v/>
      </c>
      <c r="K19" s="1" t="str">
        <f t="shared" ca="1" si="2"/>
        <v/>
      </c>
      <c r="L19" s="1" t="str">
        <f t="shared" ca="1" si="2"/>
        <v/>
      </c>
      <c r="M19" s="1" t="str">
        <f t="shared" ca="1" si="2"/>
        <v/>
      </c>
      <c r="N19" s="1" t="str">
        <f t="shared" ca="1" si="2"/>
        <v/>
      </c>
      <c r="O19" s="1" t="str">
        <f t="shared" ca="1" si="2"/>
        <v/>
      </c>
      <c r="P19" s="1" t="str">
        <f t="shared" ca="1" si="2"/>
        <v/>
      </c>
      <c r="Q19" s="1" t="str">
        <f t="shared" ca="1" si="2"/>
        <v/>
      </c>
      <c r="R19" s="1" t="str">
        <f t="shared" ca="1" si="2"/>
        <v/>
      </c>
      <c r="S19" s="1" t="str">
        <f t="shared" ca="1" si="2"/>
        <v/>
      </c>
    </row>
    <row r="20" spans="1:19" x14ac:dyDescent="0.7">
      <c r="A20" t="s">
        <v>3</v>
      </c>
      <c r="D20" s="1" t="str">
        <f t="array" ref="D20">IF(ROW($A19)&lt;=SUMPRODUCT(($A$2:$A$1000&lt;&gt;"")*($B$2:$B$1000="")),INDEX($A$2:$A$1000,SMALL(IF($B$2:$B$1000="",ROW($2:$1000)-1),ROW($A19))),"")</f>
        <v/>
      </c>
      <c r="E20" s="1" t="str">
        <f t="shared" ca="1" si="2"/>
        <v/>
      </c>
      <c r="F20" s="1" t="str">
        <f t="shared" ca="1" si="2"/>
        <v/>
      </c>
      <c r="G20" s="1" t="str">
        <f t="shared" ca="1" si="2"/>
        <v/>
      </c>
      <c r="H20" s="1" t="str">
        <f t="shared" ca="1" si="2"/>
        <v/>
      </c>
      <c r="I20" s="1" t="str">
        <f t="shared" ca="1" si="2"/>
        <v/>
      </c>
      <c r="J20" s="1" t="str">
        <f t="shared" ca="1" si="2"/>
        <v/>
      </c>
      <c r="K20" s="1" t="str">
        <f t="shared" ca="1" si="2"/>
        <v/>
      </c>
      <c r="L20" s="1" t="str">
        <f t="shared" ca="1" si="2"/>
        <v/>
      </c>
      <c r="M20" s="1" t="str">
        <f t="shared" ca="1" si="2"/>
        <v/>
      </c>
      <c r="N20" s="1" t="str">
        <f t="shared" ca="1" si="2"/>
        <v/>
      </c>
      <c r="O20" s="1" t="str">
        <f t="shared" ca="1" si="2"/>
        <v/>
      </c>
      <c r="P20" s="1" t="str">
        <f t="shared" ca="1" si="2"/>
        <v/>
      </c>
      <c r="Q20" s="1" t="str">
        <f t="shared" ca="1" si="2"/>
        <v/>
      </c>
      <c r="R20" s="1" t="str">
        <f t="shared" ca="1" si="2"/>
        <v/>
      </c>
      <c r="S20" s="1" t="str">
        <f t="shared" ca="1" si="2"/>
        <v/>
      </c>
    </row>
    <row r="21" spans="1:19" x14ac:dyDescent="0.7">
      <c r="A21" t="s">
        <v>0</v>
      </c>
      <c r="B21">
        <v>10</v>
      </c>
      <c r="D21" s="1" t="str">
        <f t="array" ref="D21">IF(ROW($A20)&lt;=SUMPRODUCT(($A$2:$A$1000&lt;&gt;"")*($B$2:$B$1000="")),INDEX($A$2:$A$1000,SMALL(IF($B$2:$B$1000="",ROW($2:$1000)-1),ROW($A20))),"")</f>
        <v/>
      </c>
      <c r="E21" s="1" t="str">
        <f t="shared" ca="1" si="2"/>
        <v/>
      </c>
      <c r="F21" s="1" t="str">
        <f t="shared" ca="1" si="2"/>
        <v/>
      </c>
      <c r="G21" s="1" t="str">
        <f t="shared" ca="1" si="2"/>
        <v/>
      </c>
      <c r="H21" s="1" t="str">
        <f t="shared" ca="1" si="2"/>
        <v/>
      </c>
      <c r="I21" s="1" t="str">
        <f t="shared" ca="1" si="2"/>
        <v/>
      </c>
      <c r="J21" s="1" t="str">
        <f t="shared" ca="1" si="2"/>
        <v/>
      </c>
      <c r="K21" s="1" t="str">
        <f t="shared" ca="1" si="2"/>
        <v/>
      </c>
      <c r="L21" s="1" t="str">
        <f t="shared" ca="1" si="2"/>
        <v/>
      </c>
      <c r="M21" s="1" t="str">
        <f t="shared" ca="1" si="2"/>
        <v/>
      </c>
      <c r="N21" s="1" t="str">
        <f t="shared" ca="1" si="2"/>
        <v/>
      </c>
      <c r="O21" s="1" t="str">
        <f t="shared" ca="1" si="2"/>
        <v/>
      </c>
      <c r="P21" s="1" t="str">
        <f t="shared" ca="1" si="2"/>
        <v/>
      </c>
      <c r="Q21" s="1" t="str">
        <f t="shared" ca="1" si="2"/>
        <v/>
      </c>
      <c r="R21" s="1" t="str">
        <f t="shared" ca="1" si="2"/>
        <v/>
      </c>
      <c r="S21" s="1" t="str">
        <f t="shared" ca="1" si="2"/>
        <v/>
      </c>
    </row>
    <row r="22" spans="1:19" x14ac:dyDescent="0.7">
      <c r="A22" t="s">
        <v>5</v>
      </c>
      <c r="B22">
        <v>9</v>
      </c>
      <c r="D22" s="1" t="str">
        <f t="array" ref="D22">IF(ROW($A21)&lt;=SUMPRODUCT(($A$2:$A$1000&lt;&gt;"")*($B$2:$B$1000="")),INDEX($A$2:$A$1000,SMALL(IF($B$2:$B$1000="",ROW($2:$1000)-1),ROW($A21))),"")</f>
        <v/>
      </c>
      <c r="E22" s="1" t="str">
        <f t="shared" ca="1" si="2"/>
        <v/>
      </c>
      <c r="F22" s="1" t="str">
        <f t="shared" ca="1" si="2"/>
        <v/>
      </c>
      <c r="G22" s="1" t="str">
        <f t="shared" ca="1" si="2"/>
        <v/>
      </c>
      <c r="H22" s="1" t="str">
        <f t="shared" ca="1" si="2"/>
        <v/>
      </c>
      <c r="I22" s="1" t="str">
        <f t="shared" ca="1" si="2"/>
        <v/>
      </c>
      <c r="J22" s="1" t="str">
        <f t="shared" ca="1" si="2"/>
        <v/>
      </c>
      <c r="K22" s="1" t="str">
        <f t="shared" ca="1" si="2"/>
        <v/>
      </c>
      <c r="L22" s="1" t="str">
        <f t="shared" ca="1" si="2"/>
        <v/>
      </c>
      <c r="M22" s="1" t="str">
        <f t="shared" ca="1" si="2"/>
        <v/>
      </c>
      <c r="N22" s="1" t="str">
        <f t="shared" ca="1" si="2"/>
        <v/>
      </c>
      <c r="O22" s="1" t="str">
        <f t="shared" ca="1" si="2"/>
        <v/>
      </c>
      <c r="P22" s="1" t="str">
        <f t="shared" ca="1" si="2"/>
        <v/>
      </c>
      <c r="Q22" s="1" t="str">
        <f t="shared" ca="1" si="2"/>
        <v/>
      </c>
      <c r="R22" s="1" t="str">
        <f t="shared" ca="1" si="2"/>
        <v/>
      </c>
      <c r="S22" s="1" t="str">
        <f t="shared" ca="1" si="2"/>
        <v/>
      </c>
    </row>
    <row r="23" spans="1:19" x14ac:dyDescent="0.7">
      <c r="A23" t="s">
        <v>10</v>
      </c>
      <c r="B23">
        <v>14</v>
      </c>
      <c r="D23" s="1" t="str">
        <f t="array" ref="D23">IF(ROW($A22)&lt;=SUMPRODUCT(($A$2:$A$1000&lt;&gt;"")*($B$2:$B$1000="")),INDEX($A$2:$A$1000,SMALL(IF($B$2:$B$1000="",ROW($2:$1000)-1),ROW($A22))),"")</f>
        <v/>
      </c>
      <c r="E23" s="1" t="str">
        <f t="shared" ca="1" si="2"/>
        <v/>
      </c>
      <c r="F23" s="1" t="str">
        <f t="shared" ca="1" si="2"/>
        <v/>
      </c>
      <c r="G23" s="1" t="str">
        <f t="shared" ca="1" si="2"/>
        <v/>
      </c>
      <c r="H23" s="1" t="str">
        <f t="shared" ca="1" si="2"/>
        <v/>
      </c>
      <c r="I23" s="1" t="str">
        <f t="shared" ca="1" si="2"/>
        <v/>
      </c>
      <c r="J23" s="1" t="str">
        <f t="shared" ca="1" si="2"/>
        <v/>
      </c>
      <c r="K23" s="1" t="str">
        <f t="shared" ca="1" si="2"/>
        <v/>
      </c>
      <c r="L23" s="1" t="str">
        <f t="shared" ca="1" si="2"/>
        <v/>
      </c>
      <c r="M23" s="1" t="str">
        <f t="shared" ca="1" si="2"/>
        <v/>
      </c>
      <c r="N23" s="1" t="str">
        <f t="shared" ca="1" si="2"/>
        <v/>
      </c>
      <c r="O23" s="1" t="str">
        <f t="shared" ca="1" si="2"/>
        <v/>
      </c>
      <c r="P23" s="1" t="str">
        <f t="shared" ca="1" si="2"/>
        <v/>
      </c>
      <c r="Q23" s="1" t="str">
        <f t="shared" ca="1" si="2"/>
        <v/>
      </c>
      <c r="R23" s="1" t="str">
        <f t="shared" ca="1" si="2"/>
        <v/>
      </c>
      <c r="S23" s="1" t="str">
        <f t="shared" ca="1" si="2"/>
        <v/>
      </c>
    </row>
    <row r="24" spans="1:19" x14ac:dyDescent="0.7">
      <c r="A24" t="s">
        <v>6</v>
      </c>
      <c r="B24">
        <v>46</v>
      </c>
      <c r="D24" s="1" t="str">
        <f t="array" ref="D24">IF(ROW($A23)&lt;=SUMPRODUCT(($A$2:$A$1000&lt;&gt;"")*($B$2:$B$1000="")),INDEX($A$2:$A$1000,SMALL(IF($B$2:$B$1000="",ROW($2:$1000)-1),ROW($A23))),"")</f>
        <v/>
      </c>
      <c r="E24" s="1" t="str">
        <f t="shared" ca="1" si="2"/>
        <v/>
      </c>
      <c r="F24" s="1" t="str">
        <f t="shared" ca="1" si="2"/>
        <v/>
      </c>
      <c r="G24" s="1" t="str">
        <f t="shared" ca="1" si="2"/>
        <v/>
      </c>
      <c r="H24" s="1" t="str">
        <f t="shared" ca="1" si="2"/>
        <v/>
      </c>
      <c r="I24" s="1" t="str">
        <f t="shared" ca="1" si="2"/>
        <v/>
      </c>
      <c r="J24" s="1" t="str">
        <f t="shared" ca="1" si="2"/>
        <v/>
      </c>
      <c r="K24" s="1" t="str">
        <f t="shared" ca="1" si="2"/>
        <v/>
      </c>
      <c r="L24" s="1" t="str">
        <f t="shared" ca="1" si="2"/>
        <v/>
      </c>
      <c r="M24" s="1" t="str">
        <f t="shared" ca="1" si="2"/>
        <v/>
      </c>
      <c r="N24" s="1" t="str">
        <f t="shared" ca="1" si="2"/>
        <v/>
      </c>
      <c r="O24" s="1" t="str">
        <f t="shared" ca="1" si="2"/>
        <v/>
      </c>
      <c r="P24" s="1" t="str">
        <f t="shared" ca="1" si="2"/>
        <v/>
      </c>
      <c r="Q24" s="1" t="str">
        <f t="shared" ca="1" si="2"/>
        <v/>
      </c>
      <c r="R24" s="1" t="str">
        <f t="shared" ca="1" si="2"/>
        <v/>
      </c>
      <c r="S24" s="1" t="str">
        <f t="shared" ca="1" si="2"/>
        <v/>
      </c>
    </row>
    <row r="25" spans="1:19" x14ac:dyDescent="0.7">
      <c r="A25" t="s">
        <v>13</v>
      </c>
      <c r="B25">
        <v>13</v>
      </c>
      <c r="D25" s="1" t="str">
        <f t="array" ref="D25">IF(ROW($A24)&lt;=SUMPRODUCT(($A$2:$A$1000&lt;&gt;"")*($B$2:$B$1000="")),INDEX($A$2:$A$1000,SMALL(IF($B$2:$B$1000="",ROW($2:$1000)-1),ROW($A24))),"")</f>
        <v/>
      </c>
      <c r="E25" s="1" t="str">
        <f t="shared" ca="1" si="2"/>
        <v/>
      </c>
      <c r="F25" s="1" t="str">
        <f t="shared" ca="1" si="2"/>
        <v/>
      </c>
      <c r="G25" s="1" t="str">
        <f t="shared" ca="1" si="2"/>
        <v/>
      </c>
      <c r="H25" s="1" t="str">
        <f t="shared" ca="1" si="2"/>
        <v/>
      </c>
      <c r="I25" s="1" t="str">
        <f t="shared" ca="1" si="2"/>
        <v/>
      </c>
      <c r="J25" s="1" t="str">
        <f t="shared" ca="1" si="2"/>
        <v/>
      </c>
      <c r="K25" s="1" t="str">
        <f t="shared" ca="1" si="2"/>
        <v/>
      </c>
      <c r="L25" s="1" t="str">
        <f t="shared" ca="1" si="2"/>
        <v/>
      </c>
      <c r="M25" s="1" t="str">
        <f t="shared" ca="1" si="2"/>
        <v/>
      </c>
      <c r="N25" s="1" t="str">
        <f t="shared" ca="1" si="2"/>
        <v/>
      </c>
      <c r="O25" s="1" t="str">
        <f t="shared" ca="1" si="2"/>
        <v/>
      </c>
      <c r="P25" s="1" t="str">
        <f t="shared" ca="1" si="2"/>
        <v/>
      </c>
      <c r="Q25" s="1" t="str">
        <f t="shared" ca="1" si="2"/>
        <v/>
      </c>
      <c r="R25" s="1" t="str">
        <f t="shared" ca="1" si="2"/>
        <v/>
      </c>
      <c r="S25" s="1" t="str">
        <f t="shared" ca="1" si="2"/>
        <v/>
      </c>
    </row>
    <row r="26" spans="1:19" x14ac:dyDescent="0.7">
      <c r="A26" t="s">
        <v>4</v>
      </c>
      <c r="D26" s="1" t="str">
        <f t="array" ref="D26">IF(ROW($A25)&lt;=SUMPRODUCT(($A$2:$A$1000&lt;&gt;"")*($B$2:$B$1000="")),INDEX($A$2:$A$1000,SMALL(IF($B$2:$B$1000="",ROW($2:$1000)-1),ROW($A25))),"")</f>
        <v/>
      </c>
      <c r="E26" s="1" t="str">
        <f t="shared" ca="1" si="2"/>
        <v/>
      </c>
      <c r="F26" s="1" t="str">
        <f t="shared" ca="1" si="2"/>
        <v/>
      </c>
      <c r="G26" s="1" t="str">
        <f t="shared" ca="1" si="2"/>
        <v/>
      </c>
      <c r="H26" s="1" t="str">
        <f t="shared" ca="1" si="2"/>
        <v/>
      </c>
      <c r="I26" s="1" t="str">
        <f t="shared" ca="1" si="2"/>
        <v/>
      </c>
      <c r="J26" s="1" t="str">
        <f t="shared" ca="1" si="2"/>
        <v/>
      </c>
      <c r="K26" s="1" t="str">
        <f t="shared" ca="1" si="2"/>
        <v/>
      </c>
      <c r="L26" s="1" t="str">
        <f t="shared" ca="1" si="2"/>
        <v/>
      </c>
      <c r="M26" s="1" t="str">
        <f t="shared" ca="1" si="2"/>
        <v/>
      </c>
      <c r="N26" s="1" t="str">
        <f t="shared" ca="1" si="2"/>
        <v/>
      </c>
      <c r="O26" s="1" t="str">
        <f t="shared" ca="1" si="2"/>
        <v/>
      </c>
      <c r="P26" s="1" t="str">
        <f t="shared" ca="1" si="2"/>
        <v/>
      </c>
      <c r="Q26" s="1" t="str">
        <f t="shared" ca="1" si="2"/>
        <v/>
      </c>
      <c r="R26" s="1" t="str">
        <f t="shared" ca="1" si="2"/>
        <v/>
      </c>
      <c r="S26" s="1" t="str">
        <f t="shared" ca="1" si="2"/>
        <v/>
      </c>
    </row>
    <row r="27" spans="1:19" x14ac:dyDescent="0.7">
      <c r="A27" t="s">
        <v>0</v>
      </c>
      <c r="B27">
        <v>32</v>
      </c>
      <c r="D27" s="1" t="str">
        <f t="array" ref="D27">IF(ROW($A26)&lt;=SUMPRODUCT(($A$2:$A$1000&lt;&gt;"")*($B$2:$B$1000="")),INDEX($A$2:$A$1000,SMALL(IF($B$2:$B$1000="",ROW($2:$1000)-1),ROW($A26))),"")</f>
        <v/>
      </c>
      <c r="E27" s="1" t="str">
        <f t="shared" ca="1" si="2"/>
        <v/>
      </c>
      <c r="F27" s="1" t="str">
        <f t="shared" ca="1" si="2"/>
        <v/>
      </c>
      <c r="G27" s="1" t="str">
        <f t="shared" ca="1" si="2"/>
        <v/>
      </c>
      <c r="H27" s="1" t="str">
        <f t="shared" ca="1" si="2"/>
        <v/>
      </c>
      <c r="I27" s="1" t="str">
        <f t="shared" ca="1" si="2"/>
        <v/>
      </c>
      <c r="J27" s="1" t="str">
        <f t="shared" ca="1" si="2"/>
        <v/>
      </c>
      <c r="K27" s="1" t="str">
        <f t="shared" ca="1" si="2"/>
        <v/>
      </c>
      <c r="L27" s="1" t="str">
        <f t="shared" ca="1" si="2"/>
        <v/>
      </c>
      <c r="M27" s="1" t="str">
        <f t="shared" ca="1" si="2"/>
        <v/>
      </c>
      <c r="N27" s="1" t="str">
        <f t="shared" ca="1" si="2"/>
        <v/>
      </c>
      <c r="O27" s="1" t="str">
        <f t="shared" ca="1" si="2"/>
        <v/>
      </c>
      <c r="P27" s="1" t="str">
        <f t="shared" ca="1" si="2"/>
        <v/>
      </c>
      <c r="Q27" s="1" t="str">
        <f t="shared" ca="1" si="2"/>
        <v/>
      </c>
      <c r="R27" s="1" t="str">
        <f t="shared" ca="1" si="2"/>
        <v/>
      </c>
      <c r="S27" s="1" t="str">
        <f t="shared" ca="1" si="2"/>
        <v/>
      </c>
    </row>
    <row r="28" spans="1:19" x14ac:dyDescent="0.7">
      <c r="A28" t="s">
        <v>5</v>
      </c>
      <c r="B28">
        <v>24</v>
      </c>
      <c r="D28" s="1" t="str">
        <f t="array" ref="D28">IF(ROW($A27)&lt;=SUMPRODUCT(($A$2:$A$1000&lt;&gt;"")*($B$2:$B$1000="")),INDEX($A$2:$A$1000,SMALL(IF($B$2:$B$1000="",ROW($2:$1000)-1),ROW($A27))),"")</f>
        <v/>
      </c>
      <c r="E28" s="1" t="str">
        <f t="shared" ca="1" si="2"/>
        <v/>
      </c>
      <c r="F28" s="1" t="str">
        <f t="shared" ca="1" si="2"/>
        <v/>
      </c>
      <c r="G28" s="1" t="str">
        <f t="shared" ca="1" si="2"/>
        <v/>
      </c>
      <c r="H28" s="1" t="str">
        <f t="shared" ca="1" si="2"/>
        <v/>
      </c>
      <c r="I28" s="1" t="str">
        <f t="shared" ca="1" si="2"/>
        <v/>
      </c>
      <c r="J28" s="1" t="str">
        <f t="shared" ca="1" si="2"/>
        <v/>
      </c>
      <c r="K28" s="1" t="str">
        <f t="shared" ca="1" si="2"/>
        <v/>
      </c>
      <c r="L28" s="1" t="str">
        <f t="shared" ca="1" si="2"/>
        <v/>
      </c>
      <c r="M28" s="1" t="str">
        <f t="shared" ca="1" si="2"/>
        <v/>
      </c>
      <c r="N28" s="1" t="str">
        <f t="shared" ca="1" si="2"/>
        <v/>
      </c>
      <c r="O28" s="1" t="str">
        <f t="shared" ca="1" si="2"/>
        <v/>
      </c>
      <c r="P28" s="1" t="str">
        <f t="shared" ca="1" si="2"/>
        <v/>
      </c>
      <c r="Q28" s="1" t="str">
        <f t="shared" ca="1" si="2"/>
        <v/>
      </c>
      <c r="R28" s="1" t="str">
        <f t="shared" ca="1" si="2"/>
        <v/>
      </c>
      <c r="S28" s="1" t="str">
        <f t="shared" ca="1" si="2"/>
        <v/>
      </c>
    </row>
    <row r="29" spans="1:19" x14ac:dyDescent="0.7">
      <c r="A29" t="s">
        <v>10</v>
      </c>
      <c r="B29">
        <v>29</v>
      </c>
      <c r="D29" s="1" t="str">
        <f t="array" ref="D29">IF(ROW($A28)&lt;=SUMPRODUCT(($A$2:$A$1000&lt;&gt;"")*($B$2:$B$1000="")),INDEX($A$2:$A$1000,SMALL(IF($B$2:$B$1000="",ROW($2:$1000)-1),ROW($A28))),"")</f>
        <v/>
      </c>
      <c r="E29" s="1" t="str">
        <f t="shared" ca="1" si="2"/>
        <v/>
      </c>
      <c r="F29" s="1" t="str">
        <f t="shared" ca="1" si="2"/>
        <v/>
      </c>
      <c r="G29" s="1" t="str">
        <f t="shared" ca="1" si="2"/>
        <v/>
      </c>
      <c r="H29" s="1" t="str">
        <f t="shared" ca="1" si="2"/>
        <v/>
      </c>
      <c r="I29" s="1" t="str">
        <f t="shared" ca="1" si="2"/>
        <v/>
      </c>
      <c r="J29" s="1" t="str">
        <f t="shared" ca="1" si="2"/>
        <v/>
      </c>
      <c r="K29" s="1" t="str">
        <f t="shared" ca="1" si="2"/>
        <v/>
      </c>
      <c r="L29" s="1" t="str">
        <f t="shared" ca="1" si="2"/>
        <v/>
      </c>
      <c r="M29" s="1" t="str">
        <f t="shared" ca="1" si="2"/>
        <v/>
      </c>
      <c r="N29" s="1" t="str">
        <f t="shared" ca="1" si="2"/>
        <v/>
      </c>
      <c r="O29" s="1" t="str">
        <f t="shared" ca="1" si="2"/>
        <v/>
      </c>
      <c r="P29" s="1" t="str">
        <f t="shared" ca="1" si="2"/>
        <v/>
      </c>
      <c r="Q29" s="1" t="str">
        <f t="shared" ca="1" si="2"/>
        <v/>
      </c>
      <c r="R29" s="1" t="str">
        <f t="shared" ca="1" si="2"/>
        <v/>
      </c>
      <c r="S29" s="1" t="str">
        <f t="shared" ca="1" si="2"/>
        <v/>
      </c>
    </row>
    <row r="30" spans="1:19" x14ac:dyDescent="0.7">
      <c r="A30" t="s">
        <v>6</v>
      </c>
      <c r="B30">
        <v>34</v>
      </c>
      <c r="D30" s="1" t="str">
        <f t="array" ref="D30">IF(ROW($A29)&lt;=SUMPRODUCT(($A$2:$A$1000&lt;&gt;"")*($B$2:$B$1000="")),INDEX($A$2:$A$1000,SMALL(IF($B$2:$B$1000="",ROW($2:$1000)-1),ROW($A29))),"")</f>
        <v/>
      </c>
      <c r="E30" s="1" t="str">
        <f t="shared" ca="1" si="2"/>
        <v/>
      </c>
      <c r="F30" s="1" t="str">
        <f t="shared" ca="1" si="2"/>
        <v/>
      </c>
      <c r="G30" s="1" t="str">
        <f t="shared" ca="1" si="2"/>
        <v/>
      </c>
      <c r="H30" s="1" t="str">
        <f t="shared" ca="1" si="2"/>
        <v/>
      </c>
      <c r="I30" s="1" t="str">
        <f t="shared" ca="1" si="2"/>
        <v/>
      </c>
      <c r="J30" s="1" t="str">
        <f t="shared" ca="1" si="2"/>
        <v/>
      </c>
      <c r="K30" s="1" t="str">
        <f t="shared" ca="1" si="2"/>
        <v/>
      </c>
      <c r="L30" s="1" t="str">
        <f t="shared" ca="1" si="2"/>
        <v/>
      </c>
      <c r="M30" s="1" t="str">
        <f t="shared" ca="1" si="2"/>
        <v/>
      </c>
      <c r="N30" s="1" t="str">
        <f t="shared" ca="1" si="2"/>
        <v/>
      </c>
      <c r="O30" s="1" t="str">
        <f t="shared" ca="1" si="2"/>
        <v/>
      </c>
      <c r="P30" s="1" t="str">
        <f t="shared" ca="1" si="2"/>
        <v/>
      </c>
      <c r="Q30" s="1" t="str">
        <f t="shared" ca="1" si="2"/>
        <v/>
      </c>
      <c r="R30" s="1" t="str">
        <f t="shared" ca="1" si="2"/>
        <v/>
      </c>
      <c r="S30" s="1" t="str">
        <f t="shared" ca="1" si="2"/>
        <v/>
      </c>
    </row>
    <row r="31" spans="1:19" x14ac:dyDescent="0.7">
      <c r="A31" t="s">
        <v>13</v>
      </c>
      <c r="B31">
        <v>26</v>
      </c>
      <c r="D31" s="1" t="str">
        <f t="array" ref="D31">IF(ROW($A30)&lt;=SUMPRODUCT(($A$2:$A$1000&lt;&gt;"")*($B$2:$B$1000="")),INDEX($A$2:$A$1000,SMALL(IF($B$2:$B$1000="",ROW($2:$1000)-1),ROW($A30))),"")</f>
        <v/>
      </c>
      <c r="E31" s="1" t="str">
        <f t="shared" ca="1" si="2"/>
        <v/>
      </c>
      <c r="F31" s="1" t="str">
        <f t="shared" ca="1" si="2"/>
        <v/>
      </c>
      <c r="G31" s="1" t="str">
        <f t="shared" ca="1" si="2"/>
        <v/>
      </c>
      <c r="H31" s="1" t="str">
        <f t="shared" ca="1" si="2"/>
        <v/>
      </c>
      <c r="I31" s="1" t="str">
        <f t="shared" ca="1" si="2"/>
        <v/>
      </c>
      <c r="J31" s="1" t="str">
        <f t="shared" ca="1" si="2"/>
        <v/>
      </c>
      <c r="K31" s="1" t="str">
        <f t="shared" ca="1" si="2"/>
        <v/>
      </c>
      <c r="L31" s="1" t="str">
        <f t="shared" ca="1" si="2"/>
        <v/>
      </c>
      <c r="M31" s="1" t="str">
        <f t="shared" ca="1" si="2"/>
        <v/>
      </c>
      <c r="N31" s="1" t="str">
        <f t="shared" ca="1" si="2"/>
        <v/>
      </c>
      <c r="O31" s="1" t="str">
        <f t="shared" ca="1" si="2"/>
        <v/>
      </c>
      <c r="P31" s="1" t="str">
        <f t="shared" ca="1" si="2"/>
        <v/>
      </c>
      <c r="Q31" s="1" t="str">
        <f t="shared" ca="1" si="2"/>
        <v/>
      </c>
      <c r="R31" s="1" t="str">
        <f t="shared" ca="1" si="2"/>
        <v/>
      </c>
      <c r="S31" s="1" t="str">
        <f t="shared" ca="1" si="2"/>
        <v/>
      </c>
    </row>
    <row r="32" spans="1:19" x14ac:dyDescent="0.7">
      <c r="A32" t="s">
        <v>8</v>
      </c>
      <c r="D32" s="1" t="str">
        <f t="array" ref="D32">IF(ROW($A31)&lt;=SUMPRODUCT(($A$2:$A$1000&lt;&gt;"")*($B$2:$B$1000="")),INDEX($A$2:$A$1000,SMALL(IF($B$2:$B$1000="",ROW($2:$1000)-1),ROW($A31))),"")</f>
        <v/>
      </c>
      <c r="E32" s="1" t="str">
        <f t="shared" ca="1" si="2"/>
        <v/>
      </c>
      <c r="F32" s="1" t="str">
        <f t="shared" ca="1" si="2"/>
        <v/>
      </c>
      <c r="G32" s="1" t="str">
        <f t="shared" ca="1" si="2"/>
        <v/>
      </c>
      <c r="H32" s="1" t="str">
        <f t="shared" ca="1" si="2"/>
        <v/>
      </c>
      <c r="I32" s="1" t="str">
        <f t="shared" ca="1" si="2"/>
        <v/>
      </c>
      <c r="J32" s="1" t="str">
        <f t="shared" ca="1" si="2"/>
        <v/>
      </c>
      <c r="K32" s="1" t="str">
        <f t="shared" ca="1" si="2"/>
        <v/>
      </c>
      <c r="L32" s="1" t="str">
        <f t="shared" ca="1" si="2"/>
        <v/>
      </c>
      <c r="M32" s="1" t="str">
        <f t="shared" ca="1" si="2"/>
        <v/>
      </c>
      <c r="N32" s="1" t="str">
        <f t="shared" ca="1" si="2"/>
        <v/>
      </c>
      <c r="O32" s="1" t="str">
        <f t="shared" ca="1" si="2"/>
        <v/>
      </c>
      <c r="P32" s="1" t="str">
        <f t="shared" ca="1" si="2"/>
        <v/>
      </c>
      <c r="Q32" s="1" t="str">
        <f t="shared" ca="1" si="2"/>
        <v/>
      </c>
      <c r="R32" s="1" t="str">
        <f t="shared" ca="1" si="2"/>
        <v/>
      </c>
      <c r="S32" s="1" t="str">
        <f t="shared" ca="1" si="2"/>
        <v/>
      </c>
    </row>
    <row r="33" spans="1:19" x14ac:dyDescent="0.7">
      <c r="A33" t="s">
        <v>0</v>
      </c>
      <c r="B33">
        <v>10</v>
      </c>
      <c r="D33" s="1" t="str">
        <f t="array" ref="D33">IF(ROW($A32)&lt;=SUMPRODUCT(($A$2:$A$1000&lt;&gt;"")*($B$2:$B$1000="")),INDEX($A$2:$A$1000,SMALL(IF($B$2:$B$1000="",ROW($2:$1000)-1),ROW($A32))),"")</f>
        <v/>
      </c>
      <c r="E33" s="1" t="str">
        <f t="shared" ca="1" si="2"/>
        <v/>
      </c>
      <c r="F33" s="1" t="str">
        <f t="shared" ca="1" si="2"/>
        <v/>
      </c>
      <c r="G33" s="1" t="str">
        <f t="shared" ca="1" si="2"/>
        <v/>
      </c>
      <c r="H33" s="1" t="str">
        <f t="shared" ca="1" si="2"/>
        <v/>
      </c>
      <c r="I33" s="1" t="str">
        <f t="shared" ca="1" si="2"/>
        <v/>
      </c>
      <c r="J33" s="1" t="str">
        <f t="shared" ca="1" si="2"/>
        <v/>
      </c>
      <c r="K33" s="1" t="str">
        <f t="shared" ca="1" si="2"/>
        <v/>
      </c>
      <c r="L33" s="1" t="str">
        <f t="shared" ca="1" si="2"/>
        <v/>
      </c>
      <c r="M33" s="1" t="str">
        <f t="shared" ca="1" si="2"/>
        <v/>
      </c>
      <c r="N33" s="1" t="str">
        <f t="shared" ca="1" si="2"/>
        <v/>
      </c>
      <c r="O33" s="1" t="str">
        <f t="shared" ca="1" si="2"/>
        <v/>
      </c>
      <c r="P33" s="1" t="str">
        <f t="shared" ca="1" si="2"/>
        <v/>
      </c>
      <c r="Q33" s="1" t="str">
        <f t="shared" ca="1" si="2"/>
        <v/>
      </c>
      <c r="R33" s="1" t="str">
        <f t="shared" ca="1" si="2"/>
        <v/>
      </c>
      <c r="S33" s="1" t="str">
        <f t="shared" ca="1" si="2"/>
        <v/>
      </c>
    </row>
    <row r="34" spans="1:19" x14ac:dyDescent="0.7">
      <c r="A34" t="s">
        <v>5</v>
      </c>
      <c r="B34">
        <v>9</v>
      </c>
      <c r="D34" s="1" t="str">
        <f t="array" ref="D34">IF(ROW($A33)&lt;=SUMPRODUCT(($A$2:$A$1000&lt;&gt;"")*($B$2:$B$1000="")),INDEX($A$2:$A$1000,SMALL(IF($B$2:$B$1000="",ROW($2:$1000)-1),ROW($A33))),"")</f>
        <v/>
      </c>
      <c r="E34" s="1" t="str">
        <f t="shared" ref="E34:S34" ca="1" si="3">IF(OR($D34="",E$1=""),"",INDEX(OFFSET($B$1,MATCH($D34,$A:$A,0),,$C$1),MATCH(E$1,OFFSET($A$1,MATCH($D34,$A:$A,0),,$C$1),0)))</f>
        <v/>
      </c>
      <c r="F34" s="1" t="str">
        <f t="shared" ca="1" si="3"/>
        <v/>
      </c>
      <c r="G34" s="1" t="str">
        <f t="shared" ca="1" si="3"/>
        <v/>
      </c>
      <c r="H34" s="1" t="str">
        <f t="shared" ca="1" si="3"/>
        <v/>
      </c>
      <c r="I34" s="1" t="str">
        <f t="shared" ca="1" si="3"/>
        <v/>
      </c>
      <c r="J34" s="1" t="str">
        <f t="shared" ca="1" si="3"/>
        <v/>
      </c>
      <c r="K34" s="1" t="str">
        <f t="shared" ca="1" si="3"/>
        <v/>
      </c>
      <c r="L34" s="1" t="str">
        <f t="shared" ca="1" si="3"/>
        <v/>
      </c>
      <c r="M34" s="1" t="str">
        <f t="shared" ca="1" si="3"/>
        <v/>
      </c>
      <c r="N34" s="1" t="str">
        <f t="shared" ca="1" si="3"/>
        <v/>
      </c>
      <c r="O34" s="1" t="str">
        <f t="shared" ca="1" si="3"/>
        <v/>
      </c>
      <c r="P34" s="1" t="str">
        <f t="shared" ca="1" si="3"/>
        <v/>
      </c>
      <c r="Q34" s="1" t="str">
        <f t="shared" ca="1" si="3"/>
        <v/>
      </c>
      <c r="R34" s="1" t="str">
        <f t="shared" ca="1" si="3"/>
        <v/>
      </c>
      <c r="S34" s="1" t="str">
        <f t="shared" ca="1" si="3"/>
        <v/>
      </c>
    </row>
    <row r="35" spans="1:19" x14ac:dyDescent="0.7">
      <c r="A35" t="s">
        <v>10</v>
      </c>
      <c r="B35">
        <v>14</v>
      </c>
    </row>
    <row r="36" spans="1:19" x14ac:dyDescent="0.7">
      <c r="A36" t="s">
        <v>6</v>
      </c>
      <c r="B36">
        <v>46</v>
      </c>
    </row>
    <row r="37" spans="1:19" x14ac:dyDescent="0.7">
      <c r="A37" t="s">
        <v>13</v>
      </c>
      <c r="B37">
        <v>33</v>
      </c>
    </row>
    <row r="38" spans="1:19" x14ac:dyDescent="0.7">
      <c r="A38" t="s">
        <v>11</v>
      </c>
    </row>
    <row r="39" spans="1:19" x14ac:dyDescent="0.7">
      <c r="A39" t="s">
        <v>0</v>
      </c>
      <c r="B39">
        <v>21</v>
      </c>
    </row>
    <row r="40" spans="1:19" x14ac:dyDescent="0.7">
      <c r="A40" t="s">
        <v>5</v>
      </c>
      <c r="B40">
        <v>12</v>
      </c>
    </row>
    <row r="41" spans="1:19" x14ac:dyDescent="0.7">
      <c r="A41" t="s">
        <v>10</v>
      </c>
      <c r="B41">
        <v>17</v>
      </c>
    </row>
    <row r="42" spans="1:19" x14ac:dyDescent="0.7">
      <c r="A42" t="s">
        <v>6</v>
      </c>
      <c r="B42">
        <v>9</v>
      </c>
    </row>
    <row r="43" spans="1:19" x14ac:dyDescent="0.7">
      <c r="A43" t="s">
        <v>13</v>
      </c>
      <c r="B43">
        <v>44</v>
      </c>
    </row>
    <row r="44" spans="1:19" x14ac:dyDescent="0.7">
      <c r="A44" t="s">
        <v>12</v>
      </c>
    </row>
    <row r="45" spans="1:19" x14ac:dyDescent="0.7">
      <c r="A45" t="s">
        <v>0</v>
      </c>
      <c r="B45">
        <v>24</v>
      </c>
    </row>
    <row r="46" spans="1:19" x14ac:dyDescent="0.7">
      <c r="A46" t="s">
        <v>5</v>
      </c>
      <c r="B46">
        <v>25</v>
      </c>
    </row>
    <row r="47" spans="1:19" x14ac:dyDescent="0.7">
      <c r="A47" t="s">
        <v>10</v>
      </c>
      <c r="B47">
        <v>26</v>
      </c>
    </row>
    <row r="48" spans="1:19" x14ac:dyDescent="0.7">
      <c r="A48" t="s">
        <v>6</v>
      </c>
      <c r="B48">
        <v>27</v>
      </c>
    </row>
    <row r="49" spans="1:2" x14ac:dyDescent="0.7">
      <c r="A49" t="s">
        <v>13</v>
      </c>
      <c r="B49">
        <v>33</v>
      </c>
    </row>
  </sheetData>
  <sheetProtection pivotTables="0"/>
  <conditionalFormatting sqref="D1:S34">
    <cfRule type="expression" dxfId="1" priority="1">
      <formula>AND($D1&lt;&gt;"",D$1&lt;&gt;"")</formula>
    </cfRule>
    <cfRule type="expression" dxfId="0" priority="2">
      <formula>OR($D1="",D$1="")</formula>
    </cfRule>
  </conditionalFormatting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rightToLeft="1" workbookViewId="0"/>
  </sheetViews>
  <sheetFormatPr baseColWidth="10" defaultColWidth="8.796875" defaultRowHeight="27.75" x14ac:dyDescent="0.7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rightToLeft="1" workbookViewId="0"/>
  </sheetViews>
  <sheetFormatPr baseColWidth="10" defaultColWidth="8.796875" defaultRowHeight="27.75" x14ac:dyDescent="0.7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</vt:i4>
      </vt:variant>
    </vt:vector>
  </HeadingPairs>
  <TitlesOfParts>
    <vt:vector size="3" baseType="lpstr">
      <vt:lpstr>My_Data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hben</cp:lastModifiedBy>
  <dcterms:created xsi:type="dcterms:W3CDTF">2017-07-28T04:49:12Z</dcterms:created>
  <dcterms:modified xsi:type="dcterms:W3CDTF">2017-08-02T08:25:31Z</dcterms:modified>
</cp:coreProperties>
</file>