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975\"/>
    </mc:Choice>
  </mc:AlternateContent>
  <bookViews>
    <workbookView xWindow="240" yWindow="45" windowWidth="11145" windowHeight="6825"/>
  </bookViews>
  <sheets>
    <sheet name="Sheet1" sheetId="1" r:id="rId1"/>
    <sheet name="Sheet2" sheetId="2" r:id="rId2"/>
    <sheet name="Sheet3" sheetId="3" r:id="rId3"/>
  </sheets>
  <definedNames>
    <definedName name="List1">OFFSET(Sheet1!$A$2,,,COUNTA(Sheet1!$A:$A))</definedName>
    <definedName name="List2">OFFSET(Sheet1!$L$2,,,SUMPRODUCT((Sheet1!$L$1:$L$1000&lt;&gt;"")*(Sheet1!$L$1:$L$1000&lt;&gt;" ")))</definedName>
  </definedNames>
  <calcPr calcId="162913"/>
</workbook>
</file>

<file path=xl/calcChain.xml><?xml version="1.0" encoding="utf-8"?>
<calcChain xmlns="http://schemas.openxmlformats.org/spreadsheetml/2006/main">
  <c r="B13" i="1" l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L2" i="1" a="1"/>
  <c r="L2" i="1" s="1"/>
  <c r="L3" i="1" s="1" a="1"/>
  <c r="L3" i="1" s="1"/>
  <c r="L4" i="1" l="1" a="1"/>
  <c r="L4" i="1" s="1"/>
  <c r="L5" i="1" l="1" a="1"/>
  <c r="L5" i="1" s="1"/>
  <c r="L6" i="1" s="1" a="1"/>
  <c r="L6" i="1" s="1"/>
  <c r="L7" i="1" l="1" a="1"/>
  <c r="L7" i="1" s="1"/>
  <c r="L8" i="1" l="1" a="1"/>
  <c r="L8" i="1" s="1"/>
  <c r="L9" i="1" l="1" a="1"/>
  <c r="L9" i="1" s="1"/>
  <c r="L10" i="1" l="1" a="1"/>
  <c r="L10" i="1" s="1"/>
  <c r="L11" i="1" l="1" a="1"/>
  <c r="L11" i="1" s="1"/>
  <c r="L12" i="1" s="1" a="1"/>
  <c r="L12" i="1" s="1"/>
  <c r="L13" i="1" s="1" a="1"/>
  <c r="L13" i="1" s="1"/>
  <c r="L14" i="1" l="1" a="1"/>
  <c r="L14" i="1" s="1"/>
  <c r="L15" i="1" s="1" a="1"/>
  <c r="L15" i="1" s="1"/>
  <c r="L16" i="1" s="1" a="1"/>
  <c r="L16" i="1" s="1"/>
  <c r="L17" i="1" s="1" a="1"/>
  <c r="L17" i="1" s="1"/>
  <c r="L18" i="1" s="1" a="1"/>
  <c r="L18" i="1" s="1"/>
  <c r="L19" i="1" s="1" a="1"/>
  <c r="L19" i="1" s="1"/>
  <c r="L20" i="1" s="1" a="1"/>
  <c r="L20" i="1" s="1"/>
  <c r="L21" i="1" s="1" a="1"/>
  <c r="L21" i="1" s="1"/>
  <c r="L22" i="1" s="1" a="1"/>
  <c r="L22" i="1" s="1"/>
  <c r="L23" i="1" s="1" a="1"/>
  <c r="L23" i="1" s="1"/>
  <c r="L24" i="1" s="1" a="1"/>
  <c r="L24" i="1" s="1"/>
  <c r="L25" i="1" s="1" a="1"/>
  <c r="L25" i="1" s="1"/>
  <c r="L26" i="1" s="1" a="1"/>
  <c r="L26" i="1" s="1"/>
  <c r="L27" i="1" s="1" a="1"/>
  <c r="L27" i="1" s="1"/>
  <c r="L28" i="1" s="1" a="1"/>
  <c r="L28" i="1" s="1"/>
  <c r="L29" i="1" s="1" a="1"/>
  <c r="L29" i="1" s="1"/>
  <c r="L30" i="1" s="1" a="1"/>
  <c r="L30" i="1" s="1"/>
  <c r="L31" i="1" s="1" a="1"/>
  <c r="L31" i="1" s="1"/>
  <c r="L32" i="1" s="1" a="1"/>
  <c r="L32" i="1" s="1"/>
  <c r="L33" i="1" s="1" a="1"/>
  <c r="L33" i="1" s="1"/>
  <c r="L34" i="1" s="1" a="1"/>
  <c r="L34" i="1" s="1"/>
  <c r="L35" i="1" s="1" a="1"/>
  <c r="L35" i="1" s="1"/>
  <c r="L36" i="1" s="1" a="1"/>
  <c r="L36" i="1" s="1"/>
  <c r="L37" i="1" s="1" a="1"/>
  <c r="L37" i="1" s="1"/>
  <c r="L38" i="1" s="1" a="1"/>
  <c r="L38" i="1" s="1"/>
  <c r="L39" i="1" s="1" a="1"/>
  <c r="L39" i="1" s="1"/>
  <c r="L40" i="1" s="1" a="1"/>
  <c r="L40" i="1" s="1"/>
  <c r="L41" i="1" s="1" a="1"/>
  <c r="L41" i="1" s="1"/>
  <c r="L42" i="1" s="1" a="1"/>
  <c r="L42" i="1" s="1"/>
  <c r="L43" i="1" s="1" a="1"/>
  <c r="L43" i="1" s="1"/>
  <c r="L44" i="1" s="1" a="1"/>
  <c r="L44" i="1" s="1"/>
  <c r="L45" i="1" s="1" a="1"/>
  <c r="L45" i="1" s="1"/>
  <c r="L46" i="1" s="1" a="1"/>
  <c r="L46" i="1" s="1"/>
  <c r="L47" i="1" s="1" a="1"/>
  <c r="L47" i="1" s="1"/>
  <c r="L48" i="1" s="1" a="1"/>
  <c r="L48" i="1" s="1"/>
  <c r="L49" i="1" s="1" a="1"/>
  <c r="L49" i="1" s="1"/>
  <c r="L50" i="1" s="1" a="1"/>
  <c r="L50" i="1" s="1"/>
  <c r="L51" i="1" s="1" a="1"/>
  <c r="L51" i="1" s="1"/>
  <c r="L52" i="1" s="1" a="1"/>
  <c r="L52" i="1" s="1"/>
  <c r="L53" i="1" s="1" a="1"/>
  <c r="L53" i="1" s="1"/>
  <c r="L54" i="1" s="1" a="1"/>
  <c r="L54" i="1" s="1"/>
  <c r="L55" i="1" s="1" a="1"/>
  <c r="L55" i="1" s="1"/>
  <c r="L56" i="1" s="1" a="1"/>
  <c r="L56" i="1" s="1"/>
  <c r="L57" i="1" s="1" a="1"/>
  <c r="L57" i="1" s="1"/>
  <c r="L58" i="1" s="1" a="1"/>
  <c r="L58" i="1" s="1"/>
  <c r="L59" i="1" s="1" a="1"/>
  <c r="L59" i="1" s="1"/>
  <c r="L60" i="1" s="1" a="1"/>
  <c r="L60" i="1" s="1"/>
  <c r="L61" i="1" s="1" a="1"/>
  <c r="L61" i="1" s="1"/>
  <c r="L62" i="1" s="1" a="1"/>
  <c r="L62" i="1" s="1"/>
  <c r="L63" i="1" s="1" a="1"/>
  <c r="L63" i="1" s="1"/>
  <c r="L64" i="1" s="1" a="1"/>
  <c r="L64" i="1" s="1"/>
  <c r="L65" i="1" s="1" a="1"/>
  <c r="L65" i="1" s="1"/>
  <c r="L66" i="1" s="1" a="1"/>
  <c r="L66" i="1" s="1"/>
  <c r="L67" i="1" s="1" a="1"/>
  <c r="L67" i="1" s="1"/>
  <c r="L68" i="1" s="1" a="1"/>
  <c r="L68" i="1" s="1"/>
  <c r="L69" i="1" s="1" a="1"/>
  <c r="L69" i="1" s="1"/>
  <c r="L70" i="1" s="1" a="1"/>
  <c r="L70" i="1" s="1"/>
  <c r="L71" i="1" s="1" a="1"/>
  <c r="L71" i="1" s="1"/>
  <c r="L72" i="1" s="1" a="1"/>
  <c r="L72" i="1" s="1"/>
  <c r="L73" i="1" s="1" a="1"/>
  <c r="L73" i="1" s="1"/>
  <c r="L74" i="1" s="1" a="1"/>
  <c r="L74" i="1" s="1"/>
  <c r="L75" i="1" s="1" a="1"/>
  <c r="L75" i="1" s="1"/>
  <c r="L76" i="1" s="1" a="1"/>
  <c r="L76" i="1" s="1"/>
  <c r="L77" i="1" s="1" a="1"/>
  <c r="L77" i="1" s="1"/>
  <c r="L78" i="1" s="1" a="1"/>
  <c r="L78" i="1" s="1"/>
  <c r="L79" i="1" s="1" a="1"/>
  <c r="L79" i="1" s="1"/>
  <c r="L80" i="1" s="1" a="1"/>
  <c r="L80" i="1" s="1"/>
  <c r="L81" i="1" s="1" a="1"/>
  <c r="L81" i="1" s="1"/>
  <c r="L82" i="1" s="1" a="1"/>
  <c r="L82" i="1" s="1"/>
  <c r="L83" i="1" s="1" a="1"/>
  <c r="L83" i="1" s="1"/>
  <c r="L84" i="1" s="1" a="1"/>
  <c r="L84" i="1" s="1"/>
  <c r="L85" i="1" s="1" a="1"/>
  <c r="L85" i="1" s="1"/>
  <c r="L86" i="1" s="1" a="1"/>
  <c r="L86" i="1" s="1"/>
  <c r="L87" i="1" s="1" a="1"/>
  <c r="L87" i="1" s="1"/>
  <c r="L88" i="1" s="1" a="1"/>
  <c r="L88" i="1" s="1"/>
  <c r="L89" i="1" s="1" a="1"/>
  <c r="L89" i="1" s="1"/>
  <c r="L90" i="1" s="1" a="1"/>
  <c r="L90" i="1" s="1"/>
  <c r="L91" i="1" s="1" a="1"/>
  <c r="L91" i="1" s="1"/>
  <c r="L92" i="1" s="1" a="1"/>
  <c r="L92" i="1" s="1"/>
  <c r="L93" i="1" s="1" a="1"/>
  <c r="L93" i="1" s="1"/>
  <c r="L94" i="1" s="1" a="1"/>
  <c r="L94" i="1" s="1"/>
  <c r="L95" i="1" s="1" a="1"/>
  <c r="L95" i="1" s="1"/>
  <c r="L96" i="1" s="1" a="1"/>
  <c r="L96" i="1" s="1"/>
  <c r="L97" i="1" s="1" a="1"/>
  <c r="L97" i="1" s="1"/>
  <c r="L98" i="1" s="1" a="1"/>
  <c r="L98" i="1" s="1"/>
  <c r="L99" i="1" s="1" a="1"/>
  <c r="L99" i="1" s="1"/>
  <c r="L100" i="1" s="1" a="1"/>
  <c r="L100" i="1" s="1"/>
  <c r="L101" i="1" s="1" a="1"/>
  <c r="L101" i="1" s="1"/>
  <c r="L102" i="1" s="1" a="1"/>
  <c r="L102" i="1" s="1"/>
  <c r="L103" i="1" s="1" a="1"/>
  <c r="L103" i="1" s="1"/>
  <c r="L104" i="1" s="1" a="1"/>
  <c r="L104" i="1" s="1"/>
  <c r="L105" i="1" s="1" a="1"/>
  <c r="L105" i="1" s="1"/>
  <c r="L106" i="1" s="1" a="1"/>
  <c r="L106" i="1" s="1"/>
  <c r="L107" i="1" s="1" a="1"/>
  <c r="L107" i="1" s="1"/>
  <c r="L108" i="1" s="1" a="1"/>
  <c r="L108" i="1" s="1"/>
  <c r="L109" i="1" s="1" a="1"/>
  <c r="L109" i="1" s="1"/>
  <c r="L110" i="1" s="1" a="1"/>
  <c r="L110" i="1" s="1"/>
  <c r="L111" i="1" s="1" a="1"/>
  <c r="L111" i="1" s="1"/>
  <c r="L112" i="1" s="1" a="1"/>
  <c r="L112" i="1" s="1"/>
  <c r="L113" i="1" s="1" a="1"/>
  <c r="L113" i="1" s="1"/>
  <c r="L114" i="1" s="1" a="1"/>
  <c r="L114" i="1" s="1"/>
  <c r="L115" i="1" s="1" a="1"/>
  <c r="L115" i="1" s="1"/>
  <c r="L116" i="1" s="1" a="1"/>
  <c r="L116" i="1" s="1"/>
  <c r="L117" i="1" s="1" a="1"/>
  <c r="L117" i="1" s="1"/>
  <c r="L118" i="1" s="1" a="1"/>
  <c r="L118" i="1" s="1"/>
  <c r="L119" i="1" s="1" a="1"/>
  <c r="L119" i="1" s="1"/>
  <c r="L120" i="1" s="1" a="1"/>
  <c r="L120" i="1" s="1"/>
  <c r="L121" i="1" s="1" a="1"/>
  <c r="L121" i="1" s="1"/>
  <c r="L122" i="1" s="1" a="1"/>
  <c r="L122" i="1" s="1"/>
  <c r="L123" i="1" s="1" a="1"/>
  <c r="L123" i="1" s="1"/>
  <c r="L124" i="1" s="1" a="1"/>
  <c r="L124" i="1" s="1"/>
  <c r="L125" i="1" s="1" a="1"/>
  <c r="L125" i="1" s="1"/>
  <c r="L126" i="1" s="1" a="1"/>
  <c r="L126" i="1" s="1"/>
  <c r="L127" i="1" s="1" a="1"/>
  <c r="L127" i="1" s="1"/>
  <c r="L128" i="1" s="1" a="1"/>
  <c r="L128" i="1" s="1"/>
  <c r="L129" i="1" s="1" a="1"/>
  <c r="L129" i="1" s="1"/>
  <c r="L130" i="1" s="1" a="1"/>
  <c r="L130" i="1" s="1"/>
  <c r="L131" i="1" s="1" a="1"/>
  <c r="L131" i="1" s="1"/>
  <c r="L132" i="1" s="1" a="1"/>
  <c r="L132" i="1" s="1"/>
  <c r="L133" i="1" s="1" a="1"/>
  <c r="L133" i="1" s="1"/>
  <c r="L134" i="1" s="1" a="1"/>
  <c r="L134" i="1" s="1"/>
  <c r="L135" i="1" s="1" a="1"/>
  <c r="L135" i="1" s="1"/>
  <c r="L136" i="1" s="1" a="1"/>
  <c r="L136" i="1" s="1"/>
  <c r="L137" i="1" s="1" a="1"/>
  <c r="L137" i="1" s="1"/>
  <c r="L138" i="1" s="1" a="1"/>
  <c r="L138" i="1" s="1"/>
  <c r="L139" i="1" s="1" a="1"/>
  <c r="L139" i="1" s="1"/>
  <c r="L140" i="1" s="1" a="1"/>
  <c r="L140" i="1" s="1"/>
  <c r="L141" i="1" s="1" a="1"/>
  <c r="L141" i="1" s="1"/>
  <c r="L142" i="1" s="1" a="1"/>
  <c r="L142" i="1" s="1"/>
  <c r="L143" i="1" s="1" a="1"/>
  <c r="L143" i="1" s="1"/>
  <c r="L144" i="1" s="1" a="1"/>
  <c r="L144" i="1" s="1"/>
  <c r="L145" i="1" s="1" a="1"/>
  <c r="L145" i="1" s="1"/>
  <c r="L146" i="1" s="1" a="1"/>
  <c r="L146" i="1" s="1"/>
  <c r="L147" i="1" s="1" a="1"/>
  <c r="L147" i="1" s="1"/>
  <c r="L148" i="1" s="1" a="1"/>
  <c r="L148" i="1" s="1"/>
  <c r="L149" i="1" s="1" a="1"/>
  <c r="L149" i="1" s="1"/>
  <c r="L150" i="1" s="1" a="1"/>
  <c r="L150" i="1" s="1"/>
  <c r="L151" i="1" s="1" a="1"/>
  <c r="L151" i="1" s="1"/>
  <c r="L152" i="1" s="1" a="1"/>
  <c r="L152" i="1" s="1"/>
  <c r="L153" i="1" s="1" a="1"/>
  <c r="L153" i="1" s="1"/>
  <c r="B2" i="1" l="1"/>
  <c r="C2" i="1" s="1"/>
  <c r="B5" i="1"/>
  <c r="B10" i="1"/>
  <c r="B6" i="1"/>
  <c r="B4" i="1"/>
  <c r="B3" i="1"/>
  <c r="B7" i="1"/>
  <c r="B11" i="1"/>
  <c r="B8" i="1"/>
  <c r="B12" i="1"/>
  <c r="B9" i="1"/>
  <c r="C3" i="1" l="1"/>
  <c r="C9" i="1"/>
  <c r="C8" i="1"/>
  <c r="C13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20" i="1"/>
  <c r="C24" i="1"/>
  <c r="C28" i="1"/>
  <c r="C32" i="1"/>
  <c r="C36" i="1"/>
  <c r="C44" i="1"/>
  <c r="C52" i="1"/>
  <c r="C64" i="1"/>
  <c r="C80" i="1"/>
  <c r="C92" i="1"/>
  <c r="C104" i="1"/>
  <c r="C116" i="1"/>
  <c r="C128" i="1"/>
  <c r="C140" i="1"/>
  <c r="C152" i="1"/>
  <c r="C25" i="1"/>
  <c r="C37" i="1"/>
  <c r="C49" i="1"/>
  <c r="C61" i="1"/>
  <c r="C73" i="1"/>
  <c r="C89" i="1"/>
  <c r="C101" i="1"/>
  <c r="C113" i="1"/>
  <c r="C125" i="1"/>
  <c r="C137" i="1"/>
  <c r="C149" i="1"/>
  <c r="C15" i="1"/>
  <c r="C19" i="1"/>
  <c r="C23" i="1"/>
  <c r="C27" i="1"/>
  <c r="C31" i="1"/>
  <c r="C35" i="1"/>
  <c r="C39" i="1"/>
  <c r="C43" i="1"/>
  <c r="C47" i="1"/>
  <c r="C51" i="1"/>
  <c r="C55" i="1"/>
  <c r="C59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40" i="1"/>
  <c r="C48" i="1"/>
  <c r="C56" i="1"/>
  <c r="C60" i="1"/>
  <c r="C68" i="1"/>
  <c r="C72" i="1"/>
  <c r="C76" i="1"/>
  <c r="C84" i="1"/>
  <c r="C88" i="1"/>
  <c r="C96" i="1"/>
  <c r="C100" i="1"/>
  <c r="C108" i="1"/>
  <c r="C112" i="1"/>
  <c r="C120" i="1"/>
  <c r="C124" i="1"/>
  <c r="C132" i="1"/>
  <c r="C136" i="1"/>
  <c r="C144" i="1"/>
  <c r="C148" i="1"/>
  <c r="C17" i="1"/>
  <c r="C21" i="1"/>
  <c r="C29" i="1"/>
  <c r="C33" i="1"/>
  <c r="C41" i="1"/>
  <c r="C45" i="1"/>
  <c r="C53" i="1"/>
  <c r="C57" i="1"/>
  <c r="C65" i="1"/>
  <c r="C69" i="1"/>
  <c r="C77" i="1"/>
  <c r="C81" i="1"/>
  <c r="C85" i="1"/>
  <c r="C93" i="1"/>
  <c r="C97" i="1"/>
  <c r="C105" i="1"/>
  <c r="C109" i="1"/>
  <c r="C117" i="1"/>
  <c r="C121" i="1"/>
  <c r="C129" i="1"/>
  <c r="C133" i="1"/>
  <c r="C141" i="1"/>
  <c r="C145" i="1"/>
  <c r="C153" i="1"/>
  <c r="C16" i="1"/>
  <c r="C11" i="1"/>
  <c r="C6" i="1"/>
  <c r="C7" i="1"/>
  <c r="C10" i="1"/>
  <c r="C12" i="1"/>
  <c r="C5" i="1"/>
  <c r="C4" i="1"/>
</calcChain>
</file>

<file path=xl/sharedStrings.xml><?xml version="1.0" encoding="utf-8"?>
<sst xmlns="http://schemas.openxmlformats.org/spreadsheetml/2006/main" count="15" uniqueCount="14">
  <si>
    <t>الأوّل</t>
  </si>
  <si>
    <t>الثّاني</t>
  </si>
  <si>
    <t>الثّالث</t>
  </si>
  <si>
    <t>الرّابع</t>
  </si>
  <si>
    <t>الخامس</t>
  </si>
  <si>
    <t>السّادس</t>
  </si>
  <si>
    <t>السّابع</t>
  </si>
  <si>
    <t>الثّامن</t>
  </si>
  <si>
    <t>التّاسع</t>
  </si>
  <si>
    <t>العاشر</t>
  </si>
  <si>
    <t>اختر المرتبة</t>
  </si>
  <si>
    <t>استخراج القيم دون تكرار</t>
  </si>
  <si>
    <t>الرتبة</t>
  </si>
  <si>
    <t>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</si>
</sst>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6"/>
      <color rgb="FFFF0000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0</xdr:row>
      <xdr:rowOff>311150</xdr:rowOff>
    </xdr:from>
    <xdr:to>
      <xdr:col>6</xdr:col>
      <xdr:colOff>571500</xdr:colOff>
      <xdr:row>3</xdr:row>
      <xdr:rowOff>279400</xdr:rowOff>
    </xdr:to>
    <xdr:sp macro="" textlink="">
      <xdr:nvSpPr>
        <xdr:cNvPr id="2" name="TextBox 1"/>
        <xdr:cNvSpPr txBox="1"/>
      </xdr:nvSpPr>
      <xdr:spPr>
        <a:xfrm>
          <a:off x="14975471700" y="311150"/>
          <a:ext cx="29972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LB" sz="1400" b="1">
              <a:solidFill>
                <a:srgbClr val="FF0000"/>
              </a:solidFill>
            </a:rPr>
            <a:t>يمكنك مواصلة ترتيب</a:t>
          </a:r>
          <a:r>
            <a:rPr lang="ar-LB" sz="1400" b="1" baseline="0">
              <a:solidFill>
                <a:srgbClr val="FF0000"/>
              </a:solidFill>
            </a:rPr>
            <a:t> الأرقام قدر ما تشاء</a:t>
          </a:r>
        </a:p>
        <a:p>
          <a:pPr algn="r" rtl="1"/>
          <a:endParaRPr lang="ar-LB" sz="1100" baseline="0"/>
        </a:p>
        <a:p>
          <a:pPr algn="r" rtl="1"/>
          <a:r>
            <a:rPr lang="ar-LB" sz="1100" baseline="0"/>
            <a:t>	</a:t>
          </a:r>
          <a:r>
            <a:rPr lang="ar-LB" sz="2000" b="1" baseline="0">
              <a:solidFill>
                <a:srgbClr val="0066CC"/>
              </a:solidFill>
            </a:rPr>
            <a:t>من هنا</a:t>
          </a:r>
          <a:endParaRPr lang="ar-LB" sz="2000" b="1">
            <a:solidFill>
              <a:srgbClr val="0066CC"/>
            </a:solidFill>
          </a:endParaRPr>
        </a:p>
      </xdr:txBody>
    </xdr:sp>
    <xdr:clientData/>
  </xdr:twoCellAnchor>
  <xdr:twoCellAnchor>
    <xdr:from>
      <xdr:col>5</xdr:col>
      <xdr:colOff>257175</xdr:colOff>
      <xdr:row>1</xdr:row>
      <xdr:rowOff>234951</xdr:rowOff>
    </xdr:from>
    <xdr:to>
      <xdr:col>6</xdr:col>
      <xdr:colOff>835024</xdr:colOff>
      <xdr:row>2</xdr:row>
      <xdr:rowOff>314325</xdr:rowOff>
    </xdr:to>
    <xdr:cxnSp macro="">
      <xdr:nvCxnSpPr>
        <xdr:cNvPr id="4" name="Straight Arrow Connector 3"/>
        <xdr:cNvCxnSpPr/>
      </xdr:nvCxnSpPr>
      <xdr:spPr>
        <a:xfrm flipH="1" flipV="1">
          <a:off x="13727852276" y="587376"/>
          <a:ext cx="1416049" cy="4317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rightToLeft="1" tabSelected="1" workbookViewId="0">
      <selection activeCell="L2" sqref="L2"/>
    </sheetView>
  </sheetViews>
  <sheetFormatPr baseColWidth="10" defaultColWidth="8.796875" defaultRowHeight="27.75" x14ac:dyDescent="0.7"/>
  <cols>
    <col min="2" max="2" width="8.796875" hidden="1" customWidth="1"/>
    <col min="3" max="3" width="16.8984375" customWidth="1"/>
    <col min="8" max="8" width="5.19921875" style="6" customWidth="1"/>
    <col min="9" max="9" width="12.796875" style="6" customWidth="1"/>
    <col min="10" max="10" width="9.19921875" bestFit="1" customWidth="1"/>
    <col min="12" max="12" width="15.19921875" style="3" bestFit="1" customWidth="1"/>
  </cols>
  <sheetData>
    <row r="1" spans="1:12" x14ac:dyDescent="0.7">
      <c r="H1" s="1" t="s">
        <v>13</v>
      </c>
      <c r="I1" s="1" t="s">
        <v>12</v>
      </c>
      <c r="L1" s="4" t="s">
        <v>11</v>
      </c>
    </row>
    <row r="2" spans="1:12" x14ac:dyDescent="0.7">
      <c r="A2">
        <v>309</v>
      </c>
      <c r="B2">
        <f ca="1">IF($A2="","",RANK($A2,List2))</f>
        <v>7</v>
      </c>
      <c r="C2" t="str">
        <f ca="1">IFERROR(VLOOKUP(B2,$H$2:$I$100,2,0)&amp;IF(COUNTIF($B$2:B2,B2)=1,""," مكرر"),"")</f>
        <v>السّابع</v>
      </c>
      <c r="H2" s="6">
        <v>1</v>
      </c>
      <c r="I2" s="6" t="s">
        <v>0</v>
      </c>
      <c r="L2" s="5">
        <f t="array" aca="1" ref="L2" ca="1">IFERROR(INDEX(List1,MATCH(0,IF(ISBLANK(List1),1,COUNTIF($L$1:$L1,List1)),0)),"")</f>
        <v>309</v>
      </c>
    </row>
    <row r="3" spans="1:12" x14ac:dyDescent="0.7">
      <c r="A3">
        <v>347</v>
      </c>
      <c r="B3">
        <f ca="1">IF($A3="","",RANK($A3,List2))</f>
        <v>6</v>
      </c>
      <c r="C3" t="str">
        <f ca="1">IFERROR(VLOOKUP(B3,$H$2:$I$100,2,0)&amp;IF(COUNTIF($B$2:B3,B3)=1,""," مكرر"),"")</f>
        <v>السّادس</v>
      </c>
      <c r="H3" s="6">
        <v>2</v>
      </c>
      <c r="I3" s="6" t="s">
        <v>1</v>
      </c>
      <c r="L3" s="5">
        <f t="array" aca="1" ref="L3" ca="1">IFERROR(INDEX(List1,MATCH(0,IF(ISBLANK(List1),1,COUNTIF($L$1:$L2,List1)),0)),"")</f>
        <v>347</v>
      </c>
    </row>
    <row r="4" spans="1:12" x14ac:dyDescent="0.7">
      <c r="A4">
        <v>587</v>
      </c>
      <c r="B4">
        <f ca="1">IF($A4="","",RANK($A4,List2))</f>
        <v>1</v>
      </c>
      <c r="C4" t="str">
        <f ca="1">IFERROR(VLOOKUP(B4,$H$2:$I$100,2,0)&amp;IF(COUNTIF($B$2:B4,B4)=1,""," مكرر"),"")</f>
        <v>الأوّل</v>
      </c>
      <c r="H4" s="6">
        <v>3</v>
      </c>
      <c r="I4" s="6" t="s">
        <v>2</v>
      </c>
      <c r="L4" s="5">
        <f t="array" aca="1" ref="L4" ca="1">IFERROR(INDEX(List1,MATCH(0,IF(ISBLANK(List1),1,COUNTIF($L$1:$L3,List1)),0)),"")</f>
        <v>587</v>
      </c>
    </row>
    <row r="5" spans="1:12" x14ac:dyDescent="0.7">
      <c r="A5">
        <v>464</v>
      </c>
      <c r="B5">
        <f ca="1">IF($A5="","",RANK($A5,List2))</f>
        <v>3</v>
      </c>
      <c r="C5" t="str">
        <f ca="1">IFERROR(VLOOKUP(B5,$H$2:$I$100,2,0)&amp;IF(COUNTIF($B$2:B5,B5)=1,""," مكرر"),"")</f>
        <v>الثّالث</v>
      </c>
      <c r="E5" s="2" t="s">
        <v>10</v>
      </c>
      <c r="H5" s="6">
        <v>4</v>
      </c>
      <c r="I5" s="6" t="s">
        <v>3</v>
      </c>
      <c r="L5" s="5">
        <f t="array" aca="1" ref="L5" ca="1">IFERROR(INDEX(List1,MATCH(0,IF(ISBLANK(List1),1,COUNTIF($L$1:$L4,List1)),0)),"")</f>
        <v>464</v>
      </c>
    </row>
    <row r="6" spans="1:12" x14ac:dyDescent="0.7">
      <c r="A6">
        <v>587</v>
      </c>
      <c r="B6">
        <f ca="1">IF($A6="","",RANK($A6,List2))</f>
        <v>1</v>
      </c>
      <c r="C6" t="str">
        <f ca="1">IFERROR(VLOOKUP(B6,$H$2:$I$100,2,0)&amp;IF(COUNTIF($B$2:B6,B6)=1,""," مكرر"),"")</f>
        <v>الأوّل مكرر</v>
      </c>
      <c r="E6" s="1" t="s">
        <v>0</v>
      </c>
      <c r="H6" s="6">
        <v>5</v>
      </c>
      <c r="I6" s="6" t="s">
        <v>4</v>
      </c>
      <c r="L6" s="5">
        <f t="array" aca="1" ref="L6" ca="1">IFERROR(INDEX(List1,MATCH(0,IF(ISBLANK(List1),1,COUNTIF($L$1:$L5,List1)),0)),"")</f>
        <v>426</v>
      </c>
    </row>
    <row r="7" spans="1:12" x14ac:dyDescent="0.7">
      <c r="A7">
        <v>426</v>
      </c>
      <c r="B7">
        <f ca="1">IF($A7="","",RANK($A7,List2))</f>
        <v>4</v>
      </c>
      <c r="C7" t="str">
        <f ca="1">IFERROR(VLOOKUP(B7,$H$2:$I$100,2,0)&amp;IF(COUNTIF($B$2:B7,B7)=1,""," مكرر"),"")</f>
        <v>الرّابع</v>
      </c>
      <c r="H7" s="6">
        <v>6</v>
      </c>
      <c r="I7" s="6" t="s">
        <v>5</v>
      </c>
      <c r="L7" s="5">
        <f t="array" aca="1" ref="L7" ca="1">IFERROR(INDEX(List1,MATCH(0,IF(ISBLANK(List1),1,COUNTIF($L$1:$L6,List1)),0)),"")</f>
        <v>493</v>
      </c>
    </row>
    <row r="8" spans="1:12" x14ac:dyDescent="0.7">
      <c r="A8">
        <v>493</v>
      </c>
      <c r="B8">
        <f ca="1">IF($A8="","",RANK($A8,List2))</f>
        <v>2</v>
      </c>
      <c r="C8" t="str">
        <f ca="1">IFERROR(VLOOKUP(B8,$H$2:$I$100,2,0)&amp;IF(COUNTIF($B$2:B8,B8)=1,""," مكرر"),"")</f>
        <v>الثّاني</v>
      </c>
      <c r="H8" s="6">
        <v>7</v>
      </c>
      <c r="I8" s="6" t="s">
        <v>6</v>
      </c>
      <c r="L8" s="5">
        <f t="array" aca="1" ref="L8" ca="1">IFERROR(INDEX(List1,MATCH(0,IF(ISBLANK(List1),1,COUNTIF($L$1:$L7,List1)),0)),"")</f>
        <v>363</v>
      </c>
    </row>
    <row r="9" spans="1:12" x14ac:dyDescent="0.7">
      <c r="A9">
        <v>493</v>
      </c>
      <c r="B9">
        <f ca="1">IF($A9="","",RANK($A9,List2))</f>
        <v>2</v>
      </c>
      <c r="C9" t="str">
        <f ca="1">IFERROR(VLOOKUP(B9,$H$2:$I$100,2,0)&amp;IF(COUNTIF($B$2:B9,B9)=1,""," مكرر"),"")</f>
        <v>الثّاني مكرر</v>
      </c>
      <c r="H9" s="6">
        <v>8</v>
      </c>
      <c r="I9" s="6" t="s">
        <v>7</v>
      </c>
      <c r="L9" s="5">
        <f t="array" aca="1" ref="L9" ca="1">IFERROR(INDEX(List1,MATCH(0,IF(ISBLANK(List1),1,COUNTIF($L$1:$L8,List1)),0)),"")</f>
        <v>231</v>
      </c>
    </row>
    <row r="10" spans="1:12" x14ac:dyDescent="0.7">
      <c r="A10">
        <v>363</v>
      </c>
      <c r="B10">
        <f ca="1">IF($A10="","",RANK($A10,List2))</f>
        <v>5</v>
      </c>
      <c r="C10" t="str">
        <f ca="1">IFERROR(VLOOKUP(B10,$H$2:$I$100,2,0)&amp;IF(COUNTIF($B$2:B10,B10)=1,""," مكرر"),"")</f>
        <v>الخامس</v>
      </c>
      <c r="H10" s="6">
        <v>9</v>
      </c>
      <c r="I10" s="6" t="s">
        <v>8</v>
      </c>
      <c r="L10" s="5" t="str">
        <f t="array" aca="1" ref="L10" ca="1">IFERROR(INDEX(List1,MATCH(0,IF(ISBLANK(List1),1,COUNTIF($L$1:$L9,List1)),0)),"")</f>
        <v/>
      </c>
    </row>
    <row r="11" spans="1:12" x14ac:dyDescent="0.7">
      <c r="A11">
        <v>231</v>
      </c>
      <c r="B11">
        <f ca="1">IF($A11="","",RANK($A11,List2))</f>
        <v>8</v>
      </c>
      <c r="C11" t="str">
        <f ca="1">IFERROR(VLOOKUP(B11,$H$2:$I$100,2,0)&amp;IF(COUNTIF($B$2:B11,B11)=1,""," مكرر"),"")</f>
        <v>الثّامن</v>
      </c>
      <c r="H11" s="6">
        <v>10</v>
      </c>
      <c r="I11" s="6" t="s">
        <v>9</v>
      </c>
      <c r="L11" s="5" t="str">
        <f t="array" aca="1" ref="L11" ca="1">IFERROR(INDEX(List1,MATCH(0,IF(ISBLANK(List1),1,COUNTIF($L$1:$L10,List1)),0)),"")</f>
        <v/>
      </c>
    </row>
    <row r="12" spans="1:12" x14ac:dyDescent="0.7">
      <c r="A12">
        <v>587</v>
      </c>
      <c r="B12">
        <f ca="1">IF($A12="","",RANK($A12,List2))</f>
        <v>1</v>
      </c>
      <c r="C12" t="str">
        <f ca="1">IFERROR(VLOOKUP(B12,$H$2:$I$100,2,0)&amp;IF(COUNTIF($B$2:B12,B12)=1,""," مكرر"),"")</f>
        <v>الأوّل مكرر</v>
      </c>
      <c r="L12" s="5" t="str">
        <f t="array" aca="1" ref="L12" ca="1">IFERROR(INDEX(List1,MATCH(0,IF(ISBLANK(List1),1,COUNTIF($L$1:$L11,List1)),0)),"")</f>
        <v/>
      </c>
    </row>
    <row r="13" spans="1:12" x14ac:dyDescent="0.7">
      <c r="B13" t="str">
        <f>IF($A13="","",RANK($A13,List2))</f>
        <v/>
      </c>
      <c r="C13" t="str">
        <f ca="1">IFERROR(VLOOKUP(B13,$H$2:$I$100,2,0)&amp;IF(COUNTIF($B$2:B13,B13)=1,""," مكرر"),"")</f>
        <v/>
      </c>
      <c r="L13" s="5" t="str">
        <f t="array" aca="1" ref="L13" ca="1">IFERROR(INDEX(List1,MATCH(0,IF(ISBLANK(List1),1,COUNTIF($L$1:$L12,List1)),0)),"")</f>
        <v/>
      </c>
    </row>
    <row r="14" spans="1:12" x14ac:dyDescent="0.7">
      <c r="B14" t="str">
        <f>IF($A14="","",RANK($A14,List2))</f>
        <v/>
      </c>
      <c r="C14" t="str">
        <f ca="1">IFERROR(VLOOKUP(B14,$H$2:$I$100,2,0)&amp;IF(COUNTIF($B$2:B14,B14)=1,""," مكرر"),"")</f>
        <v/>
      </c>
      <c r="L14" s="5" t="str">
        <f t="array" aca="1" ref="L14" ca="1">IFERROR(INDEX(List1,MATCH(0,IF(ISBLANK(List1),1,COUNTIF($L$1:$L13,List1)),0)),"")</f>
        <v/>
      </c>
    </row>
    <row r="15" spans="1:12" x14ac:dyDescent="0.7">
      <c r="B15" t="str">
        <f>IF($A15="","",RANK($A15,List2))</f>
        <v/>
      </c>
      <c r="C15" t="str">
        <f ca="1">IFERROR(VLOOKUP(B15,$H$2:$I$100,2,0)&amp;IF(COUNTIF($B$2:B15,B15)=1,""," مكرر"),"")</f>
        <v/>
      </c>
      <c r="L15" s="5" t="str">
        <f t="array" aca="1" ref="L15" ca="1">IFERROR(INDEX(List1,MATCH(0,IF(ISBLANK(List1),1,COUNTIF($L$1:$L14,List1)),0)),"")</f>
        <v/>
      </c>
    </row>
    <row r="16" spans="1:12" x14ac:dyDescent="0.7">
      <c r="B16" t="str">
        <f>IF($A16="","",RANK($A16,List2))</f>
        <v/>
      </c>
      <c r="C16" t="str">
        <f ca="1">IFERROR(VLOOKUP(B16,$H$2:$I$100,2,0)&amp;IF(COUNTIF($B$2:B16,B16)=1,""," مكرر"),"")</f>
        <v/>
      </c>
      <c r="L16" s="5" t="str">
        <f t="array" aca="1" ref="L16" ca="1">IFERROR(INDEX(List1,MATCH(0,IF(ISBLANK(List1),1,COUNTIF($L$1:$L15,List1)),0)),"")</f>
        <v/>
      </c>
    </row>
    <row r="17" spans="2:12" x14ac:dyDescent="0.7">
      <c r="B17" t="str">
        <f>IF($A17="","",RANK($A17,List2))</f>
        <v/>
      </c>
      <c r="C17" t="str">
        <f ca="1">IFERROR(VLOOKUP(B17,$H$2:$I$100,2,0)&amp;IF(COUNTIF($B$2:B17,B17)=1,""," مكرر"),"")</f>
        <v/>
      </c>
      <c r="L17" s="5" t="str">
        <f t="array" aca="1" ref="L17" ca="1">IFERROR(INDEX(List1,MATCH(0,IF(ISBLANK(List1),1,COUNTIF($L$1:$L16,List1)),0)),"")</f>
        <v/>
      </c>
    </row>
    <row r="18" spans="2:12" x14ac:dyDescent="0.7">
      <c r="B18" t="str">
        <f>IF($A18="","",RANK($A18,List2))</f>
        <v/>
      </c>
      <c r="C18" t="str">
        <f ca="1">IFERROR(VLOOKUP(B18,$H$2:$I$100,2,0)&amp;IF(COUNTIF($B$2:B18,B18)=1,""," مكرر"),"")</f>
        <v/>
      </c>
      <c r="L18" s="5" t="str">
        <f t="array" aca="1" ref="L18" ca="1">IFERROR(INDEX(List1,MATCH(0,IF(ISBLANK(List1),1,COUNTIF($L$1:$L17,List1)),0)),"")</f>
        <v/>
      </c>
    </row>
    <row r="19" spans="2:12" x14ac:dyDescent="0.7">
      <c r="B19" t="str">
        <f>IF($A19="","",RANK($A19,List2))</f>
        <v/>
      </c>
      <c r="C19" t="str">
        <f ca="1">IFERROR(VLOOKUP(B19,$H$2:$I$100,2,0)&amp;IF(COUNTIF($B$2:B19,B19)=1,""," مكرر"),"")</f>
        <v/>
      </c>
      <c r="L19" s="5" t="str">
        <f t="array" aca="1" ref="L19" ca="1">IFERROR(INDEX(List1,MATCH(0,IF(ISBLANK(List1),1,COUNTIF($L$1:$L18,List1)),0)),"")</f>
        <v/>
      </c>
    </row>
    <row r="20" spans="2:12" x14ac:dyDescent="0.7">
      <c r="B20" t="str">
        <f>IF($A20="","",RANK($A20,List2))</f>
        <v/>
      </c>
      <c r="C20" t="str">
        <f ca="1">IFERROR(VLOOKUP(B20,$H$2:$I$100,2,0)&amp;IF(COUNTIF($B$2:B20,B20)=1,""," مكرر"),"")</f>
        <v/>
      </c>
      <c r="L20" s="5" t="str">
        <f t="array" aca="1" ref="L20" ca="1">IFERROR(INDEX(List1,MATCH(0,IF(ISBLANK(List1),1,COUNTIF($L$1:$L19,List1)),0)),"")</f>
        <v/>
      </c>
    </row>
    <row r="21" spans="2:12" x14ac:dyDescent="0.7">
      <c r="B21" t="str">
        <f>IF($A21="","",RANK($A21,List2))</f>
        <v/>
      </c>
      <c r="C21" t="str">
        <f ca="1">IFERROR(VLOOKUP(B21,$H$2:$I$100,2,0)&amp;IF(COUNTIF($B$2:B21,B21)=1,""," مكرر"),"")</f>
        <v/>
      </c>
      <c r="L21" s="5" t="str">
        <f t="array" aca="1" ref="L21" ca="1">IFERROR(INDEX(List1,MATCH(0,IF(ISBLANK(List1),1,COUNTIF($L$1:$L20,List1)),0)),"")</f>
        <v/>
      </c>
    </row>
    <row r="22" spans="2:12" x14ac:dyDescent="0.7">
      <c r="B22" t="str">
        <f>IF($A22="","",RANK($A22,List2))</f>
        <v/>
      </c>
      <c r="C22" t="str">
        <f ca="1">IFERROR(VLOOKUP(B22,$H$2:$I$100,2,0)&amp;IF(COUNTIF($B$2:B22,B22)=1,""," مكرر"),"")</f>
        <v/>
      </c>
      <c r="L22" s="5" t="str">
        <f t="array" aca="1" ref="L22" ca="1">IFERROR(INDEX(List1,MATCH(0,IF(ISBLANK(List1),1,COUNTIF($L$1:$L21,List1)),0)),"")</f>
        <v/>
      </c>
    </row>
    <row r="23" spans="2:12" x14ac:dyDescent="0.7">
      <c r="B23" t="str">
        <f>IF($A23="","",RANK($A23,List2))</f>
        <v/>
      </c>
      <c r="C23" t="str">
        <f ca="1">IFERROR(VLOOKUP(B23,$H$2:$I$100,2,0)&amp;IF(COUNTIF($B$2:B23,B23)=1,""," مكرر"),"")</f>
        <v/>
      </c>
      <c r="L23" s="5" t="str">
        <f t="array" aca="1" ref="L23" ca="1">IFERROR(INDEX(List1,MATCH(0,IF(ISBLANK(List1),1,COUNTIF($L$1:$L22,List1)),0)),"")</f>
        <v/>
      </c>
    </row>
    <row r="24" spans="2:12" x14ac:dyDescent="0.7">
      <c r="B24" t="str">
        <f>IF($A24="","",RANK($A24,List2))</f>
        <v/>
      </c>
      <c r="C24" t="str">
        <f ca="1">IFERROR(VLOOKUP(B24,$H$2:$I$100,2,0)&amp;IF(COUNTIF($B$2:B24,B24)=1,""," مكرر"),"")</f>
        <v/>
      </c>
      <c r="L24" s="5" t="str">
        <f t="array" aca="1" ref="L24" ca="1">IFERROR(INDEX(List1,MATCH(0,IF(ISBLANK(List1),1,COUNTIF($L$1:$L23,List1)),0)),"")</f>
        <v/>
      </c>
    </row>
    <row r="25" spans="2:12" x14ac:dyDescent="0.7">
      <c r="B25" t="str">
        <f>IF($A25="","",RANK($A25,List2))</f>
        <v/>
      </c>
      <c r="C25" t="str">
        <f ca="1">IFERROR(VLOOKUP(B25,$H$2:$I$100,2,0)&amp;IF(COUNTIF($B$2:B25,B25)=1,""," مكرر"),"")</f>
        <v/>
      </c>
      <c r="L25" s="5" t="str">
        <f t="array" aca="1" ref="L25" ca="1">IFERROR(INDEX(List1,MATCH(0,IF(ISBLANK(List1),1,COUNTIF($L$1:$L24,List1)),0)),"")</f>
        <v/>
      </c>
    </row>
    <row r="26" spans="2:12" x14ac:dyDescent="0.7">
      <c r="B26" t="str">
        <f>IF($A26="","",RANK($A26,List2))</f>
        <v/>
      </c>
      <c r="C26" t="str">
        <f ca="1">IFERROR(VLOOKUP(B26,$H$2:$I$100,2,0)&amp;IF(COUNTIF($B$2:B26,B26)=1,""," مكرر"),"")</f>
        <v/>
      </c>
      <c r="L26" s="5" t="str">
        <f t="array" aca="1" ref="L26" ca="1">IFERROR(INDEX(List1,MATCH(0,IF(ISBLANK(List1),1,COUNTIF($L$1:$L25,List1)),0)),"")</f>
        <v/>
      </c>
    </row>
    <row r="27" spans="2:12" x14ac:dyDescent="0.7">
      <c r="B27" t="str">
        <f>IF($A27="","",RANK($A27,List2))</f>
        <v/>
      </c>
      <c r="C27" t="str">
        <f ca="1">IFERROR(VLOOKUP(B27,$H$2:$I$100,2,0)&amp;IF(COUNTIF($B$2:B27,B27)=1,""," مكرر"),"")</f>
        <v/>
      </c>
      <c r="L27" s="5" t="str">
        <f t="array" aca="1" ref="L27" ca="1">IFERROR(INDEX(List1,MATCH(0,IF(ISBLANK(List1),1,COUNTIF($L$1:$L26,List1)),0)),"")</f>
        <v/>
      </c>
    </row>
    <row r="28" spans="2:12" x14ac:dyDescent="0.7">
      <c r="B28" t="str">
        <f>IF($A28="","",RANK($A28,List2))</f>
        <v/>
      </c>
      <c r="C28" t="str">
        <f ca="1">IFERROR(VLOOKUP(B28,$H$2:$I$100,2,0)&amp;IF(COUNTIF($B$2:B28,B28)=1,""," مكرر"),"")</f>
        <v/>
      </c>
      <c r="L28" s="5" t="str">
        <f t="array" aca="1" ref="L28" ca="1">IFERROR(INDEX(List1,MATCH(0,IF(ISBLANK(List1),1,COUNTIF($L$1:$L27,List1)),0)),"")</f>
        <v/>
      </c>
    </row>
    <row r="29" spans="2:12" x14ac:dyDescent="0.7">
      <c r="B29" t="str">
        <f>IF($A29="","",RANK($A29,List2))</f>
        <v/>
      </c>
      <c r="C29" t="str">
        <f ca="1">IFERROR(VLOOKUP(B29,$H$2:$I$100,2,0)&amp;IF(COUNTIF($B$2:B29,B29)=1,""," مكرر"),"")</f>
        <v/>
      </c>
      <c r="L29" s="5" t="str">
        <f t="array" aca="1" ref="L29" ca="1">IFERROR(INDEX(List1,MATCH(0,IF(ISBLANK(List1),1,COUNTIF($L$1:$L28,List1)),0)),"")</f>
        <v/>
      </c>
    </row>
    <row r="30" spans="2:12" x14ac:dyDescent="0.7">
      <c r="B30" t="str">
        <f>IF($A30="","",RANK($A30,List2))</f>
        <v/>
      </c>
      <c r="C30" t="str">
        <f ca="1">IFERROR(VLOOKUP(B30,$H$2:$I$100,2,0)&amp;IF(COUNTIF($B$2:B30,B30)=1,""," مكرر"),"")</f>
        <v/>
      </c>
      <c r="L30" s="5" t="str">
        <f t="array" aca="1" ref="L30" ca="1">IFERROR(INDEX(List1,MATCH(0,IF(ISBLANK(List1),1,COUNTIF($L$1:$L29,List1)),0)),"")</f>
        <v/>
      </c>
    </row>
    <row r="31" spans="2:12" x14ac:dyDescent="0.7">
      <c r="B31" t="str">
        <f>IF($A31="","",RANK($A31,List2))</f>
        <v/>
      </c>
      <c r="C31" t="str">
        <f ca="1">IFERROR(VLOOKUP(B31,$H$2:$I$100,2,0)&amp;IF(COUNTIF($B$2:B31,B31)=1,""," مكرر"),"")</f>
        <v/>
      </c>
      <c r="L31" s="5" t="str">
        <f t="array" aca="1" ref="L31" ca="1">IFERROR(INDEX(List1,MATCH(0,IF(ISBLANK(List1),1,COUNTIF($L$1:$L30,List1)),0)),"")</f>
        <v/>
      </c>
    </row>
    <row r="32" spans="2:12" x14ac:dyDescent="0.7">
      <c r="B32" t="str">
        <f>IF($A32="","",RANK($A32,List2))</f>
        <v/>
      </c>
      <c r="C32" t="str">
        <f ca="1">IFERROR(VLOOKUP(B32,$H$2:$I$100,2,0)&amp;IF(COUNTIF($B$2:B32,B32)=1,""," مكرر"),"")</f>
        <v/>
      </c>
      <c r="L32" s="5" t="str">
        <f t="array" aca="1" ref="L32" ca="1">IFERROR(INDEX(List1,MATCH(0,IF(ISBLANK(List1),1,COUNTIF($L$1:$L31,List1)),0)),"")</f>
        <v/>
      </c>
    </row>
    <row r="33" spans="2:12" x14ac:dyDescent="0.7">
      <c r="B33" t="str">
        <f>IF($A33="","",RANK($A33,List2))</f>
        <v/>
      </c>
      <c r="C33" t="str">
        <f ca="1">IFERROR(VLOOKUP(B33,$H$2:$I$100,2,0)&amp;IF(COUNTIF($B$2:B33,B33)=1,""," مكرر"),"")</f>
        <v/>
      </c>
      <c r="L33" s="5" t="str">
        <f t="array" aca="1" ref="L33" ca="1">IFERROR(INDEX(List1,MATCH(0,IF(ISBLANK(List1),1,COUNTIF($L$1:$L32,List1)),0)),"")</f>
        <v/>
      </c>
    </row>
    <row r="34" spans="2:12" x14ac:dyDescent="0.7">
      <c r="B34" t="str">
        <f>IF($A34="","",RANK($A34,List2))</f>
        <v/>
      </c>
      <c r="C34" t="str">
        <f ca="1">IFERROR(VLOOKUP(B34,$H$2:$I$100,2,0)&amp;IF(COUNTIF($B$2:B34,B34)=1,""," مكرر"),"")</f>
        <v/>
      </c>
      <c r="L34" s="5" t="str">
        <f t="array" aca="1" ref="L34" ca="1">IFERROR(INDEX(List1,MATCH(0,IF(ISBLANK(List1),1,COUNTIF($L$1:$L33,List1)),0)),"")</f>
        <v/>
      </c>
    </row>
    <row r="35" spans="2:12" x14ac:dyDescent="0.7">
      <c r="B35" t="str">
        <f>IF($A35="","",RANK($A35,List2))</f>
        <v/>
      </c>
      <c r="C35" t="str">
        <f ca="1">IFERROR(VLOOKUP(B35,$H$2:$I$100,2,0)&amp;IF(COUNTIF($B$2:B35,B35)=1,""," مكرر"),"")</f>
        <v/>
      </c>
      <c r="L35" s="5" t="str">
        <f t="array" aca="1" ref="L35" ca="1">IFERROR(INDEX(List1,MATCH(0,IF(ISBLANK(List1),1,COUNTIF($L$1:$L34,List1)),0)),"")</f>
        <v/>
      </c>
    </row>
    <row r="36" spans="2:12" x14ac:dyDescent="0.7">
      <c r="B36" t="str">
        <f>IF($A36="","",RANK($A36,List2))</f>
        <v/>
      </c>
      <c r="C36" t="str">
        <f ca="1">IFERROR(VLOOKUP(B36,$H$2:$I$100,2,0)&amp;IF(COUNTIF($B$2:B36,B36)=1,""," مكرر"),"")</f>
        <v/>
      </c>
      <c r="L36" s="5" t="str">
        <f t="array" aca="1" ref="L36" ca="1">IFERROR(INDEX(List1,MATCH(0,IF(ISBLANK(List1),1,COUNTIF($L$1:$L35,List1)),0)),"")</f>
        <v/>
      </c>
    </row>
    <row r="37" spans="2:12" x14ac:dyDescent="0.7">
      <c r="B37" t="str">
        <f>IF($A37="","",RANK($A37,List2))</f>
        <v/>
      </c>
      <c r="C37" t="str">
        <f ca="1">IFERROR(VLOOKUP(B37,$H$2:$I$100,2,0)&amp;IF(COUNTIF($B$2:B37,B37)=1,""," مكرر"),"")</f>
        <v/>
      </c>
      <c r="L37" s="5" t="str">
        <f t="array" aca="1" ref="L37" ca="1">IFERROR(INDEX(List1,MATCH(0,IF(ISBLANK(List1),1,COUNTIF($L$1:$L36,List1)),0)),"")</f>
        <v/>
      </c>
    </row>
    <row r="38" spans="2:12" x14ac:dyDescent="0.7">
      <c r="B38" t="str">
        <f>IF($A38="","",RANK($A38,List2))</f>
        <v/>
      </c>
      <c r="C38" t="str">
        <f ca="1">IFERROR(VLOOKUP(B38,$H$2:$I$100,2,0)&amp;IF(COUNTIF($B$2:B38,B38)=1,""," مكرر"),"")</f>
        <v/>
      </c>
      <c r="L38" s="5" t="str">
        <f t="array" aca="1" ref="L38" ca="1">IFERROR(INDEX(List1,MATCH(0,IF(ISBLANK(List1),1,COUNTIF($L$1:$L37,List1)),0)),"")</f>
        <v/>
      </c>
    </row>
    <row r="39" spans="2:12" x14ac:dyDescent="0.7">
      <c r="B39" t="str">
        <f>IF($A39="","",RANK($A39,List2))</f>
        <v/>
      </c>
      <c r="C39" t="str">
        <f ca="1">IFERROR(VLOOKUP(B39,$H$2:$I$100,2,0)&amp;IF(COUNTIF($B$2:B39,B39)=1,""," مكرر"),"")</f>
        <v/>
      </c>
      <c r="L39" s="5" t="str">
        <f t="array" aca="1" ref="L39" ca="1">IFERROR(INDEX(List1,MATCH(0,IF(ISBLANK(List1),1,COUNTIF($L$1:$L38,List1)),0)),"")</f>
        <v/>
      </c>
    </row>
    <row r="40" spans="2:12" x14ac:dyDescent="0.7">
      <c r="B40" t="str">
        <f>IF($A40="","",RANK($A40,List2))</f>
        <v/>
      </c>
      <c r="C40" t="str">
        <f ca="1">IFERROR(VLOOKUP(B40,$H$2:$I$100,2,0)&amp;IF(COUNTIF($B$2:B40,B40)=1,""," مكرر"),"")</f>
        <v/>
      </c>
      <c r="L40" s="5" t="str">
        <f t="array" aca="1" ref="L40" ca="1">IFERROR(INDEX(List1,MATCH(0,IF(ISBLANK(List1),1,COUNTIF($L$1:$L39,List1)),0)),"")</f>
        <v/>
      </c>
    </row>
    <row r="41" spans="2:12" x14ac:dyDescent="0.7">
      <c r="B41" t="str">
        <f>IF($A41="","",RANK($A41,List2))</f>
        <v/>
      </c>
      <c r="C41" t="str">
        <f ca="1">IFERROR(VLOOKUP(B41,$H$2:$I$100,2,0)&amp;IF(COUNTIF($B$2:B41,B41)=1,""," مكرر"),"")</f>
        <v/>
      </c>
      <c r="L41" s="5" t="str">
        <f t="array" aca="1" ref="L41" ca="1">IFERROR(INDEX(List1,MATCH(0,IF(ISBLANK(List1),1,COUNTIF($L$1:$L40,List1)),0)),"")</f>
        <v/>
      </c>
    </row>
    <row r="42" spans="2:12" x14ac:dyDescent="0.7">
      <c r="B42" t="str">
        <f>IF($A42="","",RANK($A42,List2))</f>
        <v/>
      </c>
      <c r="C42" t="str">
        <f ca="1">IFERROR(VLOOKUP(B42,$H$2:$I$100,2,0)&amp;IF(COUNTIF($B$2:B42,B42)=1,""," مكرر"),"")</f>
        <v/>
      </c>
      <c r="L42" s="5" t="str">
        <f t="array" aca="1" ref="L42" ca="1">IFERROR(INDEX(List1,MATCH(0,IF(ISBLANK(List1),1,COUNTIF($L$1:$L41,List1)),0)),"")</f>
        <v/>
      </c>
    </row>
    <row r="43" spans="2:12" x14ac:dyDescent="0.7">
      <c r="B43" t="str">
        <f>IF($A43="","",RANK($A43,List2))</f>
        <v/>
      </c>
      <c r="C43" t="str">
        <f ca="1">IFERROR(VLOOKUP(B43,$H$2:$I$100,2,0)&amp;IF(COUNTIF($B$2:B43,B43)=1,""," مكرر"),"")</f>
        <v/>
      </c>
      <c r="L43" s="5" t="str">
        <f t="array" aca="1" ref="L43" ca="1">IFERROR(INDEX(List1,MATCH(0,IF(ISBLANK(List1),1,COUNTIF($L$1:$L42,List1)),0)),"")</f>
        <v/>
      </c>
    </row>
    <row r="44" spans="2:12" x14ac:dyDescent="0.7">
      <c r="B44" t="str">
        <f>IF($A44="","",RANK($A44,List2))</f>
        <v/>
      </c>
      <c r="C44" t="str">
        <f ca="1">IFERROR(VLOOKUP(B44,$H$2:$I$100,2,0)&amp;IF(COUNTIF($B$2:B44,B44)=1,""," مكرر"),"")</f>
        <v/>
      </c>
      <c r="L44" s="5" t="str">
        <f t="array" aca="1" ref="L44" ca="1">IFERROR(INDEX(List1,MATCH(0,IF(ISBLANK(List1),1,COUNTIF($L$1:$L43,List1)),0)),"")</f>
        <v/>
      </c>
    </row>
    <row r="45" spans="2:12" x14ac:dyDescent="0.7">
      <c r="B45" t="str">
        <f>IF($A45="","",RANK($A45,List2))</f>
        <v/>
      </c>
      <c r="C45" t="str">
        <f ca="1">IFERROR(VLOOKUP(B45,$H$2:$I$100,2,0)&amp;IF(COUNTIF($B$2:B45,B45)=1,""," مكرر"),"")</f>
        <v/>
      </c>
      <c r="L45" s="5" t="str">
        <f t="array" aca="1" ref="L45" ca="1">IFERROR(INDEX(List1,MATCH(0,IF(ISBLANK(List1),1,COUNTIF($L$1:$L44,List1)),0)),"")</f>
        <v/>
      </c>
    </row>
    <row r="46" spans="2:12" x14ac:dyDescent="0.7">
      <c r="B46" t="str">
        <f>IF($A46="","",RANK($A46,List2))</f>
        <v/>
      </c>
      <c r="C46" t="str">
        <f ca="1">IFERROR(VLOOKUP(B46,$H$2:$I$100,2,0)&amp;IF(COUNTIF($B$2:B46,B46)=1,""," مكرر"),"")</f>
        <v/>
      </c>
      <c r="L46" s="5" t="str">
        <f t="array" aca="1" ref="L46" ca="1">IFERROR(INDEX(List1,MATCH(0,IF(ISBLANK(List1),1,COUNTIF($L$1:$L45,List1)),0)),"")</f>
        <v/>
      </c>
    </row>
    <row r="47" spans="2:12" x14ac:dyDescent="0.7">
      <c r="B47" t="str">
        <f>IF($A47="","",RANK($A47,List2))</f>
        <v/>
      </c>
      <c r="C47" t="str">
        <f ca="1">IFERROR(VLOOKUP(B47,$H$2:$I$100,2,0)&amp;IF(COUNTIF($B$2:B47,B47)=1,""," مكرر"),"")</f>
        <v/>
      </c>
      <c r="L47" s="5" t="str">
        <f t="array" aca="1" ref="L47" ca="1">IFERROR(INDEX(List1,MATCH(0,IF(ISBLANK(List1),1,COUNTIF($L$1:$L46,List1)),0)),"")</f>
        <v/>
      </c>
    </row>
    <row r="48" spans="2:12" x14ac:dyDescent="0.7">
      <c r="B48" t="str">
        <f>IF($A48="","",RANK($A48,List2))</f>
        <v/>
      </c>
      <c r="C48" t="str">
        <f ca="1">IFERROR(VLOOKUP(B48,$H$2:$I$100,2,0)&amp;IF(COUNTIF($B$2:B48,B48)=1,""," مكرر"),"")</f>
        <v/>
      </c>
      <c r="L48" s="5" t="str">
        <f t="array" aca="1" ref="L48" ca="1">IFERROR(INDEX(List1,MATCH(0,IF(ISBLANK(List1),1,COUNTIF($L$1:$L47,List1)),0)),"")</f>
        <v/>
      </c>
    </row>
    <row r="49" spans="2:12" x14ac:dyDescent="0.7">
      <c r="B49" t="str">
        <f>IF($A49="","",RANK($A49,List2))</f>
        <v/>
      </c>
      <c r="C49" t="str">
        <f ca="1">IFERROR(VLOOKUP(B49,$H$2:$I$100,2,0)&amp;IF(COUNTIF($B$2:B49,B49)=1,""," مكرر"),"")</f>
        <v/>
      </c>
      <c r="L49" s="5" t="str">
        <f t="array" aca="1" ref="L49" ca="1">IFERROR(INDEX(List1,MATCH(0,IF(ISBLANK(List1),1,COUNTIF($L$1:$L48,List1)),0)),"")</f>
        <v/>
      </c>
    </row>
    <row r="50" spans="2:12" x14ac:dyDescent="0.7">
      <c r="B50" t="str">
        <f>IF($A50="","",RANK($A50,List2))</f>
        <v/>
      </c>
      <c r="C50" t="str">
        <f ca="1">IFERROR(VLOOKUP(B50,$H$2:$I$100,2,0)&amp;IF(COUNTIF($B$2:B50,B50)=1,""," مكرر"),"")</f>
        <v/>
      </c>
      <c r="L50" s="5" t="str">
        <f t="array" aca="1" ref="L50" ca="1">IFERROR(INDEX(List1,MATCH(0,IF(ISBLANK(List1),1,COUNTIF($L$1:$L49,List1)),0)),"")</f>
        <v/>
      </c>
    </row>
    <row r="51" spans="2:12" x14ac:dyDescent="0.7">
      <c r="B51" t="str">
        <f>IF($A51="","",RANK($A51,List2))</f>
        <v/>
      </c>
      <c r="C51" t="str">
        <f ca="1">IFERROR(VLOOKUP(B51,$H$2:$I$100,2,0)&amp;IF(COUNTIF($B$2:B51,B51)=1,""," مكرر"),"")</f>
        <v/>
      </c>
      <c r="L51" s="5" t="str">
        <f t="array" aca="1" ref="L51" ca="1">IFERROR(INDEX(List1,MATCH(0,IF(ISBLANK(List1),1,COUNTIF($L$1:$L50,List1)),0)),"")</f>
        <v/>
      </c>
    </row>
    <row r="52" spans="2:12" x14ac:dyDescent="0.7">
      <c r="B52" t="str">
        <f>IF($A52="","",RANK($A52,List2))</f>
        <v/>
      </c>
      <c r="C52" t="str">
        <f ca="1">IFERROR(VLOOKUP(B52,$H$2:$I$100,2,0)&amp;IF(COUNTIF($B$2:B52,B52)=1,""," مكرر"),"")</f>
        <v/>
      </c>
      <c r="L52" s="5" t="str">
        <f t="array" aca="1" ref="L52" ca="1">IFERROR(INDEX(List1,MATCH(0,IF(ISBLANK(List1),1,COUNTIF($L$1:$L51,List1)),0)),"")</f>
        <v/>
      </c>
    </row>
    <row r="53" spans="2:12" x14ac:dyDescent="0.7">
      <c r="B53" t="str">
        <f>IF($A53="","",RANK($A53,List2))</f>
        <v/>
      </c>
      <c r="C53" t="str">
        <f ca="1">IFERROR(VLOOKUP(B53,$H$2:$I$100,2,0)&amp;IF(COUNTIF($B$2:B53,B53)=1,""," مكرر"),"")</f>
        <v/>
      </c>
      <c r="L53" s="5" t="str">
        <f t="array" aca="1" ref="L53" ca="1">IFERROR(INDEX(List1,MATCH(0,IF(ISBLANK(List1),1,COUNTIF($L$1:$L52,List1)),0)),"")</f>
        <v/>
      </c>
    </row>
    <row r="54" spans="2:12" x14ac:dyDescent="0.7">
      <c r="B54" t="str">
        <f>IF($A54="","",RANK($A54,List2))</f>
        <v/>
      </c>
      <c r="C54" t="str">
        <f ca="1">IFERROR(VLOOKUP(B54,$H$2:$I$100,2,0)&amp;IF(COUNTIF($B$2:B54,B54)=1,""," مكرر"),"")</f>
        <v/>
      </c>
      <c r="L54" s="5" t="str">
        <f t="array" aca="1" ref="L54" ca="1">IFERROR(INDEX(List1,MATCH(0,IF(ISBLANK(List1),1,COUNTIF($L$1:$L53,List1)),0)),"")</f>
        <v/>
      </c>
    </row>
    <row r="55" spans="2:12" x14ac:dyDescent="0.7">
      <c r="B55" t="str">
        <f>IF($A55="","",RANK($A55,List2))</f>
        <v/>
      </c>
      <c r="C55" t="str">
        <f ca="1">IFERROR(VLOOKUP(B55,$H$2:$I$100,2,0)&amp;IF(COUNTIF($B$2:B55,B55)=1,""," مكرر"),"")</f>
        <v/>
      </c>
      <c r="L55" s="5" t="str">
        <f t="array" aca="1" ref="L55" ca="1">IFERROR(INDEX(List1,MATCH(0,IF(ISBLANK(List1),1,COUNTIF($L$1:$L54,List1)),0)),"")</f>
        <v/>
      </c>
    </row>
    <row r="56" spans="2:12" x14ac:dyDescent="0.7">
      <c r="B56" t="str">
        <f>IF($A56="","",RANK($A56,List2))</f>
        <v/>
      </c>
      <c r="C56" t="str">
        <f ca="1">IFERROR(VLOOKUP(B56,$H$2:$I$100,2,0)&amp;IF(COUNTIF($B$2:B56,B56)=1,""," مكرر"),"")</f>
        <v/>
      </c>
      <c r="L56" s="5" t="str">
        <f t="array" aca="1" ref="L56" ca="1">IFERROR(INDEX(List1,MATCH(0,IF(ISBLANK(List1),1,COUNTIF($L$1:$L55,List1)),0)),"")</f>
        <v/>
      </c>
    </row>
    <row r="57" spans="2:12" x14ac:dyDescent="0.7">
      <c r="B57" t="str">
        <f>IF($A57="","",RANK($A57,List2))</f>
        <v/>
      </c>
      <c r="C57" t="str">
        <f ca="1">IFERROR(VLOOKUP(B57,$H$2:$I$100,2,0)&amp;IF(COUNTIF($B$2:B57,B57)=1,""," مكرر"),"")</f>
        <v/>
      </c>
      <c r="L57" s="5" t="str">
        <f t="array" aca="1" ref="L57" ca="1">IFERROR(INDEX(List1,MATCH(0,IF(ISBLANK(List1),1,COUNTIF($L$1:$L56,List1)),0)),"")</f>
        <v/>
      </c>
    </row>
    <row r="58" spans="2:12" x14ac:dyDescent="0.7">
      <c r="B58" t="str">
        <f>IF($A58="","",RANK($A58,List2))</f>
        <v/>
      </c>
      <c r="C58" t="str">
        <f ca="1">IFERROR(VLOOKUP(B58,$H$2:$I$100,2,0)&amp;IF(COUNTIF($B$2:B58,B58)=1,""," مكرر"),"")</f>
        <v/>
      </c>
      <c r="L58" s="5" t="str">
        <f t="array" aca="1" ref="L58" ca="1">IFERROR(INDEX(List1,MATCH(0,IF(ISBLANK(List1),1,COUNTIF($L$1:$L57,List1)),0)),"")</f>
        <v/>
      </c>
    </row>
    <row r="59" spans="2:12" x14ac:dyDescent="0.7">
      <c r="B59" t="str">
        <f>IF($A59="","",RANK($A59,List2))</f>
        <v/>
      </c>
      <c r="C59" t="str">
        <f ca="1">IFERROR(VLOOKUP(B59,$H$2:$I$100,2,0)&amp;IF(COUNTIF($B$2:B59,B59)=1,""," مكرر"),"")</f>
        <v/>
      </c>
      <c r="L59" s="5" t="str">
        <f t="array" aca="1" ref="L59" ca="1">IFERROR(INDEX(List1,MATCH(0,IF(ISBLANK(List1),1,COUNTIF($L$1:$L58,List1)),0)),"")</f>
        <v/>
      </c>
    </row>
    <row r="60" spans="2:12" x14ac:dyDescent="0.7">
      <c r="B60" t="str">
        <f>IF($A60="","",RANK($A60,List2))</f>
        <v/>
      </c>
      <c r="C60" t="str">
        <f ca="1">IFERROR(VLOOKUP(B60,$H$2:$I$100,2,0)&amp;IF(COUNTIF($B$2:B60,B60)=1,""," مكرر"),"")</f>
        <v/>
      </c>
      <c r="L60" s="5" t="str">
        <f t="array" aca="1" ref="L60" ca="1">IFERROR(INDEX(List1,MATCH(0,IF(ISBLANK(List1),1,COUNTIF($L$1:$L59,List1)),0)),"")</f>
        <v/>
      </c>
    </row>
    <row r="61" spans="2:12" x14ac:dyDescent="0.7">
      <c r="B61" t="str">
        <f>IF($A61="","",RANK($A61,List2))</f>
        <v/>
      </c>
      <c r="C61" t="str">
        <f ca="1">IFERROR(VLOOKUP(B61,$H$2:$I$100,2,0)&amp;IF(COUNTIF($B$2:B61,B61)=1,""," مكرر"),"")</f>
        <v/>
      </c>
      <c r="L61" s="5" t="str">
        <f t="array" aca="1" ref="L61" ca="1">IFERROR(INDEX(List1,MATCH(0,IF(ISBLANK(List1),1,COUNTIF($L$1:$L60,List1)),0)),"")</f>
        <v/>
      </c>
    </row>
    <row r="62" spans="2:12" x14ac:dyDescent="0.7">
      <c r="B62" t="str">
        <f>IF($A62="","",RANK($A62,List2))</f>
        <v/>
      </c>
      <c r="C62" t="str">
        <f ca="1">IFERROR(VLOOKUP(B62,$H$2:$I$100,2,0)&amp;IF(COUNTIF($B$2:B62,B62)=1,""," مكرر"),"")</f>
        <v/>
      </c>
      <c r="L62" s="5" t="str">
        <f t="array" aca="1" ref="L62" ca="1">IFERROR(INDEX(List1,MATCH(0,IF(ISBLANK(List1),1,COUNTIF($L$1:$L61,List1)),0)),"")</f>
        <v/>
      </c>
    </row>
    <row r="63" spans="2:12" x14ac:dyDescent="0.7">
      <c r="B63" t="str">
        <f>IF($A63="","",RANK($A63,List2))</f>
        <v/>
      </c>
      <c r="C63" t="str">
        <f ca="1">IFERROR(VLOOKUP(B63,$H$2:$I$100,2,0)&amp;IF(COUNTIF($B$2:B63,B63)=1,""," مكرر"),"")</f>
        <v/>
      </c>
      <c r="L63" s="5" t="str">
        <f t="array" aca="1" ref="L63" ca="1">IFERROR(INDEX(List1,MATCH(0,IF(ISBLANK(List1),1,COUNTIF($L$1:$L62,List1)),0)),"")</f>
        <v/>
      </c>
    </row>
    <row r="64" spans="2:12" x14ac:dyDescent="0.7">
      <c r="B64" t="str">
        <f>IF($A64="","",RANK($A64,List2))</f>
        <v/>
      </c>
      <c r="C64" t="str">
        <f ca="1">IFERROR(VLOOKUP(B64,$H$2:$I$100,2,0)&amp;IF(COUNTIF($B$2:B64,B64)=1,""," مكرر"),"")</f>
        <v/>
      </c>
      <c r="L64" s="5" t="str">
        <f t="array" aca="1" ref="L64" ca="1">IFERROR(INDEX(List1,MATCH(0,IF(ISBLANK(List1),1,COUNTIF($L$1:$L63,List1)),0)),"")</f>
        <v/>
      </c>
    </row>
    <row r="65" spans="2:12" x14ac:dyDescent="0.7">
      <c r="B65" t="str">
        <f>IF($A65="","",RANK($A65,List2))</f>
        <v/>
      </c>
      <c r="C65" t="str">
        <f ca="1">IFERROR(VLOOKUP(B65,$H$2:$I$100,2,0)&amp;IF(COUNTIF($B$2:B65,B65)=1,""," مكرر"),"")</f>
        <v/>
      </c>
      <c r="L65" s="5" t="str">
        <f t="array" aca="1" ref="L65" ca="1">IFERROR(INDEX(List1,MATCH(0,IF(ISBLANK(List1),1,COUNTIF($L$1:$L64,List1)),0)),"")</f>
        <v/>
      </c>
    </row>
    <row r="66" spans="2:12" x14ac:dyDescent="0.7">
      <c r="B66" t="str">
        <f>IF($A66="","",RANK($A66,List2))</f>
        <v/>
      </c>
      <c r="C66" t="str">
        <f ca="1">IFERROR(VLOOKUP(B66,$H$2:$I$100,2,0)&amp;IF(COUNTIF($B$2:B66,B66)=1,""," مكرر"),"")</f>
        <v/>
      </c>
      <c r="L66" s="5" t="str">
        <f t="array" aca="1" ref="L66" ca="1">IFERROR(INDEX(List1,MATCH(0,IF(ISBLANK(List1),1,COUNTIF($L$1:$L65,List1)),0)),"")</f>
        <v/>
      </c>
    </row>
    <row r="67" spans="2:12" x14ac:dyDescent="0.7">
      <c r="B67" t="str">
        <f>IF($A67="","",RANK($A67,List2))</f>
        <v/>
      </c>
      <c r="C67" t="str">
        <f ca="1">IFERROR(VLOOKUP(B67,$H$2:$I$100,2,0)&amp;IF(COUNTIF($B$2:B67,B67)=1,""," مكرر"),"")</f>
        <v/>
      </c>
      <c r="L67" s="5" t="str">
        <f t="array" aca="1" ref="L67" ca="1">IFERROR(INDEX(List1,MATCH(0,IF(ISBLANK(List1),1,COUNTIF($L$1:$L66,List1)),0)),"")</f>
        <v/>
      </c>
    </row>
    <row r="68" spans="2:12" x14ac:dyDescent="0.7">
      <c r="B68" t="str">
        <f>IF($A68="","",RANK($A68,List2))</f>
        <v/>
      </c>
      <c r="C68" t="str">
        <f ca="1">IFERROR(VLOOKUP(B68,$H$2:$I$100,2,0)&amp;IF(COUNTIF($B$2:B68,B68)=1,""," مكرر"),"")</f>
        <v/>
      </c>
      <c r="L68" s="5" t="str">
        <f t="array" aca="1" ref="L68" ca="1">IFERROR(INDEX(List1,MATCH(0,IF(ISBLANK(List1),1,COUNTIF($L$1:$L67,List1)),0)),"")</f>
        <v/>
      </c>
    </row>
    <row r="69" spans="2:12" x14ac:dyDescent="0.7">
      <c r="B69" t="str">
        <f>IF($A69="","",RANK($A69,List2))</f>
        <v/>
      </c>
      <c r="C69" t="str">
        <f ca="1">IFERROR(VLOOKUP(B69,$H$2:$I$100,2,0)&amp;IF(COUNTIF($B$2:B69,B69)=1,""," مكرر"),"")</f>
        <v/>
      </c>
      <c r="L69" s="5" t="str">
        <f t="array" aca="1" ref="L69" ca="1">IFERROR(INDEX(List1,MATCH(0,IF(ISBLANK(List1),1,COUNTIF($L$1:$L68,List1)),0)),"")</f>
        <v/>
      </c>
    </row>
    <row r="70" spans="2:12" x14ac:dyDescent="0.7">
      <c r="B70" t="str">
        <f>IF($A70="","",RANK($A70,List2))</f>
        <v/>
      </c>
      <c r="C70" t="str">
        <f ca="1">IFERROR(VLOOKUP(B70,$H$2:$I$100,2,0)&amp;IF(COUNTIF($B$2:B70,B70)=1,""," مكرر"),"")</f>
        <v/>
      </c>
      <c r="L70" s="5" t="str">
        <f t="array" aca="1" ref="L70" ca="1">IFERROR(INDEX(List1,MATCH(0,IF(ISBLANK(List1),1,COUNTIF($L$1:$L69,List1)),0)),"")</f>
        <v/>
      </c>
    </row>
    <row r="71" spans="2:12" x14ac:dyDescent="0.7">
      <c r="B71" t="str">
        <f>IF($A71="","",RANK($A71,List2))</f>
        <v/>
      </c>
      <c r="C71" t="str">
        <f ca="1">IFERROR(VLOOKUP(B71,$H$2:$I$100,2,0)&amp;IF(COUNTIF($B$2:B71,B71)=1,""," مكرر"),"")</f>
        <v/>
      </c>
      <c r="L71" s="5" t="str">
        <f t="array" aca="1" ref="L71" ca="1">IFERROR(INDEX(List1,MATCH(0,IF(ISBLANK(List1),1,COUNTIF($L$1:$L70,List1)),0)),"")</f>
        <v/>
      </c>
    </row>
    <row r="72" spans="2:12" x14ac:dyDescent="0.7">
      <c r="B72" t="str">
        <f>IF($A72="","",RANK($A72,List2))</f>
        <v/>
      </c>
      <c r="C72" t="str">
        <f ca="1">IFERROR(VLOOKUP(B72,$H$2:$I$100,2,0)&amp;IF(COUNTIF($B$2:B72,B72)=1,""," مكرر"),"")</f>
        <v/>
      </c>
      <c r="L72" s="5" t="str">
        <f t="array" aca="1" ref="L72" ca="1">IFERROR(INDEX(List1,MATCH(0,IF(ISBLANK(List1),1,COUNTIF($L$1:$L71,List1)),0)),"")</f>
        <v/>
      </c>
    </row>
    <row r="73" spans="2:12" x14ac:dyDescent="0.7">
      <c r="B73" t="str">
        <f>IF($A73="","",RANK($A73,List2))</f>
        <v/>
      </c>
      <c r="C73" t="str">
        <f ca="1">IFERROR(VLOOKUP(B73,$H$2:$I$100,2,0)&amp;IF(COUNTIF($B$2:B73,B73)=1,""," مكرر"),"")</f>
        <v/>
      </c>
      <c r="L73" s="5" t="str">
        <f t="array" aca="1" ref="L73" ca="1">IFERROR(INDEX(List1,MATCH(0,IF(ISBLANK(List1),1,COUNTIF($L$1:$L72,List1)),0)),"")</f>
        <v/>
      </c>
    </row>
    <row r="74" spans="2:12" x14ac:dyDescent="0.7">
      <c r="B74" t="str">
        <f>IF($A74="","",RANK($A74,List2))</f>
        <v/>
      </c>
      <c r="C74" t="str">
        <f ca="1">IFERROR(VLOOKUP(B74,$H$2:$I$100,2,0)&amp;IF(COUNTIF($B$2:B74,B74)=1,""," مكرر"),"")</f>
        <v/>
      </c>
      <c r="L74" s="5" t="str">
        <f t="array" aca="1" ref="L74" ca="1">IFERROR(INDEX(List1,MATCH(0,IF(ISBLANK(List1),1,COUNTIF($L$1:$L73,List1)),0)),"")</f>
        <v/>
      </c>
    </row>
    <row r="75" spans="2:12" x14ac:dyDescent="0.7">
      <c r="B75" t="str">
        <f>IF($A75="","",RANK($A75,List2))</f>
        <v/>
      </c>
      <c r="C75" t="str">
        <f ca="1">IFERROR(VLOOKUP(B75,$H$2:$I$100,2,0)&amp;IF(COUNTIF($B$2:B75,B75)=1,""," مكرر"),"")</f>
        <v/>
      </c>
      <c r="L75" s="5" t="str">
        <f t="array" aca="1" ref="L75" ca="1">IFERROR(INDEX(List1,MATCH(0,IF(ISBLANK(List1),1,COUNTIF($L$1:$L74,List1)),0)),"")</f>
        <v/>
      </c>
    </row>
    <row r="76" spans="2:12" x14ac:dyDescent="0.7">
      <c r="B76" t="str">
        <f>IF($A76="","",RANK($A76,List2))</f>
        <v/>
      </c>
      <c r="C76" t="str">
        <f ca="1">IFERROR(VLOOKUP(B76,$H$2:$I$100,2,0)&amp;IF(COUNTIF($B$2:B76,B76)=1,""," مكرر"),"")</f>
        <v/>
      </c>
      <c r="L76" s="5" t="str">
        <f t="array" aca="1" ref="L76" ca="1">IFERROR(INDEX(List1,MATCH(0,IF(ISBLANK(List1),1,COUNTIF($L$1:$L75,List1)),0)),"")</f>
        <v/>
      </c>
    </row>
    <row r="77" spans="2:12" x14ac:dyDescent="0.7">
      <c r="B77" t="str">
        <f>IF($A77="","",RANK($A77,List2))</f>
        <v/>
      </c>
      <c r="C77" t="str">
        <f ca="1">IFERROR(VLOOKUP(B77,$H$2:$I$100,2,0)&amp;IF(COUNTIF($B$2:B77,B77)=1,""," مكرر"),"")</f>
        <v/>
      </c>
      <c r="L77" s="5" t="str">
        <f t="array" aca="1" ref="L77" ca="1">IFERROR(INDEX(List1,MATCH(0,IF(ISBLANK(List1),1,COUNTIF($L$1:$L76,List1)),0)),"")</f>
        <v/>
      </c>
    </row>
    <row r="78" spans="2:12" x14ac:dyDescent="0.7">
      <c r="B78" t="str">
        <f>IF($A78="","",RANK($A78,List2))</f>
        <v/>
      </c>
      <c r="C78" t="str">
        <f ca="1">IFERROR(VLOOKUP(B78,$H$2:$I$100,2,0)&amp;IF(COUNTIF($B$2:B78,B78)=1,""," مكرر"),"")</f>
        <v/>
      </c>
      <c r="L78" s="5" t="str">
        <f t="array" aca="1" ref="L78" ca="1">IFERROR(INDEX(List1,MATCH(0,IF(ISBLANK(List1),1,COUNTIF($L$1:$L77,List1)),0)),"")</f>
        <v/>
      </c>
    </row>
    <row r="79" spans="2:12" x14ac:dyDescent="0.7">
      <c r="B79" t="str">
        <f>IF($A79="","",RANK($A79,List2))</f>
        <v/>
      </c>
      <c r="C79" t="str">
        <f ca="1">IFERROR(VLOOKUP(B79,$H$2:$I$100,2,0)&amp;IF(COUNTIF($B$2:B79,B79)=1,""," مكرر"),"")</f>
        <v/>
      </c>
      <c r="L79" s="5" t="str">
        <f t="array" aca="1" ref="L79" ca="1">IFERROR(INDEX(List1,MATCH(0,IF(ISBLANK(List1),1,COUNTIF($L$1:$L78,List1)),0)),"")</f>
        <v/>
      </c>
    </row>
    <row r="80" spans="2:12" x14ac:dyDescent="0.7">
      <c r="B80" t="str">
        <f>IF($A80="","",RANK($A80,List2))</f>
        <v/>
      </c>
      <c r="C80" t="str">
        <f ca="1">IFERROR(VLOOKUP(B80,$H$2:$I$100,2,0)&amp;IF(COUNTIF($B$2:B80,B80)=1,""," مكرر"),"")</f>
        <v/>
      </c>
      <c r="L80" s="5" t="str">
        <f t="array" aca="1" ref="L80" ca="1">IFERROR(INDEX(List1,MATCH(0,IF(ISBLANK(List1),1,COUNTIF($L$1:$L79,List1)),0)),"")</f>
        <v/>
      </c>
    </row>
    <row r="81" spans="2:12" x14ac:dyDescent="0.7">
      <c r="B81" t="str">
        <f>IF($A81="","",RANK($A81,List2))</f>
        <v/>
      </c>
      <c r="C81" t="str">
        <f ca="1">IFERROR(VLOOKUP(B81,$H$2:$I$100,2,0)&amp;IF(COUNTIF($B$2:B81,B81)=1,""," مكرر"),"")</f>
        <v/>
      </c>
      <c r="L81" s="5" t="str">
        <f t="array" aca="1" ref="L81" ca="1">IFERROR(INDEX(List1,MATCH(0,IF(ISBLANK(List1),1,COUNTIF($L$1:$L80,List1)),0)),"")</f>
        <v/>
      </c>
    </row>
    <row r="82" spans="2:12" x14ac:dyDescent="0.7">
      <c r="B82" t="str">
        <f>IF($A82="","",RANK($A82,List2))</f>
        <v/>
      </c>
      <c r="C82" t="str">
        <f ca="1">IFERROR(VLOOKUP(B82,$H$2:$I$100,2,0)&amp;IF(COUNTIF($B$2:B82,B82)=1,""," مكرر"),"")</f>
        <v/>
      </c>
      <c r="L82" s="5" t="str">
        <f t="array" aca="1" ref="L82" ca="1">IFERROR(INDEX(List1,MATCH(0,IF(ISBLANK(List1),1,COUNTIF($L$1:$L81,List1)),0)),"")</f>
        <v/>
      </c>
    </row>
    <row r="83" spans="2:12" x14ac:dyDescent="0.7">
      <c r="B83" t="str">
        <f>IF($A83="","",RANK($A83,List2))</f>
        <v/>
      </c>
      <c r="C83" t="str">
        <f ca="1">IFERROR(VLOOKUP(B83,$H$2:$I$100,2,0)&amp;IF(COUNTIF($B$2:B83,B83)=1,""," مكرر"),"")</f>
        <v/>
      </c>
      <c r="L83" s="5" t="str">
        <f t="array" aca="1" ref="L83" ca="1">IFERROR(INDEX(List1,MATCH(0,IF(ISBLANK(List1),1,COUNTIF($L$1:$L82,List1)),0)),"")</f>
        <v/>
      </c>
    </row>
    <row r="84" spans="2:12" x14ac:dyDescent="0.7">
      <c r="B84" t="str">
        <f>IF($A84="","",RANK($A84,List2))</f>
        <v/>
      </c>
      <c r="C84" t="str">
        <f ca="1">IFERROR(VLOOKUP(B84,$H$2:$I$100,2,0)&amp;IF(COUNTIF($B$2:B84,B84)=1,""," مكرر"),"")</f>
        <v/>
      </c>
      <c r="L84" s="5" t="str">
        <f t="array" aca="1" ref="L84" ca="1">IFERROR(INDEX(List1,MATCH(0,IF(ISBLANK(List1),1,COUNTIF($L$1:$L83,List1)),0)),"")</f>
        <v/>
      </c>
    </row>
    <row r="85" spans="2:12" x14ac:dyDescent="0.7">
      <c r="B85" t="str">
        <f>IF($A85="","",RANK($A85,List2))</f>
        <v/>
      </c>
      <c r="C85" t="str">
        <f ca="1">IFERROR(VLOOKUP(B85,$H$2:$I$100,2,0)&amp;IF(COUNTIF($B$2:B85,B85)=1,""," مكرر"),"")</f>
        <v/>
      </c>
      <c r="L85" s="5" t="str">
        <f t="array" aca="1" ref="L85" ca="1">IFERROR(INDEX(List1,MATCH(0,IF(ISBLANK(List1),1,COUNTIF($L$1:$L84,List1)),0)),"")</f>
        <v/>
      </c>
    </row>
    <row r="86" spans="2:12" x14ac:dyDescent="0.7">
      <c r="B86" t="str">
        <f>IF($A86="","",RANK($A86,List2))</f>
        <v/>
      </c>
      <c r="C86" t="str">
        <f ca="1">IFERROR(VLOOKUP(B86,$H$2:$I$100,2,0)&amp;IF(COUNTIF($B$2:B86,B86)=1,""," مكرر"),"")</f>
        <v/>
      </c>
      <c r="L86" s="5" t="str">
        <f t="array" aca="1" ref="L86" ca="1">IFERROR(INDEX(List1,MATCH(0,IF(ISBLANK(List1),1,COUNTIF($L$1:$L85,List1)),0)),"")</f>
        <v/>
      </c>
    </row>
    <row r="87" spans="2:12" x14ac:dyDescent="0.7">
      <c r="B87" t="str">
        <f>IF($A87="","",RANK($A87,List2))</f>
        <v/>
      </c>
      <c r="C87" t="str">
        <f ca="1">IFERROR(VLOOKUP(B87,$H$2:$I$100,2,0)&amp;IF(COUNTIF($B$2:B87,B87)=1,""," مكرر"),"")</f>
        <v/>
      </c>
      <c r="L87" s="5" t="str">
        <f t="array" aca="1" ref="L87" ca="1">IFERROR(INDEX(List1,MATCH(0,IF(ISBLANK(List1),1,COUNTIF($L$1:$L86,List1)),0)),"")</f>
        <v/>
      </c>
    </row>
    <row r="88" spans="2:12" x14ac:dyDescent="0.7">
      <c r="B88" t="str">
        <f>IF($A88="","",RANK($A88,List2))</f>
        <v/>
      </c>
      <c r="C88" t="str">
        <f ca="1">IFERROR(VLOOKUP(B88,$H$2:$I$100,2,0)&amp;IF(COUNTIF($B$2:B88,B88)=1,""," مكرر"),"")</f>
        <v/>
      </c>
      <c r="L88" s="5" t="str">
        <f t="array" aca="1" ref="L88" ca="1">IFERROR(INDEX(List1,MATCH(0,IF(ISBLANK(List1),1,COUNTIF($L$1:$L87,List1)),0)),"")</f>
        <v/>
      </c>
    </row>
    <row r="89" spans="2:12" x14ac:dyDescent="0.7">
      <c r="B89" t="str">
        <f>IF($A89="","",RANK($A89,List2))</f>
        <v/>
      </c>
      <c r="C89" t="str">
        <f ca="1">IFERROR(VLOOKUP(B89,$H$2:$I$100,2,0)&amp;IF(COUNTIF($B$2:B89,B89)=1,""," مكرر"),"")</f>
        <v/>
      </c>
      <c r="L89" s="5" t="str">
        <f t="array" aca="1" ref="L89" ca="1">IFERROR(INDEX(List1,MATCH(0,IF(ISBLANK(List1),1,COUNTIF($L$1:$L88,List1)),0)),"")</f>
        <v/>
      </c>
    </row>
    <row r="90" spans="2:12" x14ac:dyDescent="0.7">
      <c r="B90" t="str">
        <f>IF($A90="","",RANK($A90,List2))</f>
        <v/>
      </c>
      <c r="C90" t="str">
        <f ca="1">IFERROR(VLOOKUP(B90,$H$2:$I$100,2,0)&amp;IF(COUNTIF($B$2:B90,B90)=1,""," مكرر"),"")</f>
        <v/>
      </c>
      <c r="L90" s="5" t="str">
        <f t="array" aca="1" ref="L90" ca="1">IFERROR(INDEX(List1,MATCH(0,IF(ISBLANK(List1),1,COUNTIF($L$1:$L89,List1)),0)),"")</f>
        <v/>
      </c>
    </row>
    <row r="91" spans="2:12" x14ac:dyDescent="0.7">
      <c r="B91" t="str">
        <f>IF($A91="","",RANK($A91,List2))</f>
        <v/>
      </c>
      <c r="C91" t="str">
        <f ca="1">IFERROR(VLOOKUP(B91,$H$2:$I$100,2,0)&amp;IF(COUNTIF($B$2:B91,B91)=1,""," مكرر"),"")</f>
        <v/>
      </c>
      <c r="L91" s="5" t="str">
        <f t="array" aca="1" ref="L91" ca="1">IFERROR(INDEX(List1,MATCH(0,IF(ISBLANK(List1),1,COUNTIF($L$1:$L90,List1)),0)),"")</f>
        <v/>
      </c>
    </row>
    <row r="92" spans="2:12" x14ac:dyDescent="0.7">
      <c r="B92" t="str">
        <f>IF($A92="","",RANK($A92,List2))</f>
        <v/>
      </c>
      <c r="C92" t="str">
        <f ca="1">IFERROR(VLOOKUP(B92,$H$2:$I$100,2,0)&amp;IF(COUNTIF($B$2:B92,B92)=1,""," مكرر"),"")</f>
        <v/>
      </c>
      <c r="L92" s="5" t="str">
        <f t="array" aca="1" ref="L92" ca="1">IFERROR(INDEX(List1,MATCH(0,IF(ISBLANK(List1),1,COUNTIF($L$1:$L91,List1)),0)),"")</f>
        <v/>
      </c>
    </row>
    <row r="93" spans="2:12" x14ac:dyDescent="0.7">
      <c r="B93" t="str">
        <f>IF($A93="","",RANK($A93,List2))</f>
        <v/>
      </c>
      <c r="C93" t="str">
        <f ca="1">IFERROR(VLOOKUP(B93,$H$2:$I$100,2,0)&amp;IF(COUNTIF($B$2:B93,B93)=1,""," مكرر"),"")</f>
        <v/>
      </c>
      <c r="L93" s="5" t="str">
        <f t="array" aca="1" ref="L93" ca="1">IFERROR(INDEX(List1,MATCH(0,IF(ISBLANK(List1),1,COUNTIF($L$1:$L92,List1)),0)),"")</f>
        <v/>
      </c>
    </row>
    <row r="94" spans="2:12" x14ac:dyDescent="0.7">
      <c r="B94" t="str">
        <f>IF($A94="","",RANK($A94,List2))</f>
        <v/>
      </c>
      <c r="C94" t="str">
        <f ca="1">IFERROR(VLOOKUP(B94,$H$2:$I$100,2,0)&amp;IF(COUNTIF($B$2:B94,B94)=1,""," مكرر"),"")</f>
        <v/>
      </c>
      <c r="L94" s="5" t="str">
        <f t="array" aca="1" ref="L94" ca="1">IFERROR(INDEX(List1,MATCH(0,IF(ISBLANK(List1),1,COUNTIF($L$1:$L93,List1)),0)),"")</f>
        <v/>
      </c>
    </row>
    <row r="95" spans="2:12" x14ac:dyDescent="0.7">
      <c r="B95" t="str">
        <f>IF($A95="","",RANK($A95,List2))</f>
        <v/>
      </c>
      <c r="C95" t="str">
        <f ca="1">IFERROR(VLOOKUP(B95,$H$2:$I$100,2,0)&amp;IF(COUNTIF($B$2:B95,B95)=1,""," مكرر"),"")</f>
        <v/>
      </c>
      <c r="L95" s="5" t="str">
        <f t="array" aca="1" ref="L95" ca="1">IFERROR(INDEX(List1,MATCH(0,IF(ISBLANK(List1),1,COUNTIF($L$1:$L94,List1)),0)),"")</f>
        <v/>
      </c>
    </row>
    <row r="96" spans="2:12" x14ac:dyDescent="0.7">
      <c r="B96" t="str">
        <f>IF($A96="","",RANK($A96,List2))</f>
        <v/>
      </c>
      <c r="C96" t="str">
        <f ca="1">IFERROR(VLOOKUP(B96,$H$2:$I$100,2,0)&amp;IF(COUNTIF($B$2:B96,B96)=1,""," مكرر"),"")</f>
        <v/>
      </c>
      <c r="L96" s="5" t="str">
        <f t="array" aca="1" ref="L96" ca="1">IFERROR(INDEX(List1,MATCH(0,IF(ISBLANK(List1),1,COUNTIF($L$1:$L95,List1)),0)),"")</f>
        <v/>
      </c>
    </row>
    <row r="97" spans="2:12" x14ac:dyDescent="0.7">
      <c r="B97" t="str">
        <f>IF($A97="","",RANK($A97,List2))</f>
        <v/>
      </c>
      <c r="C97" t="str">
        <f ca="1">IFERROR(VLOOKUP(B97,$H$2:$I$100,2,0)&amp;IF(COUNTIF($B$2:B97,B97)=1,""," مكرر"),"")</f>
        <v/>
      </c>
      <c r="L97" s="5" t="str">
        <f t="array" aca="1" ref="L97" ca="1">IFERROR(INDEX(List1,MATCH(0,IF(ISBLANK(List1),1,COUNTIF($L$1:$L96,List1)),0)),"")</f>
        <v/>
      </c>
    </row>
    <row r="98" spans="2:12" x14ac:dyDescent="0.7">
      <c r="B98" t="str">
        <f>IF($A98="","",RANK($A98,List2))</f>
        <v/>
      </c>
      <c r="C98" t="str">
        <f ca="1">IFERROR(VLOOKUP(B98,$H$2:$I$100,2,0)&amp;IF(COUNTIF($B$2:B98,B98)=1,""," مكرر"),"")</f>
        <v/>
      </c>
      <c r="L98" s="5" t="str">
        <f t="array" aca="1" ref="L98" ca="1">IFERROR(INDEX(List1,MATCH(0,IF(ISBLANK(List1),1,COUNTIF($L$1:$L97,List1)),0)),"")</f>
        <v/>
      </c>
    </row>
    <row r="99" spans="2:12" x14ac:dyDescent="0.7">
      <c r="B99" t="str">
        <f>IF($A99="","",RANK($A99,List2))</f>
        <v/>
      </c>
      <c r="C99" t="str">
        <f ca="1">IFERROR(VLOOKUP(B99,$H$2:$I$100,2,0)&amp;IF(COUNTIF($B$2:B99,B99)=1,""," مكرر"),"")</f>
        <v/>
      </c>
      <c r="L99" s="5" t="str">
        <f t="array" aca="1" ref="L99" ca="1">IFERROR(INDEX(List1,MATCH(0,IF(ISBLANK(List1),1,COUNTIF($L$1:$L98,List1)),0)),"")</f>
        <v/>
      </c>
    </row>
    <row r="100" spans="2:12" x14ac:dyDescent="0.7">
      <c r="B100" t="str">
        <f>IF($A100="","",RANK($A100,List2))</f>
        <v/>
      </c>
      <c r="C100" t="str">
        <f ca="1">IFERROR(VLOOKUP(B100,$H$2:$I$100,2,0)&amp;IF(COUNTIF($B$2:B100,B100)=1,""," مكرر"),"")</f>
        <v/>
      </c>
      <c r="L100" s="5" t="str">
        <f t="array" aca="1" ref="L100" ca="1">IFERROR(INDEX(List1,MATCH(0,IF(ISBLANK(List1),1,COUNTIF($L$1:$L99,List1)),0)),"")</f>
        <v/>
      </c>
    </row>
    <row r="101" spans="2:12" x14ac:dyDescent="0.7">
      <c r="B101" t="str">
        <f>IF($A101="","",RANK($A101,List2))</f>
        <v/>
      </c>
      <c r="C101" t="str">
        <f ca="1">IFERROR(VLOOKUP(B101,$H$2:$I$100,2,0)&amp;IF(COUNTIF($B$2:B101,B101)=1,""," مكرر"),"")</f>
        <v/>
      </c>
      <c r="L101" s="5" t="str">
        <f t="array" aca="1" ref="L101" ca="1">IFERROR(INDEX(List1,MATCH(0,IF(ISBLANK(List1),1,COUNTIF($L$1:$L100,List1)),0)),"")</f>
        <v/>
      </c>
    </row>
    <row r="102" spans="2:12" x14ac:dyDescent="0.7">
      <c r="B102" t="str">
        <f>IF($A102="","",RANK($A102,List2))</f>
        <v/>
      </c>
      <c r="C102" t="str">
        <f ca="1">IFERROR(VLOOKUP(B102,$H$2:$I$100,2,0)&amp;IF(COUNTIF($B$2:B102,B102)=1,""," مكرر"),"")</f>
        <v/>
      </c>
      <c r="L102" s="5" t="str">
        <f t="array" aca="1" ref="L102" ca="1">IFERROR(INDEX(List1,MATCH(0,IF(ISBLANK(List1),1,COUNTIF($L$1:$L101,List1)),0)),"")</f>
        <v/>
      </c>
    </row>
    <row r="103" spans="2:12" x14ac:dyDescent="0.7">
      <c r="B103" t="str">
        <f>IF($A103="","",RANK($A103,List2))</f>
        <v/>
      </c>
      <c r="C103" t="str">
        <f ca="1">IFERROR(VLOOKUP(B103,$H$2:$I$100,2,0)&amp;IF(COUNTIF($B$2:B103,B103)=1,""," مكرر"),"")</f>
        <v/>
      </c>
      <c r="L103" s="5" t="str">
        <f t="array" aca="1" ref="L103" ca="1">IFERROR(INDEX(List1,MATCH(0,IF(ISBLANK(List1),1,COUNTIF($L$1:$L102,List1)),0)),"")</f>
        <v/>
      </c>
    </row>
    <row r="104" spans="2:12" x14ac:dyDescent="0.7">
      <c r="B104" t="str">
        <f>IF($A104="","",RANK($A104,List2))</f>
        <v/>
      </c>
      <c r="C104" t="str">
        <f ca="1">IFERROR(VLOOKUP(B104,$H$2:$I$100,2,0)&amp;IF(COUNTIF($B$2:B104,B104)=1,""," مكرر"),"")</f>
        <v/>
      </c>
      <c r="L104" s="5" t="str">
        <f t="array" aca="1" ref="L104" ca="1">IFERROR(INDEX(List1,MATCH(0,IF(ISBLANK(List1),1,COUNTIF($L$1:$L103,List1)),0)),"")</f>
        <v/>
      </c>
    </row>
    <row r="105" spans="2:12" x14ac:dyDescent="0.7">
      <c r="B105" t="str">
        <f>IF($A105="","",RANK($A105,List2))</f>
        <v/>
      </c>
      <c r="C105" t="str">
        <f ca="1">IFERROR(VLOOKUP(B105,$H$2:$I$100,2,0)&amp;IF(COUNTIF($B$2:B105,B105)=1,""," مكرر"),"")</f>
        <v/>
      </c>
      <c r="L105" s="5" t="str">
        <f t="array" aca="1" ref="L105" ca="1">IFERROR(INDEX(List1,MATCH(0,IF(ISBLANK(List1),1,COUNTIF($L$1:$L104,List1)),0)),"")</f>
        <v/>
      </c>
    </row>
    <row r="106" spans="2:12" x14ac:dyDescent="0.7">
      <c r="B106" t="str">
        <f>IF($A106="","",RANK($A106,List2))</f>
        <v/>
      </c>
      <c r="C106" t="str">
        <f ca="1">IFERROR(VLOOKUP(B106,$H$2:$I$100,2,0)&amp;IF(COUNTIF($B$2:B106,B106)=1,""," مكرر"),"")</f>
        <v/>
      </c>
      <c r="L106" s="5" t="str">
        <f t="array" aca="1" ref="L106" ca="1">IFERROR(INDEX(List1,MATCH(0,IF(ISBLANK(List1),1,COUNTIF($L$1:$L105,List1)),0)),"")</f>
        <v/>
      </c>
    </row>
    <row r="107" spans="2:12" x14ac:dyDescent="0.7">
      <c r="B107" t="str">
        <f>IF($A107="","",RANK($A107,List2))</f>
        <v/>
      </c>
      <c r="C107" t="str">
        <f ca="1">IFERROR(VLOOKUP(B107,$H$2:$I$100,2,0)&amp;IF(COUNTIF($B$2:B107,B107)=1,""," مكرر"),"")</f>
        <v/>
      </c>
      <c r="L107" s="5" t="str">
        <f t="array" aca="1" ref="L107" ca="1">IFERROR(INDEX(List1,MATCH(0,IF(ISBLANK(List1),1,COUNTIF($L$1:$L106,List1)),0)),"")</f>
        <v/>
      </c>
    </row>
    <row r="108" spans="2:12" x14ac:dyDescent="0.7">
      <c r="B108" t="str">
        <f>IF($A108="","",RANK($A108,List2))</f>
        <v/>
      </c>
      <c r="C108" t="str">
        <f ca="1">IFERROR(VLOOKUP(B108,$H$2:$I$100,2,0)&amp;IF(COUNTIF($B$2:B108,B108)=1,""," مكرر"),"")</f>
        <v/>
      </c>
      <c r="L108" s="5" t="str">
        <f t="array" aca="1" ref="L108" ca="1">IFERROR(INDEX(List1,MATCH(0,IF(ISBLANK(List1),1,COUNTIF($L$1:$L107,List1)),0)),"")</f>
        <v/>
      </c>
    </row>
    <row r="109" spans="2:12" x14ac:dyDescent="0.7">
      <c r="B109" t="str">
        <f>IF($A109="","",RANK($A109,List2))</f>
        <v/>
      </c>
      <c r="C109" t="str">
        <f ca="1">IFERROR(VLOOKUP(B109,$H$2:$I$100,2,0)&amp;IF(COUNTIF($B$2:B109,B109)=1,""," مكرر"),"")</f>
        <v/>
      </c>
      <c r="L109" s="5" t="str">
        <f t="array" aca="1" ref="L109" ca="1">IFERROR(INDEX(List1,MATCH(0,IF(ISBLANK(List1),1,COUNTIF($L$1:$L108,List1)),0)),"")</f>
        <v/>
      </c>
    </row>
    <row r="110" spans="2:12" x14ac:dyDescent="0.7">
      <c r="B110" t="str">
        <f>IF($A110="","",RANK($A110,List2))</f>
        <v/>
      </c>
      <c r="C110" t="str">
        <f ca="1">IFERROR(VLOOKUP(B110,$H$2:$I$100,2,0)&amp;IF(COUNTIF($B$2:B110,B110)=1,""," مكرر"),"")</f>
        <v/>
      </c>
      <c r="L110" s="5" t="str">
        <f t="array" aca="1" ref="L110" ca="1">IFERROR(INDEX(List1,MATCH(0,IF(ISBLANK(List1),1,COUNTIF($L$1:$L109,List1)),0)),"")</f>
        <v/>
      </c>
    </row>
    <row r="111" spans="2:12" x14ac:dyDescent="0.7">
      <c r="B111" t="str">
        <f>IF($A111="","",RANK($A111,List2))</f>
        <v/>
      </c>
      <c r="C111" t="str">
        <f ca="1">IFERROR(VLOOKUP(B111,$H$2:$I$100,2,0)&amp;IF(COUNTIF($B$2:B111,B111)=1,""," مكرر"),"")</f>
        <v/>
      </c>
      <c r="L111" s="5" t="str">
        <f t="array" aca="1" ref="L111" ca="1">IFERROR(INDEX(List1,MATCH(0,IF(ISBLANK(List1),1,COUNTIF($L$1:$L110,List1)),0)),"")</f>
        <v/>
      </c>
    </row>
    <row r="112" spans="2:12" x14ac:dyDescent="0.7">
      <c r="B112" t="str">
        <f>IF($A112="","",RANK($A112,List2))</f>
        <v/>
      </c>
      <c r="C112" t="str">
        <f ca="1">IFERROR(VLOOKUP(B112,$H$2:$I$100,2,0)&amp;IF(COUNTIF($B$2:B112,B112)=1,""," مكرر"),"")</f>
        <v/>
      </c>
      <c r="L112" s="5" t="str">
        <f t="array" aca="1" ref="L112" ca="1">IFERROR(INDEX(List1,MATCH(0,IF(ISBLANK(List1),1,COUNTIF($L$1:$L111,List1)),0)),"")</f>
        <v/>
      </c>
    </row>
    <row r="113" spans="2:12" x14ac:dyDescent="0.7">
      <c r="B113" t="str">
        <f>IF($A113="","",RANK($A113,List2))</f>
        <v/>
      </c>
      <c r="C113" t="str">
        <f ca="1">IFERROR(VLOOKUP(B113,$H$2:$I$100,2,0)&amp;IF(COUNTIF($B$2:B113,B113)=1,""," مكرر"),"")</f>
        <v/>
      </c>
      <c r="L113" s="5" t="str">
        <f t="array" aca="1" ref="L113" ca="1">IFERROR(INDEX(List1,MATCH(0,IF(ISBLANK(List1),1,COUNTIF($L$1:$L112,List1)),0)),"")</f>
        <v/>
      </c>
    </row>
    <row r="114" spans="2:12" x14ac:dyDescent="0.7">
      <c r="B114" t="str">
        <f>IF($A114="","",RANK($A114,List2))</f>
        <v/>
      </c>
      <c r="C114" t="str">
        <f ca="1">IFERROR(VLOOKUP(B114,$H$2:$I$100,2,0)&amp;IF(COUNTIF($B$2:B114,B114)=1,""," مكرر"),"")</f>
        <v/>
      </c>
      <c r="L114" s="5" t="str">
        <f t="array" aca="1" ref="L114" ca="1">IFERROR(INDEX(List1,MATCH(0,IF(ISBLANK(List1),1,COUNTIF($L$1:$L113,List1)),0)),"")</f>
        <v/>
      </c>
    </row>
    <row r="115" spans="2:12" x14ac:dyDescent="0.7">
      <c r="B115" t="str">
        <f>IF($A115="","",RANK($A115,List2))</f>
        <v/>
      </c>
      <c r="C115" t="str">
        <f ca="1">IFERROR(VLOOKUP(B115,$H$2:$I$100,2,0)&amp;IF(COUNTIF($B$2:B115,B115)=1,""," مكرر"),"")</f>
        <v/>
      </c>
      <c r="L115" s="5" t="str">
        <f t="array" aca="1" ref="L115" ca="1">IFERROR(INDEX(List1,MATCH(0,IF(ISBLANK(List1),1,COUNTIF($L$1:$L114,List1)),0)),"")</f>
        <v/>
      </c>
    </row>
    <row r="116" spans="2:12" x14ac:dyDescent="0.7">
      <c r="B116" t="str">
        <f>IF($A116="","",RANK($A116,List2))</f>
        <v/>
      </c>
      <c r="C116" t="str">
        <f ca="1">IFERROR(VLOOKUP(B116,$H$2:$I$100,2,0)&amp;IF(COUNTIF($B$2:B116,B116)=1,""," مكرر"),"")</f>
        <v/>
      </c>
      <c r="L116" s="5" t="str">
        <f t="array" aca="1" ref="L116" ca="1">IFERROR(INDEX(List1,MATCH(0,IF(ISBLANK(List1),1,COUNTIF($L$1:$L115,List1)),0)),"")</f>
        <v/>
      </c>
    </row>
    <row r="117" spans="2:12" x14ac:dyDescent="0.7">
      <c r="B117" t="str">
        <f>IF($A117="","",RANK($A117,List2))</f>
        <v/>
      </c>
      <c r="C117" t="str">
        <f ca="1">IFERROR(VLOOKUP(B117,$H$2:$I$100,2,0)&amp;IF(COUNTIF($B$2:B117,B117)=1,""," مكرر"),"")</f>
        <v/>
      </c>
      <c r="L117" s="5" t="str">
        <f t="array" aca="1" ref="L117" ca="1">IFERROR(INDEX(List1,MATCH(0,IF(ISBLANK(List1),1,COUNTIF($L$1:$L116,List1)),0)),"")</f>
        <v/>
      </c>
    </row>
    <row r="118" spans="2:12" x14ac:dyDescent="0.7">
      <c r="B118" t="str">
        <f>IF($A118="","",RANK($A118,List2))</f>
        <v/>
      </c>
      <c r="C118" t="str">
        <f ca="1">IFERROR(VLOOKUP(B118,$H$2:$I$100,2,0)&amp;IF(COUNTIF($B$2:B118,B118)=1,""," مكرر"),"")</f>
        <v/>
      </c>
      <c r="L118" s="5" t="str">
        <f t="array" aca="1" ref="L118" ca="1">IFERROR(INDEX(List1,MATCH(0,IF(ISBLANK(List1),1,COUNTIF($L$1:$L117,List1)),0)),"")</f>
        <v/>
      </c>
    </row>
    <row r="119" spans="2:12" x14ac:dyDescent="0.7">
      <c r="B119" t="str">
        <f>IF($A119="","",RANK($A119,List2))</f>
        <v/>
      </c>
      <c r="C119" t="str">
        <f ca="1">IFERROR(VLOOKUP(B119,$H$2:$I$100,2,0)&amp;IF(COUNTIF($B$2:B119,B119)=1,""," مكرر"),"")</f>
        <v/>
      </c>
      <c r="L119" s="5" t="str">
        <f t="array" aca="1" ref="L119" ca="1">IFERROR(INDEX(List1,MATCH(0,IF(ISBLANK(List1),1,COUNTIF($L$1:$L118,List1)),0)),"")</f>
        <v/>
      </c>
    </row>
    <row r="120" spans="2:12" x14ac:dyDescent="0.7">
      <c r="B120" t="str">
        <f>IF($A120="","",RANK($A120,List2))</f>
        <v/>
      </c>
      <c r="C120" t="str">
        <f ca="1">IFERROR(VLOOKUP(B120,$H$2:$I$100,2,0)&amp;IF(COUNTIF($B$2:B120,B120)=1,""," مكرر"),"")</f>
        <v/>
      </c>
      <c r="L120" s="5" t="str">
        <f t="array" aca="1" ref="L120" ca="1">IFERROR(INDEX(List1,MATCH(0,IF(ISBLANK(List1),1,COUNTIF($L$1:$L119,List1)),0)),"")</f>
        <v/>
      </c>
    </row>
    <row r="121" spans="2:12" x14ac:dyDescent="0.7">
      <c r="B121" t="str">
        <f>IF($A121="","",RANK($A121,List2))</f>
        <v/>
      </c>
      <c r="C121" t="str">
        <f ca="1">IFERROR(VLOOKUP(B121,$H$2:$I$100,2,0)&amp;IF(COUNTIF($B$2:B121,B121)=1,""," مكرر"),"")</f>
        <v/>
      </c>
      <c r="L121" s="5" t="str">
        <f t="array" aca="1" ref="L121" ca="1">IFERROR(INDEX(List1,MATCH(0,IF(ISBLANK(List1),1,COUNTIF($L$1:$L120,List1)),0)),"")</f>
        <v/>
      </c>
    </row>
    <row r="122" spans="2:12" x14ac:dyDescent="0.7">
      <c r="B122" t="str">
        <f>IF($A122="","",RANK($A122,List2))</f>
        <v/>
      </c>
      <c r="C122" t="str">
        <f ca="1">IFERROR(VLOOKUP(B122,$H$2:$I$100,2,0)&amp;IF(COUNTIF($B$2:B122,B122)=1,""," مكرر"),"")</f>
        <v/>
      </c>
      <c r="L122" s="5" t="str">
        <f t="array" aca="1" ref="L122" ca="1">IFERROR(INDEX(List1,MATCH(0,IF(ISBLANK(List1),1,COUNTIF($L$1:$L121,List1)),0)),"")</f>
        <v/>
      </c>
    </row>
    <row r="123" spans="2:12" x14ac:dyDescent="0.7">
      <c r="B123" t="str">
        <f>IF($A123="","",RANK($A123,List2))</f>
        <v/>
      </c>
      <c r="C123" t="str">
        <f ca="1">IFERROR(VLOOKUP(B123,$H$2:$I$100,2,0)&amp;IF(COUNTIF($B$2:B123,B123)=1,""," مكرر"),"")</f>
        <v/>
      </c>
      <c r="L123" s="5" t="str">
        <f t="array" aca="1" ref="L123" ca="1">IFERROR(INDEX(List1,MATCH(0,IF(ISBLANK(List1),1,COUNTIF($L$1:$L122,List1)),0)),"")</f>
        <v/>
      </c>
    </row>
    <row r="124" spans="2:12" x14ac:dyDescent="0.7">
      <c r="B124" t="str">
        <f>IF($A124="","",RANK($A124,List2))</f>
        <v/>
      </c>
      <c r="C124" t="str">
        <f ca="1">IFERROR(VLOOKUP(B124,$H$2:$I$100,2,0)&amp;IF(COUNTIF($B$2:B124,B124)=1,""," مكرر"),"")</f>
        <v/>
      </c>
      <c r="L124" s="5" t="str">
        <f t="array" aca="1" ref="L124" ca="1">IFERROR(INDEX(List1,MATCH(0,IF(ISBLANK(List1),1,COUNTIF($L$1:$L123,List1)),0)),"")</f>
        <v/>
      </c>
    </row>
    <row r="125" spans="2:12" x14ac:dyDescent="0.7">
      <c r="B125" t="str">
        <f>IF($A125="","",RANK($A125,List2))</f>
        <v/>
      </c>
      <c r="C125" t="str">
        <f ca="1">IFERROR(VLOOKUP(B125,$H$2:$I$100,2,0)&amp;IF(COUNTIF($B$2:B125,B125)=1,""," مكرر"),"")</f>
        <v/>
      </c>
      <c r="L125" s="5" t="str">
        <f t="array" aca="1" ref="L125" ca="1">IFERROR(INDEX(List1,MATCH(0,IF(ISBLANK(List1),1,COUNTIF($L$1:$L124,List1)),0)),"")</f>
        <v/>
      </c>
    </row>
    <row r="126" spans="2:12" x14ac:dyDescent="0.7">
      <c r="B126" t="str">
        <f>IF($A126="","",RANK($A126,List2))</f>
        <v/>
      </c>
      <c r="C126" t="str">
        <f ca="1">IFERROR(VLOOKUP(B126,$H$2:$I$100,2,0)&amp;IF(COUNTIF($B$2:B126,B126)=1,""," مكرر"),"")</f>
        <v/>
      </c>
      <c r="L126" s="5" t="str">
        <f t="array" aca="1" ref="L126" ca="1">IFERROR(INDEX(List1,MATCH(0,IF(ISBLANK(List1),1,COUNTIF($L$1:$L125,List1)),0)),"")</f>
        <v/>
      </c>
    </row>
    <row r="127" spans="2:12" x14ac:dyDescent="0.7">
      <c r="B127" t="str">
        <f>IF($A127="","",RANK($A127,List2))</f>
        <v/>
      </c>
      <c r="C127" t="str">
        <f ca="1">IFERROR(VLOOKUP(B127,$H$2:$I$100,2,0)&amp;IF(COUNTIF($B$2:B127,B127)=1,""," مكرر"),"")</f>
        <v/>
      </c>
      <c r="L127" s="5" t="str">
        <f t="array" aca="1" ref="L127" ca="1">IFERROR(INDEX(List1,MATCH(0,IF(ISBLANK(List1),1,COUNTIF($L$1:$L126,List1)),0)),"")</f>
        <v/>
      </c>
    </row>
    <row r="128" spans="2:12" x14ac:dyDescent="0.7">
      <c r="B128" t="str">
        <f>IF($A128="","",RANK($A128,List2))</f>
        <v/>
      </c>
      <c r="C128" t="str">
        <f ca="1">IFERROR(VLOOKUP(B128,$H$2:$I$100,2,0)&amp;IF(COUNTIF($B$2:B128,B128)=1,""," مكرر"),"")</f>
        <v/>
      </c>
      <c r="L128" s="5" t="str">
        <f t="array" aca="1" ref="L128" ca="1">IFERROR(INDEX(List1,MATCH(0,IF(ISBLANK(List1),1,COUNTIF($L$1:$L127,List1)),0)),"")</f>
        <v/>
      </c>
    </row>
    <row r="129" spans="2:12" x14ac:dyDescent="0.7">
      <c r="B129" t="str">
        <f>IF($A129="","",RANK($A129,List2))</f>
        <v/>
      </c>
      <c r="C129" t="str">
        <f ca="1">IFERROR(VLOOKUP(B129,$H$2:$I$100,2,0)&amp;IF(COUNTIF($B$2:B129,B129)=1,""," مكرر"),"")</f>
        <v/>
      </c>
      <c r="L129" s="5" t="str">
        <f t="array" aca="1" ref="L129" ca="1">IFERROR(INDEX(List1,MATCH(0,IF(ISBLANK(List1),1,COUNTIF($L$1:$L128,List1)),0)),"")</f>
        <v/>
      </c>
    </row>
    <row r="130" spans="2:12" x14ac:dyDescent="0.7">
      <c r="B130" t="str">
        <f>IF($A130="","",RANK($A130,List2))</f>
        <v/>
      </c>
      <c r="C130" t="str">
        <f ca="1">IFERROR(VLOOKUP(B130,$H$2:$I$100,2,0)&amp;IF(COUNTIF($B$2:B130,B130)=1,""," مكرر"),"")</f>
        <v/>
      </c>
      <c r="L130" s="5" t="str">
        <f t="array" aca="1" ref="L130" ca="1">IFERROR(INDEX(List1,MATCH(0,IF(ISBLANK(List1),1,COUNTIF($L$1:$L129,List1)),0)),"")</f>
        <v/>
      </c>
    </row>
    <row r="131" spans="2:12" x14ac:dyDescent="0.7">
      <c r="B131" t="str">
        <f>IF($A131="","",RANK($A131,List2))</f>
        <v/>
      </c>
      <c r="C131" t="str">
        <f ca="1">IFERROR(VLOOKUP(B131,$H$2:$I$100,2,0)&amp;IF(COUNTIF($B$2:B131,B131)=1,""," مكرر"),"")</f>
        <v/>
      </c>
      <c r="L131" s="5" t="str">
        <f t="array" aca="1" ref="L131" ca="1">IFERROR(INDEX(List1,MATCH(0,IF(ISBLANK(List1),1,COUNTIF($L$1:$L130,List1)),0)),"")</f>
        <v/>
      </c>
    </row>
    <row r="132" spans="2:12" x14ac:dyDescent="0.7">
      <c r="B132" t="str">
        <f>IF($A132="","",RANK($A132,List2))</f>
        <v/>
      </c>
      <c r="C132" t="str">
        <f ca="1">IFERROR(VLOOKUP(B132,$H$2:$I$100,2,0)&amp;IF(COUNTIF($B$2:B132,B132)=1,""," مكرر"),"")</f>
        <v/>
      </c>
      <c r="L132" s="5" t="str">
        <f t="array" aca="1" ref="L132" ca="1">IFERROR(INDEX(List1,MATCH(0,IF(ISBLANK(List1),1,COUNTIF($L$1:$L131,List1)),0)),"")</f>
        <v/>
      </c>
    </row>
    <row r="133" spans="2:12" x14ac:dyDescent="0.7">
      <c r="B133" t="str">
        <f>IF($A133="","",RANK($A133,List2))</f>
        <v/>
      </c>
      <c r="C133" t="str">
        <f ca="1">IFERROR(VLOOKUP(B133,$H$2:$I$100,2,0)&amp;IF(COUNTIF($B$2:B133,B133)=1,""," مكرر"),"")</f>
        <v/>
      </c>
      <c r="L133" s="5" t="str">
        <f t="array" aca="1" ref="L133" ca="1">IFERROR(INDEX(List1,MATCH(0,IF(ISBLANK(List1),1,COUNTIF($L$1:$L132,List1)),0)),"")</f>
        <v/>
      </c>
    </row>
    <row r="134" spans="2:12" x14ac:dyDescent="0.7">
      <c r="B134" t="str">
        <f>IF($A134="","",RANK($A134,List2))</f>
        <v/>
      </c>
      <c r="C134" t="str">
        <f ca="1">IFERROR(VLOOKUP(B134,$H$2:$I$100,2,0)&amp;IF(COUNTIF($B$2:B134,B134)=1,""," مكرر"),"")</f>
        <v/>
      </c>
      <c r="L134" s="5" t="str">
        <f t="array" aca="1" ref="L134" ca="1">IFERROR(INDEX(List1,MATCH(0,IF(ISBLANK(List1),1,COUNTIF($L$1:$L133,List1)),0)),"")</f>
        <v/>
      </c>
    </row>
    <row r="135" spans="2:12" x14ac:dyDescent="0.7">
      <c r="B135" t="str">
        <f>IF($A135="","",RANK($A135,List2))</f>
        <v/>
      </c>
      <c r="C135" t="str">
        <f ca="1">IFERROR(VLOOKUP(B135,$H$2:$I$100,2,0)&amp;IF(COUNTIF($B$2:B135,B135)=1,""," مكرر"),"")</f>
        <v/>
      </c>
      <c r="L135" s="5" t="str">
        <f t="array" aca="1" ref="L135" ca="1">IFERROR(INDEX(List1,MATCH(0,IF(ISBLANK(List1),1,COUNTIF($L$1:$L134,List1)),0)),"")</f>
        <v/>
      </c>
    </row>
    <row r="136" spans="2:12" x14ac:dyDescent="0.7">
      <c r="B136" t="str">
        <f>IF($A136="","",RANK($A136,List2))</f>
        <v/>
      </c>
      <c r="C136" t="str">
        <f ca="1">IFERROR(VLOOKUP(B136,$H$2:$I$100,2,0)&amp;IF(COUNTIF($B$2:B136,B136)=1,""," مكرر"),"")</f>
        <v/>
      </c>
      <c r="L136" s="5" t="str">
        <f t="array" aca="1" ref="L136" ca="1">IFERROR(INDEX(List1,MATCH(0,IF(ISBLANK(List1),1,COUNTIF($L$1:$L135,List1)),0)),"")</f>
        <v/>
      </c>
    </row>
    <row r="137" spans="2:12" x14ac:dyDescent="0.7">
      <c r="B137" t="str">
        <f>IF($A137="","",RANK($A137,List2))</f>
        <v/>
      </c>
      <c r="C137" t="str">
        <f ca="1">IFERROR(VLOOKUP(B137,$H$2:$I$100,2,0)&amp;IF(COUNTIF($B$2:B137,B137)=1,""," مكرر"),"")</f>
        <v/>
      </c>
      <c r="L137" s="5" t="str">
        <f t="array" aca="1" ref="L137" ca="1">IFERROR(INDEX(List1,MATCH(0,IF(ISBLANK(List1),1,COUNTIF($L$1:$L136,List1)),0)),"")</f>
        <v/>
      </c>
    </row>
    <row r="138" spans="2:12" x14ac:dyDescent="0.7">
      <c r="B138" t="str">
        <f>IF($A138="","",RANK($A138,List2))</f>
        <v/>
      </c>
      <c r="C138" t="str">
        <f ca="1">IFERROR(VLOOKUP(B138,$H$2:$I$100,2,0)&amp;IF(COUNTIF($B$2:B138,B138)=1,""," مكرر"),"")</f>
        <v/>
      </c>
      <c r="L138" s="5" t="str">
        <f t="array" aca="1" ref="L138" ca="1">IFERROR(INDEX(List1,MATCH(0,IF(ISBLANK(List1),1,COUNTIF($L$1:$L137,List1)),0)),"")</f>
        <v/>
      </c>
    </row>
    <row r="139" spans="2:12" x14ac:dyDescent="0.7">
      <c r="B139" t="str">
        <f>IF($A139="","",RANK($A139,List2))</f>
        <v/>
      </c>
      <c r="C139" t="str">
        <f ca="1">IFERROR(VLOOKUP(B139,$H$2:$I$100,2,0)&amp;IF(COUNTIF($B$2:B139,B139)=1,""," مكرر"),"")</f>
        <v/>
      </c>
      <c r="L139" s="5" t="str">
        <f t="array" aca="1" ref="L139" ca="1">IFERROR(INDEX(List1,MATCH(0,IF(ISBLANK(List1),1,COUNTIF($L$1:$L138,List1)),0)),"")</f>
        <v/>
      </c>
    </row>
    <row r="140" spans="2:12" x14ac:dyDescent="0.7">
      <c r="B140" t="str">
        <f>IF($A140="","",RANK($A140,List2))</f>
        <v/>
      </c>
      <c r="C140" t="str">
        <f ca="1">IFERROR(VLOOKUP(B140,$H$2:$I$100,2,0)&amp;IF(COUNTIF($B$2:B140,B140)=1,""," مكرر"),"")</f>
        <v/>
      </c>
      <c r="L140" s="5" t="str">
        <f t="array" aca="1" ref="L140" ca="1">IFERROR(INDEX(List1,MATCH(0,IF(ISBLANK(List1),1,COUNTIF($L$1:$L139,List1)),0)),"")</f>
        <v/>
      </c>
    </row>
    <row r="141" spans="2:12" x14ac:dyDescent="0.7">
      <c r="B141" t="str">
        <f>IF($A141="","",RANK($A141,List2))</f>
        <v/>
      </c>
      <c r="C141" t="str">
        <f ca="1">IFERROR(VLOOKUP(B141,$H$2:$I$100,2,0)&amp;IF(COUNTIF($B$2:B141,B141)=1,""," مكرر"),"")</f>
        <v/>
      </c>
      <c r="L141" s="5" t="str">
        <f t="array" aca="1" ref="L141" ca="1">IFERROR(INDEX(List1,MATCH(0,IF(ISBLANK(List1),1,COUNTIF($L$1:$L140,List1)),0)),"")</f>
        <v/>
      </c>
    </row>
    <row r="142" spans="2:12" x14ac:dyDescent="0.7">
      <c r="B142" t="str">
        <f>IF($A142="","",RANK($A142,List2))</f>
        <v/>
      </c>
      <c r="C142" t="str">
        <f ca="1">IFERROR(VLOOKUP(B142,$H$2:$I$100,2,0)&amp;IF(COUNTIF($B$2:B142,B142)=1,""," مكرر"),"")</f>
        <v/>
      </c>
      <c r="L142" s="5" t="str">
        <f t="array" aca="1" ref="L142" ca="1">IFERROR(INDEX(List1,MATCH(0,IF(ISBLANK(List1),1,COUNTIF($L$1:$L141,List1)),0)),"")</f>
        <v/>
      </c>
    </row>
    <row r="143" spans="2:12" x14ac:dyDescent="0.7">
      <c r="B143" t="str">
        <f>IF($A143="","",RANK($A143,List2))</f>
        <v/>
      </c>
      <c r="C143" t="str">
        <f ca="1">IFERROR(VLOOKUP(B143,$H$2:$I$100,2,0)&amp;IF(COUNTIF($B$2:B143,B143)=1,""," مكرر"),"")</f>
        <v/>
      </c>
      <c r="L143" s="5" t="str">
        <f t="array" aca="1" ref="L143" ca="1">IFERROR(INDEX(List1,MATCH(0,IF(ISBLANK(List1),1,COUNTIF($L$1:$L142,List1)),0)),"")</f>
        <v/>
      </c>
    </row>
    <row r="144" spans="2:12" x14ac:dyDescent="0.7">
      <c r="B144" t="str">
        <f>IF($A144="","",RANK($A144,List2))</f>
        <v/>
      </c>
      <c r="C144" t="str">
        <f ca="1">IFERROR(VLOOKUP(B144,$H$2:$I$100,2,0)&amp;IF(COUNTIF($B$2:B144,B144)=1,""," مكرر"),"")</f>
        <v/>
      </c>
      <c r="L144" s="5" t="str">
        <f t="array" aca="1" ref="L144" ca="1">IFERROR(INDEX(List1,MATCH(0,IF(ISBLANK(List1),1,COUNTIF($L$1:$L143,List1)),0)),"")</f>
        <v/>
      </c>
    </row>
    <row r="145" spans="2:12" x14ac:dyDescent="0.7">
      <c r="B145" t="str">
        <f>IF($A145="","",RANK($A145,List2))</f>
        <v/>
      </c>
      <c r="C145" t="str">
        <f ca="1">IFERROR(VLOOKUP(B145,$H$2:$I$100,2,0)&amp;IF(COUNTIF($B$2:B145,B145)=1,""," مكرر"),"")</f>
        <v/>
      </c>
      <c r="L145" s="5" t="str">
        <f t="array" aca="1" ref="L145" ca="1">IFERROR(INDEX(List1,MATCH(0,IF(ISBLANK(List1),1,COUNTIF($L$1:$L144,List1)),0)),"")</f>
        <v/>
      </c>
    </row>
    <row r="146" spans="2:12" x14ac:dyDescent="0.7">
      <c r="B146" t="str">
        <f>IF($A146="","",RANK($A146,List2))</f>
        <v/>
      </c>
      <c r="C146" t="str">
        <f ca="1">IFERROR(VLOOKUP(B146,$H$2:$I$100,2,0)&amp;IF(COUNTIF($B$2:B146,B146)=1,""," مكرر"),"")</f>
        <v/>
      </c>
      <c r="L146" s="5" t="str">
        <f t="array" aca="1" ref="L146" ca="1">IFERROR(INDEX(List1,MATCH(0,IF(ISBLANK(List1),1,COUNTIF($L$1:$L145,List1)),0)),"")</f>
        <v/>
      </c>
    </row>
    <row r="147" spans="2:12" x14ac:dyDescent="0.7">
      <c r="B147" t="str">
        <f>IF($A147="","",RANK($A147,List2))</f>
        <v/>
      </c>
      <c r="C147" t="str">
        <f ca="1">IFERROR(VLOOKUP(B147,$H$2:$I$100,2,0)&amp;IF(COUNTIF($B$2:B147,B147)=1,""," مكرر"),"")</f>
        <v/>
      </c>
      <c r="L147" s="5" t="str">
        <f t="array" aca="1" ref="L147" ca="1">IFERROR(INDEX(List1,MATCH(0,IF(ISBLANK(List1),1,COUNTIF($L$1:$L146,List1)),0)),"")</f>
        <v/>
      </c>
    </row>
    <row r="148" spans="2:12" x14ac:dyDescent="0.7">
      <c r="B148" t="str">
        <f>IF($A148="","",RANK($A148,List2))</f>
        <v/>
      </c>
      <c r="C148" t="str">
        <f ca="1">IFERROR(VLOOKUP(B148,$H$2:$I$100,2,0)&amp;IF(COUNTIF($B$2:B148,B148)=1,""," مكرر"),"")</f>
        <v/>
      </c>
      <c r="L148" s="5" t="str">
        <f t="array" aca="1" ref="L148" ca="1">IFERROR(INDEX(List1,MATCH(0,IF(ISBLANK(List1),1,COUNTIF($L$1:$L147,List1)),0)),"")</f>
        <v/>
      </c>
    </row>
    <row r="149" spans="2:12" x14ac:dyDescent="0.7">
      <c r="B149" t="str">
        <f>IF($A149="","",RANK($A149,List2))</f>
        <v/>
      </c>
      <c r="C149" t="str">
        <f ca="1">IFERROR(VLOOKUP(B149,$H$2:$I$100,2,0)&amp;IF(COUNTIF($B$2:B149,B149)=1,""," مكرر"),"")</f>
        <v/>
      </c>
      <c r="L149" s="5" t="str">
        <f t="array" aca="1" ref="L149" ca="1">IFERROR(INDEX(List1,MATCH(0,IF(ISBLANK(List1),1,COUNTIF($L$1:$L148,List1)),0)),"")</f>
        <v/>
      </c>
    </row>
    <row r="150" spans="2:12" x14ac:dyDescent="0.7">
      <c r="B150" t="str">
        <f>IF($A150="","",RANK($A150,List2))</f>
        <v/>
      </c>
      <c r="C150" t="str">
        <f ca="1">IFERROR(VLOOKUP(B150,$H$2:$I$100,2,0)&amp;IF(COUNTIF($B$2:B150,B150)=1,""," مكرر"),"")</f>
        <v/>
      </c>
      <c r="L150" s="5" t="str">
        <f t="array" aca="1" ref="L150" ca="1">IFERROR(INDEX(List1,MATCH(0,IF(ISBLANK(List1),1,COUNTIF($L$1:$L149,List1)),0)),"")</f>
        <v/>
      </c>
    </row>
    <row r="151" spans="2:12" x14ac:dyDescent="0.7">
      <c r="B151" t="str">
        <f>IF($A151="","",RANK($A151,List2))</f>
        <v/>
      </c>
      <c r="C151" t="str">
        <f ca="1">IFERROR(VLOOKUP(B151,$H$2:$I$100,2,0)&amp;IF(COUNTIF($B$2:B151,B151)=1,""," مكرر"),"")</f>
        <v/>
      </c>
      <c r="L151" s="5" t="str">
        <f t="array" aca="1" ref="L151" ca="1">IFERROR(INDEX(List1,MATCH(0,IF(ISBLANK(List1),1,COUNTIF($L$1:$L150,List1)),0)),"")</f>
        <v/>
      </c>
    </row>
    <row r="152" spans="2:12" x14ac:dyDescent="0.7">
      <c r="B152" t="str">
        <f>IF($A152="","",RANK($A152,List2))</f>
        <v/>
      </c>
      <c r="C152" t="str">
        <f ca="1">IFERROR(VLOOKUP(B152,$H$2:$I$100,2,0)&amp;IF(COUNTIF($B$2:B152,B152)=1,""," مكرر"),"")</f>
        <v/>
      </c>
      <c r="L152" s="5" t="str">
        <f t="array" aca="1" ref="L152" ca="1">IFERROR(INDEX(List1,MATCH(0,IF(ISBLANK(List1),1,COUNTIF($L$1:$L151,List1)),0)),"")</f>
        <v/>
      </c>
    </row>
    <row r="153" spans="2:12" x14ac:dyDescent="0.7">
      <c r="B153" t="str">
        <f>IF($A153="","",RANK($A153,List2))</f>
        <v/>
      </c>
      <c r="C153" t="str">
        <f ca="1">IFERROR(VLOOKUP(B153,$H$2:$I$100,2,0)&amp;IF(COUNTIF($B$2:B153,B153)=1,""," مكرر"),"")</f>
        <v/>
      </c>
      <c r="L153" s="5" t="str">
        <f t="array" aca="1" ref="L153" ca="1">IFERROR(INDEX(List1,MATCH(0,IF(ISBLANK(List1),1,COUNTIF($L$1:$L152,List1)),0)),"")</f>
        <v/>
      </c>
    </row>
  </sheetData>
  <conditionalFormatting sqref="H2:I11 H17:I100">
    <cfRule type="expression" dxfId="2" priority="3">
      <formula>$H2&lt;&gt;""</formula>
    </cfRule>
  </conditionalFormatting>
  <conditionalFormatting sqref="A2:B2 A3:A12 B3:B153 C2:C153">
    <cfRule type="expression" dxfId="1" priority="2">
      <formula>FIND($E$6,$C2)&gt;0</formula>
    </cfRule>
  </conditionalFormatting>
  <conditionalFormatting sqref="E5">
    <cfRule type="expression" dxfId="0" priority="1">
      <formula>FIND($E$6,$C5)&gt;0</formula>
    </cfRule>
  </conditionalFormatting>
  <dataValidations count="1">
    <dataValidation type="list" allowBlank="1" showInputMessage="1" showErrorMessage="1" sqref="E6">
      <formula1>$I$2:$I$7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8.796875"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8.796875"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hben</cp:lastModifiedBy>
  <dcterms:created xsi:type="dcterms:W3CDTF">2017-08-18T05:48:56Z</dcterms:created>
  <dcterms:modified xsi:type="dcterms:W3CDTF">2017-08-18T12:07:25Z</dcterms:modified>
</cp:coreProperties>
</file>