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020" activeTab="1"/>
  </bookViews>
  <sheets>
    <sheet name="ورقة1" sheetId="1" r:id="rId1"/>
    <sheet name="salim" sheetId="2" r:id="rId2"/>
  </sheets>
  <definedNames>
    <definedName name="my_table">salim!$XFC$1:$XFD$365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/>
  <c r="XFC336"/>
  <c r="XFC337"/>
  <c r="XFC338"/>
  <c r="XFC339"/>
  <c r="XFC340"/>
  <c r="XFC341"/>
  <c r="XFC342"/>
  <c r="XFC343"/>
  <c r="XFC344"/>
  <c r="XFC345"/>
  <c r="XFC346"/>
  <c r="XFC347"/>
  <c r="XFC348"/>
  <c r="XFC349"/>
  <c r="XFC350"/>
  <c r="XFC351"/>
  <c r="XFC352"/>
  <c r="XFC353"/>
  <c r="XFC354"/>
  <c r="XFC355"/>
  <c r="XFC356"/>
  <c r="XFC357"/>
  <c r="XFC358"/>
  <c r="XFC359"/>
  <c r="XFC360"/>
  <c r="XFC361"/>
  <c r="XFC362"/>
  <c r="XFC363"/>
  <c r="XFC364"/>
  <c r="XFC365"/>
  <c r="XFC335"/>
  <c r="XFC306"/>
  <c r="XFC307"/>
  <c r="XFC308"/>
  <c r="XFC309"/>
  <c r="XFC310"/>
  <c r="XFC311"/>
  <c r="XFC312"/>
  <c r="XFC313"/>
  <c r="XFC314"/>
  <c r="XFC315"/>
  <c r="XFC316"/>
  <c r="XFC317"/>
  <c r="XFC318"/>
  <c r="XFC319"/>
  <c r="XFC320"/>
  <c r="XFC321"/>
  <c r="XFC322"/>
  <c r="XFC323"/>
  <c r="XFC324"/>
  <c r="XFC325"/>
  <c r="XFC326"/>
  <c r="XFC327"/>
  <c r="XFC328"/>
  <c r="XFC329"/>
  <c r="XFC330"/>
  <c r="XFC331"/>
  <c r="XFC332"/>
  <c r="XFC333"/>
  <c r="XFC334"/>
  <c r="XFC305"/>
  <c r="XFC275"/>
  <c r="XFC276"/>
  <c r="XFC277"/>
  <c r="XFC278"/>
  <c r="XFC279"/>
  <c r="XFC280"/>
  <c r="XFC281"/>
  <c r="XFC282"/>
  <c r="XFC283"/>
  <c r="XFC284"/>
  <c r="XFC285"/>
  <c r="XFC286"/>
  <c r="XFC287"/>
  <c r="XFC288"/>
  <c r="XFC289"/>
  <c r="XFC290"/>
  <c r="XFC291"/>
  <c r="XFC292"/>
  <c r="XFC293"/>
  <c r="XFC294"/>
  <c r="XFC295"/>
  <c r="XFC296"/>
  <c r="XFC297"/>
  <c r="XFC298"/>
  <c r="XFC299"/>
  <c r="XFC300"/>
  <c r="XFC301"/>
  <c r="XFC302"/>
  <c r="XFC303"/>
  <c r="XFC304"/>
  <c r="XFC274"/>
  <c r="XFC245"/>
  <c r="XFC246"/>
  <c r="XFC247"/>
  <c r="XFC248"/>
  <c r="XFC249"/>
  <c r="XFC250"/>
  <c r="XFC251"/>
  <c r="XFC252"/>
  <c r="XFC253"/>
  <c r="XFC254"/>
  <c r="XFC255"/>
  <c r="XFC256"/>
  <c r="XFC257"/>
  <c r="XFC258"/>
  <c r="XFC259"/>
  <c r="XFC260"/>
  <c r="XFC261"/>
  <c r="XFC262"/>
  <c r="XFC263"/>
  <c r="XFC264"/>
  <c r="XFC265"/>
  <c r="XFC266"/>
  <c r="XFC267"/>
  <c r="XFC268"/>
  <c r="XFC269"/>
  <c r="XFC270"/>
  <c r="XFC271"/>
  <c r="XFC272"/>
  <c r="XFC273"/>
  <c r="XFC244"/>
  <c r="XFC214"/>
  <c r="XFC215"/>
  <c r="XFC216"/>
  <c r="XFC217"/>
  <c r="XFC218"/>
  <c r="XFC219"/>
  <c r="XFC220"/>
  <c r="XFC221"/>
  <c r="XFC222"/>
  <c r="XFC223"/>
  <c r="XFC224"/>
  <c r="XFC225"/>
  <c r="XFC226"/>
  <c r="XFC227"/>
  <c r="XFC228"/>
  <c r="XFC229"/>
  <c r="XFC230"/>
  <c r="XFC231"/>
  <c r="XFC232"/>
  <c r="XFC233"/>
  <c r="XFC234"/>
  <c r="XFC235"/>
  <c r="XFC236"/>
  <c r="XFC237"/>
  <c r="XFC238"/>
  <c r="XFC239"/>
  <c r="XFC240"/>
  <c r="XFC241"/>
  <c r="XFC242"/>
  <c r="XFC243"/>
  <c r="XFC213"/>
  <c r="XFC212"/>
  <c r="XFC183"/>
  <c r="XFC184"/>
  <c r="XFC185"/>
  <c r="XFC186"/>
  <c r="XFC187"/>
  <c r="XFC188"/>
  <c r="XFC189"/>
  <c r="XFC190"/>
  <c r="XFC191"/>
  <c r="XFC192"/>
  <c r="XFC193"/>
  <c r="XFC194"/>
  <c r="XFC195"/>
  <c r="XFC196"/>
  <c r="XFC197"/>
  <c r="XFC198"/>
  <c r="XFC199"/>
  <c r="XFC200"/>
  <c r="XFC201"/>
  <c r="XFC202"/>
  <c r="XFC203"/>
  <c r="XFC204"/>
  <c r="XFC205"/>
  <c r="XFC206"/>
  <c r="XFC207"/>
  <c r="XFC208"/>
  <c r="XFC209"/>
  <c r="XFC210"/>
  <c r="XFC211"/>
  <c r="XFC182"/>
  <c r="XFC153"/>
  <c r="XFC154"/>
  <c r="XFC155"/>
  <c r="XFC156"/>
  <c r="XFC157"/>
  <c r="XFC158"/>
  <c r="XFC159"/>
  <c r="XFC160"/>
  <c r="XFC161"/>
  <c r="XFC162"/>
  <c r="XFC163"/>
  <c r="XFC164"/>
  <c r="XFC165"/>
  <c r="XFC166"/>
  <c r="XFC167"/>
  <c r="XFC168"/>
  <c r="XFC169"/>
  <c r="XFC170"/>
  <c r="XFC171"/>
  <c r="XFC172"/>
  <c r="XFC173"/>
  <c r="XFC174"/>
  <c r="XFC175"/>
  <c r="XFC176"/>
  <c r="XFC177"/>
  <c r="XFC178"/>
  <c r="XFC179"/>
  <c r="XFC180"/>
  <c r="XFC181"/>
  <c r="XFC152"/>
  <c r="XFC122"/>
  <c r="XFC123"/>
  <c r="XFC124"/>
  <c r="XFC125"/>
  <c r="XFC126"/>
  <c r="XFC127"/>
  <c r="XFC128"/>
  <c r="XFC129"/>
  <c r="XFC130"/>
  <c r="XFC131"/>
  <c r="XFC132"/>
  <c r="XFC133"/>
  <c r="XFC134"/>
  <c r="XFC135"/>
  <c r="XFC136"/>
  <c r="XFC137"/>
  <c r="XFC138"/>
  <c r="XFC139"/>
  <c r="XFC140"/>
  <c r="XFC141"/>
  <c r="XFC142"/>
  <c r="XFC143"/>
  <c r="XFC144"/>
  <c r="XFC145"/>
  <c r="XFC146"/>
  <c r="XFC147"/>
  <c r="XFC148"/>
  <c r="XFC149"/>
  <c r="XFC150"/>
  <c r="XFC151"/>
  <c r="XFC121"/>
  <c r="XFC92"/>
  <c r="XFC93"/>
  <c r="XFC94"/>
  <c r="XFC95"/>
  <c r="XFC96"/>
  <c r="XFC97"/>
  <c r="XFC98"/>
  <c r="XFC99"/>
  <c r="XFC100"/>
  <c r="XFC101"/>
  <c r="XFC102"/>
  <c r="XFC103"/>
  <c r="XFC104"/>
  <c r="XFC105"/>
  <c r="XFC106"/>
  <c r="XFC107"/>
  <c r="XFC108"/>
  <c r="XFC109"/>
  <c r="XFC110"/>
  <c r="XFC111"/>
  <c r="XFC112"/>
  <c r="XFC113"/>
  <c r="XFC114"/>
  <c r="XFC115"/>
  <c r="XFC116"/>
  <c r="XFC117"/>
  <c r="XFC118"/>
  <c r="XFC119"/>
  <c r="XFC120"/>
  <c r="XFC91"/>
  <c r="XFC61"/>
  <c r="XFC62"/>
  <c r="XFC63"/>
  <c r="XFC64"/>
  <c r="XFC65"/>
  <c r="XFC66"/>
  <c r="XFC67"/>
  <c r="XFC68"/>
  <c r="XFC69"/>
  <c r="XFC70"/>
  <c r="XFC71"/>
  <c r="XFC72"/>
  <c r="XFC73"/>
  <c r="XFC74"/>
  <c r="XFC75"/>
  <c r="XFC76"/>
  <c r="XFC77"/>
  <c r="XFC78"/>
  <c r="XFC79"/>
  <c r="XFC80"/>
  <c r="XFC81"/>
  <c r="XFC82"/>
  <c r="XFC83"/>
  <c r="XFC84"/>
  <c r="XFC85"/>
  <c r="XFC86"/>
  <c r="XFC87"/>
  <c r="XFC88"/>
  <c r="XFC89"/>
  <c r="XFC90"/>
  <c r="XFC60"/>
  <c r="XFC33"/>
  <c r="XFC34"/>
  <c r="XFC35"/>
  <c r="XFC36"/>
  <c r="XFC37"/>
  <c r="XFC38"/>
  <c r="XFC39"/>
  <c r="XFC40"/>
  <c r="XFC41"/>
  <c r="XFC42"/>
  <c r="XFC43"/>
  <c r="XFC44"/>
  <c r="XFC45"/>
  <c r="XFC46"/>
  <c r="XFC47"/>
  <c r="XFC48"/>
  <c r="XFC49"/>
  <c r="XFC50"/>
  <c r="XFC51"/>
  <c r="XFC52"/>
  <c r="XFC53"/>
  <c r="XFC54"/>
  <c r="XFC55"/>
  <c r="XFC56"/>
  <c r="XFC57"/>
  <c r="XFC58"/>
  <c r="XFC59"/>
  <c r="XFC32"/>
  <c r="XFC18"/>
  <c r="XFC19"/>
  <c r="XFC20"/>
  <c r="XFC21"/>
  <c r="XFC22"/>
  <c r="XFC23"/>
  <c r="XFC24"/>
  <c r="XFC25"/>
  <c r="XFC26"/>
  <c r="XFC27"/>
  <c r="XFC28"/>
  <c r="XFC29"/>
  <c r="XFC30"/>
  <c r="XFC31"/>
  <c r="XFC2"/>
  <c r="XFC3"/>
  <c r="XFC4"/>
  <c r="XFC5"/>
  <c r="XFC6"/>
  <c r="XFC7"/>
  <c r="XFC8"/>
  <c r="XFC9"/>
  <c r="XFC10"/>
  <c r="XFC11"/>
  <c r="XFC12"/>
  <c r="XFC13"/>
  <c r="XFC14"/>
  <c r="XFC15"/>
  <c r="XFC16"/>
  <c r="XFC17"/>
  <c r="XFC1"/>
  <c r="I3"/>
  <c r="H3"/>
  <c r="I9" i="1"/>
  <c r="I3"/>
  <c r="H3"/>
</calcChain>
</file>

<file path=xl/sharedStrings.xml><?xml version="1.0" encoding="utf-8"?>
<sst xmlns="http://schemas.openxmlformats.org/spreadsheetml/2006/main" count="407" uniqueCount="19">
  <si>
    <t>البرج</t>
  </si>
  <si>
    <t>بداية البرج</t>
  </si>
  <si>
    <t>نهاية البرج</t>
  </si>
  <si>
    <t>الجدي</t>
  </si>
  <si>
    <t>الدلو</t>
  </si>
  <si>
    <t>الحوت</t>
  </si>
  <si>
    <t>الحمل</t>
  </si>
  <si>
    <t>الثور</t>
  </si>
  <si>
    <t>الجوزاء</t>
  </si>
  <si>
    <t>السرطان</t>
  </si>
  <si>
    <t>الأسد</t>
  </si>
  <si>
    <t>العذراء</t>
  </si>
  <si>
    <t>الميزان</t>
  </si>
  <si>
    <t>العقرب</t>
  </si>
  <si>
    <t>القوس</t>
  </si>
  <si>
    <t>ادخل التاريخ هنا</t>
  </si>
  <si>
    <t>عملية عكسية</t>
  </si>
  <si>
    <t>ادخل التاريخ هنا بشكل
 يوم/شهر</t>
  </si>
  <si>
    <t>15/3</t>
  </si>
</sst>
</file>

<file path=xl/styles.xml><?xml version="1.0" encoding="utf-8"?>
<styleSheet xmlns="http://schemas.openxmlformats.org/spreadsheetml/2006/main">
  <numFmts count="1">
    <numFmt numFmtId="164" formatCode="[$-2010000]d/mm/yyyy;@"/>
  </numFmts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14" fontId="0" fillId="0" borderId="0" xfId="0" applyNumberFormat="1"/>
    <xf numFmtId="0" fontId="0" fillId="0" borderId="0" xfId="0" applyNumberFormat="1"/>
    <xf numFmtId="0" fontId="2" fillId="0" borderId="1" xfId="0" applyFont="1" applyBorder="1" applyAlignment="1">
      <alignment horizontal="center" vertical="center" readingOrder="1"/>
    </xf>
    <xf numFmtId="14" fontId="2" fillId="0" borderId="1" xfId="0" applyNumberFormat="1" applyFont="1" applyBorder="1" applyAlignment="1">
      <alignment horizontal="center" vertical="center" readingOrder="1"/>
    </xf>
    <xf numFmtId="16" fontId="0" fillId="0" borderId="0" xfId="0" applyNumberFormat="1"/>
    <xf numFmtId="49" fontId="0" fillId="0" borderId="0" xfId="0" applyNumberFormat="1"/>
    <xf numFmtId="0" fontId="0" fillId="4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</xdr:colOff>
      <xdr:row>3</xdr:row>
      <xdr:rowOff>88900</xdr:rowOff>
    </xdr:from>
    <xdr:to>
      <xdr:col>6</xdr:col>
      <xdr:colOff>0</xdr:colOff>
      <xdr:row>5</xdr:row>
      <xdr:rowOff>31750</xdr:rowOff>
    </xdr:to>
    <xdr:sp macro="" textlink="">
      <xdr:nvSpPr>
        <xdr:cNvPr id="2" name="TextBox 1"/>
        <xdr:cNvSpPr txBox="1"/>
      </xdr:nvSpPr>
      <xdr:spPr>
        <a:xfrm>
          <a:off x="9984841600" y="641350"/>
          <a:ext cx="1797050" cy="311150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اختر</a:t>
          </a:r>
          <a:r>
            <a:rPr lang="ar-LB" sz="1100" b="1" baseline="0">
              <a:solidFill>
                <a:srgbClr val="FF0000"/>
              </a:solidFill>
            </a:rPr>
            <a:t> البرج من القائمة المنسدلة هنا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120650</xdr:colOff>
      <xdr:row>2</xdr:row>
      <xdr:rowOff>107950</xdr:rowOff>
    </xdr:from>
    <xdr:to>
      <xdr:col>5</xdr:col>
      <xdr:colOff>533400</xdr:colOff>
      <xdr:row>3</xdr:row>
      <xdr:rowOff>82550</xdr:rowOff>
    </xdr:to>
    <xdr:cxnSp macro="">
      <xdr:nvCxnSpPr>
        <xdr:cNvPr id="4" name="Straight Arrow Connector 3"/>
        <xdr:cNvCxnSpPr/>
      </xdr:nvCxnSpPr>
      <xdr:spPr>
        <a:xfrm rot="10800000">
          <a:off x="9984917800" y="476250"/>
          <a:ext cx="1022350" cy="1587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</xdr:colOff>
      <xdr:row>3</xdr:row>
      <xdr:rowOff>88900</xdr:rowOff>
    </xdr:from>
    <xdr:to>
      <xdr:col>6</xdr:col>
      <xdr:colOff>0</xdr:colOff>
      <xdr:row>5</xdr:row>
      <xdr:rowOff>31750</xdr:rowOff>
    </xdr:to>
    <xdr:sp macro="" textlink="">
      <xdr:nvSpPr>
        <xdr:cNvPr id="2" name="TextBox 1"/>
        <xdr:cNvSpPr txBox="1"/>
      </xdr:nvSpPr>
      <xdr:spPr>
        <a:xfrm>
          <a:off x="9984841600" y="641350"/>
          <a:ext cx="1797050" cy="311150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اختر</a:t>
          </a:r>
          <a:r>
            <a:rPr lang="ar-LB" sz="1100" b="1" baseline="0">
              <a:solidFill>
                <a:srgbClr val="FF0000"/>
              </a:solidFill>
            </a:rPr>
            <a:t> البرج من القائمة المنسدلة هنا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120650</xdr:colOff>
      <xdr:row>2</xdr:row>
      <xdr:rowOff>107950</xdr:rowOff>
    </xdr:from>
    <xdr:to>
      <xdr:col>5</xdr:col>
      <xdr:colOff>533400</xdr:colOff>
      <xdr:row>3</xdr:row>
      <xdr:rowOff>82550</xdr:rowOff>
    </xdr:to>
    <xdr:cxnSp macro="">
      <xdr:nvCxnSpPr>
        <xdr:cNvPr id="3" name="Straight Arrow Connector 2"/>
        <xdr:cNvCxnSpPr/>
      </xdr:nvCxnSpPr>
      <xdr:spPr>
        <a:xfrm rot="10800000">
          <a:off x="9984917800" y="476250"/>
          <a:ext cx="1022350" cy="1587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rightToLeft="1" workbookViewId="0">
      <selection activeCell="E10" sqref="E10"/>
    </sheetView>
  </sheetViews>
  <sheetFormatPr defaultRowHeight="14.5"/>
  <cols>
    <col min="1" max="3" width="13.26953125" customWidth="1"/>
    <col min="8" max="8" width="15.453125" customWidth="1"/>
    <col min="9" max="9" width="13.6328125" customWidth="1"/>
  </cols>
  <sheetData>
    <row r="1" spans="1:9">
      <c r="A1" s="1" t="s">
        <v>0</v>
      </c>
      <c r="B1" s="1" t="s">
        <v>1</v>
      </c>
      <c r="C1" s="1" t="s">
        <v>2</v>
      </c>
    </row>
    <row r="2" spans="1:9">
      <c r="A2" s="1" t="s">
        <v>3</v>
      </c>
      <c r="B2" s="2">
        <v>43091</v>
      </c>
      <c r="C2" s="2">
        <v>42754</v>
      </c>
      <c r="H2" s="3" t="s">
        <v>1</v>
      </c>
      <c r="I2" s="3" t="s">
        <v>2</v>
      </c>
    </row>
    <row r="3" spans="1:9">
      <c r="A3" s="1" t="s">
        <v>4</v>
      </c>
      <c r="B3" s="2">
        <v>42755</v>
      </c>
      <c r="C3" s="2">
        <v>42784</v>
      </c>
      <c r="G3" s="4" t="s">
        <v>6</v>
      </c>
      <c r="H3" s="7" t="str">
        <f>VLOOKUP(MONTH(INDEX(B$2:B$13,MATCH($G$3,$A$2:$A$13,0))),{1,"كانون الثّاني";2,"شباط";3,"آذار";4,"نيسان ";5,"أيّار";6,"حزيران";7,"تمّوز";8,"آب";9,"أيلول";10,"تشرين الأوّل";11,"تشرين الثّاني";12,"كانون الأوّل"},2,0)&amp;" / " &amp;DAY(INDEX(B$2:B$13,MATCH($G$3,$A$2:$A$13,0)))</f>
        <v>آذار / 21</v>
      </c>
      <c r="I3" s="7" t="str">
        <f>VLOOKUP(MONTH(INDEX(C$2:C$13,MATCH($G$3,$A$2:$A$13,0))),{1,"كانون الثّاني";2,"شباط";3,"آذار";4,"نيسان ";5,"أيّار";6,"حزيران";7,"تمّوز";8,"آب";9,"أيلول";10,"تشرين الأوّل";11,"تشرين الثّاني";12,"كانون الأوّل"},2,0)&amp;" / " &amp;DAY(INDEX(C$2:C$13,MATCH($G$3,$A$2:$A$13,0)))</f>
        <v>نيسان  / 19</v>
      </c>
    </row>
    <row r="4" spans="1:9">
      <c r="A4" s="1" t="s">
        <v>5</v>
      </c>
      <c r="B4" s="2">
        <v>42785</v>
      </c>
      <c r="C4" s="2">
        <v>42814</v>
      </c>
    </row>
    <row r="5" spans="1:9">
      <c r="A5" s="1" t="s">
        <v>6</v>
      </c>
      <c r="B5" s="2">
        <v>42815</v>
      </c>
      <c r="C5" s="2">
        <v>42844</v>
      </c>
    </row>
    <row r="6" spans="1:9">
      <c r="A6" s="1" t="s">
        <v>7</v>
      </c>
      <c r="B6" s="2">
        <v>42845</v>
      </c>
      <c r="C6" s="2">
        <v>42875</v>
      </c>
      <c r="H6" s="11" t="s">
        <v>16</v>
      </c>
      <c r="I6" s="11"/>
    </row>
    <row r="7" spans="1:9">
      <c r="A7" s="1" t="s">
        <v>8</v>
      </c>
      <c r="B7" s="2">
        <v>42876</v>
      </c>
      <c r="C7" s="2">
        <v>42907</v>
      </c>
    </row>
    <row r="8" spans="1:9">
      <c r="A8" s="1" t="s">
        <v>9</v>
      </c>
      <c r="B8" s="2">
        <v>42908</v>
      </c>
      <c r="C8" s="2">
        <v>42938</v>
      </c>
      <c r="H8" s="3" t="s">
        <v>15</v>
      </c>
      <c r="I8" s="3" t="s">
        <v>0</v>
      </c>
    </row>
    <row r="9" spans="1:9">
      <c r="A9" s="1" t="s">
        <v>10</v>
      </c>
      <c r="B9" s="2">
        <v>42939</v>
      </c>
      <c r="C9" s="2">
        <v>42969</v>
      </c>
      <c r="H9" s="8">
        <v>42753</v>
      </c>
      <c r="I9" s="7" t="str">
        <f>IFERROR(IFERROR(INDEX($A$2:$A$13,MATCH($H$9,$C$2:$C$13,1)+1),MATCH($H$9,$A$2:$A$13,0)),$A$2)</f>
        <v>الجدي</v>
      </c>
    </row>
    <row r="10" spans="1:9">
      <c r="A10" s="1" t="s">
        <v>11</v>
      </c>
      <c r="B10" s="2">
        <v>42970</v>
      </c>
      <c r="C10" s="2">
        <v>43000</v>
      </c>
      <c r="E10" s="10"/>
      <c r="G10" s="6"/>
    </row>
    <row r="11" spans="1:9">
      <c r="A11" s="1" t="s">
        <v>12</v>
      </c>
      <c r="B11" s="2">
        <v>43001</v>
      </c>
      <c r="C11" s="2">
        <v>43031</v>
      </c>
      <c r="E11" s="9"/>
    </row>
    <row r="12" spans="1:9">
      <c r="A12" s="1" t="s">
        <v>13</v>
      </c>
      <c r="B12" s="2">
        <v>43032</v>
      </c>
      <c r="C12" s="2">
        <v>43061</v>
      </c>
      <c r="G12" s="9"/>
    </row>
    <row r="13" spans="1:9">
      <c r="A13" s="1" t="s">
        <v>14</v>
      </c>
      <c r="B13" s="2">
        <v>43062</v>
      </c>
      <c r="C13" s="2">
        <v>43090</v>
      </c>
    </row>
    <row r="16" spans="1:9">
      <c r="B16" s="5"/>
    </row>
  </sheetData>
  <mergeCells count="1">
    <mergeCell ref="H6:I6"/>
  </mergeCells>
  <dataValidations disablePrompts="1" count="1">
    <dataValidation type="list" allowBlank="1" showInputMessage="1" showErrorMessage="1" sqref="G3:G4">
      <formula1>$A$2:$A$13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797"/>
  <sheetViews>
    <sheetView rightToLeft="1" tabSelected="1" workbookViewId="0">
      <selection activeCell="F8" sqref="F8"/>
    </sheetView>
  </sheetViews>
  <sheetFormatPr defaultRowHeight="14.5"/>
  <cols>
    <col min="1" max="3" width="13.26953125" customWidth="1"/>
    <col min="8" max="8" width="23.54296875" customWidth="1"/>
    <col min="9" max="9" width="13.6328125" customWidth="1"/>
    <col min="16379" max="16379" width="7.08984375" customWidth="1"/>
    <col min="16380" max="16380" width="11.453125" customWidth="1"/>
    <col min="16381" max="16381" width="11.08984375" customWidth="1"/>
    <col min="16382" max="16382" width="10.7265625" customWidth="1"/>
    <col min="16383" max="16384" width="0" hidden="1" customWidth="1"/>
  </cols>
  <sheetData>
    <row r="1" spans="1:9 16383:16384">
      <c r="A1" s="1"/>
      <c r="B1" s="1" t="s">
        <v>1</v>
      </c>
      <c r="C1" s="1" t="s">
        <v>2</v>
      </c>
      <c r="XFC1" s="6" t="str">
        <f>"1/"&amp;ROWS($A$1:A1)</f>
        <v>1/1</v>
      </c>
      <c r="XFD1" t="s">
        <v>3</v>
      </c>
    </row>
    <row r="2" spans="1:9 16383:16384">
      <c r="A2" s="1" t="s">
        <v>3</v>
      </c>
      <c r="B2" s="2">
        <v>43091</v>
      </c>
      <c r="C2" s="2">
        <v>42754</v>
      </c>
      <c r="H2" s="3" t="s">
        <v>1</v>
      </c>
      <c r="I2" s="3" t="s">
        <v>2</v>
      </c>
      <c r="XFC2" s="6" t="str">
        <f>"1/"&amp;ROWS($A$1:A2)</f>
        <v>1/2</v>
      </c>
      <c r="XFD2" t="s">
        <v>3</v>
      </c>
    </row>
    <row r="3" spans="1:9 16383:16384">
      <c r="A3" s="1" t="s">
        <v>4</v>
      </c>
      <c r="B3" s="2">
        <v>42755</v>
      </c>
      <c r="C3" s="2">
        <v>42784</v>
      </c>
      <c r="G3" s="4" t="s">
        <v>6</v>
      </c>
      <c r="H3" s="7" t="str">
        <f>VLOOKUP(MONTH(INDEX(B$2:B$13,MATCH($G$3,$A$2:$A$13,0))),{1,"كانون الثّاني";2,"شباط";3,"آذار";4,"نيسان ";5,"أيّار";6,"حزيران";7,"تمّوز";8,"آب";9,"أيلول";10,"تشرين الأوّل";11,"تشرين الثّاني";12,"كانون الأوّل"},2,0)&amp;" / " &amp;DAY(INDEX(B$2:B$13,MATCH($G$3,$A$2:$A$13,0)))</f>
        <v>آذار / 21</v>
      </c>
      <c r="I3" s="7" t="str">
        <f>VLOOKUP(MONTH(INDEX(C$2:C$13,MATCH($G$3,$A$2:$A$13,0))),{1,"كانون الثّاني";2,"شباط";3,"آذار";4,"نيسان ";5,"أيّار";6,"حزيران";7,"تمّوز";8,"آب";9,"أيلول";10,"تشرين الأوّل";11,"تشرين الثّاني";12,"كانون الأوّل"},2,0)&amp;" / " &amp;DAY(INDEX(C$2:C$13,MATCH($G$3,$A$2:$A$13,0)))</f>
        <v>نيسان  / 19</v>
      </c>
      <c r="XFC3" s="6" t="str">
        <f>"1/"&amp;ROWS($A$1:A3)</f>
        <v>1/3</v>
      </c>
      <c r="XFD3" t="s">
        <v>3</v>
      </c>
    </row>
    <row r="4" spans="1:9 16383:16384">
      <c r="A4" s="1" t="s">
        <v>5</v>
      </c>
      <c r="B4" s="2">
        <v>42785</v>
      </c>
      <c r="C4" s="2">
        <v>42814</v>
      </c>
      <c r="XFC4" s="6" t="str">
        <f>"1/"&amp;ROWS($A$1:A4)</f>
        <v>1/4</v>
      </c>
      <c r="XFD4" t="s">
        <v>3</v>
      </c>
    </row>
    <row r="5" spans="1:9 16383:16384">
      <c r="A5" s="1" t="s">
        <v>6</v>
      </c>
      <c r="B5" s="2">
        <v>42815</v>
      </c>
      <c r="C5" s="2">
        <v>42844</v>
      </c>
      <c r="XFC5" s="6" t="str">
        <f>"1/"&amp;ROWS($A$1:A5)</f>
        <v>1/5</v>
      </c>
      <c r="XFD5" t="s">
        <v>3</v>
      </c>
    </row>
    <row r="6" spans="1:9 16383:16384">
      <c r="A6" s="1" t="s">
        <v>7</v>
      </c>
      <c r="B6" s="2">
        <v>42845</v>
      </c>
      <c r="C6" s="2">
        <v>42875</v>
      </c>
      <c r="H6" s="11" t="s">
        <v>16</v>
      </c>
      <c r="I6" s="11"/>
      <c r="XFC6" s="6" t="str">
        <f>"1/"&amp;ROWS($A$1:A6)</f>
        <v>1/6</v>
      </c>
      <c r="XFD6" t="s">
        <v>3</v>
      </c>
    </row>
    <row r="7" spans="1:9 16383:16384">
      <c r="A7" s="1" t="s">
        <v>8</v>
      </c>
      <c r="B7" s="2">
        <v>42876</v>
      </c>
      <c r="C7" s="2">
        <v>42907</v>
      </c>
      <c r="XFC7" s="6" t="str">
        <f>"1/"&amp;ROWS($A$1:A7)</f>
        <v>1/7</v>
      </c>
      <c r="XFD7" t="s">
        <v>3</v>
      </c>
    </row>
    <row r="8" spans="1:9 16383:16384" ht="36.5" customHeight="1">
      <c r="A8" s="1" t="s">
        <v>9</v>
      </c>
      <c r="B8" s="2">
        <v>42908</v>
      </c>
      <c r="C8" s="2">
        <v>42938</v>
      </c>
      <c r="H8" s="12" t="s">
        <v>17</v>
      </c>
      <c r="I8" s="3" t="s">
        <v>0</v>
      </c>
      <c r="XFC8" s="6" t="str">
        <f>"1/"&amp;ROWS($A$1:A8)</f>
        <v>1/8</v>
      </c>
      <c r="XFD8" t="s">
        <v>3</v>
      </c>
    </row>
    <row r="9" spans="1:9 16383:16384">
      <c r="A9" s="1" t="s">
        <v>10</v>
      </c>
      <c r="B9" s="2">
        <v>42939</v>
      </c>
      <c r="C9" s="2">
        <v>42969</v>
      </c>
      <c r="H9" s="13" t="s">
        <v>18</v>
      </c>
      <c r="I9" s="7" t="str">
        <f>IFERROR(VLOOKUP(MONTH(H9)&amp;"/"&amp;DAY(H9),my_table,2,0),"الحوت")</f>
        <v>الحوت</v>
      </c>
      <c r="XFC9" s="6" t="str">
        <f>"1/"&amp;ROWS($A$1:A9)</f>
        <v>1/9</v>
      </c>
      <c r="XFD9" t="s">
        <v>3</v>
      </c>
    </row>
    <row r="10" spans="1:9 16383:16384">
      <c r="A10" s="1" t="s">
        <v>11</v>
      </c>
      <c r="B10" s="2">
        <v>42970</v>
      </c>
      <c r="C10" s="2">
        <v>43000</v>
      </c>
      <c r="E10" s="10"/>
      <c r="G10" s="6"/>
      <c r="XFC10" s="6" t="str">
        <f>"1/"&amp;ROWS($A$1:A10)</f>
        <v>1/10</v>
      </c>
      <c r="XFD10" t="s">
        <v>3</v>
      </c>
    </row>
    <row r="11" spans="1:9 16383:16384">
      <c r="A11" s="1" t="s">
        <v>12</v>
      </c>
      <c r="B11" s="2">
        <v>43001</v>
      </c>
      <c r="C11" s="2">
        <v>43031</v>
      </c>
      <c r="E11" s="9"/>
      <c r="G11" s="10"/>
      <c r="XFC11" s="6" t="str">
        <f>"1/"&amp;ROWS($A$1:A11)</f>
        <v>1/11</v>
      </c>
      <c r="XFD11" t="s">
        <v>3</v>
      </c>
    </row>
    <row r="12" spans="1:9 16383:16384">
      <c r="A12" s="1" t="s">
        <v>13</v>
      </c>
      <c r="B12" s="2">
        <v>43032</v>
      </c>
      <c r="C12" s="2">
        <v>43061</v>
      </c>
      <c r="G12" s="9"/>
      <c r="XFC12" s="6" t="str">
        <f>"1/"&amp;ROWS($A$1:A12)</f>
        <v>1/12</v>
      </c>
      <c r="XFD12" t="s">
        <v>3</v>
      </c>
    </row>
    <row r="13" spans="1:9 16383:16384">
      <c r="A13" s="1" t="s">
        <v>14</v>
      </c>
      <c r="B13" s="2">
        <v>43062</v>
      </c>
      <c r="C13" s="2">
        <v>43090</v>
      </c>
      <c r="XFC13" s="6" t="str">
        <f>"1/"&amp;ROWS($A$1:A13)</f>
        <v>1/13</v>
      </c>
      <c r="XFD13" t="s">
        <v>3</v>
      </c>
    </row>
    <row r="14" spans="1:9 16383:16384">
      <c r="XFC14" s="6" t="str">
        <f>"1/"&amp;ROWS($A$1:A14)</f>
        <v>1/14</v>
      </c>
      <c r="XFD14" t="s">
        <v>3</v>
      </c>
    </row>
    <row r="15" spans="1:9 16383:16384">
      <c r="XFC15" s="6" t="str">
        <f>"1/"&amp;ROWS($A$1:A15)</f>
        <v>1/15</v>
      </c>
      <c r="XFD15" t="s">
        <v>3</v>
      </c>
    </row>
    <row r="16" spans="1:9 16383:16384">
      <c r="B16" s="5"/>
      <c r="XFC16" s="6" t="str">
        <f>"1/"&amp;ROWS($A$1:A16)</f>
        <v>1/16</v>
      </c>
      <c r="XFD16" t="s">
        <v>3</v>
      </c>
    </row>
    <row r="17" spans="16383:16384">
      <c r="XFC17" s="6" t="str">
        <f>"1/"&amp;ROWS($A$1:A17)</f>
        <v>1/17</v>
      </c>
      <c r="XFD17" t="s">
        <v>3</v>
      </c>
    </row>
    <row r="18" spans="16383:16384">
      <c r="XFC18" s="6" t="str">
        <f>"1/"&amp;ROWS($A$1:A18)</f>
        <v>1/18</v>
      </c>
      <c r="XFD18" t="s">
        <v>3</v>
      </c>
    </row>
    <row r="19" spans="16383:16384">
      <c r="XFC19" s="6" t="str">
        <f>"1/"&amp;ROWS($A$1:A19)</f>
        <v>1/19</v>
      </c>
      <c r="XFD19" t="s">
        <v>3</v>
      </c>
    </row>
    <row r="20" spans="16383:16384">
      <c r="XFC20" s="6" t="str">
        <f>"1/"&amp;ROWS($A$1:A20)</f>
        <v>1/20</v>
      </c>
      <c r="XFD20" t="s">
        <v>4</v>
      </c>
    </row>
    <row r="21" spans="16383:16384">
      <c r="XFC21" s="6" t="str">
        <f>"1/"&amp;ROWS($A$1:A21)</f>
        <v>1/21</v>
      </c>
      <c r="XFD21" t="s">
        <v>4</v>
      </c>
    </row>
    <row r="22" spans="16383:16384">
      <c r="XFC22" s="6" t="str">
        <f>"1/"&amp;ROWS($A$1:A22)</f>
        <v>1/22</v>
      </c>
      <c r="XFD22" t="s">
        <v>4</v>
      </c>
    </row>
    <row r="23" spans="16383:16384">
      <c r="XFC23" s="6" t="str">
        <f>"1/"&amp;ROWS($A$1:A23)</f>
        <v>1/23</v>
      </c>
      <c r="XFD23" t="s">
        <v>4</v>
      </c>
    </row>
    <row r="24" spans="16383:16384">
      <c r="XFC24" s="6" t="str">
        <f>"1/"&amp;ROWS($A$1:A24)</f>
        <v>1/24</v>
      </c>
      <c r="XFD24" t="s">
        <v>4</v>
      </c>
    </row>
    <row r="25" spans="16383:16384">
      <c r="XFC25" s="6" t="str">
        <f>"1/"&amp;ROWS($A$1:A25)</f>
        <v>1/25</v>
      </c>
      <c r="XFD25" t="s">
        <v>4</v>
      </c>
    </row>
    <row r="26" spans="16383:16384">
      <c r="XFC26" s="6" t="str">
        <f>"1/"&amp;ROWS($A$1:A26)</f>
        <v>1/26</v>
      </c>
      <c r="XFD26" t="s">
        <v>4</v>
      </c>
    </row>
    <row r="27" spans="16383:16384">
      <c r="XFC27" s="6" t="str">
        <f>"1/"&amp;ROWS($A$1:A27)</f>
        <v>1/27</v>
      </c>
      <c r="XFD27" t="s">
        <v>4</v>
      </c>
    </row>
    <row r="28" spans="16383:16384">
      <c r="XFC28" s="6" t="str">
        <f>"1/"&amp;ROWS($A$1:A28)</f>
        <v>1/28</v>
      </c>
      <c r="XFD28" t="s">
        <v>4</v>
      </c>
    </row>
    <row r="29" spans="16383:16384">
      <c r="XFC29" s="6" t="str">
        <f>"1/"&amp;ROWS($A$1:A29)</f>
        <v>1/29</v>
      </c>
      <c r="XFD29" t="s">
        <v>4</v>
      </c>
    </row>
    <row r="30" spans="16383:16384">
      <c r="XFC30" s="6" t="str">
        <f>"1/"&amp;ROWS($A$1:A30)</f>
        <v>1/30</v>
      </c>
      <c r="XFD30" t="s">
        <v>4</v>
      </c>
    </row>
    <row r="31" spans="16383:16384">
      <c r="XFC31" s="6" t="str">
        <f>"1/"&amp;ROWS($A$1:A31)</f>
        <v>1/31</v>
      </c>
      <c r="XFD31" t="s">
        <v>4</v>
      </c>
    </row>
    <row r="32" spans="16383:16384">
      <c r="XFC32" s="6" t="str">
        <f>"2/"&amp;ROWS($A$1:A1)</f>
        <v>2/1</v>
      </c>
      <c r="XFD32" t="s">
        <v>4</v>
      </c>
    </row>
    <row r="33" spans="16383:16384">
      <c r="XFC33" s="6" t="str">
        <f>"2/"&amp;ROWS($A$1:A2)</f>
        <v>2/2</v>
      </c>
      <c r="XFD33" t="s">
        <v>4</v>
      </c>
    </row>
    <row r="34" spans="16383:16384">
      <c r="XFC34" s="6" t="str">
        <f>"2/"&amp;ROWS($A$1:A3)</f>
        <v>2/3</v>
      </c>
      <c r="XFD34" t="s">
        <v>4</v>
      </c>
    </row>
    <row r="35" spans="16383:16384">
      <c r="XFC35" s="6" t="str">
        <f>"2/"&amp;ROWS($A$1:A4)</f>
        <v>2/4</v>
      </c>
      <c r="XFD35" t="s">
        <v>4</v>
      </c>
    </row>
    <row r="36" spans="16383:16384">
      <c r="XFC36" s="6" t="str">
        <f>"2/"&amp;ROWS($A$1:A5)</f>
        <v>2/5</v>
      </c>
      <c r="XFD36" t="s">
        <v>4</v>
      </c>
    </row>
    <row r="37" spans="16383:16384">
      <c r="XFC37" s="6" t="str">
        <f>"2/"&amp;ROWS($A$1:A6)</f>
        <v>2/6</v>
      </c>
      <c r="XFD37" t="s">
        <v>4</v>
      </c>
    </row>
    <row r="38" spans="16383:16384">
      <c r="XFC38" s="6" t="str">
        <f>"2/"&amp;ROWS($A$1:A7)</f>
        <v>2/7</v>
      </c>
      <c r="XFD38" t="s">
        <v>4</v>
      </c>
    </row>
    <row r="39" spans="16383:16384">
      <c r="XFC39" s="6" t="str">
        <f>"2/"&amp;ROWS($A$1:A8)</f>
        <v>2/8</v>
      </c>
      <c r="XFD39" t="s">
        <v>4</v>
      </c>
    </row>
    <row r="40" spans="16383:16384">
      <c r="XFC40" s="6" t="str">
        <f>"2/"&amp;ROWS($A$1:A9)</f>
        <v>2/9</v>
      </c>
      <c r="XFD40" t="s">
        <v>4</v>
      </c>
    </row>
    <row r="41" spans="16383:16384">
      <c r="XFC41" s="6" t="str">
        <f>"2/"&amp;ROWS($A$1:A10)</f>
        <v>2/10</v>
      </c>
      <c r="XFD41" t="s">
        <v>4</v>
      </c>
    </row>
    <row r="42" spans="16383:16384">
      <c r="XFC42" s="6" t="str">
        <f>"2/"&amp;ROWS($A$1:A11)</f>
        <v>2/11</v>
      </c>
      <c r="XFD42" t="s">
        <v>4</v>
      </c>
    </row>
    <row r="43" spans="16383:16384">
      <c r="XFC43" s="6" t="str">
        <f>"2/"&amp;ROWS($A$1:A12)</f>
        <v>2/12</v>
      </c>
      <c r="XFD43" t="s">
        <v>4</v>
      </c>
    </row>
    <row r="44" spans="16383:16384">
      <c r="XFC44" s="6" t="str">
        <f>"2/"&amp;ROWS($A$1:A13)</f>
        <v>2/13</v>
      </c>
      <c r="XFD44" t="s">
        <v>4</v>
      </c>
    </row>
    <row r="45" spans="16383:16384">
      <c r="XFC45" s="6" t="str">
        <f>"2/"&amp;ROWS($A$1:A14)</f>
        <v>2/14</v>
      </c>
      <c r="XFD45" t="s">
        <v>4</v>
      </c>
    </row>
    <row r="46" spans="16383:16384">
      <c r="XFC46" s="6" t="str">
        <f>"2/"&amp;ROWS($A$1:A15)</f>
        <v>2/15</v>
      </c>
      <c r="XFD46" t="s">
        <v>4</v>
      </c>
    </row>
    <row r="47" spans="16383:16384">
      <c r="XFC47" s="6" t="str">
        <f>"2/"&amp;ROWS($A$1:A16)</f>
        <v>2/16</v>
      </c>
      <c r="XFD47" t="s">
        <v>4</v>
      </c>
    </row>
    <row r="48" spans="16383:16384">
      <c r="XFC48" s="6" t="str">
        <f>"2/"&amp;ROWS($A$1:A17)</f>
        <v>2/17</v>
      </c>
      <c r="XFD48" t="s">
        <v>4</v>
      </c>
    </row>
    <row r="49" spans="16382:16384">
      <c r="XFB49" s="2"/>
      <c r="XFC49" s="6" t="str">
        <f>"2/"&amp;ROWS($A$1:A18)</f>
        <v>2/18</v>
      </c>
      <c r="XFD49" t="s">
        <v>4</v>
      </c>
    </row>
    <row r="50" spans="16382:16384">
      <c r="XFB50" s="2"/>
      <c r="XFC50" s="6" t="str">
        <f>"2/"&amp;ROWS($A$1:A19)</f>
        <v>2/19</v>
      </c>
      <c r="XFD50" t="s">
        <v>5</v>
      </c>
    </row>
    <row r="51" spans="16382:16384">
      <c r="XFB51" s="2"/>
      <c r="XFC51" s="6" t="str">
        <f>"2/"&amp;ROWS($A$1:A20)</f>
        <v>2/20</v>
      </c>
      <c r="XFD51" t="s">
        <v>5</v>
      </c>
    </row>
    <row r="52" spans="16382:16384">
      <c r="XFB52" s="2"/>
      <c r="XFC52" s="6" t="str">
        <f>"2/"&amp;ROWS($A$1:A21)</f>
        <v>2/21</v>
      </c>
      <c r="XFD52" t="s">
        <v>5</v>
      </c>
    </row>
    <row r="53" spans="16382:16384">
      <c r="XFB53" s="2"/>
      <c r="XFC53" s="6" t="str">
        <f>"2/"&amp;ROWS($A$1:A22)</f>
        <v>2/22</v>
      </c>
      <c r="XFD53" t="s">
        <v>5</v>
      </c>
    </row>
    <row r="54" spans="16382:16384">
      <c r="XFB54" s="2"/>
      <c r="XFC54" s="6" t="str">
        <f>"2/"&amp;ROWS($A$1:A23)</f>
        <v>2/23</v>
      </c>
      <c r="XFD54" t="s">
        <v>5</v>
      </c>
    </row>
    <row r="55" spans="16382:16384">
      <c r="XFB55" s="2"/>
      <c r="XFC55" s="6" t="str">
        <f>"2/"&amp;ROWS($A$1:A24)</f>
        <v>2/24</v>
      </c>
      <c r="XFD55" t="s">
        <v>5</v>
      </c>
    </row>
    <row r="56" spans="16382:16384">
      <c r="XFB56" s="2"/>
      <c r="XFC56" s="6" t="str">
        <f>"2/"&amp;ROWS($A$1:A25)</f>
        <v>2/25</v>
      </c>
      <c r="XFD56" t="s">
        <v>5</v>
      </c>
    </row>
    <row r="57" spans="16382:16384">
      <c r="XFB57" s="2"/>
      <c r="XFC57" s="6" t="str">
        <f>"2/"&amp;ROWS($A$1:A26)</f>
        <v>2/26</v>
      </c>
      <c r="XFD57" t="s">
        <v>5</v>
      </c>
    </row>
    <row r="58" spans="16382:16384">
      <c r="XFB58" s="2"/>
      <c r="XFC58" s="6" t="str">
        <f>"2/"&amp;ROWS($A$1:A27)</f>
        <v>2/27</v>
      </c>
      <c r="XFD58" t="s">
        <v>5</v>
      </c>
    </row>
    <row r="59" spans="16382:16384">
      <c r="XFB59" s="2"/>
      <c r="XFC59" s="6" t="str">
        <f>"2/"&amp;ROWS($A$1:A28)</f>
        <v>2/28</v>
      </c>
      <c r="XFD59" t="s">
        <v>5</v>
      </c>
    </row>
    <row r="60" spans="16382:16384">
      <c r="XFB60" s="2"/>
      <c r="XFC60" s="6" t="str">
        <f>"3/"&amp;ROWS($A$1:A1)</f>
        <v>3/1</v>
      </c>
      <c r="XFD60" t="s">
        <v>5</v>
      </c>
    </row>
    <row r="61" spans="16382:16384">
      <c r="XFC61" s="6" t="str">
        <f>"3/"&amp;ROWS($A$1:A2)</f>
        <v>3/2</v>
      </c>
      <c r="XFD61" t="s">
        <v>5</v>
      </c>
    </row>
    <row r="62" spans="16382:16384">
      <c r="XFC62" s="6" t="str">
        <f>"3/"&amp;ROWS($A$1:A3)</f>
        <v>3/3</v>
      </c>
      <c r="XFD62" t="s">
        <v>5</v>
      </c>
    </row>
    <row r="63" spans="16382:16384">
      <c r="XFC63" s="6" t="str">
        <f>"3/"&amp;ROWS($A$1:A4)</f>
        <v>3/4</v>
      </c>
      <c r="XFD63" t="s">
        <v>5</v>
      </c>
    </row>
    <row r="64" spans="16382:16384">
      <c r="XFC64" s="6" t="str">
        <f>"3/"&amp;ROWS($A$1:A5)</f>
        <v>3/5</v>
      </c>
      <c r="XFD64" t="s">
        <v>5</v>
      </c>
    </row>
    <row r="65" spans="16382:16384">
      <c r="XFC65" s="6" t="str">
        <f>"3/"&amp;ROWS($A$1:A6)</f>
        <v>3/6</v>
      </c>
      <c r="XFD65" t="s">
        <v>5</v>
      </c>
    </row>
    <row r="66" spans="16382:16384">
      <c r="XFC66" s="6" t="str">
        <f>"3/"&amp;ROWS($A$1:A7)</f>
        <v>3/7</v>
      </c>
      <c r="XFD66" t="s">
        <v>5</v>
      </c>
    </row>
    <row r="67" spans="16382:16384">
      <c r="XFC67" s="6" t="str">
        <f>"3/"&amp;ROWS($A$1:A8)</f>
        <v>3/8</v>
      </c>
      <c r="XFD67" t="s">
        <v>5</v>
      </c>
    </row>
    <row r="68" spans="16382:16384">
      <c r="XFC68" s="6" t="str">
        <f>"3/"&amp;ROWS($A$1:A9)</f>
        <v>3/9</v>
      </c>
      <c r="XFD68" t="s">
        <v>5</v>
      </c>
    </row>
    <row r="69" spans="16382:16384">
      <c r="XFC69" s="6" t="str">
        <f>"3/"&amp;ROWS($A$1:A10)</f>
        <v>3/10</v>
      </c>
      <c r="XFD69" t="s">
        <v>5</v>
      </c>
    </row>
    <row r="70" spans="16382:16384">
      <c r="XFC70" s="6" t="str">
        <f>"3/"&amp;ROWS($A$1:A11)</f>
        <v>3/11</v>
      </c>
      <c r="XFD70" t="s">
        <v>5</v>
      </c>
    </row>
    <row r="71" spans="16382:16384">
      <c r="XFC71" s="6" t="str">
        <f>"3/"&amp;ROWS($A$1:A12)</f>
        <v>3/12</v>
      </c>
      <c r="XFD71" t="s">
        <v>5</v>
      </c>
    </row>
    <row r="72" spans="16382:16384">
      <c r="XFC72" s="6" t="str">
        <f>"3/"&amp;ROWS($A$1:A13)</f>
        <v>3/13</v>
      </c>
      <c r="XFD72" t="s">
        <v>5</v>
      </c>
    </row>
    <row r="73" spans="16382:16384">
      <c r="XFC73" s="6" t="str">
        <f>"3/"&amp;ROWS($A$1:A14)</f>
        <v>3/14</v>
      </c>
      <c r="XFD73" t="s">
        <v>5</v>
      </c>
    </row>
    <row r="74" spans="16382:16384">
      <c r="XFC74" s="6" t="str">
        <f>"3/"&amp;ROWS($A$1:A15)</f>
        <v>3/15</v>
      </c>
      <c r="XFD74" t="s">
        <v>5</v>
      </c>
    </row>
    <row r="75" spans="16382:16384">
      <c r="XFC75" s="6" t="str">
        <f>"3/"&amp;ROWS($A$1:A16)</f>
        <v>3/16</v>
      </c>
      <c r="XFD75" t="s">
        <v>5</v>
      </c>
    </row>
    <row r="76" spans="16382:16384">
      <c r="XFC76" s="6" t="str">
        <f>"3/"&amp;ROWS($A$1:A17)</f>
        <v>3/17</v>
      </c>
      <c r="XFD76" t="s">
        <v>5</v>
      </c>
    </row>
    <row r="77" spans="16382:16384">
      <c r="XFC77" s="6" t="str">
        <f>"3/"&amp;ROWS($A$1:A18)</f>
        <v>3/18</v>
      </c>
      <c r="XFD77" t="s">
        <v>5</v>
      </c>
    </row>
    <row r="78" spans="16382:16384">
      <c r="XFC78" s="6" t="str">
        <f>"3/"&amp;ROWS($A$1:A19)</f>
        <v>3/19</v>
      </c>
      <c r="XFD78" t="s">
        <v>5</v>
      </c>
    </row>
    <row r="79" spans="16382:16384">
      <c r="XFC79" s="6" t="str">
        <f>"3/"&amp;ROWS($A$1:A20)</f>
        <v>3/20</v>
      </c>
      <c r="XFD79" t="s">
        <v>5</v>
      </c>
    </row>
    <row r="80" spans="16382:16384">
      <c r="XFB80" s="2"/>
      <c r="XFC80" s="6" t="str">
        <f>"3/"&amp;ROWS($A$1:A21)</f>
        <v>3/21</v>
      </c>
      <c r="XFD80" t="s">
        <v>6</v>
      </c>
    </row>
    <row r="81" spans="16382:16384">
      <c r="XFB81" s="2"/>
      <c r="XFC81" s="6" t="str">
        <f>"3/"&amp;ROWS($A$1:A22)</f>
        <v>3/22</v>
      </c>
      <c r="XFD81" t="s">
        <v>6</v>
      </c>
    </row>
    <row r="82" spans="16382:16384">
      <c r="XFB82" s="2"/>
      <c r="XFC82" s="6" t="str">
        <f>"3/"&amp;ROWS($A$1:A23)</f>
        <v>3/23</v>
      </c>
      <c r="XFD82" t="s">
        <v>6</v>
      </c>
    </row>
    <row r="83" spans="16382:16384">
      <c r="XFB83" s="2"/>
      <c r="XFC83" s="6" t="str">
        <f>"3/"&amp;ROWS($A$1:A24)</f>
        <v>3/24</v>
      </c>
      <c r="XFD83" t="s">
        <v>6</v>
      </c>
    </row>
    <row r="84" spans="16382:16384">
      <c r="XFB84" s="2"/>
      <c r="XFC84" s="6" t="str">
        <f>"3/"&amp;ROWS($A$1:A25)</f>
        <v>3/25</v>
      </c>
      <c r="XFD84" t="s">
        <v>6</v>
      </c>
    </row>
    <row r="85" spans="16382:16384">
      <c r="XFB85" s="2"/>
      <c r="XFC85" s="6" t="str">
        <f>"3/"&amp;ROWS($A$1:A26)</f>
        <v>3/26</v>
      </c>
      <c r="XFD85" t="s">
        <v>6</v>
      </c>
    </row>
    <row r="86" spans="16382:16384">
      <c r="XFB86" s="2"/>
      <c r="XFC86" s="6" t="str">
        <f>"3/"&amp;ROWS($A$1:A27)</f>
        <v>3/27</v>
      </c>
      <c r="XFD86" t="s">
        <v>6</v>
      </c>
    </row>
    <row r="87" spans="16382:16384">
      <c r="XFB87" s="2"/>
      <c r="XFC87" s="6" t="str">
        <f>"3/"&amp;ROWS($A$1:A28)</f>
        <v>3/28</v>
      </c>
      <c r="XFD87" t="s">
        <v>6</v>
      </c>
    </row>
    <row r="88" spans="16382:16384">
      <c r="XFB88" s="2"/>
      <c r="XFC88" s="6" t="str">
        <f>"3/"&amp;ROWS($A$1:A29)</f>
        <v>3/29</v>
      </c>
      <c r="XFD88" t="s">
        <v>6</v>
      </c>
    </row>
    <row r="89" spans="16382:16384">
      <c r="XFC89" s="6" t="str">
        <f>"3/"&amp;ROWS($A$1:A30)</f>
        <v>3/30</v>
      </c>
      <c r="XFD89" t="s">
        <v>6</v>
      </c>
    </row>
    <row r="90" spans="16382:16384">
      <c r="XFC90" s="6" t="str">
        <f>"3/"&amp;ROWS($A$1:A31)</f>
        <v>3/31</v>
      </c>
      <c r="XFD90" t="s">
        <v>6</v>
      </c>
    </row>
    <row r="91" spans="16382:16384">
      <c r="XFC91" s="6" t="str">
        <f>"4/"&amp;ROWS($A$1:A1)</f>
        <v>4/1</v>
      </c>
      <c r="XFD91" t="s">
        <v>6</v>
      </c>
    </row>
    <row r="92" spans="16382:16384">
      <c r="XFC92" s="6" t="str">
        <f>"4/"&amp;ROWS($A$1:A2)</f>
        <v>4/2</v>
      </c>
      <c r="XFD92" t="s">
        <v>6</v>
      </c>
    </row>
    <row r="93" spans="16382:16384">
      <c r="XFC93" s="6" t="str">
        <f>"4/"&amp;ROWS($A$1:A3)</f>
        <v>4/3</v>
      </c>
      <c r="XFD93" t="s">
        <v>6</v>
      </c>
    </row>
    <row r="94" spans="16382:16384">
      <c r="XFC94" s="6" t="str">
        <f>"4/"&amp;ROWS($A$1:A4)</f>
        <v>4/4</v>
      </c>
      <c r="XFD94" t="s">
        <v>6</v>
      </c>
    </row>
    <row r="95" spans="16382:16384">
      <c r="XFC95" s="6" t="str">
        <f>"4/"&amp;ROWS($A$1:A5)</f>
        <v>4/5</v>
      </c>
      <c r="XFD95" t="s">
        <v>6</v>
      </c>
    </row>
    <row r="96" spans="16382:16384">
      <c r="XFC96" s="6" t="str">
        <f>"4/"&amp;ROWS($A$1:A6)</f>
        <v>4/6</v>
      </c>
      <c r="XFD96" t="s">
        <v>6</v>
      </c>
    </row>
    <row r="97" spans="16382:16384">
      <c r="XFC97" s="6" t="str">
        <f>"4/"&amp;ROWS($A$1:A7)</f>
        <v>4/7</v>
      </c>
      <c r="XFD97" t="s">
        <v>6</v>
      </c>
    </row>
    <row r="98" spans="16382:16384">
      <c r="XFC98" s="6" t="str">
        <f>"4/"&amp;ROWS($A$1:A8)</f>
        <v>4/8</v>
      </c>
      <c r="XFD98" t="s">
        <v>6</v>
      </c>
    </row>
    <row r="99" spans="16382:16384">
      <c r="XFC99" s="6" t="str">
        <f>"4/"&amp;ROWS($A$1:A9)</f>
        <v>4/9</v>
      </c>
      <c r="XFD99" t="s">
        <v>6</v>
      </c>
    </row>
    <row r="100" spans="16382:16384">
      <c r="XFC100" s="6" t="str">
        <f>"4/"&amp;ROWS($A$1:A10)</f>
        <v>4/10</v>
      </c>
      <c r="XFD100" t="s">
        <v>6</v>
      </c>
    </row>
    <row r="101" spans="16382:16384">
      <c r="XFC101" s="6" t="str">
        <f>"4/"&amp;ROWS($A$1:A11)</f>
        <v>4/11</v>
      </c>
      <c r="XFD101" t="s">
        <v>6</v>
      </c>
    </row>
    <row r="102" spans="16382:16384">
      <c r="XFC102" s="6" t="str">
        <f>"4/"&amp;ROWS($A$1:A12)</f>
        <v>4/12</v>
      </c>
      <c r="XFD102" t="s">
        <v>6</v>
      </c>
    </row>
    <row r="103" spans="16382:16384">
      <c r="XFC103" s="6" t="str">
        <f>"4/"&amp;ROWS($A$1:A13)</f>
        <v>4/13</v>
      </c>
      <c r="XFD103" t="s">
        <v>6</v>
      </c>
    </row>
    <row r="104" spans="16382:16384">
      <c r="XFC104" s="6" t="str">
        <f>"4/"&amp;ROWS($A$1:A14)</f>
        <v>4/14</v>
      </c>
      <c r="XFD104" t="s">
        <v>6</v>
      </c>
    </row>
    <row r="105" spans="16382:16384">
      <c r="XFC105" s="6" t="str">
        <f>"4/"&amp;ROWS($A$1:A15)</f>
        <v>4/15</v>
      </c>
      <c r="XFD105" t="s">
        <v>6</v>
      </c>
    </row>
    <row r="106" spans="16382:16384">
      <c r="XFC106" s="6" t="str">
        <f>"4/"&amp;ROWS($A$1:A16)</f>
        <v>4/16</v>
      </c>
      <c r="XFD106" t="s">
        <v>6</v>
      </c>
    </row>
    <row r="107" spans="16382:16384">
      <c r="XFC107" s="6" t="str">
        <f>"4/"&amp;ROWS($A$1:A17)</f>
        <v>4/17</v>
      </c>
      <c r="XFD107" t="s">
        <v>6</v>
      </c>
    </row>
    <row r="108" spans="16382:16384">
      <c r="XFC108" s="6" t="str">
        <f>"4/"&amp;ROWS($A$1:A18)</f>
        <v>4/18</v>
      </c>
      <c r="XFD108" t="s">
        <v>6</v>
      </c>
    </row>
    <row r="109" spans="16382:16384">
      <c r="XFC109" s="6" t="str">
        <f>"4/"&amp;ROWS($A$1:A19)</f>
        <v>4/19</v>
      </c>
      <c r="XFD109" t="s">
        <v>6</v>
      </c>
    </row>
    <row r="110" spans="16382:16384">
      <c r="XFB110" s="2"/>
      <c r="XFC110" s="6" t="str">
        <f>"4/"&amp;ROWS($A$1:A20)</f>
        <v>4/20</v>
      </c>
      <c r="XFD110" s="1" t="s">
        <v>7</v>
      </c>
    </row>
    <row r="111" spans="16382:16384">
      <c r="XFC111" s="6" t="str">
        <f>"4/"&amp;ROWS($A$1:A21)</f>
        <v>4/21</v>
      </c>
      <c r="XFD111" s="1" t="s">
        <v>7</v>
      </c>
    </row>
    <row r="112" spans="16382:16384">
      <c r="XFC112" s="6" t="str">
        <f>"4/"&amp;ROWS($A$1:A22)</f>
        <v>4/22</v>
      </c>
      <c r="XFD112" s="1" t="s">
        <v>7</v>
      </c>
    </row>
    <row r="113" spans="16383:16384">
      <c r="XFC113" s="6" t="str">
        <f>"4/"&amp;ROWS($A$1:A23)</f>
        <v>4/23</v>
      </c>
      <c r="XFD113" s="1" t="s">
        <v>7</v>
      </c>
    </row>
    <row r="114" spans="16383:16384">
      <c r="XFC114" s="6" t="str">
        <f>"4/"&amp;ROWS($A$1:A24)</f>
        <v>4/24</v>
      </c>
      <c r="XFD114" s="1" t="s">
        <v>7</v>
      </c>
    </row>
    <row r="115" spans="16383:16384">
      <c r="XFC115" s="6" t="str">
        <f>"4/"&amp;ROWS($A$1:A25)</f>
        <v>4/25</v>
      </c>
      <c r="XFD115" s="1" t="s">
        <v>7</v>
      </c>
    </row>
    <row r="116" spans="16383:16384">
      <c r="XFC116" s="6" t="str">
        <f>"4/"&amp;ROWS($A$1:A26)</f>
        <v>4/26</v>
      </c>
      <c r="XFD116" s="1" t="s">
        <v>7</v>
      </c>
    </row>
    <row r="117" spans="16383:16384">
      <c r="XFC117" s="6" t="str">
        <f>"4/"&amp;ROWS($A$1:A27)</f>
        <v>4/27</v>
      </c>
      <c r="XFD117" s="1" t="s">
        <v>7</v>
      </c>
    </row>
    <row r="118" spans="16383:16384">
      <c r="XFC118" s="6" t="str">
        <f>"4/"&amp;ROWS($A$1:A28)</f>
        <v>4/28</v>
      </c>
      <c r="XFD118" s="1" t="s">
        <v>7</v>
      </c>
    </row>
    <row r="119" spans="16383:16384">
      <c r="XFC119" s="6" t="str">
        <f>"4/"&amp;ROWS($A$1:A29)</f>
        <v>4/29</v>
      </c>
      <c r="XFD119" s="1" t="s">
        <v>7</v>
      </c>
    </row>
    <row r="120" spans="16383:16384">
      <c r="XFC120" s="6" t="str">
        <f>"4/"&amp;ROWS($A$1:A30)</f>
        <v>4/30</v>
      </c>
      <c r="XFD120" s="1" t="s">
        <v>7</v>
      </c>
    </row>
    <row r="121" spans="16383:16384">
      <c r="XFC121" s="6" t="str">
        <f>"5/"&amp;ROWS($A$1:A1)</f>
        <v>5/1</v>
      </c>
      <c r="XFD121" s="1" t="s">
        <v>7</v>
      </c>
    </row>
    <row r="122" spans="16383:16384">
      <c r="XFC122" s="6" t="str">
        <f>"5/"&amp;ROWS($A$1:A2)</f>
        <v>5/2</v>
      </c>
      <c r="XFD122" s="1" t="s">
        <v>7</v>
      </c>
    </row>
    <row r="123" spans="16383:16384">
      <c r="XFC123" s="6" t="str">
        <f>"5/"&amp;ROWS($A$1:A3)</f>
        <v>5/3</v>
      </c>
      <c r="XFD123" s="1" t="s">
        <v>7</v>
      </c>
    </row>
    <row r="124" spans="16383:16384">
      <c r="XFC124" s="6" t="str">
        <f>"5/"&amp;ROWS($A$1:A4)</f>
        <v>5/4</v>
      </c>
      <c r="XFD124" s="1" t="s">
        <v>7</v>
      </c>
    </row>
    <row r="125" spans="16383:16384">
      <c r="XFC125" s="6" t="str">
        <f>"5/"&amp;ROWS($A$1:A5)</f>
        <v>5/5</v>
      </c>
      <c r="XFD125" s="1" t="s">
        <v>7</v>
      </c>
    </row>
    <row r="126" spans="16383:16384">
      <c r="XFC126" s="6" t="str">
        <f>"5/"&amp;ROWS($A$1:A6)</f>
        <v>5/6</v>
      </c>
      <c r="XFD126" s="1" t="s">
        <v>7</v>
      </c>
    </row>
    <row r="127" spans="16383:16384">
      <c r="XFC127" s="6" t="str">
        <f>"5/"&amp;ROWS($A$1:A7)</f>
        <v>5/7</v>
      </c>
      <c r="XFD127" s="1" t="s">
        <v>7</v>
      </c>
    </row>
    <row r="128" spans="16383:16384">
      <c r="XFC128" s="6" t="str">
        <f>"5/"&amp;ROWS($A$1:A8)</f>
        <v>5/8</v>
      </c>
      <c r="XFD128" s="1" t="s">
        <v>7</v>
      </c>
    </row>
    <row r="129" spans="16382:16384">
      <c r="XFC129" s="6" t="str">
        <f>"5/"&amp;ROWS($A$1:A9)</f>
        <v>5/9</v>
      </c>
      <c r="XFD129" s="1" t="s">
        <v>7</v>
      </c>
    </row>
    <row r="130" spans="16382:16384">
      <c r="XFC130" s="6" t="str">
        <f>"5/"&amp;ROWS($A$1:A10)</f>
        <v>5/10</v>
      </c>
      <c r="XFD130" s="1" t="s">
        <v>7</v>
      </c>
    </row>
    <row r="131" spans="16382:16384">
      <c r="XFC131" s="6" t="str">
        <f>"5/"&amp;ROWS($A$1:A11)</f>
        <v>5/11</v>
      </c>
      <c r="XFD131" s="1" t="s">
        <v>7</v>
      </c>
    </row>
    <row r="132" spans="16382:16384">
      <c r="XFC132" s="6" t="str">
        <f>"5/"&amp;ROWS($A$1:A12)</f>
        <v>5/12</v>
      </c>
      <c r="XFD132" s="1" t="s">
        <v>7</v>
      </c>
    </row>
    <row r="133" spans="16382:16384">
      <c r="XFC133" s="6" t="str">
        <f>"5/"&amp;ROWS($A$1:A13)</f>
        <v>5/13</v>
      </c>
      <c r="XFD133" s="1" t="s">
        <v>7</v>
      </c>
    </row>
    <row r="134" spans="16382:16384">
      <c r="XFC134" s="6" t="str">
        <f>"5/"&amp;ROWS($A$1:A14)</f>
        <v>5/14</v>
      </c>
      <c r="XFD134" s="1" t="s">
        <v>7</v>
      </c>
    </row>
    <row r="135" spans="16382:16384">
      <c r="XFC135" s="6" t="str">
        <f>"5/"&amp;ROWS($A$1:A15)</f>
        <v>5/15</v>
      </c>
      <c r="XFD135" s="1" t="s">
        <v>7</v>
      </c>
    </row>
    <row r="136" spans="16382:16384">
      <c r="XFC136" s="6" t="str">
        <f>"5/"&amp;ROWS($A$1:A16)</f>
        <v>5/16</v>
      </c>
      <c r="XFD136" s="1" t="s">
        <v>7</v>
      </c>
    </row>
    <row r="137" spans="16382:16384">
      <c r="XFC137" s="6" t="str">
        <f>"5/"&amp;ROWS($A$1:A17)</f>
        <v>5/17</v>
      </c>
      <c r="XFD137" s="1" t="s">
        <v>7</v>
      </c>
    </row>
    <row r="138" spans="16382:16384">
      <c r="XFC138" s="6" t="str">
        <f>"5/"&amp;ROWS($A$1:A18)</f>
        <v>5/18</v>
      </c>
      <c r="XFD138" s="1" t="s">
        <v>7</v>
      </c>
    </row>
    <row r="139" spans="16382:16384">
      <c r="XFC139" s="6" t="str">
        <f>"5/"&amp;ROWS($A$1:A19)</f>
        <v>5/19</v>
      </c>
      <c r="XFD139" s="1" t="s">
        <v>7</v>
      </c>
    </row>
    <row r="140" spans="16382:16384">
      <c r="XFC140" s="6" t="str">
        <f>"5/"&amp;ROWS($A$1:A20)</f>
        <v>5/20</v>
      </c>
      <c r="XFD140" s="1" t="s">
        <v>7</v>
      </c>
    </row>
    <row r="141" spans="16382:16384">
      <c r="XFB141" s="2"/>
      <c r="XFC141" s="6" t="str">
        <f>"5/"&amp;ROWS($A$1:A21)</f>
        <v>5/21</v>
      </c>
      <c r="XFD141" s="1" t="s">
        <v>8</v>
      </c>
    </row>
    <row r="142" spans="16382:16384">
      <c r="XFB142" s="2"/>
      <c r="XFC142" s="6" t="str">
        <f>"5/"&amp;ROWS($A$1:A22)</f>
        <v>5/22</v>
      </c>
      <c r="XFD142" s="1" t="s">
        <v>8</v>
      </c>
    </row>
    <row r="143" spans="16382:16384">
      <c r="XFB143" s="2"/>
      <c r="XFC143" s="6" t="str">
        <f>"5/"&amp;ROWS($A$1:A23)</f>
        <v>5/23</v>
      </c>
      <c r="XFD143" s="1" t="s">
        <v>8</v>
      </c>
    </row>
    <row r="144" spans="16382:16384">
      <c r="XFB144" s="2"/>
      <c r="XFC144" s="6" t="str">
        <f>"5/"&amp;ROWS($A$1:A24)</f>
        <v>5/24</v>
      </c>
      <c r="XFD144" s="1" t="s">
        <v>8</v>
      </c>
    </row>
    <row r="145" spans="16382:16384">
      <c r="XFB145" s="2"/>
      <c r="XFC145" s="6" t="str">
        <f>"5/"&amp;ROWS($A$1:A25)</f>
        <v>5/25</v>
      </c>
      <c r="XFD145" s="1" t="s">
        <v>8</v>
      </c>
    </row>
    <row r="146" spans="16382:16384">
      <c r="XFB146" s="2"/>
      <c r="XFC146" s="6" t="str">
        <f>"5/"&amp;ROWS($A$1:A26)</f>
        <v>5/26</v>
      </c>
      <c r="XFD146" s="1" t="s">
        <v>8</v>
      </c>
    </row>
    <row r="147" spans="16382:16384">
      <c r="XFB147" s="2"/>
      <c r="XFC147" s="6" t="str">
        <f>"5/"&amp;ROWS($A$1:A27)</f>
        <v>5/27</v>
      </c>
      <c r="XFD147" s="1" t="s">
        <v>8</v>
      </c>
    </row>
    <row r="148" spans="16382:16384">
      <c r="XFC148" s="6" t="str">
        <f>"5/"&amp;ROWS($A$1:A28)</f>
        <v>5/28</v>
      </c>
      <c r="XFD148" s="1" t="s">
        <v>8</v>
      </c>
    </row>
    <row r="149" spans="16382:16384">
      <c r="XFC149" s="6" t="str">
        <f>"5/"&amp;ROWS($A$1:A29)</f>
        <v>5/29</v>
      </c>
      <c r="XFD149" s="1" t="s">
        <v>8</v>
      </c>
    </row>
    <row r="150" spans="16382:16384">
      <c r="XFC150" s="6" t="str">
        <f>"5/"&amp;ROWS($A$1:A30)</f>
        <v>5/30</v>
      </c>
      <c r="XFD150" s="1" t="s">
        <v>8</v>
      </c>
    </row>
    <row r="151" spans="16382:16384">
      <c r="XFC151" s="6" t="str">
        <f>"5/"&amp;ROWS($A$1:A31)</f>
        <v>5/31</v>
      </c>
      <c r="XFD151" s="1" t="s">
        <v>8</v>
      </c>
    </row>
    <row r="152" spans="16382:16384">
      <c r="XFC152" s="6" t="str">
        <f>"6/"&amp;ROWS($A$1:A1)</f>
        <v>6/1</v>
      </c>
      <c r="XFD152" s="1" t="s">
        <v>8</v>
      </c>
    </row>
    <row r="153" spans="16382:16384">
      <c r="XFC153" s="6" t="str">
        <f>"6/"&amp;ROWS($A$1:A2)</f>
        <v>6/2</v>
      </c>
      <c r="XFD153" s="1" t="s">
        <v>8</v>
      </c>
    </row>
    <row r="154" spans="16382:16384">
      <c r="XFC154" s="6" t="str">
        <f>"6/"&amp;ROWS($A$1:A3)</f>
        <v>6/3</v>
      </c>
      <c r="XFD154" s="1" t="s">
        <v>8</v>
      </c>
    </row>
    <row r="155" spans="16382:16384">
      <c r="XFC155" s="6" t="str">
        <f>"6/"&amp;ROWS($A$1:A4)</f>
        <v>6/4</v>
      </c>
      <c r="XFD155" s="1" t="s">
        <v>8</v>
      </c>
    </row>
    <row r="156" spans="16382:16384">
      <c r="XFC156" s="6" t="str">
        <f>"6/"&amp;ROWS($A$1:A5)</f>
        <v>6/5</v>
      </c>
      <c r="XFD156" s="1" t="s">
        <v>8</v>
      </c>
    </row>
    <row r="157" spans="16382:16384">
      <c r="XFC157" s="6" t="str">
        <f>"6/"&amp;ROWS($A$1:A6)</f>
        <v>6/6</v>
      </c>
      <c r="XFD157" s="1" t="s">
        <v>8</v>
      </c>
    </row>
    <row r="158" spans="16382:16384">
      <c r="XFC158" s="6" t="str">
        <f>"6/"&amp;ROWS($A$1:A7)</f>
        <v>6/7</v>
      </c>
      <c r="XFD158" s="1" t="s">
        <v>8</v>
      </c>
    </row>
    <row r="159" spans="16382:16384">
      <c r="XFC159" s="6" t="str">
        <f>"6/"&amp;ROWS($A$1:A8)</f>
        <v>6/8</v>
      </c>
      <c r="XFD159" s="1" t="s">
        <v>8</v>
      </c>
    </row>
    <row r="160" spans="16382:16384">
      <c r="XFC160" s="6" t="str">
        <f>"6/"&amp;ROWS($A$1:A9)</f>
        <v>6/9</v>
      </c>
      <c r="XFD160" s="1" t="s">
        <v>8</v>
      </c>
    </row>
    <row r="161" spans="16383:16384">
      <c r="XFC161" s="6" t="str">
        <f>"6/"&amp;ROWS($A$1:A10)</f>
        <v>6/10</v>
      </c>
      <c r="XFD161" s="1" t="s">
        <v>8</v>
      </c>
    </row>
    <row r="162" spans="16383:16384">
      <c r="XFC162" s="6" t="str">
        <f>"6/"&amp;ROWS($A$1:A11)</f>
        <v>6/11</v>
      </c>
      <c r="XFD162" s="1" t="s">
        <v>8</v>
      </c>
    </row>
    <row r="163" spans="16383:16384">
      <c r="XFC163" s="6" t="str">
        <f>"6/"&amp;ROWS($A$1:A12)</f>
        <v>6/12</v>
      </c>
      <c r="XFD163" s="1" t="s">
        <v>8</v>
      </c>
    </row>
    <row r="164" spans="16383:16384">
      <c r="XFC164" s="6" t="str">
        <f>"6/"&amp;ROWS($A$1:A13)</f>
        <v>6/13</v>
      </c>
      <c r="XFD164" s="1" t="s">
        <v>8</v>
      </c>
    </row>
    <row r="165" spans="16383:16384">
      <c r="XFC165" s="6" t="str">
        <f>"6/"&amp;ROWS($A$1:A14)</f>
        <v>6/14</v>
      </c>
      <c r="XFD165" s="1" t="s">
        <v>8</v>
      </c>
    </row>
    <row r="166" spans="16383:16384">
      <c r="XFC166" s="6" t="str">
        <f>"6/"&amp;ROWS($A$1:A15)</f>
        <v>6/15</v>
      </c>
      <c r="XFD166" s="1" t="s">
        <v>8</v>
      </c>
    </row>
    <row r="167" spans="16383:16384">
      <c r="XFC167" s="6" t="str">
        <f>"6/"&amp;ROWS($A$1:A16)</f>
        <v>6/16</v>
      </c>
      <c r="XFD167" s="1" t="s">
        <v>8</v>
      </c>
    </row>
    <row r="168" spans="16383:16384">
      <c r="XFC168" s="6" t="str">
        <f>"6/"&amp;ROWS($A$1:A17)</f>
        <v>6/17</v>
      </c>
      <c r="XFD168" s="1" t="s">
        <v>8</v>
      </c>
    </row>
    <row r="169" spans="16383:16384">
      <c r="XFC169" s="6" t="str">
        <f>"6/"&amp;ROWS($A$1:A18)</f>
        <v>6/18</v>
      </c>
      <c r="XFD169" s="1" t="s">
        <v>8</v>
      </c>
    </row>
    <row r="170" spans="16383:16384">
      <c r="XFC170" s="6" t="str">
        <f>"6/"&amp;ROWS($A$1:A19)</f>
        <v>6/19</v>
      </c>
      <c r="XFD170" s="1" t="s">
        <v>8</v>
      </c>
    </row>
    <row r="171" spans="16383:16384">
      <c r="XFC171" s="6" t="str">
        <f>"6/"&amp;ROWS($A$1:A20)</f>
        <v>6/20</v>
      </c>
      <c r="XFD171" s="1" t="s">
        <v>8</v>
      </c>
    </row>
    <row r="172" spans="16383:16384">
      <c r="XFC172" s="6" t="str">
        <f>"6/"&amp;ROWS($A$1:A21)</f>
        <v>6/21</v>
      </c>
      <c r="XFD172" s="1" t="s">
        <v>8</v>
      </c>
    </row>
    <row r="173" spans="16383:16384">
      <c r="XFC173" s="6" t="str">
        <f>"6/"&amp;ROWS($A$1:A22)</f>
        <v>6/22</v>
      </c>
      <c r="XFD173" s="1" t="s">
        <v>9</v>
      </c>
    </row>
    <row r="174" spans="16383:16384">
      <c r="XFC174" s="6" t="str">
        <f>"6/"&amp;ROWS($A$1:A23)</f>
        <v>6/23</v>
      </c>
      <c r="XFD174" s="1" t="s">
        <v>9</v>
      </c>
    </row>
    <row r="175" spans="16383:16384">
      <c r="XFC175" s="6" t="str">
        <f>"6/"&amp;ROWS($A$1:A24)</f>
        <v>6/24</v>
      </c>
      <c r="XFD175" s="1" t="s">
        <v>9</v>
      </c>
    </row>
    <row r="176" spans="16383:16384">
      <c r="XFC176" s="6" t="str">
        <f>"6/"&amp;ROWS($A$1:A25)</f>
        <v>6/25</v>
      </c>
      <c r="XFD176" s="1" t="s">
        <v>9</v>
      </c>
    </row>
    <row r="177" spans="16383:16384">
      <c r="XFC177" s="6" t="str">
        <f>"6/"&amp;ROWS($A$1:A26)</f>
        <v>6/26</v>
      </c>
      <c r="XFD177" s="1" t="s">
        <v>9</v>
      </c>
    </row>
    <row r="178" spans="16383:16384">
      <c r="XFC178" s="6" t="str">
        <f>"6/"&amp;ROWS($A$1:A27)</f>
        <v>6/27</v>
      </c>
      <c r="XFD178" s="1" t="s">
        <v>9</v>
      </c>
    </row>
    <row r="179" spans="16383:16384">
      <c r="XFC179" s="6" t="str">
        <f>"6/"&amp;ROWS($A$1:A28)</f>
        <v>6/28</v>
      </c>
      <c r="XFD179" s="1" t="s">
        <v>9</v>
      </c>
    </row>
    <row r="180" spans="16383:16384">
      <c r="XFC180" s="6" t="str">
        <f>"6/"&amp;ROWS($A$1:A29)</f>
        <v>6/29</v>
      </c>
      <c r="XFD180" s="1" t="s">
        <v>9</v>
      </c>
    </row>
    <row r="181" spans="16383:16384">
      <c r="XFC181" s="6" t="str">
        <f>"6/"&amp;ROWS($A$1:A30)</f>
        <v>6/30</v>
      </c>
      <c r="XFD181" s="1" t="s">
        <v>9</v>
      </c>
    </row>
    <row r="182" spans="16383:16384">
      <c r="XFC182" s="6" t="str">
        <f>"7/"&amp;ROWS($A$1:A1)</f>
        <v>7/1</v>
      </c>
      <c r="XFD182" s="1" t="s">
        <v>9</v>
      </c>
    </row>
    <row r="183" spans="16383:16384">
      <c r="XFC183" s="6" t="str">
        <f>"7/"&amp;ROWS($A$1:A2)</f>
        <v>7/2</v>
      </c>
      <c r="XFD183" s="1" t="s">
        <v>9</v>
      </c>
    </row>
    <row r="184" spans="16383:16384">
      <c r="XFC184" s="6" t="str">
        <f>"7/"&amp;ROWS($A$1:A3)</f>
        <v>7/3</v>
      </c>
      <c r="XFD184" s="1" t="s">
        <v>9</v>
      </c>
    </row>
    <row r="185" spans="16383:16384">
      <c r="XFC185" s="6" t="str">
        <f>"7/"&amp;ROWS($A$1:A4)</f>
        <v>7/4</v>
      </c>
      <c r="XFD185" s="1" t="s">
        <v>9</v>
      </c>
    </row>
    <row r="186" spans="16383:16384">
      <c r="XFC186" s="6" t="str">
        <f>"7/"&amp;ROWS($A$1:A5)</f>
        <v>7/5</v>
      </c>
      <c r="XFD186" s="1" t="s">
        <v>9</v>
      </c>
    </row>
    <row r="187" spans="16383:16384">
      <c r="XFC187" s="6" t="str">
        <f>"7/"&amp;ROWS($A$1:A6)</f>
        <v>7/6</v>
      </c>
      <c r="XFD187" s="1" t="s">
        <v>9</v>
      </c>
    </row>
    <row r="188" spans="16383:16384">
      <c r="XFC188" s="6" t="str">
        <f>"7/"&amp;ROWS($A$1:A7)</f>
        <v>7/7</v>
      </c>
      <c r="XFD188" s="1" t="s">
        <v>9</v>
      </c>
    </row>
    <row r="189" spans="16383:16384">
      <c r="XFC189" s="6" t="str">
        <f>"7/"&amp;ROWS($A$1:A8)</f>
        <v>7/8</v>
      </c>
      <c r="XFD189" s="1" t="s">
        <v>9</v>
      </c>
    </row>
    <row r="190" spans="16383:16384">
      <c r="XFC190" s="6" t="str">
        <f>"7/"&amp;ROWS($A$1:A9)</f>
        <v>7/9</v>
      </c>
      <c r="XFD190" s="1" t="s">
        <v>9</v>
      </c>
    </row>
    <row r="191" spans="16383:16384">
      <c r="XFC191" s="6" t="str">
        <f>"7/"&amp;ROWS($A$1:A10)</f>
        <v>7/10</v>
      </c>
      <c r="XFD191" s="1" t="s">
        <v>9</v>
      </c>
    </row>
    <row r="192" spans="16383:16384">
      <c r="XFC192" s="6" t="str">
        <f>"7/"&amp;ROWS($A$1:A11)</f>
        <v>7/11</v>
      </c>
      <c r="XFD192" s="1" t="s">
        <v>9</v>
      </c>
    </row>
    <row r="193" spans="16382:16384">
      <c r="XFC193" s="6" t="str">
        <f>"7/"&amp;ROWS($A$1:A12)</f>
        <v>7/12</v>
      </c>
      <c r="XFD193" s="1" t="s">
        <v>9</v>
      </c>
    </row>
    <row r="194" spans="16382:16384">
      <c r="XFC194" s="6" t="str">
        <f>"7/"&amp;ROWS($A$1:A13)</f>
        <v>7/13</v>
      </c>
      <c r="XFD194" s="1" t="s">
        <v>9</v>
      </c>
    </row>
    <row r="195" spans="16382:16384">
      <c r="XFC195" s="6" t="str">
        <f>"7/"&amp;ROWS($A$1:A14)</f>
        <v>7/14</v>
      </c>
      <c r="XFD195" s="1" t="s">
        <v>9</v>
      </c>
    </row>
    <row r="196" spans="16382:16384">
      <c r="XFC196" s="6" t="str">
        <f>"7/"&amp;ROWS($A$1:A15)</f>
        <v>7/15</v>
      </c>
      <c r="XFD196" s="1" t="s">
        <v>9</v>
      </c>
    </row>
    <row r="197" spans="16382:16384">
      <c r="XFC197" s="6" t="str">
        <f>"7/"&amp;ROWS($A$1:A16)</f>
        <v>7/16</v>
      </c>
      <c r="XFD197" s="1" t="s">
        <v>9</v>
      </c>
    </row>
    <row r="198" spans="16382:16384">
      <c r="XFC198" s="6" t="str">
        <f>"7/"&amp;ROWS($A$1:A17)</f>
        <v>7/17</v>
      </c>
      <c r="XFD198" s="1" t="s">
        <v>9</v>
      </c>
    </row>
    <row r="199" spans="16382:16384">
      <c r="XFC199" s="6" t="str">
        <f>"7/"&amp;ROWS($A$1:A18)</f>
        <v>7/18</v>
      </c>
      <c r="XFD199" s="1" t="s">
        <v>9</v>
      </c>
    </row>
    <row r="200" spans="16382:16384">
      <c r="XFC200" s="6" t="str">
        <f>"7/"&amp;ROWS($A$1:A19)</f>
        <v>7/19</v>
      </c>
      <c r="XFD200" s="1" t="s">
        <v>9</v>
      </c>
    </row>
    <row r="201" spans="16382:16384">
      <c r="XFC201" s="6" t="str">
        <f>"7/"&amp;ROWS($A$1:A20)</f>
        <v>7/20</v>
      </c>
      <c r="XFD201" s="1" t="s">
        <v>9</v>
      </c>
    </row>
    <row r="202" spans="16382:16384">
      <c r="XFC202" s="6" t="str">
        <f>"7/"&amp;ROWS($A$1:A21)</f>
        <v>7/21</v>
      </c>
      <c r="XFD202" s="1" t="s">
        <v>9</v>
      </c>
    </row>
    <row r="203" spans="16382:16384">
      <c r="XFB203" s="2"/>
      <c r="XFC203" s="6" t="str">
        <f>"7/"&amp;ROWS($A$1:A22)</f>
        <v>7/22</v>
      </c>
      <c r="XFD203" s="1" t="s">
        <v>9</v>
      </c>
    </row>
    <row r="204" spans="16382:16384">
      <c r="XFB204" s="2"/>
      <c r="XFC204" s="6" t="str">
        <f>"7/"&amp;ROWS($A$1:A23)</f>
        <v>7/23</v>
      </c>
      <c r="XFD204" s="1" t="s">
        <v>10</v>
      </c>
    </row>
    <row r="205" spans="16382:16384">
      <c r="XFB205" s="2"/>
      <c r="XFC205" s="6" t="str">
        <f>"7/"&amp;ROWS($A$1:A24)</f>
        <v>7/24</v>
      </c>
      <c r="XFD205" s="1" t="s">
        <v>10</v>
      </c>
    </row>
    <row r="206" spans="16382:16384">
      <c r="XFB206" s="2"/>
      <c r="XFC206" s="6" t="str">
        <f>"7/"&amp;ROWS($A$1:A25)</f>
        <v>7/25</v>
      </c>
      <c r="XFD206" s="1" t="s">
        <v>10</v>
      </c>
    </row>
    <row r="207" spans="16382:16384">
      <c r="XFB207" s="2"/>
      <c r="XFC207" s="6" t="str">
        <f>"7/"&amp;ROWS($A$1:A26)</f>
        <v>7/26</v>
      </c>
      <c r="XFD207" s="1" t="s">
        <v>10</v>
      </c>
    </row>
    <row r="208" spans="16382:16384">
      <c r="XFB208" s="2"/>
      <c r="XFC208" s="6" t="str">
        <f>"7/"&amp;ROWS($A$1:A27)</f>
        <v>7/27</v>
      </c>
      <c r="XFD208" s="1" t="s">
        <v>10</v>
      </c>
    </row>
    <row r="209" spans="16383:16384">
      <c r="XFC209" s="6" t="str">
        <f>"7/"&amp;ROWS($A$1:A28)</f>
        <v>7/28</v>
      </c>
      <c r="XFD209" s="1" t="s">
        <v>10</v>
      </c>
    </row>
    <row r="210" spans="16383:16384">
      <c r="XFC210" s="6" t="str">
        <f>"7/"&amp;ROWS($A$1:A29)</f>
        <v>7/29</v>
      </c>
      <c r="XFD210" s="1" t="s">
        <v>10</v>
      </c>
    </row>
    <row r="211" spans="16383:16384">
      <c r="XFC211" s="6" t="str">
        <f>"7/"&amp;ROWS($A$1:A30)</f>
        <v>7/30</v>
      </c>
      <c r="XFD211" s="1" t="s">
        <v>10</v>
      </c>
    </row>
    <row r="212" spans="16383:16384">
      <c r="XFC212" s="6" t="str">
        <f>"7/"&amp;ROWS($A$1:A31)</f>
        <v>7/31</v>
      </c>
      <c r="XFD212" s="1" t="s">
        <v>10</v>
      </c>
    </row>
    <row r="213" spans="16383:16384">
      <c r="XFC213" s="6" t="str">
        <f>"8/"&amp;ROWS($A$1:A1)</f>
        <v>8/1</v>
      </c>
      <c r="XFD213" s="1" t="s">
        <v>10</v>
      </c>
    </row>
    <row r="214" spans="16383:16384">
      <c r="XFC214" s="6" t="str">
        <f>"8/"&amp;ROWS($A$1:A2)</f>
        <v>8/2</v>
      </c>
      <c r="XFD214" s="1" t="s">
        <v>10</v>
      </c>
    </row>
    <row r="215" spans="16383:16384">
      <c r="XFC215" s="6" t="str">
        <f>"8/"&amp;ROWS($A$1:A3)</f>
        <v>8/3</v>
      </c>
      <c r="XFD215" s="1" t="s">
        <v>10</v>
      </c>
    </row>
    <row r="216" spans="16383:16384">
      <c r="XFC216" s="6" t="str">
        <f>"8/"&amp;ROWS($A$1:A4)</f>
        <v>8/4</v>
      </c>
      <c r="XFD216" s="1" t="s">
        <v>10</v>
      </c>
    </row>
    <row r="217" spans="16383:16384">
      <c r="XFC217" s="6" t="str">
        <f>"8/"&amp;ROWS($A$1:A5)</f>
        <v>8/5</v>
      </c>
      <c r="XFD217" s="1" t="s">
        <v>10</v>
      </c>
    </row>
    <row r="218" spans="16383:16384">
      <c r="XFC218" s="6" t="str">
        <f>"8/"&amp;ROWS($A$1:A6)</f>
        <v>8/6</v>
      </c>
      <c r="XFD218" s="1" t="s">
        <v>10</v>
      </c>
    </row>
    <row r="219" spans="16383:16384">
      <c r="XFC219" s="6" t="str">
        <f>"8/"&amp;ROWS($A$1:A7)</f>
        <v>8/7</v>
      </c>
      <c r="XFD219" s="1" t="s">
        <v>10</v>
      </c>
    </row>
    <row r="220" spans="16383:16384">
      <c r="XFC220" s="6" t="str">
        <f>"8/"&amp;ROWS($A$1:A8)</f>
        <v>8/8</v>
      </c>
      <c r="XFD220" s="1" t="s">
        <v>10</v>
      </c>
    </row>
    <row r="221" spans="16383:16384">
      <c r="XFC221" s="6" t="str">
        <f>"8/"&amp;ROWS($A$1:A9)</f>
        <v>8/9</v>
      </c>
      <c r="XFD221" s="1" t="s">
        <v>10</v>
      </c>
    </row>
    <row r="222" spans="16383:16384">
      <c r="XFC222" s="6" t="str">
        <f>"8/"&amp;ROWS($A$1:A10)</f>
        <v>8/10</v>
      </c>
      <c r="XFD222" s="1" t="s">
        <v>10</v>
      </c>
    </row>
    <row r="223" spans="16383:16384">
      <c r="XFC223" s="6" t="str">
        <f>"8/"&amp;ROWS($A$1:A11)</f>
        <v>8/11</v>
      </c>
      <c r="XFD223" s="1" t="s">
        <v>10</v>
      </c>
    </row>
    <row r="224" spans="16383:16384">
      <c r="XFC224" s="6" t="str">
        <f>"8/"&amp;ROWS($A$1:A12)</f>
        <v>8/12</v>
      </c>
      <c r="XFD224" s="1" t="s">
        <v>10</v>
      </c>
    </row>
    <row r="225" spans="16382:16384">
      <c r="XFC225" s="6" t="str">
        <f>"8/"&amp;ROWS($A$1:A13)</f>
        <v>8/13</v>
      </c>
      <c r="XFD225" s="1" t="s">
        <v>10</v>
      </c>
    </row>
    <row r="226" spans="16382:16384">
      <c r="XFC226" s="6" t="str">
        <f>"8/"&amp;ROWS($A$1:A14)</f>
        <v>8/14</v>
      </c>
      <c r="XFD226" s="1" t="s">
        <v>10</v>
      </c>
    </row>
    <row r="227" spans="16382:16384">
      <c r="XFC227" s="6" t="str">
        <f>"8/"&amp;ROWS($A$1:A15)</f>
        <v>8/15</v>
      </c>
      <c r="XFD227" s="1" t="s">
        <v>10</v>
      </c>
    </row>
    <row r="228" spans="16382:16384">
      <c r="XFC228" s="6" t="str">
        <f>"8/"&amp;ROWS($A$1:A16)</f>
        <v>8/16</v>
      </c>
      <c r="XFD228" s="1" t="s">
        <v>10</v>
      </c>
    </row>
    <row r="229" spans="16382:16384">
      <c r="XFC229" s="6" t="str">
        <f>"8/"&amp;ROWS($A$1:A17)</f>
        <v>8/17</v>
      </c>
      <c r="XFD229" s="1" t="s">
        <v>10</v>
      </c>
    </row>
    <row r="230" spans="16382:16384">
      <c r="XFC230" s="6" t="str">
        <f>"8/"&amp;ROWS($A$1:A18)</f>
        <v>8/18</v>
      </c>
      <c r="XFD230" s="1" t="s">
        <v>10</v>
      </c>
    </row>
    <row r="231" spans="16382:16384">
      <c r="XFC231" s="6" t="str">
        <f>"8/"&amp;ROWS($A$1:A19)</f>
        <v>8/19</v>
      </c>
      <c r="XFD231" s="1" t="s">
        <v>10</v>
      </c>
    </row>
    <row r="232" spans="16382:16384">
      <c r="XFC232" s="6" t="str">
        <f>"8/"&amp;ROWS($A$1:A20)</f>
        <v>8/20</v>
      </c>
      <c r="XFD232" s="1" t="s">
        <v>10</v>
      </c>
    </row>
    <row r="233" spans="16382:16384">
      <c r="XFC233" s="6" t="str">
        <f>"8/"&amp;ROWS($A$1:A21)</f>
        <v>8/21</v>
      </c>
      <c r="XFD233" s="1" t="s">
        <v>10</v>
      </c>
    </row>
    <row r="234" spans="16382:16384">
      <c r="XFC234" s="6" t="str">
        <f>"8/"&amp;ROWS($A$1:A22)</f>
        <v>8/22</v>
      </c>
      <c r="XFD234" s="1" t="s">
        <v>10</v>
      </c>
    </row>
    <row r="235" spans="16382:16384">
      <c r="XFB235" s="2"/>
      <c r="XFC235" s="6" t="str">
        <f>"8/"&amp;ROWS($A$1:A23)</f>
        <v>8/23</v>
      </c>
      <c r="XFD235" s="1" t="s">
        <v>11</v>
      </c>
    </row>
    <row r="236" spans="16382:16384">
      <c r="XFB236" s="2"/>
      <c r="XFC236" s="6" t="str">
        <f>"8/"&amp;ROWS($A$1:A24)</f>
        <v>8/24</v>
      </c>
      <c r="XFD236" s="1" t="s">
        <v>11</v>
      </c>
    </row>
    <row r="237" spans="16382:16384">
      <c r="XFB237" s="2"/>
      <c r="XFC237" s="6" t="str">
        <f>"8/"&amp;ROWS($A$1:A25)</f>
        <v>8/25</v>
      </c>
      <c r="XFD237" s="1" t="s">
        <v>11</v>
      </c>
    </row>
    <row r="238" spans="16382:16384">
      <c r="XFB238" s="2"/>
      <c r="XFC238" s="6" t="str">
        <f>"8/"&amp;ROWS($A$1:A26)</f>
        <v>8/26</v>
      </c>
      <c r="XFD238" s="1" t="s">
        <v>11</v>
      </c>
    </row>
    <row r="239" spans="16382:16384">
      <c r="XFC239" s="6" t="str">
        <f>"8/"&amp;ROWS($A$1:A27)</f>
        <v>8/27</v>
      </c>
      <c r="XFD239" s="1" t="s">
        <v>11</v>
      </c>
    </row>
    <row r="240" spans="16382:16384">
      <c r="XFC240" s="6" t="str">
        <f>"8/"&amp;ROWS($A$1:A28)</f>
        <v>8/28</v>
      </c>
      <c r="XFD240" s="1" t="s">
        <v>11</v>
      </c>
    </row>
    <row r="241" spans="16383:16384">
      <c r="XFC241" s="6" t="str">
        <f>"8/"&amp;ROWS($A$1:A29)</f>
        <v>8/29</v>
      </c>
      <c r="XFD241" s="1" t="s">
        <v>11</v>
      </c>
    </row>
    <row r="242" spans="16383:16384">
      <c r="XFC242" s="6" t="str">
        <f>"8/"&amp;ROWS($A$1:A30)</f>
        <v>8/30</v>
      </c>
      <c r="XFD242" s="1" t="s">
        <v>11</v>
      </c>
    </row>
    <row r="243" spans="16383:16384">
      <c r="XFC243" s="6" t="str">
        <f>"8/"&amp;ROWS($A$1:A31)</f>
        <v>8/31</v>
      </c>
      <c r="XFD243" s="1" t="s">
        <v>11</v>
      </c>
    </row>
    <row r="244" spans="16383:16384">
      <c r="XFC244" s="6" t="str">
        <f>"9/"&amp;ROWS($A$1:A1)</f>
        <v>9/1</v>
      </c>
      <c r="XFD244" s="1" t="s">
        <v>11</v>
      </c>
    </row>
    <row r="245" spans="16383:16384">
      <c r="XFC245" s="6" t="str">
        <f>"9/"&amp;ROWS($A$1:A2)</f>
        <v>9/2</v>
      </c>
      <c r="XFD245" s="1" t="s">
        <v>11</v>
      </c>
    </row>
    <row r="246" spans="16383:16384">
      <c r="XFC246" s="6" t="str">
        <f>"9/"&amp;ROWS($A$1:A3)</f>
        <v>9/3</v>
      </c>
      <c r="XFD246" s="1" t="s">
        <v>11</v>
      </c>
    </row>
    <row r="247" spans="16383:16384">
      <c r="XFC247" s="6" t="str">
        <f>"9/"&amp;ROWS($A$1:A4)</f>
        <v>9/4</v>
      </c>
      <c r="XFD247" s="1" t="s">
        <v>11</v>
      </c>
    </row>
    <row r="248" spans="16383:16384">
      <c r="XFC248" s="6" t="str">
        <f>"9/"&amp;ROWS($A$1:A5)</f>
        <v>9/5</v>
      </c>
      <c r="XFD248" s="1" t="s">
        <v>11</v>
      </c>
    </row>
    <row r="249" spans="16383:16384">
      <c r="XFC249" s="6" t="str">
        <f>"9/"&amp;ROWS($A$1:A6)</f>
        <v>9/6</v>
      </c>
      <c r="XFD249" s="1" t="s">
        <v>11</v>
      </c>
    </row>
    <row r="250" spans="16383:16384">
      <c r="XFC250" s="6" t="str">
        <f>"9/"&amp;ROWS($A$1:A7)</f>
        <v>9/7</v>
      </c>
      <c r="XFD250" s="1" t="s">
        <v>11</v>
      </c>
    </row>
    <row r="251" spans="16383:16384">
      <c r="XFC251" s="6" t="str">
        <f>"9/"&amp;ROWS($A$1:A8)</f>
        <v>9/8</v>
      </c>
      <c r="XFD251" s="1" t="s">
        <v>11</v>
      </c>
    </row>
    <row r="252" spans="16383:16384">
      <c r="XFC252" s="6" t="str">
        <f>"9/"&amp;ROWS($A$1:A9)</f>
        <v>9/9</v>
      </c>
      <c r="XFD252" s="1" t="s">
        <v>11</v>
      </c>
    </row>
    <row r="253" spans="16383:16384">
      <c r="XFC253" s="6" t="str">
        <f>"9/"&amp;ROWS($A$1:A10)</f>
        <v>9/10</v>
      </c>
      <c r="XFD253" s="1" t="s">
        <v>11</v>
      </c>
    </row>
    <row r="254" spans="16383:16384">
      <c r="XFC254" s="6" t="str">
        <f>"9/"&amp;ROWS($A$1:A11)</f>
        <v>9/11</v>
      </c>
      <c r="XFD254" s="1" t="s">
        <v>11</v>
      </c>
    </row>
    <row r="255" spans="16383:16384">
      <c r="XFC255" s="6" t="str">
        <f>"9/"&amp;ROWS($A$1:A12)</f>
        <v>9/12</v>
      </c>
      <c r="XFD255" s="1" t="s">
        <v>11</v>
      </c>
    </row>
    <row r="256" spans="16383:16384">
      <c r="XFC256" s="6" t="str">
        <f>"9/"&amp;ROWS($A$1:A13)</f>
        <v>9/13</v>
      </c>
      <c r="XFD256" s="1" t="s">
        <v>11</v>
      </c>
    </row>
    <row r="257" spans="16382:16384">
      <c r="XFC257" s="6" t="str">
        <f>"9/"&amp;ROWS($A$1:A14)</f>
        <v>9/14</v>
      </c>
      <c r="XFD257" s="1" t="s">
        <v>11</v>
      </c>
    </row>
    <row r="258" spans="16382:16384">
      <c r="XFC258" s="6" t="str">
        <f>"9/"&amp;ROWS($A$1:A15)</f>
        <v>9/15</v>
      </c>
      <c r="XFD258" s="1" t="s">
        <v>11</v>
      </c>
    </row>
    <row r="259" spans="16382:16384">
      <c r="XFC259" s="6" t="str">
        <f>"9/"&amp;ROWS($A$1:A16)</f>
        <v>9/16</v>
      </c>
      <c r="XFD259" s="1" t="s">
        <v>11</v>
      </c>
    </row>
    <row r="260" spans="16382:16384">
      <c r="XFC260" s="6" t="str">
        <f>"9/"&amp;ROWS($A$1:A17)</f>
        <v>9/17</v>
      </c>
      <c r="XFD260" s="1" t="s">
        <v>11</v>
      </c>
    </row>
    <row r="261" spans="16382:16384">
      <c r="XFC261" s="6" t="str">
        <f>"9/"&amp;ROWS($A$1:A18)</f>
        <v>9/18</v>
      </c>
      <c r="XFD261" s="1" t="s">
        <v>11</v>
      </c>
    </row>
    <row r="262" spans="16382:16384">
      <c r="XFC262" s="6" t="str">
        <f>"9/"&amp;ROWS($A$1:A19)</f>
        <v>9/19</v>
      </c>
      <c r="XFD262" s="1" t="s">
        <v>11</v>
      </c>
    </row>
    <row r="263" spans="16382:16384">
      <c r="XFC263" s="6" t="str">
        <f>"9/"&amp;ROWS($A$1:A20)</f>
        <v>9/20</v>
      </c>
      <c r="XFD263" s="1" t="s">
        <v>11</v>
      </c>
    </row>
    <row r="264" spans="16382:16384">
      <c r="XFC264" s="6" t="str">
        <f>"9/"&amp;ROWS($A$1:A21)</f>
        <v>9/21</v>
      </c>
      <c r="XFD264" s="1" t="s">
        <v>11</v>
      </c>
    </row>
    <row r="265" spans="16382:16384">
      <c r="XFC265" s="6" t="str">
        <f>"9/"&amp;ROWS($A$1:A22)</f>
        <v>9/22</v>
      </c>
      <c r="XFD265" s="1" t="s">
        <v>11</v>
      </c>
    </row>
    <row r="266" spans="16382:16384">
      <c r="XFB266" s="2"/>
      <c r="XFC266" s="6" t="str">
        <f>"9/"&amp;ROWS($A$1:A23)</f>
        <v>9/23</v>
      </c>
      <c r="XFD266" s="1" t="s">
        <v>12</v>
      </c>
    </row>
    <row r="267" spans="16382:16384">
      <c r="XFB267" s="2"/>
      <c r="XFC267" s="6" t="str">
        <f>"9/"&amp;ROWS($A$1:A24)</f>
        <v>9/24</v>
      </c>
      <c r="XFD267" s="1" t="s">
        <v>12</v>
      </c>
    </row>
    <row r="268" spans="16382:16384">
      <c r="XFB268" s="2"/>
      <c r="XFC268" s="6" t="str">
        <f>"9/"&amp;ROWS($A$1:A25)</f>
        <v>9/25</v>
      </c>
      <c r="XFD268" s="1" t="s">
        <v>12</v>
      </c>
    </row>
    <row r="269" spans="16382:16384">
      <c r="XFC269" s="6" t="str">
        <f>"9/"&amp;ROWS($A$1:A26)</f>
        <v>9/26</v>
      </c>
      <c r="XFD269" s="1" t="s">
        <v>12</v>
      </c>
    </row>
    <row r="270" spans="16382:16384">
      <c r="XFC270" s="6" t="str">
        <f>"9/"&amp;ROWS($A$1:A27)</f>
        <v>9/27</v>
      </c>
      <c r="XFD270" s="1" t="s">
        <v>12</v>
      </c>
    </row>
    <row r="271" spans="16382:16384">
      <c r="XFC271" s="6" t="str">
        <f>"9/"&amp;ROWS($A$1:A28)</f>
        <v>9/28</v>
      </c>
      <c r="XFD271" s="1" t="s">
        <v>12</v>
      </c>
    </row>
    <row r="272" spans="16382:16384">
      <c r="XFC272" s="6" t="str">
        <f>"9/"&amp;ROWS($A$1:A29)</f>
        <v>9/29</v>
      </c>
      <c r="XFD272" s="1" t="s">
        <v>12</v>
      </c>
    </row>
    <row r="273" spans="16383:16384">
      <c r="XFC273" s="6" t="str">
        <f>"9/"&amp;ROWS($A$1:A30)</f>
        <v>9/30</v>
      </c>
      <c r="XFD273" s="1" t="s">
        <v>12</v>
      </c>
    </row>
    <row r="274" spans="16383:16384">
      <c r="XFC274" s="6" t="str">
        <f>"10/"&amp;ROWS($A$1:A1)</f>
        <v>10/1</v>
      </c>
      <c r="XFD274" s="1" t="s">
        <v>12</v>
      </c>
    </row>
    <row r="275" spans="16383:16384">
      <c r="XFC275" s="6" t="str">
        <f>"10/"&amp;ROWS($A$1:A2)</f>
        <v>10/2</v>
      </c>
      <c r="XFD275" s="1" t="s">
        <v>12</v>
      </c>
    </row>
    <row r="276" spans="16383:16384">
      <c r="XFC276" s="6" t="str">
        <f>"10/"&amp;ROWS($A$1:A3)</f>
        <v>10/3</v>
      </c>
      <c r="XFD276" s="1" t="s">
        <v>12</v>
      </c>
    </row>
    <row r="277" spans="16383:16384">
      <c r="XFC277" s="6" t="str">
        <f>"10/"&amp;ROWS($A$1:A4)</f>
        <v>10/4</v>
      </c>
      <c r="XFD277" s="1" t="s">
        <v>12</v>
      </c>
    </row>
    <row r="278" spans="16383:16384">
      <c r="XFC278" s="6" t="str">
        <f>"10/"&amp;ROWS($A$1:A5)</f>
        <v>10/5</v>
      </c>
      <c r="XFD278" s="1" t="s">
        <v>12</v>
      </c>
    </row>
    <row r="279" spans="16383:16384">
      <c r="XFC279" s="6" t="str">
        <f>"10/"&amp;ROWS($A$1:A6)</f>
        <v>10/6</v>
      </c>
      <c r="XFD279" s="1" t="s">
        <v>12</v>
      </c>
    </row>
    <row r="280" spans="16383:16384">
      <c r="XFC280" s="6" t="str">
        <f>"10/"&amp;ROWS($A$1:A7)</f>
        <v>10/7</v>
      </c>
      <c r="XFD280" s="1" t="s">
        <v>12</v>
      </c>
    </row>
    <row r="281" spans="16383:16384">
      <c r="XFC281" s="6" t="str">
        <f>"10/"&amp;ROWS($A$1:A8)</f>
        <v>10/8</v>
      </c>
      <c r="XFD281" s="1" t="s">
        <v>12</v>
      </c>
    </row>
    <row r="282" spans="16383:16384">
      <c r="XFC282" s="6" t="str">
        <f>"10/"&amp;ROWS($A$1:A9)</f>
        <v>10/9</v>
      </c>
      <c r="XFD282" s="1" t="s">
        <v>12</v>
      </c>
    </row>
    <row r="283" spans="16383:16384">
      <c r="XFC283" s="6" t="str">
        <f>"10/"&amp;ROWS($A$1:A10)</f>
        <v>10/10</v>
      </c>
      <c r="XFD283" s="1" t="s">
        <v>12</v>
      </c>
    </row>
    <row r="284" spans="16383:16384">
      <c r="XFC284" s="6" t="str">
        <f>"10/"&amp;ROWS($A$1:A11)</f>
        <v>10/11</v>
      </c>
      <c r="XFD284" s="1" t="s">
        <v>12</v>
      </c>
    </row>
    <row r="285" spans="16383:16384">
      <c r="XFC285" s="6" t="str">
        <f>"10/"&amp;ROWS($A$1:A12)</f>
        <v>10/12</v>
      </c>
      <c r="XFD285" s="1" t="s">
        <v>12</v>
      </c>
    </row>
    <row r="286" spans="16383:16384">
      <c r="XFC286" s="6" t="str">
        <f>"10/"&amp;ROWS($A$1:A13)</f>
        <v>10/13</v>
      </c>
      <c r="XFD286" s="1" t="s">
        <v>12</v>
      </c>
    </row>
    <row r="287" spans="16383:16384">
      <c r="XFC287" s="6" t="str">
        <f>"10/"&amp;ROWS($A$1:A14)</f>
        <v>10/14</v>
      </c>
      <c r="XFD287" s="1" t="s">
        <v>12</v>
      </c>
    </row>
    <row r="288" spans="16383:16384">
      <c r="XFC288" s="6" t="str">
        <f>"10/"&amp;ROWS($A$1:A15)</f>
        <v>10/15</v>
      </c>
      <c r="XFD288" s="1" t="s">
        <v>12</v>
      </c>
    </row>
    <row r="289" spans="16382:16384">
      <c r="XFC289" s="6" t="str">
        <f>"10/"&amp;ROWS($A$1:A16)</f>
        <v>10/16</v>
      </c>
      <c r="XFD289" s="1" t="s">
        <v>12</v>
      </c>
    </row>
    <row r="290" spans="16382:16384">
      <c r="XFC290" s="6" t="str">
        <f>"10/"&amp;ROWS($A$1:A17)</f>
        <v>10/17</v>
      </c>
      <c r="XFD290" s="1" t="s">
        <v>12</v>
      </c>
    </row>
    <row r="291" spans="16382:16384">
      <c r="XFC291" s="6" t="str">
        <f>"10/"&amp;ROWS($A$1:A18)</f>
        <v>10/18</v>
      </c>
      <c r="XFD291" s="1" t="s">
        <v>12</v>
      </c>
    </row>
    <row r="292" spans="16382:16384">
      <c r="XFC292" s="6" t="str">
        <f>"10/"&amp;ROWS($A$1:A19)</f>
        <v>10/19</v>
      </c>
      <c r="XFD292" s="1" t="s">
        <v>12</v>
      </c>
    </row>
    <row r="293" spans="16382:16384">
      <c r="XFC293" s="6" t="str">
        <f>"10/"&amp;ROWS($A$1:A20)</f>
        <v>10/20</v>
      </c>
      <c r="XFD293" s="1" t="s">
        <v>12</v>
      </c>
    </row>
    <row r="294" spans="16382:16384">
      <c r="XFC294" s="6" t="str">
        <f>"10/"&amp;ROWS($A$1:A21)</f>
        <v>10/21</v>
      </c>
      <c r="XFD294" s="1" t="s">
        <v>12</v>
      </c>
    </row>
    <row r="295" spans="16382:16384">
      <c r="XFC295" s="6" t="str">
        <f>"10/"&amp;ROWS($A$1:A22)</f>
        <v>10/22</v>
      </c>
      <c r="XFD295" s="1" t="s">
        <v>12</v>
      </c>
    </row>
    <row r="296" spans="16382:16384">
      <c r="XFC296" s="6" t="str">
        <f>"10/"&amp;ROWS($A$1:A23)</f>
        <v>10/23</v>
      </c>
      <c r="XFD296" s="1" t="s">
        <v>12</v>
      </c>
    </row>
    <row r="297" spans="16382:16384">
      <c r="XFB297" s="2"/>
      <c r="XFC297" s="6" t="str">
        <f>"10/"&amp;ROWS($A$1:A24)</f>
        <v>10/24</v>
      </c>
      <c r="XFD297" s="1" t="s">
        <v>13</v>
      </c>
    </row>
    <row r="298" spans="16382:16384">
      <c r="XFB298" s="2"/>
      <c r="XFC298" s="6" t="str">
        <f>"10/"&amp;ROWS($A$1:A25)</f>
        <v>10/25</v>
      </c>
      <c r="XFD298" s="1" t="s">
        <v>13</v>
      </c>
    </row>
    <row r="299" spans="16382:16384">
      <c r="XFC299" s="6" t="str">
        <f>"10/"&amp;ROWS($A$1:A26)</f>
        <v>10/26</v>
      </c>
      <c r="XFD299" s="1" t="s">
        <v>13</v>
      </c>
    </row>
    <row r="300" spans="16382:16384">
      <c r="XFC300" s="6" t="str">
        <f>"10/"&amp;ROWS($A$1:A27)</f>
        <v>10/27</v>
      </c>
      <c r="XFD300" s="1" t="s">
        <v>13</v>
      </c>
    </row>
    <row r="301" spans="16382:16384">
      <c r="XFC301" s="6" t="str">
        <f>"10/"&amp;ROWS($A$1:A28)</f>
        <v>10/28</v>
      </c>
      <c r="XFD301" s="1" t="s">
        <v>13</v>
      </c>
    </row>
    <row r="302" spans="16382:16384">
      <c r="XFC302" s="6" t="str">
        <f>"10/"&amp;ROWS($A$1:A29)</f>
        <v>10/29</v>
      </c>
      <c r="XFD302" s="1" t="s">
        <v>13</v>
      </c>
    </row>
    <row r="303" spans="16382:16384">
      <c r="XFC303" s="6" t="str">
        <f>"10/"&amp;ROWS($A$1:A30)</f>
        <v>10/30</v>
      </c>
      <c r="XFD303" s="1" t="s">
        <v>13</v>
      </c>
    </row>
    <row r="304" spans="16382:16384">
      <c r="XFC304" s="6" t="str">
        <f>"10/"&amp;ROWS($A$1:A31)</f>
        <v>10/31</v>
      </c>
      <c r="XFD304" s="1" t="s">
        <v>13</v>
      </c>
    </row>
    <row r="305" spans="16383:16384">
      <c r="XFC305" s="6" t="str">
        <f>"11/"&amp;ROWS($A$1:A1)</f>
        <v>11/1</v>
      </c>
      <c r="XFD305" s="1" t="s">
        <v>13</v>
      </c>
    </row>
    <row r="306" spans="16383:16384">
      <c r="XFC306" s="6" t="str">
        <f>"11/"&amp;ROWS($A$1:A2)</f>
        <v>11/2</v>
      </c>
      <c r="XFD306" s="1" t="s">
        <v>13</v>
      </c>
    </row>
    <row r="307" spans="16383:16384">
      <c r="XFC307" s="6" t="str">
        <f>"11/"&amp;ROWS($A$1:A3)</f>
        <v>11/3</v>
      </c>
      <c r="XFD307" s="1" t="s">
        <v>13</v>
      </c>
    </row>
    <row r="308" spans="16383:16384">
      <c r="XFC308" s="6" t="str">
        <f>"11/"&amp;ROWS($A$1:A4)</f>
        <v>11/4</v>
      </c>
      <c r="XFD308" s="1" t="s">
        <v>13</v>
      </c>
    </row>
    <row r="309" spans="16383:16384">
      <c r="XFC309" s="6" t="str">
        <f>"11/"&amp;ROWS($A$1:A5)</f>
        <v>11/5</v>
      </c>
      <c r="XFD309" s="1" t="s">
        <v>13</v>
      </c>
    </row>
    <row r="310" spans="16383:16384">
      <c r="XFC310" s="6" t="str">
        <f>"11/"&amp;ROWS($A$1:A6)</f>
        <v>11/6</v>
      </c>
      <c r="XFD310" s="1" t="s">
        <v>13</v>
      </c>
    </row>
    <row r="311" spans="16383:16384">
      <c r="XFC311" s="6" t="str">
        <f>"11/"&amp;ROWS($A$1:A7)</f>
        <v>11/7</v>
      </c>
      <c r="XFD311" s="1" t="s">
        <v>13</v>
      </c>
    </row>
    <row r="312" spans="16383:16384">
      <c r="XFC312" s="6" t="str">
        <f>"11/"&amp;ROWS($A$1:A8)</f>
        <v>11/8</v>
      </c>
      <c r="XFD312" s="1" t="s">
        <v>13</v>
      </c>
    </row>
    <row r="313" spans="16383:16384">
      <c r="XFC313" s="6" t="str">
        <f>"11/"&amp;ROWS($A$1:A9)</f>
        <v>11/9</v>
      </c>
      <c r="XFD313" s="1" t="s">
        <v>13</v>
      </c>
    </row>
    <row r="314" spans="16383:16384">
      <c r="XFC314" s="6" t="str">
        <f>"11/"&amp;ROWS($A$1:A10)</f>
        <v>11/10</v>
      </c>
      <c r="XFD314" s="1" t="s">
        <v>13</v>
      </c>
    </row>
    <row r="315" spans="16383:16384">
      <c r="XFC315" s="6" t="str">
        <f>"11/"&amp;ROWS($A$1:A11)</f>
        <v>11/11</v>
      </c>
      <c r="XFD315" s="1" t="s">
        <v>13</v>
      </c>
    </row>
    <row r="316" spans="16383:16384">
      <c r="XFC316" s="6" t="str">
        <f>"11/"&amp;ROWS($A$1:A12)</f>
        <v>11/12</v>
      </c>
      <c r="XFD316" s="1" t="s">
        <v>13</v>
      </c>
    </row>
    <row r="317" spans="16383:16384">
      <c r="XFC317" s="6" t="str">
        <f>"11/"&amp;ROWS($A$1:A13)</f>
        <v>11/13</v>
      </c>
      <c r="XFD317" s="1" t="s">
        <v>13</v>
      </c>
    </row>
    <row r="318" spans="16383:16384">
      <c r="XFC318" s="6" t="str">
        <f>"11/"&amp;ROWS($A$1:A14)</f>
        <v>11/14</v>
      </c>
      <c r="XFD318" s="1" t="s">
        <v>13</v>
      </c>
    </row>
    <row r="319" spans="16383:16384">
      <c r="XFC319" s="6" t="str">
        <f>"11/"&amp;ROWS($A$1:A15)</f>
        <v>11/15</v>
      </c>
      <c r="XFD319" s="1" t="s">
        <v>13</v>
      </c>
    </row>
    <row r="320" spans="16383:16384">
      <c r="XFC320" s="6" t="str">
        <f>"11/"&amp;ROWS($A$1:A16)</f>
        <v>11/16</v>
      </c>
      <c r="XFD320" s="1" t="s">
        <v>13</v>
      </c>
    </row>
    <row r="321" spans="16382:16384">
      <c r="XFC321" s="6" t="str">
        <f>"11/"&amp;ROWS($A$1:A17)</f>
        <v>11/17</v>
      </c>
      <c r="XFD321" s="1" t="s">
        <v>13</v>
      </c>
    </row>
    <row r="322" spans="16382:16384">
      <c r="XFC322" s="6" t="str">
        <f>"11/"&amp;ROWS($A$1:A18)</f>
        <v>11/18</v>
      </c>
      <c r="XFD322" s="1" t="s">
        <v>13</v>
      </c>
    </row>
    <row r="323" spans="16382:16384">
      <c r="XFC323" s="6" t="str">
        <f>"11/"&amp;ROWS($A$1:A19)</f>
        <v>11/19</v>
      </c>
      <c r="XFD323" s="1" t="s">
        <v>13</v>
      </c>
    </row>
    <row r="324" spans="16382:16384">
      <c r="XFC324" s="6" t="str">
        <f>"11/"&amp;ROWS($A$1:A20)</f>
        <v>11/20</v>
      </c>
      <c r="XFD324" s="1" t="s">
        <v>13</v>
      </c>
    </row>
    <row r="325" spans="16382:16384">
      <c r="XFC325" s="6" t="str">
        <f>"11/"&amp;ROWS($A$1:A21)</f>
        <v>11/21</v>
      </c>
      <c r="XFD325" s="1" t="s">
        <v>13</v>
      </c>
    </row>
    <row r="326" spans="16382:16384">
      <c r="XFC326" s="6" t="str">
        <f>"11/"&amp;ROWS($A$1:A22)</f>
        <v>11/22</v>
      </c>
      <c r="XFD326" s="1" t="s">
        <v>13</v>
      </c>
    </row>
    <row r="327" spans="16382:16384">
      <c r="XFB327" s="2"/>
      <c r="XFC327" s="6" t="str">
        <f>"11/"&amp;ROWS($A$1:A23)</f>
        <v>11/23</v>
      </c>
      <c r="XFD327" s="1" t="s">
        <v>14</v>
      </c>
    </row>
    <row r="328" spans="16382:16384">
      <c r="XFC328" s="6" t="str">
        <f>"11/"&amp;ROWS($A$1:A24)</f>
        <v>11/24</v>
      </c>
      <c r="XFD328" s="1" t="s">
        <v>14</v>
      </c>
    </row>
    <row r="329" spans="16382:16384">
      <c r="XFC329" s="6" t="str">
        <f>"11/"&amp;ROWS($A$1:A25)</f>
        <v>11/25</v>
      </c>
      <c r="XFD329" s="1" t="s">
        <v>14</v>
      </c>
    </row>
    <row r="330" spans="16382:16384">
      <c r="XFC330" s="6" t="str">
        <f>"11/"&amp;ROWS($A$1:A26)</f>
        <v>11/26</v>
      </c>
      <c r="XFD330" s="1" t="s">
        <v>14</v>
      </c>
    </row>
    <row r="331" spans="16382:16384">
      <c r="XFC331" s="6" t="str">
        <f>"11/"&amp;ROWS($A$1:A27)</f>
        <v>11/27</v>
      </c>
      <c r="XFD331" s="1" t="s">
        <v>14</v>
      </c>
    </row>
    <row r="332" spans="16382:16384">
      <c r="XFC332" s="6" t="str">
        <f>"11/"&amp;ROWS($A$1:A28)</f>
        <v>11/28</v>
      </c>
      <c r="XFD332" s="1" t="s">
        <v>14</v>
      </c>
    </row>
    <row r="333" spans="16382:16384">
      <c r="XFC333" s="6" t="str">
        <f>"11/"&amp;ROWS($A$1:A29)</f>
        <v>11/29</v>
      </c>
      <c r="XFD333" s="1" t="s">
        <v>14</v>
      </c>
    </row>
    <row r="334" spans="16382:16384">
      <c r="XFC334" s="6" t="str">
        <f>"11/"&amp;ROWS($A$1:A30)</f>
        <v>11/30</v>
      </c>
      <c r="XFD334" s="1" t="s">
        <v>14</v>
      </c>
    </row>
    <row r="335" spans="16382:16384">
      <c r="XFC335" s="6" t="str">
        <f>"12/"&amp;ROWS($A$1:A1)</f>
        <v>12/1</v>
      </c>
      <c r="XFD335" s="1" t="s">
        <v>14</v>
      </c>
    </row>
    <row r="336" spans="16382:16384">
      <c r="XFC336" s="6" t="str">
        <f>"12/"&amp;ROWS($A$1:A2)</f>
        <v>12/2</v>
      </c>
      <c r="XFD336" s="1" t="s">
        <v>14</v>
      </c>
    </row>
    <row r="337" spans="16383:16384">
      <c r="XFC337" s="6" t="str">
        <f>"12/"&amp;ROWS($A$1:A3)</f>
        <v>12/3</v>
      </c>
      <c r="XFD337" s="1" t="s">
        <v>14</v>
      </c>
    </row>
    <row r="338" spans="16383:16384">
      <c r="XFC338" s="6" t="str">
        <f>"12/"&amp;ROWS($A$1:A4)</f>
        <v>12/4</v>
      </c>
      <c r="XFD338" s="1" t="s">
        <v>14</v>
      </c>
    </row>
    <row r="339" spans="16383:16384">
      <c r="XFC339" s="6" t="str">
        <f>"12/"&amp;ROWS($A$1:A5)</f>
        <v>12/5</v>
      </c>
      <c r="XFD339" s="1" t="s">
        <v>14</v>
      </c>
    </row>
    <row r="340" spans="16383:16384">
      <c r="XFC340" s="6" t="str">
        <f>"12/"&amp;ROWS($A$1:A6)</f>
        <v>12/6</v>
      </c>
      <c r="XFD340" s="1" t="s">
        <v>14</v>
      </c>
    </row>
    <row r="341" spans="16383:16384">
      <c r="XFC341" s="6" t="str">
        <f>"12/"&amp;ROWS($A$1:A7)</f>
        <v>12/7</v>
      </c>
      <c r="XFD341" s="1" t="s">
        <v>14</v>
      </c>
    </row>
    <row r="342" spans="16383:16384">
      <c r="XFC342" s="6" t="str">
        <f>"12/"&amp;ROWS($A$1:A8)</f>
        <v>12/8</v>
      </c>
      <c r="XFD342" s="1" t="s">
        <v>14</v>
      </c>
    </row>
    <row r="343" spans="16383:16384">
      <c r="XFC343" s="6" t="str">
        <f>"12/"&amp;ROWS($A$1:A9)</f>
        <v>12/9</v>
      </c>
      <c r="XFD343" s="1" t="s">
        <v>14</v>
      </c>
    </row>
    <row r="344" spans="16383:16384">
      <c r="XFC344" s="6" t="str">
        <f>"12/"&amp;ROWS($A$1:A10)</f>
        <v>12/10</v>
      </c>
      <c r="XFD344" s="1" t="s">
        <v>14</v>
      </c>
    </row>
    <row r="345" spans="16383:16384">
      <c r="XFC345" s="6" t="str">
        <f>"12/"&amp;ROWS($A$1:A11)</f>
        <v>12/11</v>
      </c>
      <c r="XFD345" s="1" t="s">
        <v>14</v>
      </c>
    </row>
    <row r="346" spans="16383:16384">
      <c r="XFC346" s="6" t="str">
        <f>"12/"&amp;ROWS($A$1:A12)</f>
        <v>12/12</v>
      </c>
      <c r="XFD346" s="1" t="s">
        <v>14</v>
      </c>
    </row>
    <row r="347" spans="16383:16384">
      <c r="XFC347" s="6" t="str">
        <f>"12/"&amp;ROWS($A$1:A13)</f>
        <v>12/13</v>
      </c>
      <c r="XFD347" s="1" t="s">
        <v>14</v>
      </c>
    </row>
    <row r="348" spans="16383:16384">
      <c r="XFC348" s="6" t="str">
        <f>"12/"&amp;ROWS($A$1:A14)</f>
        <v>12/14</v>
      </c>
      <c r="XFD348" s="1" t="s">
        <v>14</v>
      </c>
    </row>
    <row r="349" spans="16383:16384">
      <c r="XFC349" s="6" t="str">
        <f>"12/"&amp;ROWS($A$1:A15)</f>
        <v>12/15</v>
      </c>
      <c r="XFD349" s="1" t="s">
        <v>14</v>
      </c>
    </row>
    <row r="350" spans="16383:16384">
      <c r="XFC350" s="6" t="str">
        <f>"12/"&amp;ROWS($A$1:A16)</f>
        <v>12/16</v>
      </c>
      <c r="XFD350" s="1" t="s">
        <v>14</v>
      </c>
    </row>
    <row r="351" spans="16383:16384">
      <c r="XFC351" s="6" t="str">
        <f>"12/"&amp;ROWS($A$1:A17)</f>
        <v>12/17</v>
      </c>
      <c r="XFD351" s="1" t="s">
        <v>14</v>
      </c>
    </row>
    <row r="352" spans="16383:16384">
      <c r="XFC352" s="6" t="str">
        <f>"12/"&amp;ROWS($A$1:A18)</f>
        <v>12/18</v>
      </c>
      <c r="XFD352" s="1" t="s">
        <v>14</v>
      </c>
    </row>
    <row r="353" spans="16383:16384">
      <c r="XFC353" s="6" t="str">
        <f>"12/"&amp;ROWS($A$1:A19)</f>
        <v>12/19</v>
      </c>
      <c r="XFD353" s="1" t="s">
        <v>14</v>
      </c>
    </row>
    <row r="354" spans="16383:16384">
      <c r="XFC354" s="6" t="str">
        <f>"12/"&amp;ROWS($A$1:A20)</f>
        <v>12/20</v>
      </c>
      <c r="XFD354" s="1" t="s">
        <v>14</v>
      </c>
    </row>
    <row r="355" spans="16383:16384">
      <c r="XFC355" s="6" t="str">
        <f>"12/"&amp;ROWS($A$1:A21)</f>
        <v>12/21</v>
      </c>
      <c r="XFD355" s="1" t="s">
        <v>14</v>
      </c>
    </row>
    <row r="356" spans="16383:16384">
      <c r="XFC356" s="6" t="str">
        <f>"12/"&amp;ROWS($A$1:A22)</f>
        <v>12/22</v>
      </c>
      <c r="XFD356" t="s">
        <v>3</v>
      </c>
    </row>
    <row r="357" spans="16383:16384">
      <c r="XFC357" s="6" t="str">
        <f>"12/"&amp;ROWS($A$1:A23)</f>
        <v>12/23</v>
      </c>
      <c r="XFD357" t="s">
        <v>3</v>
      </c>
    </row>
    <row r="358" spans="16383:16384">
      <c r="XFC358" s="6" t="str">
        <f>"12/"&amp;ROWS($A$1:A24)</f>
        <v>12/24</v>
      </c>
      <c r="XFD358" t="s">
        <v>3</v>
      </c>
    </row>
    <row r="359" spans="16383:16384">
      <c r="XFC359" s="6" t="str">
        <f>"12/"&amp;ROWS($A$1:A25)</f>
        <v>12/25</v>
      </c>
      <c r="XFD359" t="s">
        <v>3</v>
      </c>
    </row>
    <row r="360" spans="16383:16384">
      <c r="XFC360" s="6" t="str">
        <f>"12/"&amp;ROWS($A$1:A26)</f>
        <v>12/26</v>
      </c>
      <c r="XFD360" t="s">
        <v>3</v>
      </c>
    </row>
    <row r="361" spans="16383:16384">
      <c r="XFC361" s="6" t="str">
        <f>"12/"&amp;ROWS($A$1:A27)</f>
        <v>12/27</v>
      </c>
      <c r="XFD361" t="s">
        <v>3</v>
      </c>
    </row>
    <row r="362" spans="16383:16384">
      <c r="XFC362" s="6" t="str">
        <f>"12/"&amp;ROWS($A$1:A28)</f>
        <v>12/28</v>
      </c>
      <c r="XFD362" t="s">
        <v>3</v>
      </c>
    </row>
    <row r="363" spans="16383:16384">
      <c r="XFC363" s="6" t="str">
        <f>"12/"&amp;ROWS($A$1:A29)</f>
        <v>12/29</v>
      </c>
      <c r="XFD363" t="s">
        <v>3</v>
      </c>
    </row>
    <row r="364" spans="16383:16384">
      <c r="XFC364" s="6" t="str">
        <f>"12/"&amp;ROWS($A$1:A30)</f>
        <v>12/30</v>
      </c>
      <c r="XFD364" t="s">
        <v>3</v>
      </c>
    </row>
    <row r="365" spans="16383:16384">
      <c r="XFC365" s="6" t="str">
        <f>"12/"&amp;ROWS($A$1:A31)</f>
        <v>12/31</v>
      </c>
      <c r="XFD365" t="s">
        <v>3</v>
      </c>
    </row>
    <row r="366" spans="16383:16384">
      <c r="XFC366" s="6"/>
    </row>
    <row r="367" spans="16383:16384">
      <c r="XFC367" s="6"/>
    </row>
    <row r="368" spans="16383:16384">
      <c r="XFC368" s="6"/>
    </row>
    <row r="369" spans="16383:16383">
      <c r="XFC369" s="6"/>
    </row>
    <row r="370" spans="16383:16383">
      <c r="XFC370" s="6"/>
    </row>
    <row r="371" spans="16383:16383">
      <c r="XFC371" s="6"/>
    </row>
    <row r="372" spans="16383:16383">
      <c r="XFC372" s="6"/>
    </row>
    <row r="373" spans="16383:16383">
      <c r="XFC373" s="6"/>
    </row>
    <row r="374" spans="16383:16383">
      <c r="XFC374" s="6"/>
    </row>
    <row r="375" spans="16383:16383">
      <c r="XFC375" s="6"/>
    </row>
    <row r="376" spans="16383:16383">
      <c r="XFC376" s="6"/>
    </row>
    <row r="377" spans="16383:16383">
      <c r="XFC377" s="6"/>
    </row>
    <row r="378" spans="16383:16383">
      <c r="XFC378" s="6"/>
    </row>
    <row r="379" spans="16383:16383">
      <c r="XFC379" s="6"/>
    </row>
    <row r="380" spans="16383:16383">
      <c r="XFC380" s="6"/>
    </row>
    <row r="381" spans="16383:16383">
      <c r="XFC381" s="6"/>
    </row>
    <row r="382" spans="16383:16383">
      <c r="XFC382" s="6"/>
    </row>
    <row r="383" spans="16383:16383">
      <c r="XFC383" s="6"/>
    </row>
    <row r="384" spans="16383:16383">
      <c r="XFC384" s="6"/>
    </row>
    <row r="385" spans="16383:16383">
      <c r="XFC385" s="6"/>
    </row>
    <row r="386" spans="16383:16383">
      <c r="XFC386" s="6"/>
    </row>
    <row r="387" spans="16383:16383">
      <c r="XFC387" s="6"/>
    </row>
    <row r="388" spans="16383:16383">
      <c r="XFC388" s="6"/>
    </row>
    <row r="389" spans="16383:16383">
      <c r="XFC389" s="6"/>
    </row>
    <row r="390" spans="16383:16383">
      <c r="XFC390" s="6"/>
    </row>
    <row r="391" spans="16383:16383">
      <c r="XFC391" s="6"/>
    </row>
    <row r="392" spans="16383:16383">
      <c r="XFC392" s="6"/>
    </row>
    <row r="393" spans="16383:16383">
      <c r="XFC393" s="6"/>
    </row>
    <row r="394" spans="16383:16383">
      <c r="XFC394" s="6"/>
    </row>
    <row r="395" spans="16383:16383">
      <c r="XFC395" s="6"/>
    </row>
    <row r="396" spans="16383:16383">
      <c r="XFC396" s="6"/>
    </row>
    <row r="397" spans="16383:16383">
      <c r="XFC397" s="6"/>
    </row>
    <row r="398" spans="16383:16383">
      <c r="XFC398" s="6"/>
    </row>
    <row r="399" spans="16383:16383">
      <c r="XFC399" s="6"/>
    </row>
    <row r="400" spans="16383:16383">
      <c r="XFC400" s="6"/>
    </row>
    <row r="401" spans="16383:16383">
      <c r="XFC401" s="6"/>
    </row>
    <row r="402" spans="16383:16383">
      <c r="XFC402" s="6"/>
    </row>
    <row r="403" spans="16383:16383">
      <c r="XFC403" s="6"/>
    </row>
    <row r="404" spans="16383:16383">
      <c r="XFC404" s="6"/>
    </row>
    <row r="405" spans="16383:16383">
      <c r="XFC405" s="6"/>
    </row>
    <row r="406" spans="16383:16383">
      <c r="XFC406" s="6"/>
    </row>
    <row r="407" spans="16383:16383">
      <c r="XFC407" s="6"/>
    </row>
    <row r="408" spans="16383:16383">
      <c r="XFC408" s="6"/>
    </row>
    <row r="409" spans="16383:16383">
      <c r="XFC409" s="6"/>
    </row>
    <row r="410" spans="16383:16383">
      <c r="XFC410" s="6"/>
    </row>
    <row r="411" spans="16383:16383">
      <c r="XFC411" s="6"/>
    </row>
    <row r="412" spans="16383:16383">
      <c r="XFC412" s="6"/>
    </row>
    <row r="413" spans="16383:16383">
      <c r="XFC413" s="6"/>
    </row>
    <row r="414" spans="16383:16383">
      <c r="XFC414" s="6"/>
    </row>
    <row r="415" spans="16383:16383">
      <c r="XFC415" s="6"/>
    </row>
    <row r="416" spans="16383:16383">
      <c r="XFC416" s="6"/>
    </row>
    <row r="417" spans="16383:16383">
      <c r="XFC417" s="6"/>
    </row>
    <row r="418" spans="16383:16383">
      <c r="XFC418" s="6"/>
    </row>
    <row r="419" spans="16383:16383">
      <c r="XFC419" s="6"/>
    </row>
    <row r="420" spans="16383:16383">
      <c r="XFC420" s="6"/>
    </row>
    <row r="421" spans="16383:16383">
      <c r="XFC421" s="6"/>
    </row>
    <row r="422" spans="16383:16383">
      <c r="XFC422" s="6"/>
    </row>
    <row r="423" spans="16383:16383">
      <c r="XFC423" s="6"/>
    </row>
    <row r="424" spans="16383:16383">
      <c r="XFC424" s="6"/>
    </row>
    <row r="425" spans="16383:16383">
      <c r="XFC425" s="6"/>
    </row>
    <row r="426" spans="16383:16383">
      <c r="XFC426" s="6"/>
    </row>
    <row r="427" spans="16383:16383">
      <c r="XFC427" s="6"/>
    </row>
    <row r="428" spans="16383:16383">
      <c r="XFC428" s="6"/>
    </row>
    <row r="429" spans="16383:16383">
      <c r="XFC429" s="6"/>
    </row>
    <row r="430" spans="16383:16383">
      <c r="XFC430" s="6"/>
    </row>
    <row r="431" spans="16383:16383">
      <c r="XFC431" s="6"/>
    </row>
    <row r="432" spans="16383:16383">
      <c r="XFC432" s="6"/>
    </row>
    <row r="433" spans="16383:16383">
      <c r="XFC433" s="6"/>
    </row>
    <row r="434" spans="16383:16383">
      <c r="XFC434" s="6"/>
    </row>
    <row r="435" spans="16383:16383">
      <c r="XFC435" s="6"/>
    </row>
    <row r="436" spans="16383:16383">
      <c r="XFC436" s="6"/>
    </row>
    <row r="437" spans="16383:16383">
      <c r="XFC437" s="6"/>
    </row>
    <row r="438" spans="16383:16383">
      <c r="XFC438" s="6"/>
    </row>
    <row r="439" spans="16383:16383">
      <c r="XFC439" s="6"/>
    </row>
    <row r="440" spans="16383:16383">
      <c r="XFC440" s="6"/>
    </row>
    <row r="441" spans="16383:16383">
      <c r="XFC441" s="6"/>
    </row>
    <row r="442" spans="16383:16383">
      <c r="XFC442" s="6"/>
    </row>
    <row r="443" spans="16383:16383">
      <c r="XFC443" s="6"/>
    </row>
    <row r="444" spans="16383:16383">
      <c r="XFC444" s="6"/>
    </row>
    <row r="445" spans="16383:16383">
      <c r="XFC445" s="6"/>
    </row>
    <row r="446" spans="16383:16383">
      <c r="XFC446" s="6"/>
    </row>
    <row r="447" spans="16383:16383">
      <c r="XFC447" s="6"/>
    </row>
    <row r="448" spans="16383:16383">
      <c r="XFC448" s="6"/>
    </row>
    <row r="449" spans="16383:16383">
      <c r="XFC449" s="6"/>
    </row>
    <row r="450" spans="16383:16383">
      <c r="XFC450" s="6"/>
    </row>
    <row r="451" spans="16383:16383">
      <c r="XFC451" s="6"/>
    </row>
    <row r="452" spans="16383:16383">
      <c r="XFC452" s="6"/>
    </row>
    <row r="453" spans="16383:16383">
      <c r="XFC453" s="6"/>
    </row>
    <row r="454" spans="16383:16383">
      <c r="XFC454" s="6"/>
    </row>
    <row r="455" spans="16383:16383">
      <c r="XFC455" s="6"/>
    </row>
    <row r="456" spans="16383:16383">
      <c r="XFC456" s="6"/>
    </row>
    <row r="457" spans="16383:16383">
      <c r="XFC457" s="6"/>
    </row>
    <row r="458" spans="16383:16383">
      <c r="XFC458" s="6"/>
    </row>
    <row r="459" spans="16383:16383">
      <c r="XFC459" s="6"/>
    </row>
    <row r="460" spans="16383:16383">
      <c r="XFC460" s="6"/>
    </row>
    <row r="461" spans="16383:16383">
      <c r="XFC461" s="6"/>
    </row>
    <row r="462" spans="16383:16383">
      <c r="XFC462" s="6"/>
    </row>
    <row r="463" spans="16383:16383">
      <c r="XFC463" s="6"/>
    </row>
    <row r="464" spans="16383:16383">
      <c r="XFC464" s="6"/>
    </row>
    <row r="465" spans="16383:16383">
      <c r="XFC465" s="6"/>
    </row>
    <row r="466" spans="16383:16383">
      <c r="XFC466" s="6"/>
    </row>
    <row r="467" spans="16383:16383">
      <c r="XFC467" s="6"/>
    </row>
    <row r="468" spans="16383:16383">
      <c r="XFC468" s="6"/>
    </row>
    <row r="469" spans="16383:16383">
      <c r="XFC469" s="6"/>
    </row>
    <row r="470" spans="16383:16383">
      <c r="XFC470" s="6"/>
    </row>
    <row r="471" spans="16383:16383">
      <c r="XFC471" s="6"/>
    </row>
    <row r="472" spans="16383:16383">
      <c r="XFC472" s="6"/>
    </row>
    <row r="473" spans="16383:16383">
      <c r="XFC473" s="6"/>
    </row>
    <row r="474" spans="16383:16383">
      <c r="XFC474" s="6"/>
    </row>
    <row r="475" spans="16383:16383">
      <c r="XFC475" s="6"/>
    </row>
    <row r="476" spans="16383:16383">
      <c r="XFC476" s="6"/>
    </row>
    <row r="477" spans="16383:16383">
      <c r="XFC477" s="6"/>
    </row>
    <row r="478" spans="16383:16383">
      <c r="XFC478" s="6"/>
    </row>
    <row r="479" spans="16383:16383">
      <c r="XFC479" s="6"/>
    </row>
    <row r="480" spans="16383:16383">
      <c r="XFC480" s="6"/>
    </row>
    <row r="481" spans="16383:16383">
      <c r="XFC481" s="6"/>
    </row>
    <row r="482" spans="16383:16383">
      <c r="XFC482" s="6"/>
    </row>
    <row r="483" spans="16383:16383">
      <c r="XFC483" s="6"/>
    </row>
    <row r="484" spans="16383:16383">
      <c r="XFC484" s="6"/>
    </row>
    <row r="485" spans="16383:16383">
      <c r="XFC485" s="6"/>
    </row>
    <row r="486" spans="16383:16383">
      <c r="XFC486" s="6"/>
    </row>
    <row r="487" spans="16383:16383">
      <c r="XFC487" s="6"/>
    </row>
    <row r="488" spans="16383:16383">
      <c r="XFC488" s="6"/>
    </row>
    <row r="489" spans="16383:16383">
      <c r="XFC489" s="6"/>
    </row>
    <row r="490" spans="16383:16383">
      <c r="XFC490" s="6"/>
    </row>
    <row r="491" spans="16383:16383">
      <c r="XFC491" s="6"/>
    </row>
    <row r="492" spans="16383:16383">
      <c r="XFC492" s="6"/>
    </row>
    <row r="493" spans="16383:16383">
      <c r="XFC493" s="6"/>
    </row>
    <row r="494" spans="16383:16383">
      <c r="XFC494" s="6"/>
    </row>
    <row r="495" spans="16383:16383">
      <c r="XFC495" s="6"/>
    </row>
    <row r="496" spans="16383:16383">
      <c r="XFC496" s="6"/>
    </row>
    <row r="497" spans="16383:16383">
      <c r="XFC497" s="6"/>
    </row>
    <row r="498" spans="16383:16383">
      <c r="XFC498" s="6"/>
    </row>
    <row r="499" spans="16383:16383">
      <c r="XFC499" s="6"/>
    </row>
    <row r="500" spans="16383:16383">
      <c r="XFC500" s="6"/>
    </row>
    <row r="501" spans="16383:16383">
      <c r="XFC501" s="6"/>
    </row>
    <row r="502" spans="16383:16383">
      <c r="XFC502" s="6"/>
    </row>
    <row r="503" spans="16383:16383">
      <c r="XFC503" s="6"/>
    </row>
    <row r="504" spans="16383:16383">
      <c r="XFC504" s="6"/>
    </row>
    <row r="505" spans="16383:16383">
      <c r="XFC505" s="6"/>
    </row>
    <row r="506" spans="16383:16383">
      <c r="XFC506" s="6"/>
    </row>
    <row r="507" spans="16383:16383">
      <c r="XFC507" s="6"/>
    </row>
    <row r="508" spans="16383:16383">
      <c r="XFC508" s="6"/>
    </row>
    <row r="509" spans="16383:16383">
      <c r="XFC509" s="6"/>
    </row>
    <row r="510" spans="16383:16383">
      <c r="XFC510" s="6"/>
    </row>
    <row r="511" spans="16383:16383">
      <c r="XFC511" s="6"/>
    </row>
    <row r="512" spans="16383:16383">
      <c r="XFC512" s="6"/>
    </row>
    <row r="513" spans="16383:16383">
      <c r="XFC513" s="6"/>
    </row>
    <row r="514" spans="16383:16383">
      <c r="XFC514" s="6"/>
    </row>
    <row r="515" spans="16383:16383">
      <c r="XFC515" s="6"/>
    </row>
    <row r="516" spans="16383:16383">
      <c r="XFC516" s="6"/>
    </row>
    <row r="517" spans="16383:16383">
      <c r="XFC517" s="6"/>
    </row>
    <row r="518" spans="16383:16383">
      <c r="XFC518" s="6"/>
    </row>
    <row r="519" spans="16383:16383">
      <c r="XFC519" s="6"/>
    </row>
    <row r="520" spans="16383:16383">
      <c r="XFC520" s="6"/>
    </row>
    <row r="521" spans="16383:16383">
      <c r="XFC521" s="6"/>
    </row>
    <row r="522" spans="16383:16383">
      <c r="XFC522" s="6"/>
    </row>
    <row r="523" spans="16383:16383">
      <c r="XFC523" s="6"/>
    </row>
    <row r="524" spans="16383:16383">
      <c r="XFC524" s="6"/>
    </row>
    <row r="525" spans="16383:16383">
      <c r="XFC525" s="6"/>
    </row>
    <row r="526" spans="16383:16383">
      <c r="XFC526" s="6"/>
    </row>
    <row r="527" spans="16383:16383">
      <c r="XFC527" s="6"/>
    </row>
    <row r="528" spans="16383:16383">
      <c r="XFC528" s="6"/>
    </row>
    <row r="529" spans="16383:16383">
      <c r="XFC529" s="6"/>
    </row>
    <row r="530" spans="16383:16383">
      <c r="XFC530" s="6"/>
    </row>
    <row r="531" spans="16383:16383">
      <c r="XFC531" s="6"/>
    </row>
    <row r="532" spans="16383:16383">
      <c r="XFC532" s="6"/>
    </row>
    <row r="533" spans="16383:16383">
      <c r="XFC533" s="6"/>
    </row>
    <row r="534" spans="16383:16383">
      <c r="XFC534" s="6"/>
    </row>
    <row r="535" spans="16383:16383">
      <c r="XFC535" s="6"/>
    </row>
    <row r="536" spans="16383:16383">
      <c r="XFC536" s="6"/>
    </row>
    <row r="537" spans="16383:16383">
      <c r="XFC537" s="6"/>
    </row>
    <row r="538" spans="16383:16383">
      <c r="XFC538" s="6"/>
    </row>
    <row r="539" spans="16383:16383">
      <c r="XFC539" s="6"/>
    </row>
    <row r="540" spans="16383:16383">
      <c r="XFC540" s="6"/>
    </row>
    <row r="541" spans="16383:16383">
      <c r="XFC541" s="6"/>
    </row>
    <row r="542" spans="16383:16383">
      <c r="XFC542" s="6"/>
    </row>
    <row r="543" spans="16383:16383">
      <c r="XFC543" s="6"/>
    </row>
    <row r="544" spans="16383:16383">
      <c r="XFC544" s="6"/>
    </row>
    <row r="545" spans="16383:16383">
      <c r="XFC545" s="6"/>
    </row>
    <row r="546" spans="16383:16383">
      <c r="XFC546" s="6"/>
    </row>
    <row r="547" spans="16383:16383">
      <c r="XFC547" s="6"/>
    </row>
    <row r="548" spans="16383:16383">
      <c r="XFC548" s="6"/>
    </row>
    <row r="549" spans="16383:16383">
      <c r="XFC549" s="6"/>
    </row>
    <row r="550" spans="16383:16383">
      <c r="XFC550" s="6"/>
    </row>
    <row r="551" spans="16383:16383">
      <c r="XFC551" s="6"/>
    </row>
    <row r="552" spans="16383:16383">
      <c r="XFC552" s="6"/>
    </row>
    <row r="553" spans="16383:16383">
      <c r="XFC553" s="6"/>
    </row>
    <row r="554" spans="16383:16383">
      <c r="XFC554" s="6"/>
    </row>
    <row r="555" spans="16383:16383">
      <c r="XFC555" s="6"/>
    </row>
    <row r="556" spans="16383:16383">
      <c r="XFC556" s="6"/>
    </row>
    <row r="557" spans="16383:16383">
      <c r="XFC557" s="6"/>
    </row>
    <row r="558" spans="16383:16383">
      <c r="XFC558" s="6"/>
    </row>
    <row r="559" spans="16383:16383">
      <c r="XFC559" s="6"/>
    </row>
    <row r="560" spans="16383:16383">
      <c r="XFC560" s="6"/>
    </row>
    <row r="561" spans="16383:16383">
      <c r="XFC561" s="6"/>
    </row>
    <row r="562" spans="16383:16383">
      <c r="XFC562" s="6"/>
    </row>
    <row r="563" spans="16383:16383">
      <c r="XFC563" s="6"/>
    </row>
    <row r="564" spans="16383:16383">
      <c r="XFC564" s="6"/>
    </row>
    <row r="565" spans="16383:16383">
      <c r="XFC565" s="6"/>
    </row>
    <row r="566" spans="16383:16383">
      <c r="XFC566" s="6"/>
    </row>
    <row r="567" spans="16383:16383">
      <c r="XFC567" s="6"/>
    </row>
    <row r="568" spans="16383:16383">
      <c r="XFC568" s="6"/>
    </row>
    <row r="569" spans="16383:16383">
      <c r="XFC569" s="6"/>
    </row>
    <row r="570" spans="16383:16383">
      <c r="XFC570" s="6"/>
    </row>
    <row r="571" spans="16383:16383">
      <c r="XFC571" s="6"/>
    </row>
    <row r="572" spans="16383:16383">
      <c r="XFC572" s="6"/>
    </row>
    <row r="573" spans="16383:16383">
      <c r="XFC573" s="6"/>
    </row>
    <row r="574" spans="16383:16383">
      <c r="XFC574" s="6"/>
    </row>
    <row r="575" spans="16383:16383">
      <c r="XFC575" s="6"/>
    </row>
    <row r="576" spans="16383:16383">
      <c r="XFC576" s="6"/>
    </row>
    <row r="577" spans="16383:16383">
      <c r="XFC577" s="6"/>
    </row>
    <row r="578" spans="16383:16383">
      <c r="XFC578" s="6"/>
    </row>
    <row r="579" spans="16383:16383">
      <c r="XFC579" s="6"/>
    </row>
    <row r="580" spans="16383:16383">
      <c r="XFC580" s="6"/>
    </row>
    <row r="581" spans="16383:16383">
      <c r="XFC581" s="6"/>
    </row>
    <row r="582" spans="16383:16383">
      <c r="XFC582" s="6"/>
    </row>
    <row r="583" spans="16383:16383">
      <c r="XFC583" s="6"/>
    </row>
    <row r="584" spans="16383:16383">
      <c r="XFC584" s="6"/>
    </row>
    <row r="585" spans="16383:16383">
      <c r="XFC585" s="6"/>
    </row>
    <row r="586" spans="16383:16383">
      <c r="XFC586" s="6"/>
    </row>
    <row r="587" spans="16383:16383">
      <c r="XFC587" s="6"/>
    </row>
    <row r="588" spans="16383:16383">
      <c r="XFC588" s="6"/>
    </row>
    <row r="589" spans="16383:16383">
      <c r="XFC589" s="6"/>
    </row>
    <row r="590" spans="16383:16383">
      <c r="XFC590" s="6"/>
    </row>
    <row r="591" spans="16383:16383">
      <c r="XFC591" s="6"/>
    </row>
    <row r="592" spans="16383:16383">
      <c r="XFC592" s="6"/>
    </row>
    <row r="593" spans="16383:16383">
      <c r="XFC593" s="6"/>
    </row>
    <row r="594" spans="16383:16383">
      <c r="XFC594" s="6"/>
    </row>
    <row r="595" spans="16383:16383">
      <c r="XFC595" s="6"/>
    </row>
    <row r="596" spans="16383:16383">
      <c r="XFC596" s="6"/>
    </row>
    <row r="597" spans="16383:16383">
      <c r="XFC597" s="6"/>
    </row>
    <row r="598" spans="16383:16383">
      <c r="XFC598" s="6"/>
    </row>
    <row r="599" spans="16383:16383">
      <c r="XFC599" s="6"/>
    </row>
    <row r="600" spans="16383:16383">
      <c r="XFC600" s="6"/>
    </row>
    <row r="601" spans="16383:16383">
      <c r="XFC601" s="6"/>
    </row>
    <row r="602" spans="16383:16383">
      <c r="XFC602" s="6"/>
    </row>
    <row r="603" spans="16383:16383">
      <c r="XFC603" s="6"/>
    </row>
    <row r="604" spans="16383:16383">
      <c r="XFC604" s="6"/>
    </row>
    <row r="605" spans="16383:16383">
      <c r="XFC605" s="6"/>
    </row>
    <row r="606" spans="16383:16383">
      <c r="XFC606" s="6"/>
    </row>
    <row r="607" spans="16383:16383">
      <c r="XFC607" s="6"/>
    </row>
    <row r="608" spans="16383:16383">
      <c r="XFC608" s="6"/>
    </row>
    <row r="609" spans="16383:16383">
      <c r="XFC609" s="6"/>
    </row>
    <row r="610" spans="16383:16383">
      <c r="XFC610" s="6"/>
    </row>
    <row r="611" spans="16383:16383">
      <c r="XFC611" s="6"/>
    </row>
    <row r="612" spans="16383:16383">
      <c r="XFC612" s="6"/>
    </row>
    <row r="613" spans="16383:16383">
      <c r="XFC613" s="6"/>
    </row>
    <row r="614" spans="16383:16383">
      <c r="XFC614" s="6"/>
    </row>
    <row r="615" spans="16383:16383">
      <c r="XFC615" s="6"/>
    </row>
    <row r="616" spans="16383:16383">
      <c r="XFC616" s="6"/>
    </row>
    <row r="617" spans="16383:16383">
      <c r="XFC617" s="6"/>
    </row>
    <row r="618" spans="16383:16383">
      <c r="XFC618" s="6"/>
    </row>
    <row r="619" spans="16383:16383">
      <c r="XFC619" s="6"/>
    </row>
    <row r="620" spans="16383:16383">
      <c r="XFC620" s="6"/>
    </row>
    <row r="621" spans="16383:16383">
      <c r="XFC621" s="6"/>
    </row>
    <row r="622" spans="16383:16383">
      <c r="XFC622" s="6"/>
    </row>
    <row r="623" spans="16383:16383">
      <c r="XFC623" s="6"/>
    </row>
    <row r="624" spans="16383:16383">
      <c r="XFC624" s="6"/>
    </row>
    <row r="625" spans="16383:16383">
      <c r="XFC625" s="6"/>
    </row>
    <row r="626" spans="16383:16383">
      <c r="XFC626" s="6"/>
    </row>
    <row r="627" spans="16383:16383">
      <c r="XFC627" s="6"/>
    </row>
    <row r="628" spans="16383:16383">
      <c r="XFC628" s="6"/>
    </row>
    <row r="629" spans="16383:16383">
      <c r="XFC629" s="6"/>
    </row>
    <row r="630" spans="16383:16383">
      <c r="XFC630" s="6"/>
    </row>
    <row r="631" spans="16383:16383">
      <c r="XFC631" s="6"/>
    </row>
    <row r="632" spans="16383:16383">
      <c r="XFC632" s="6"/>
    </row>
    <row r="633" spans="16383:16383">
      <c r="XFC633" s="6"/>
    </row>
    <row r="634" spans="16383:16383">
      <c r="XFC634" s="6"/>
    </row>
    <row r="635" spans="16383:16383">
      <c r="XFC635" s="6"/>
    </row>
    <row r="636" spans="16383:16383">
      <c r="XFC636" s="6"/>
    </row>
    <row r="637" spans="16383:16383">
      <c r="XFC637" s="6"/>
    </row>
    <row r="638" spans="16383:16383">
      <c r="XFC638" s="6"/>
    </row>
    <row r="639" spans="16383:16383">
      <c r="XFC639" s="6"/>
    </row>
    <row r="640" spans="16383:16383">
      <c r="XFC640" s="6"/>
    </row>
    <row r="641" spans="16383:16383">
      <c r="XFC641" s="6"/>
    </row>
    <row r="642" spans="16383:16383">
      <c r="XFC642" s="6"/>
    </row>
    <row r="643" spans="16383:16383">
      <c r="XFC643" s="6"/>
    </row>
    <row r="644" spans="16383:16383">
      <c r="XFC644" s="6"/>
    </row>
    <row r="645" spans="16383:16383">
      <c r="XFC645" s="6"/>
    </row>
    <row r="646" spans="16383:16383">
      <c r="XFC646" s="6"/>
    </row>
    <row r="647" spans="16383:16383">
      <c r="XFC647" s="6"/>
    </row>
    <row r="648" spans="16383:16383">
      <c r="XFC648" s="6"/>
    </row>
    <row r="649" spans="16383:16383">
      <c r="XFC649" s="6"/>
    </row>
    <row r="650" spans="16383:16383">
      <c r="XFC650" s="6"/>
    </row>
    <row r="651" spans="16383:16383">
      <c r="XFC651" s="6"/>
    </row>
    <row r="652" spans="16383:16383">
      <c r="XFC652" s="6"/>
    </row>
    <row r="653" spans="16383:16383">
      <c r="XFC653" s="6"/>
    </row>
    <row r="654" spans="16383:16383">
      <c r="XFC654" s="6"/>
    </row>
    <row r="655" spans="16383:16383">
      <c r="XFC655" s="6"/>
    </row>
    <row r="656" spans="16383:16383">
      <c r="XFC656" s="6"/>
    </row>
    <row r="657" spans="16383:16383">
      <c r="XFC657" s="6"/>
    </row>
    <row r="658" spans="16383:16383">
      <c r="XFC658" s="6"/>
    </row>
    <row r="659" spans="16383:16383">
      <c r="XFC659" s="6"/>
    </row>
    <row r="660" spans="16383:16383">
      <c r="XFC660" s="6"/>
    </row>
    <row r="661" spans="16383:16383">
      <c r="XFC661" s="6"/>
    </row>
    <row r="662" spans="16383:16383">
      <c r="XFC662" s="6"/>
    </row>
    <row r="663" spans="16383:16383">
      <c r="XFC663" s="6"/>
    </row>
    <row r="664" spans="16383:16383">
      <c r="XFC664" s="6"/>
    </row>
    <row r="665" spans="16383:16383">
      <c r="XFC665" s="6"/>
    </row>
    <row r="666" spans="16383:16383">
      <c r="XFC666" s="6"/>
    </row>
    <row r="667" spans="16383:16383">
      <c r="XFC667" s="6"/>
    </row>
    <row r="668" spans="16383:16383">
      <c r="XFC668" s="6"/>
    </row>
    <row r="669" spans="16383:16383">
      <c r="XFC669" s="6"/>
    </row>
    <row r="670" spans="16383:16383">
      <c r="XFC670" s="6"/>
    </row>
    <row r="671" spans="16383:16383">
      <c r="XFC671" s="6"/>
    </row>
    <row r="672" spans="16383:16383">
      <c r="XFC672" s="6"/>
    </row>
    <row r="673" spans="16383:16383">
      <c r="XFC673" s="6"/>
    </row>
    <row r="674" spans="16383:16383">
      <c r="XFC674" s="6"/>
    </row>
    <row r="675" spans="16383:16383">
      <c r="XFC675" s="6"/>
    </row>
    <row r="676" spans="16383:16383">
      <c r="XFC676" s="6"/>
    </row>
    <row r="677" spans="16383:16383">
      <c r="XFC677" s="6"/>
    </row>
    <row r="678" spans="16383:16383">
      <c r="XFC678" s="6"/>
    </row>
    <row r="679" spans="16383:16383">
      <c r="XFC679" s="6"/>
    </row>
    <row r="680" spans="16383:16383">
      <c r="XFC680" s="6"/>
    </row>
    <row r="681" spans="16383:16383">
      <c r="XFC681" s="6"/>
    </row>
    <row r="682" spans="16383:16383">
      <c r="XFC682" s="6"/>
    </row>
    <row r="683" spans="16383:16383">
      <c r="XFC683" s="6"/>
    </row>
    <row r="684" spans="16383:16383">
      <c r="XFC684" s="6"/>
    </row>
    <row r="685" spans="16383:16383">
      <c r="XFC685" s="6"/>
    </row>
    <row r="686" spans="16383:16383">
      <c r="XFC686" s="6"/>
    </row>
    <row r="687" spans="16383:16383">
      <c r="XFC687" s="6"/>
    </row>
    <row r="688" spans="16383:16383">
      <c r="XFC688" s="6"/>
    </row>
    <row r="689" spans="16383:16383">
      <c r="XFC689" s="6"/>
    </row>
    <row r="690" spans="16383:16383">
      <c r="XFC690" s="6"/>
    </row>
    <row r="691" spans="16383:16383">
      <c r="XFC691" s="6"/>
    </row>
    <row r="692" spans="16383:16383">
      <c r="XFC692" s="6"/>
    </row>
    <row r="693" spans="16383:16383">
      <c r="XFC693" s="6"/>
    </row>
    <row r="694" spans="16383:16383">
      <c r="XFC694" s="6"/>
    </row>
    <row r="695" spans="16383:16383">
      <c r="XFC695" s="6"/>
    </row>
    <row r="696" spans="16383:16383">
      <c r="XFC696" s="6"/>
    </row>
    <row r="697" spans="16383:16383">
      <c r="XFC697" s="6"/>
    </row>
    <row r="698" spans="16383:16383">
      <c r="XFC698" s="6"/>
    </row>
    <row r="699" spans="16383:16383">
      <c r="XFC699" s="6"/>
    </row>
    <row r="700" spans="16383:16383">
      <c r="XFC700" s="6"/>
    </row>
    <row r="701" spans="16383:16383">
      <c r="XFC701" s="6"/>
    </row>
    <row r="702" spans="16383:16383">
      <c r="XFC702" s="6"/>
    </row>
    <row r="703" spans="16383:16383">
      <c r="XFC703" s="6"/>
    </row>
    <row r="704" spans="16383:16383">
      <c r="XFC704" s="6"/>
    </row>
    <row r="705" spans="16383:16383">
      <c r="XFC705" s="6"/>
    </row>
    <row r="706" spans="16383:16383">
      <c r="XFC706" s="6"/>
    </row>
    <row r="707" spans="16383:16383">
      <c r="XFC707" s="6"/>
    </row>
    <row r="708" spans="16383:16383">
      <c r="XFC708" s="6"/>
    </row>
    <row r="709" spans="16383:16383">
      <c r="XFC709" s="6"/>
    </row>
    <row r="710" spans="16383:16383">
      <c r="XFC710" s="6"/>
    </row>
    <row r="711" spans="16383:16383">
      <c r="XFC711" s="6"/>
    </row>
    <row r="712" spans="16383:16383">
      <c r="XFC712" s="6"/>
    </row>
    <row r="713" spans="16383:16383">
      <c r="XFC713" s="6"/>
    </row>
    <row r="714" spans="16383:16383">
      <c r="XFC714" s="6"/>
    </row>
    <row r="715" spans="16383:16383">
      <c r="XFC715" s="6"/>
    </row>
    <row r="716" spans="16383:16383">
      <c r="XFC716" s="6"/>
    </row>
    <row r="717" spans="16383:16383">
      <c r="XFC717" s="6"/>
    </row>
    <row r="718" spans="16383:16383">
      <c r="XFC718" s="6"/>
    </row>
    <row r="719" spans="16383:16383">
      <c r="XFC719" s="6"/>
    </row>
    <row r="720" spans="16383:16383">
      <c r="XFC720" s="6"/>
    </row>
    <row r="721" spans="16383:16383">
      <c r="XFC721" s="6"/>
    </row>
    <row r="722" spans="16383:16383">
      <c r="XFC722" s="6"/>
    </row>
    <row r="723" spans="16383:16383">
      <c r="XFC723" s="6"/>
    </row>
    <row r="724" spans="16383:16383">
      <c r="XFC724" s="6"/>
    </row>
    <row r="725" spans="16383:16383">
      <c r="XFC725" s="6"/>
    </row>
    <row r="726" spans="16383:16383">
      <c r="XFC726" s="6"/>
    </row>
    <row r="727" spans="16383:16383">
      <c r="XFC727" s="6"/>
    </row>
    <row r="728" spans="16383:16383">
      <c r="XFC728" s="6"/>
    </row>
    <row r="729" spans="16383:16383">
      <c r="XFC729" s="6"/>
    </row>
    <row r="730" spans="16383:16383">
      <c r="XFC730" s="6"/>
    </row>
    <row r="731" spans="16383:16383">
      <c r="XFC731" s="6"/>
    </row>
    <row r="732" spans="16383:16383">
      <c r="XFC732" s="6"/>
    </row>
    <row r="733" spans="16383:16383">
      <c r="XFC733" s="6"/>
    </row>
    <row r="734" spans="16383:16383">
      <c r="XFC734" s="6"/>
    </row>
    <row r="735" spans="16383:16383">
      <c r="XFC735" s="6"/>
    </row>
    <row r="736" spans="16383:16383">
      <c r="XFC736" s="6"/>
    </row>
    <row r="737" spans="16383:16383">
      <c r="XFC737" s="6"/>
    </row>
    <row r="738" spans="16383:16383">
      <c r="XFC738" s="6"/>
    </row>
    <row r="739" spans="16383:16383">
      <c r="XFC739" s="6"/>
    </row>
    <row r="740" spans="16383:16383">
      <c r="XFC740" s="6"/>
    </row>
    <row r="741" spans="16383:16383">
      <c r="XFC741" s="6"/>
    </row>
    <row r="742" spans="16383:16383">
      <c r="XFC742" s="6"/>
    </row>
    <row r="743" spans="16383:16383">
      <c r="XFC743" s="6"/>
    </row>
    <row r="744" spans="16383:16383">
      <c r="XFC744" s="6"/>
    </row>
    <row r="745" spans="16383:16383">
      <c r="XFC745" s="6"/>
    </row>
    <row r="746" spans="16383:16383">
      <c r="XFC746" s="6"/>
    </row>
    <row r="747" spans="16383:16383">
      <c r="XFC747" s="6"/>
    </row>
    <row r="748" spans="16383:16383">
      <c r="XFC748" s="6"/>
    </row>
    <row r="749" spans="16383:16383">
      <c r="XFC749" s="6"/>
    </row>
    <row r="750" spans="16383:16383">
      <c r="XFC750" s="6"/>
    </row>
    <row r="751" spans="16383:16383">
      <c r="XFC751" s="6"/>
    </row>
    <row r="752" spans="16383:16383">
      <c r="XFC752" s="6"/>
    </row>
    <row r="753" spans="16383:16383">
      <c r="XFC753" s="6"/>
    </row>
    <row r="754" spans="16383:16383">
      <c r="XFC754" s="6"/>
    </row>
    <row r="755" spans="16383:16383">
      <c r="XFC755" s="6"/>
    </row>
    <row r="756" spans="16383:16383">
      <c r="XFC756" s="6"/>
    </row>
    <row r="757" spans="16383:16383">
      <c r="XFC757" s="6"/>
    </row>
    <row r="758" spans="16383:16383">
      <c r="XFC758" s="6"/>
    </row>
    <row r="759" spans="16383:16383">
      <c r="XFC759" s="6"/>
    </row>
    <row r="760" spans="16383:16383">
      <c r="XFC760" s="6"/>
    </row>
    <row r="761" spans="16383:16383">
      <c r="XFC761" s="6"/>
    </row>
    <row r="762" spans="16383:16383">
      <c r="XFC762" s="6"/>
    </row>
    <row r="763" spans="16383:16383">
      <c r="XFC763" s="6"/>
    </row>
    <row r="764" spans="16383:16383">
      <c r="XFC764" s="6"/>
    </row>
    <row r="765" spans="16383:16383">
      <c r="XFC765" s="6"/>
    </row>
    <row r="766" spans="16383:16383">
      <c r="XFC766" s="6"/>
    </row>
    <row r="767" spans="16383:16383">
      <c r="XFC767" s="6"/>
    </row>
    <row r="768" spans="16383:16383">
      <c r="XFC768" s="6"/>
    </row>
    <row r="769" spans="16383:16383">
      <c r="XFC769" s="6"/>
    </row>
    <row r="770" spans="16383:16383">
      <c r="XFC770" s="6"/>
    </row>
    <row r="771" spans="16383:16383">
      <c r="XFC771" s="6"/>
    </row>
    <row r="772" spans="16383:16383">
      <c r="XFC772" s="6"/>
    </row>
    <row r="773" spans="16383:16383">
      <c r="XFC773" s="6"/>
    </row>
    <row r="774" spans="16383:16383">
      <c r="XFC774" s="6"/>
    </row>
    <row r="775" spans="16383:16383">
      <c r="XFC775" s="6"/>
    </row>
    <row r="776" spans="16383:16383">
      <c r="XFC776" s="6"/>
    </row>
    <row r="777" spans="16383:16383">
      <c r="XFC777" s="6"/>
    </row>
    <row r="778" spans="16383:16383">
      <c r="XFC778" s="6"/>
    </row>
    <row r="779" spans="16383:16383">
      <c r="XFC779" s="6"/>
    </row>
    <row r="780" spans="16383:16383">
      <c r="XFC780" s="6"/>
    </row>
    <row r="781" spans="16383:16383">
      <c r="XFC781" s="6"/>
    </row>
    <row r="782" spans="16383:16383">
      <c r="XFC782" s="6"/>
    </row>
    <row r="783" spans="16383:16383">
      <c r="XFC783" s="6"/>
    </row>
    <row r="784" spans="16383:16383">
      <c r="XFC784" s="6"/>
    </row>
    <row r="785" spans="16383:16383">
      <c r="XFC785" s="6"/>
    </row>
    <row r="786" spans="16383:16383">
      <c r="XFC786" s="6"/>
    </row>
    <row r="787" spans="16383:16383">
      <c r="XFC787" s="6"/>
    </row>
    <row r="788" spans="16383:16383">
      <c r="XFC788" s="6"/>
    </row>
    <row r="789" spans="16383:16383">
      <c r="XFC789" s="6"/>
    </row>
    <row r="790" spans="16383:16383">
      <c r="XFC790" s="6"/>
    </row>
    <row r="791" spans="16383:16383">
      <c r="XFC791" s="6"/>
    </row>
    <row r="792" spans="16383:16383">
      <c r="XFC792" s="6"/>
    </row>
    <row r="793" spans="16383:16383">
      <c r="XFC793" s="6"/>
    </row>
    <row r="794" spans="16383:16383">
      <c r="XFC794" s="6"/>
    </row>
    <row r="795" spans="16383:16383">
      <c r="XFC795" s="6"/>
    </row>
    <row r="796" spans="16383:16383">
      <c r="XFC796" s="6"/>
    </row>
    <row r="797" spans="16383:16383">
      <c r="XFC797" s="6"/>
    </row>
  </sheetData>
  <mergeCells count="1">
    <mergeCell ref="H6:I6"/>
  </mergeCells>
  <dataValidations count="1">
    <dataValidation type="list" allowBlank="1" showInputMessage="1" showErrorMessage="1" sqref="G3:G4">
      <formula1>$A$2:$A$13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ورقة1</vt:lpstr>
      <vt:lpstr>salim</vt:lpstr>
      <vt:lpstr>my_table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عبدالعزيز عبدالله العتيبي</dc:creator>
  <cp:lastModifiedBy>Salim Hasbaya</cp:lastModifiedBy>
  <dcterms:created xsi:type="dcterms:W3CDTF">2017-12-12T07:00:13Z</dcterms:created>
  <dcterms:modified xsi:type="dcterms:W3CDTF">2017-12-12T12:11:05Z</dcterms:modified>
</cp:coreProperties>
</file>