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80" windowWidth="194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3" i="1" a="1"/>
  <c r="J3" s="1"/>
  <c r="I3" a="1"/>
  <c r="I3" s="1"/>
</calcChain>
</file>

<file path=xl/sharedStrings.xml><?xml version="1.0" encoding="utf-8"?>
<sst xmlns="http://schemas.openxmlformats.org/spreadsheetml/2006/main" count="110" uniqueCount="59">
  <si>
    <t xml:space="preserve">سحب </t>
  </si>
  <si>
    <t>إيداع</t>
  </si>
  <si>
    <t>تحويل</t>
  </si>
  <si>
    <t>customer</t>
  </si>
  <si>
    <t>operation</t>
  </si>
  <si>
    <t>date</t>
  </si>
  <si>
    <t>salim1</t>
  </si>
  <si>
    <t>salim2</t>
  </si>
  <si>
    <t>salim3</t>
  </si>
  <si>
    <t>salim4</t>
  </si>
  <si>
    <t>salim5</t>
  </si>
  <si>
    <t>salim6</t>
  </si>
  <si>
    <t>salim7</t>
  </si>
  <si>
    <t>salim8</t>
  </si>
  <si>
    <t>salim9</t>
  </si>
  <si>
    <t>salim10</t>
  </si>
  <si>
    <t>salim11</t>
  </si>
  <si>
    <t>salim12</t>
  </si>
  <si>
    <t>salim13</t>
  </si>
  <si>
    <t>salim14</t>
  </si>
  <si>
    <t>salim15</t>
  </si>
  <si>
    <t>salim16</t>
  </si>
  <si>
    <t>salim17</t>
  </si>
  <si>
    <t>salim18</t>
  </si>
  <si>
    <t>salim19</t>
  </si>
  <si>
    <t>salim20</t>
  </si>
  <si>
    <t>salim21</t>
  </si>
  <si>
    <t>salim22</t>
  </si>
  <si>
    <t>salim23</t>
  </si>
  <si>
    <t>salim24</t>
  </si>
  <si>
    <t>salim25</t>
  </si>
  <si>
    <t>salim26</t>
  </si>
  <si>
    <t>salim27</t>
  </si>
  <si>
    <t>salim28</t>
  </si>
  <si>
    <t>salim29</t>
  </si>
  <si>
    <t>salim30</t>
  </si>
  <si>
    <t>salim31</t>
  </si>
  <si>
    <t>salim32</t>
  </si>
  <si>
    <t>salim33</t>
  </si>
  <si>
    <t>salim34</t>
  </si>
  <si>
    <t>salim35</t>
  </si>
  <si>
    <t>salim36</t>
  </si>
  <si>
    <t>salim37</t>
  </si>
  <si>
    <t>salim38</t>
  </si>
  <si>
    <t>salim39</t>
  </si>
  <si>
    <t>salim40</t>
  </si>
  <si>
    <t>salim41</t>
  </si>
  <si>
    <t>salim42</t>
  </si>
  <si>
    <t>salim43</t>
  </si>
  <si>
    <t>salim44</t>
  </si>
  <si>
    <t>salim45</t>
  </si>
  <si>
    <t>salim46</t>
  </si>
  <si>
    <t>salim47</t>
  </si>
  <si>
    <t>salim48</t>
  </si>
  <si>
    <t>salim49</t>
  </si>
  <si>
    <t>salim50</t>
  </si>
  <si>
    <t>أحدث عملية</t>
  </si>
  <si>
    <t>تاريخها</t>
  </si>
  <si>
    <t>اخترالعملية من القائمة المنسدلة</t>
  </si>
</sst>
</file>

<file path=xl/styles.xml><?xml version="1.0" encoding="utf-8"?>
<styleSheet xmlns="http://schemas.openxmlformats.org/spreadsheetml/2006/main">
  <numFmts count="1">
    <numFmt numFmtId="164" formatCode="[$-2010000]d/mm/yyyy;@"/>
  </numFmts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1" xfId="0" applyNumberFormat="1" applyFont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3" xfId="0" applyBorder="1"/>
    <xf numFmtId="14" fontId="0" fillId="0" borderId="0" xfId="0" applyNumberFormat="1"/>
    <xf numFmtId="0" fontId="0" fillId="0" borderId="0" xfId="0" applyNumberFormat="1"/>
    <xf numFmtId="0" fontId="2" fillId="4" borderId="3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4" fontId="0" fillId="0" borderId="0" xfId="0" applyNumberFormat="1" applyAlignment="1">
      <alignment horizontal="center" vertical="center"/>
    </xf>
    <xf numFmtId="14" fontId="1" fillId="0" borderId="3" xfId="0" applyNumberFormat="1" applyFont="1" applyBorder="1" applyAlignment="1">
      <alignment horizontal="center" vertical="top"/>
    </xf>
    <xf numFmtId="0" fontId="3" fillId="5" borderId="0" xfId="0" applyFont="1" applyFill="1" applyAlignment="1">
      <alignment horizontal="centerContinuous"/>
    </xf>
    <xf numFmtId="0" fontId="2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685800</xdr:colOff>
      <xdr:row>2</xdr:row>
      <xdr:rowOff>95250</xdr:rowOff>
    </xdr:from>
    <xdr:to>
      <xdr:col>7</xdr:col>
      <xdr:colOff>692150</xdr:colOff>
      <xdr:row>4</xdr:row>
      <xdr:rowOff>158750</xdr:rowOff>
    </xdr:to>
    <xdr:cxnSp macro="">
      <xdr:nvCxnSpPr>
        <xdr:cNvPr id="3" name="Straight Arrow Connector 2"/>
        <xdr:cNvCxnSpPr/>
      </xdr:nvCxnSpPr>
      <xdr:spPr>
        <a:xfrm rot="5400000" flipH="1" flipV="1">
          <a:off x="9983543025" y="866775"/>
          <a:ext cx="4572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52"/>
  <sheetViews>
    <sheetView rightToLeft="1" tabSelected="1" workbookViewId="0">
      <selection activeCell="G12" sqref="G12"/>
    </sheetView>
  </sheetViews>
  <sheetFormatPr defaultRowHeight="14.5"/>
  <cols>
    <col min="5" max="5" width="12.81640625" customWidth="1"/>
    <col min="6" max="6" width="9.54296875" bestFit="1" customWidth="1"/>
    <col min="8" max="8" width="16.36328125" customWidth="1"/>
    <col min="9" max="9" width="17" customWidth="1"/>
    <col min="10" max="10" width="16.453125" customWidth="1"/>
    <col min="13" max="13" width="0" hidden="1" customWidth="1"/>
  </cols>
  <sheetData>
    <row r="1" spans="3:13" ht="28" customHeight="1">
      <c r="C1" s="5" t="s">
        <v>3</v>
      </c>
      <c r="D1" s="5" t="s">
        <v>4</v>
      </c>
      <c r="E1" s="5" t="s">
        <v>5</v>
      </c>
    </row>
    <row r="2" spans="3:13" ht="15" thickBot="1">
      <c r="C2" s="10" t="s">
        <v>6</v>
      </c>
      <c r="D2" s="6" t="s">
        <v>0</v>
      </c>
      <c r="E2" s="4">
        <v>42527</v>
      </c>
      <c r="F2" s="12"/>
      <c r="H2" s="18" t="s">
        <v>1</v>
      </c>
      <c r="I2" s="13" t="s">
        <v>56</v>
      </c>
      <c r="J2" s="13" t="s">
        <v>57</v>
      </c>
      <c r="M2" s="6" t="s">
        <v>0</v>
      </c>
    </row>
    <row r="3" spans="3:13" ht="15.5" thickTop="1" thickBot="1">
      <c r="C3" s="10" t="s">
        <v>7</v>
      </c>
      <c r="D3" s="7" t="s">
        <v>1</v>
      </c>
      <c r="E3" s="2">
        <v>42891</v>
      </c>
      <c r="F3" s="12"/>
      <c r="I3" s="14" t="str">
        <f t="array" ref="I3">INDEX($C$2:$C$51,MATCH($H$2&amp;MAX(IF($D$2:$D$50=$H$2,$E$2:$E$50,0)),$D$2:$D$51&amp;$E$2:$E$51,0))</f>
        <v>salim10</v>
      </c>
      <c r="J3" s="16">
        <f t="array" ref="J3">MAX(IF($D$2:$D$50=$H$2,$E$2:$E$50,0))</f>
        <v>43102</v>
      </c>
      <c r="K3" s="15"/>
      <c r="M3" s="7" t="s">
        <v>1</v>
      </c>
    </row>
    <row r="4" spans="3:13" ht="15.5" thickTop="1" thickBot="1">
      <c r="C4" s="10" t="s">
        <v>8</v>
      </c>
      <c r="D4" s="8" t="s">
        <v>0</v>
      </c>
      <c r="E4" s="1">
        <v>42795</v>
      </c>
      <c r="F4" s="12"/>
      <c r="H4" s="12"/>
      <c r="L4" s="11"/>
      <c r="M4" s="7" t="s">
        <v>2</v>
      </c>
    </row>
    <row r="5" spans="3:13" ht="15.5" thickTop="1" thickBot="1">
      <c r="C5" s="10" t="s">
        <v>9</v>
      </c>
      <c r="D5" s="7" t="s">
        <v>2</v>
      </c>
      <c r="E5" s="2">
        <v>42953</v>
      </c>
      <c r="F5" s="12"/>
    </row>
    <row r="6" spans="3:13" ht="19.5" thickTop="1" thickBot="1">
      <c r="C6" s="10" t="s">
        <v>10</v>
      </c>
      <c r="D6" s="8" t="s">
        <v>1</v>
      </c>
      <c r="E6" s="1">
        <v>42126</v>
      </c>
      <c r="F6" s="12"/>
      <c r="H6" s="17" t="s">
        <v>58</v>
      </c>
      <c r="I6" s="17"/>
      <c r="L6" s="11"/>
    </row>
    <row r="7" spans="3:13" ht="15.5" thickTop="1" thickBot="1">
      <c r="C7" s="10" t="s">
        <v>11</v>
      </c>
      <c r="D7" s="7" t="s">
        <v>0</v>
      </c>
      <c r="E7" s="2">
        <v>40577</v>
      </c>
      <c r="F7" s="12"/>
    </row>
    <row r="8" spans="3:13" ht="15.5" thickTop="1" thickBot="1">
      <c r="C8" s="10" t="s">
        <v>12</v>
      </c>
      <c r="D8" s="8" t="s">
        <v>2</v>
      </c>
      <c r="E8" s="1">
        <v>42403</v>
      </c>
      <c r="F8" s="12"/>
    </row>
    <row r="9" spans="3:13" ht="15.5" thickTop="1" thickBot="1">
      <c r="C9" s="10" t="s">
        <v>13</v>
      </c>
      <c r="D9" s="7" t="s">
        <v>2</v>
      </c>
      <c r="E9" s="2">
        <v>42403</v>
      </c>
      <c r="F9" s="12"/>
    </row>
    <row r="10" spans="3:13" ht="15.5" thickTop="1" thickBot="1">
      <c r="C10" s="10" t="s">
        <v>14</v>
      </c>
      <c r="D10" s="8" t="s">
        <v>1</v>
      </c>
      <c r="E10" s="1">
        <v>42223</v>
      </c>
      <c r="F10" s="12"/>
    </row>
    <row r="11" spans="3:13" ht="15.5" thickTop="1" thickBot="1">
      <c r="C11" s="10" t="s">
        <v>15</v>
      </c>
      <c r="D11" s="7" t="s">
        <v>1</v>
      </c>
      <c r="E11" s="2">
        <v>43102</v>
      </c>
      <c r="F11" s="12"/>
    </row>
    <row r="12" spans="3:13" ht="15.5" thickTop="1" thickBot="1">
      <c r="C12" s="10" t="s">
        <v>16</v>
      </c>
      <c r="D12" s="8" t="s">
        <v>2</v>
      </c>
      <c r="E12" s="1">
        <v>42955</v>
      </c>
      <c r="F12" s="12"/>
    </row>
    <row r="13" spans="3:13" ht="15.5" thickTop="1" thickBot="1">
      <c r="C13" s="10" t="s">
        <v>17</v>
      </c>
      <c r="D13" s="7" t="s">
        <v>1</v>
      </c>
      <c r="E13" s="2">
        <v>42861</v>
      </c>
      <c r="F13" s="12"/>
    </row>
    <row r="14" spans="3:13" ht="15.5" thickTop="1" thickBot="1">
      <c r="C14" s="10" t="s">
        <v>18</v>
      </c>
      <c r="D14" s="8" t="s">
        <v>0</v>
      </c>
      <c r="E14" s="1">
        <v>42006</v>
      </c>
      <c r="F14" s="12"/>
    </row>
    <row r="15" spans="3:13" ht="15.5" thickTop="1" thickBot="1">
      <c r="C15" s="10" t="s">
        <v>19</v>
      </c>
      <c r="D15" s="7" t="s">
        <v>0</v>
      </c>
      <c r="E15" s="2">
        <v>42467</v>
      </c>
      <c r="F15" s="12"/>
    </row>
    <row r="16" spans="3:13" ht="15.5" thickTop="1" thickBot="1">
      <c r="C16" s="10" t="s">
        <v>20</v>
      </c>
      <c r="D16" s="8" t="s">
        <v>0</v>
      </c>
      <c r="E16" s="1">
        <v>42654</v>
      </c>
      <c r="F16" s="12"/>
    </row>
    <row r="17" spans="3:6" ht="15.5" thickTop="1" thickBot="1">
      <c r="C17" s="10" t="s">
        <v>21</v>
      </c>
      <c r="D17" s="7" t="s">
        <v>1</v>
      </c>
      <c r="E17" s="2">
        <v>41859</v>
      </c>
      <c r="F17" s="12"/>
    </row>
    <row r="18" spans="3:6" ht="15.5" thickTop="1" thickBot="1">
      <c r="C18" s="10" t="s">
        <v>22</v>
      </c>
      <c r="D18" s="8" t="s">
        <v>2</v>
      </c>
      <c r="E18" s="1">
        <v>42985</v>
      </c>
      <c r="F18" s="12"/>
    </row>
    <row r="19" spans="3:6" ht="15.5" thickTop="1" thickBot="1">
      <c r="C19" s="10" t="s">
        <v>23</v>
      </c>
      <c r="D19" s="7" t="s">
        <v>1</v>
      </c>
      <c r="E19" s="2">
        <v>41491</v>
      </c>
      <c r="F19" s="12"/>
    </row>
    <row r="20" spans="3:6" ht="15.5" thickTop="1" thickBot="1">
      <c r="C20" s="10" t="s">
        <v>24</v>
      </c>
      <c r="D20" s="8" t="s">
        <v>0</v>
      </c>
      <c r="E20" s="1">
        <v>42009</v>
      </c>
      <c r="F20" s="12"/>
    </row>
    <row r="21" spans="3:6" ht="15.5" thickTop="1" thickBot="1">
      <c r="C21" s="10" t="s">
        <v>25</v>
      </c>
      <c r="D21" s="7" t="s">
        <v>2</v>
      </c>
      <c r="E21" s="2">
        <v>42403</v>
      </c>
      <c r="F21" s="12"/>
    </row>
    <row r="22" spans="3:6" ht="15.5" thickTop="1" thickBot="1">
      <c r="C22" s="10" t="s">
        <v>26</v>
      </c>
      <c r="D22" s="8" t="s">
        <v>1</v>
      </c>
      <c r="E22" s="1">
        <v>42223</v>
      </c>
      <c r="F22" s="12"/>
    </row>
    <row r="23" spans="3:6" ht="15.5" thickTop="1" thickBot="1">
      <c r="C23" s="10" t="s">
        <v>27</v>
      </c>
      <c r="D23" s="7" t="s">
        <v>0</v>
      </c>
      <c r="E23" s="2">
        <v>42434</v>
      </c>
      <c r="F23" s="12"/>
    </row>
    <row r="24" spans="3:6" ht="15.5" thickTop="1" thickBot="1">
      <c r="C24" s="10" t="s">
        <v>28</v>
      </c>
      <c r="D24" s="8" t="s">
        <v>0</v>
      </c>
      <c r="E24" s="1">
        <v>42737</v>
      </c>
      <c r="F24" s="12"/>
    </row>
    <row r="25" spans="3:6" ht="15.5" thickTop="1" thickBot="1">
      <c r="C25" s="10" t="s">
        <v>29</v>
      </c>
      <c r="D25" s="7" t="s">
        <v>1</v>
      </c>
      <c r="E25" s="2">
        <v>42372</v>
      </c>
      <c r="F25" s="12"/>
    </row>
    <row r="26" spans="3:6" ht="15.5" thickTop="1" thickBot="1">
      <c r="C26" s="10" t="s">
        <v>30</v>
      </c>
      <c r="D26" s="8" t="s">
        <v>1</v>
      </c>
      <c r="E26" s="1">
        <v>42921</v>
      </c>
      <c r="F26" s="12"/>
    </row>
    <row r="27" spans="3:6" ht="15.5" thickTop="1" thickBot="1">
      <c r="C27" s="10" t="s">
        <v>31</v>
      </c>
      <c r="D27" s="7" t="s">
        <v>1</v>
      </c>
      <c r="E27" s="2">
        <v>42371</v>
      </c>
      <c r="F27" s="12"/>
    </row>
    <row r="28" spans="3:6" ht="15.5" thickTop="1" thickBot="1">
      <c r="C28" s="10" t="s">
        <v>32</v>
      </c>
      <c r="D28" s="8" t="s">
        <v>2</v>
      </c>
      <c r="E28" s="1">
        <v>41733</v>
      </c>
      <c r="F28" s="12"/>
    </row>
    <row r="29" spans="3:6" ht="15.5" thickTop="1" thickBot="1">
      <c r="C29" s="10" t="s">
        <v>33</v>
      </c>
      <c r="D29" s="7" t="s">
        <v>0</v>
      </c>
      <c r="E29" s="2">
        <v>42684</v>
      </c>
      <c r="F29" s="12"/>
    </row>
    <row r="30" spans="3:6" ht="15.5" thickTop="1" thickBot="1">
      <c r="C30" s="10" t="s">
        <v>34</v>
      </c>
      <c r="D30" s="8" t="s">
        <v>2</v>
      </c>
      <c r="E30" s="1">
        <v>42344</v>
      </c>
      <c r="F30" s="12"/>
    </row>
    <row r="31" spans="3:6" ht="15.5" thickTop="1" thickBot="1">
      <c r="C31" s="10" t="s">
        <v>35</v>
      </c>
      <c r="D31" s="9" t="s">
        <v>0</v>
      </c>
      <c r="E31" s="3">
        <v>41641</v>
      </c>
      <c r="F31" s="12"/>
    </row>
    <row r="32" spans="3:6" ht="15.5" thickTop="1" thickBot="1">
      <c r="C32" s="10" t="s">
        <v>36</v>
      </c>
      <c r="D32" s="8" t="s">
        <v>1</v>
      </c>
      <c r="E32" s="1">
        <v>42556</v>
      </c>
      <c r="F32" s="12"/>
    </row>
    <row r="33" spans="3:6" ht="15.5" thickTop="1" thickBot="1">
      <c r="C33" s="10" t="s">
        <v>37</v>
      </c>
      <c r="D33" s="7" t="s">
        <v>2</v>
      </c>
      <c r="E33" s="2">
        <v>42770</v>
      </c>
      <c r="F33" s="12"/>
    </row>
    <row r="34" spans="3:6" ht="15.5" thickTop="1" thickBot="1">
      <c r="C34" s="10" t="s">
        <v>38</v>
      </c>
      <c r="D34" s="8" t="s">
        <v>1</v>
      </c>
      <c r="E34" s="1">
        <v>42769</v>
      </c>
      <c r="F34" s="12"/>
    </row>
    <row r="35" spans="3:6" ht="15.5" thickTop="1" thickBot="1">
      <c r="C35" s="10" t="s">
        <v>39</v>
      </c>
      <c r="D35" s="7" t="s">
        <v>2</v>
      </c>
      <c r="E35" s="2">
        <v>42737</v>
      </c>
      <c r="F35" s="12"/>
    </row>
    <row r="36" spans="3:6" ht="15.5" thickTop="1" thickBot="1">
      <c r="C36" s="10" t="s">
        <v>40</v>
      </c>
      <c r="D36" s="8" t="s">
        <v>0</v>
      </c>
      <c r="E36" s="1">
        <v>42371</v>
      </c>
      <c r="F36" s="12"/>
    </row>
    <row r="37" spans="3:6" ht="15.5" thickTop="1" thickBot="1">
      <c r="C37" s="10" t="s">
        <v>41</v>
      </c>
      <c r="D37" s="7" t="s">
        <v>0</v>
      </c>
      <c r="E37" s="2">
        <v>42768</v>
      </c>
      <c r="F37" s="12"/>
    </row>
    <row r="38" spans="3:6" ht="15.5" thickTop="1" thickBot="1">
      <c r="C38" s="10" t="s">
        <v>42</v>
      </c>
      <c r="D38" s="8" t="s">
        <v>0</v>
      </c>
      <c r="E38" s="1">
        <v>42830</v>
      </c>
      <c r="F38" s="12"/>
    </row>
    <row r="39" spans="3:6" ht="15.5" thickTop="1" thickBot="1">
      <c r="C39" s="10" t="s">
        <v>43</v>
      </c>
      <c r="D39" s="7" t="s">
        <v>2</v>
      </c>
      <c r="E39" s="2">
        <v>43017</v>
      </c>
      <c r="F39" s="12"/>
    </row>
    <row r="40" spans="3:6" ht="15.5" thickTop="1" thickBot="1">
      <c r="C40" s="10" t="s">
        <v>44</v>
      </c>
      <c r="D40" s="8" t="s">
        <v>1</v>
      </c>
      <c r="E40" s="1">
        <v>42372</v>
      </c>
      <c r="F40" s="12"/>
    </row>
    <row r="41" spans="3:6" ht="15.5" thickTop="1" thickBot="1">
      <c r="C41" s="10" t="s">
        <v>45</v>
      </c>
      <c r="D41" s="7" t="s">
        <v>0</v>
      </c>
      <c r="E41" s="2">
        <v>42712</v>
      </c>
      <c r="F41" s="12"/>
    </row>
    <row r="42" spans="3:6" ht="15.5" thickTop="1" thickBot="1">
      <c r="C42" s="10" t="s">
        <v>46</v>
      </c>
      <c r="D42" s="8" t="s">
        <v>1</v>
      </c>
      <c r="E42" s="1">
        <v>42067</v>
      </c>
      <c r="F42" s="12"/>
    </row>
    <row r="43" spans="3:6" ht="15.5" thickTop="1" thickBot="1">
      <c r="C43" s="10" t="s">
        <v>47</v>
      </c>
      <c r="D43" s="7" t="s">
        <v>1</v>
      </c>
      <c r="E43" s="2">
        <v>41976</v>
      </c>
      <c r="F43" s="12"/>
    </row>
    <row r="44" spans="3:6" ht="15.5" thickTop="1" thickBot="1">
      <c r="C44" s="10" t="s">
        <v>48</v>
      </c>
      <c r="D44" s="8" t="s">
        <v>1</v>
      </c>
      <c r="E44" s="1">
        <v>40214</v>
      </c>
      <c r="F44" s="12"/>
    </row>
    <row r="45" spans="3:6" ht="15.5" thickTop="1" thickBot="1">
      <c r="C45" s="10" t="s">
        <v>49</v>
      </c>
      <c r="D45" s="7" t="s">
        <v>2</v>
      </c>
      <c r="E45" s="2">
        <v>40577</v>
      </c>
      <c r="F45" s="12"/>
    </row>
    <row r="46" spans="3:6" ht="15.5" thickTop="1" thickBot="1">
      <c r="C46" s="10" t="s">
        <v>50</v>
      </c>
      <c r="D46" s="8" t="s">
        <v>2</v>
      </c>
      <c r="E46" s="1">
        <v>42589</v>
      </c>
      <c r="F46" s="12"/>
    </row>
    <row r="47" spans="3:6" ht="15.5" thickTop="1" thickBot="1">
      <c r="C47" s="10" t="s">
        <v>51</v>
      </c>
      <c r="D47" s="7" t="s">
        <v>2</v>
      </c>
      <c r="E47" s="2">
        <v>42827</v>
      </c>
      <c r="F47" s="12"/>
    </row>
    <row r="48" spans="3:6" ht="15.5" thickTop="1" thickBot="1">
      <c r="C48" s="10" t="s">
        <v>52</v>
      </c>
      <c r="D48" s="8" t="s">
        <v>1</v>
      </c>
      <c r="E48" s="1">
        <v>42919</v>
      </c>
      <c r="F48" s="12"/>
    </row>
    <row r="49" spans="3:6" ht="15.5" thickTop="1" thickBot="1">
      <c r="C49" s="10" t="s">
        <v>53</v>
      </c>
      <c r="D49" s="7" t="s">
        <v>1</v>
      </c>
      <c r="E49" s="2">
        <v>42558</v>
      </c>
      <c r="F49" s="12"/>
    </row>
    <row r="50" spans="3:6" ht="15.5" thickTop="1" thickBot="1">
      <c r="C50" s="10" t="s">
        <v>54</v>
      </c>
      <c r="D50" s="8" t="s">
        <v>1</v>
      </c>
      <c r="E50" s="1">
        <v>41762</v>
      </c>
      <c r="F50" s="12"/>
    </row>
    <row r="51" spans="3:6" ht="15.5" thickTop="1" thickBot="1">
      <c r="C51" s="10" t="s">
        <v>55</v>
      </c>
      <c r="D51" s="7" t="s">
        <v>1</v>
      </c>
      <c r="E51" s="2">
        <v>42432</v>
      </c>
      <c r="F51" s="12"/>
    </row>
    <row r="52" spans="3:6" ht="15" thickTop="1"/>
  </sheetData>
  <conditionalFormatting sqref="E2:E51">
    <cfRule type="top10" dxfId="10" priority="6" stopIfTrue="1" rank="1"/>
  </conditionalFormatting>
  <conditionalFormatting sqref="D2:E51">
    <cfRule type="expression" dxfId="9" priority="5" stopIfTrue="1">
      <formula>IF+$I$15</formula>
    </cfRule>
  </conditionalFormatting>
  <conditionalFormatting sqref="M2">
    <cfRule type="expression" dxfId="8" priority="4" stopIfTrue="1">
      <formula>IF+$I$15</formula>
    </cfRule>
  </conditionalFormatting>
  <conditionalFormatting sqref="M3">
    <cfRule type="expression" dxfId="7" priority="3" stopIfTrue="1">
      <formula>IF+$I$15</formula>
    </cfRule>
  </conditionalFormatting>
  <conditionalFormatting sqref="M4">
    <cfRule type="expression" dxfId="6" priority="2" stopIfTrue="1">
      <formula>IF+$I$15</formula>
    </cfRule>
  </conditionalFormatting>
  <conditionalFormatting sqref="C2:E51">
    <cfRule type="expression" dxfId="5" priority="1">
      <formula>AND($C2=$I$3,$E2=$J$3)</formula>
    </cfRule>
  </conditionalFormatting>
  <dataValidations count="1">
    <dataValidation type="list" allowBlank="1" showInputMessage="1" showErrorMessage="1" sqref="H2">
      <formula1>$M$2:$M$4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Salim Hasbaya</cp:lastModifiedBy>
  <dcterms:created xsi:type="dcterms:W3CDTF">2017-12-14T18:53:38Z</dcterms:created>
  <dcterms:modified xsi:type="dcterms:W3CDTF">2017-12-14T21:09:30Z</dcterms:modified>
</cp:coreProperties>
</file>