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 Abdalla\Desktop\"/>
    </mc:Choice>
  </mc:AlternateContent>
  <bookViews>
    <workbookView xWindow="0" yWindow="0" windowWidth="20490" windowHeight="765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<sst xmlns="http://schemas.openxmlformats.org/spreadsheetml/2006/main" count="29" uniqueCount="22">
  <si>
    <t>احمد</t>
  </si>
  <si>
    <t>حسين</t>
  </si>
  <si>
    <t>عبد الله</t>
  </si>
  <si>
    <t>حسام</t>
  </si>
  <si>
    <t>محمد</t>
  </si>
  <si>
    <t>مهند</t>
  </si>
  <si>
    <t>الوكيل</t>
  </si>
  <si>
    <t>مبيعات الدولة</t>
  </si>
  <si>
    <t>مصر</t>
  </si>
  <si>
    <t>لبنان</t>
  </si>
  <si>
    <t>قطر</t>
  </si>
  <si>
    <t>السعودية</t>
  </si>
  <si>
    <t>سوريا</t>
  </si>
  <si>
    <t>السودان</t>
  </si>
  <si>
    <t>المغرب</t>
  </si>
  <si>
    <t>الاردن</t>
  </si>
  <si>
    <t>المبالغ</t>
  </si>
  <si>
    <t>ما هو مجموع المبالغ للوكيل احمد في كلا البلدين مصر والسودان فقط الحل باستخدام احد المعادلات sumifs اوغيرها</t>
  </si>
  <si>
    <t>مع الانتباه للشرطين الوكيل احمد وايضا كلا البلدين مصر والسودان فقط حيث المبيعات في سوريا لا يجب جمعها</t>
  </si>
  <si>
    <t>ي</t>
  </si>
  <si>
    <t>=SUMIFS(الجدول1[المبالغ];الجدول1[الوكيل];"احمد";الجدول1[مبيعات الدولة];"مصر")+SUMIFS(الجدول1[المبالغ];الجدول1[الوكيل];"احمد";الجدول1[مبيعات الدولة];"السودان")</t>
  </si>
  <si>
    <t>=SUM(SUMIFS(الجدول1[المبالغ];الجدول1[مبيعات الدولة]; {"مصر";"السودان"}; الجدول1[الوكيل];"احمد"))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</si>
</sst>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/>
  </cellXfs>
  <cellStyles count="1"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C11" totalsRowShown="0" headerRowBorderDxfId="4" tableBorderDxfId="5" totalsRowBorderDxfId="3">
  <autoFilter ref="A1:C11"/>
  <tableColumns count="3">
    <tableColumn id="1" name="الوكيل" dataDxfId="2"/>
    <tableColumn id="2" name="مبيعات الدولة" dataDxfId="1"/>
    <tableColumn id="3" name="المبالغ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selection activeCell="D9" sqref="D9"/>
    </sheetView>
  </sheetViews>
  <sheetFormatPr defaultRowHeight="14.25" x14ac:dyDescent="0.2"/>
  <cols>
    <col min="1" max="3" width="21.625" customWidth="1"/>
    <col min="6" max="6" width="5.5" customWidth="1"/>
    <col min="7" max="7" width="112.75" bestFit="1" customWidth="1"/>
  </cols>
  <sheetData>
    <row r="1" spans="1:7" x14ac:dyDescent="0.2">
      <c r="A1" s="4" t="s">
        <v>6</v>
      </c>
      <c r="B1" s="5" t="s">
        <v>7</v>
      </c>
      <c r="C1" s="6" t="s">
        <v>16</v>
      </c>
    </row>
    <row r="2" spans="1:7" x14ac:dyDescent="0.2">
      <c r="A2" s="2" t="s">
        <v>0</v>
      </c>
      <c r="B2" s="1" t="s">
        <v>8</v>
      </c>
      <c r="C2" s="3">
        <v>800</v>
      </c>
    </row>
    <row r="3" spans="1:7" x14ac:dyDescent="0.2">
      <c r="A3" s="2" t="s">
        <v>1</v>
      </c>
      <c r="B3" s="1" t="s">
        <v>9</v>
      </c>
      <c r="C3" s="3">
        <v>700</v>
      </c>
      <c r="E3" t="s">
        <v>0</v>
      </c>
      <c r="F3">
        <f>SUMIFS(الجدول1[المبالغ],الجدول1[الوكيل],"احمد",الجدول1[مبيعات الدولة],"مصر")+SUMIFS(الجدول1[المبالغ],الجدول1[الوكيل],"احمد",الجدول1[مبيعات الدولة],"السودان")</f>
        <v>2100</v>
      </c>
      <c r="G3" s="12" t="s">
        <v>20</v>
      </c>
    </row>
    <row r="4" spans="1:7" x14ac:dyDescent="0.2">
      <c r="A4" s="2" t="s">
        <v>2</v>
      </c>
      <c r="B4" s="1" t="s">
        <v>10</v>
      </c>
      <c r="C4" s="3">
        <v>400</v>
      </c>
      <c r="F4">
        <f>SUM(SUMIFS(الجدول1[المبالغ],الجدول1[مبيعات الدولة], {"مصر";"السودان"}, الجدول1[الوكيل],"احمد"))</f>
        <v>2100</v>
      </c>
      <c r="G4" s="12" t="s">
        <v>21</v>
      </c>
    </row>
    <row r="5" spans="1:7" x14ac:dyDescent="0.2">
      <c r="A5" s="2" t="s">
        <v>3</v>
      </c>
      <c r="B5" s="1" t="s">
        <v>11</v>
      </c>
      <c r="C5" s="3">
        <v>350</v>
      </c>
    </row>
    <row r="6" spans="1:7" x14ac:dyDescent="0.2">
      <c r="A6" s="2" t="s">
        <v>0</v>
      </c>
      <c r="B6" s="1" t="s">
        <v>12</v>
      </c>
      <c r="C6" s="3">
        <v>500</v>
      </c>
    </row>
    <row r="7" spans="1:7" x14ac:dyDescent="0.2">
      <c r="A7" s="2" t="s">
        <v>4</v>
      </c>
      <c r="B7" s="1" t="s">
        <v>13</v>
      </c>
      <c r="C7" s="3">
        <v>550</v>
      </c>
    </row>
    <row r="8" spans="1:7" x14ac:dyDescent="0.2">
      <c r="A8" s="2" t="s">
        <v>0</v>
      </c>
      <c r="B8" s="1" t="s">
        <v>13</v>
      </c>
      <c r="C8" s="3">
        <v>600</v>
      </c>
    </row>
    <row r="9" spans="1:7" x14ac:dyDescent="0.2">
      <c r="A9" s="2" t="s">
        <v>1</v>
      </c>
      <c r="B9" s="1" t="s">
        <v>14</v>
      </c>
      <c r="C9" s="3">
        <v>462</v>
      </c>
    </row>
    <row r="10" spans="1:7" x14ac:dyDescent="0.2">
      <c r="A10" s="2" t="s">
        <v>5</v>
      </c>
      <c r="B10" s="1" t="s">
        <v>15</v>
      </c>
      <c r="C10" s="3">
        <v>800</v>
      </c>
    </row>
    <row r="11" spans="1:7" x14ac:dyDescent="0.2">
      <c r="A11" s="7" t="s">
        <v>0</v>
      </c>
      <c r="B11" s="8" t="s">
        <v>8</v>
      </c>
      <c r="C11" s="9">
        <v>700</v>
      </c>
    </row>
    <row r="12" spans="1:7" x14ac:dyDescent="0.2">
      <c r="A12" t="s">
        <v>19</v>
      </c>
    </row>
    <row r="13" spans="1:7" x14ac:dyDescent="0.2">
      <c r="A13" s="10" t="s">
        <v>17</v>
      </c>
      <c r="B13" s="10"/>
      <c r="C13" s="10"/>
    </row>
    <row r="14" spans="1:7" x14ac:dyDescent="0.2">
      <c r="A14" s="10"/>
      <c r="B14" s="10"/>
      <c r="C14" s="10"/>
    </row>
    <row r="15" spans="1:7" x14ac:dyDescent="0.2">
      <c r="A15" s="10"/>
      <c r="B15" s="10"/>
      <c r="C15" s="10"/>
    </row>
    <row r="16" spans="1:7" x14ac:dyDescent="0.2">
      <c r="A16" s="10"/>
      <c r="B16" s="10"/>
      <c r="C16" s="10"/>
    </row>
    <row r="17" spans="1:4" x14ac:dyDescent="0.2">
      <c r="A17" s="11" t="s">
        <v>18</v>
      </c>
      <c r="B17" s="11"/>
      <c r="C17" s="11"/>
      <c r="D17" s="11"/>
    </row>
  </sheetData>
  <mergeCells count="2">
    <mergeCell ref="A13:C16"/>
    <mergeCell ref="A17:D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Ali Abdalla Abdelmohsen Mahmoud</cp:lastModifiedBy>
  <dcterms:created xsi:type="dcterms:W3CDTF">2017-12-23T19:36:21Z</dcterms:created>
  <dcterms:modified xsi:type="dcterms:W3CDTF">2017-12-25T03:43:56Z</dcterms:modified>
</cp:coreProperties>
</file>