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20" windowHeight="749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6" i="1"/>
  <c r="C118" i="1" l="1"/>
  <c r="C146" i="1" l="1"/>
  <c r="C203" i="1"/>
  <c r="C172" i="1"/>
  <c r="C223" i="1" l="1"/>
  <c r="G366" i="1" s="1"/>
  <c r="G21" i="1"/>
  <c r="G37" i="1"/>
  <c r="G53" i="1"/>
  <c r="G69" i="1"/>
  <c r="G85" i="1"/>
  <c r="G101" i="1"/>
  <c r="G117" i="1"/>
  <c r="G133" i="1"/>
  <c r="G149" i="1"/>
  <c r="G165" i="1"/>
  <c r="G12" i="1"/>
  <c r="G28" i="1"/>
  <c r="G348" i="1"/>
  <c r="G364" i="1"/>
  <c r="G380" i="1"/>
  <c r="G396" i="1"/>
  <c r="G412" i="1"/>
  <c r="G428" i="1"/>
  <c r="G444" i="1"/>
  <c r="G460" i="1"/>
  <c r="G476" i="1"/>
  <c r="G492" i="1"/>
  <c r="G19" i="1"/>
  <c r="G35" i="1"/>
  <c r="G51" i="1"/>
  <c r="G67" i="1"/>
  <c r="G83" i="1"/>
  <c r="G99" i="1"/>
  <c r="G115" i="1"/>
  <c r="G131" i="1"/>
  <c r="G147" i="1"/>
  <c r="G163" i="1"/>
  <c r="G10" i="1"/>
  <c r="G26" i="1"/>
  <c r="G42" i="1"/>
  <c r="G58" i="1"/>
  <c r="G74" i="1"/>
  <c r="G90" i="1"/>
  <c r="G106" i="1"/>
  <c r="G122" i="1"/>
  <c r="G138" i="1"/>
  <c r="G154" i="1"/>
  <c r="G170" i="1"/>
  <c r="G185" i="1"/>
  <c r="G201" i="1"/>
  <c r="G217" i="1"/>
  <c r="G233" i="1"/>
  <c r="G249" i="1"/>
  <c r="G265" i="1"/>
  <c r="G281" i="1"/>
  <c r="G297" i="1"/>
  <c r="G313" i="1"/>
  <c r="G329" i="1"/>
  <c r="G345" i="1"/>
  <c r="G192" i="1"/>
  <c r="G208" i="1"/>
  <c r="G224" i="1"/>
  <c r="G240" i="1"/>
  <c r="G256" i="1"/>
  <c r="G272" i="1"/>
  <c r="G288" i="1"/>
  <c r="G304" i="1"/>
  <c r="G320" i="1"/>
  <c r="G336" i="1"/>
  <c r="G17" i="1"/>
  <c r="G33" i="1"/>
  <c r="G49" i="1"/>
  <c r="G65" i="1"/>
  <c r="G81" i="1"/>
  <c r="G97" i="1"/>
  <c r="G113" i="1"/>
  <c r="G129" i="1"/>
  <c r="G145" i="1"/>
  <c r="G161" i="1"/>
  <c r="G8" i="1"/>
  <c r="G24" i="1"/>
  <c r="G40" i="1"/>
  <c r="G56" i="1"/>
  <c r="G72" i="1"/>
  <c r="G88" i="1"/>
  <c r="G104" i="1"/>
  <c r="G120" i="1"/>
  <c r="G136" i="1"/>
  <c r="G152" i="1"/>
  <c r="G168" i="1"/>
  <c r="G183" i="1"/>
  <c r="G199" i="1"/>
  <c r="G215" i="1"/>
  <c r="G231" i="1"/>
  <c r="G247" i="1"/>
  <c r="G263" i="1"/>
  <c r="G279" i="1"/>
  <c r="G295" i="1"/>
  <c r="G490" i="1"/>
  <c r="G474" i="1"/>
  <c r="G458" i="1"/>
  <c r="G450" i="1"/>
  <c r="G442" i="1"/>
  <c r="G434" i="1"/>
  <c r="G426" i="1"/>
  <c r="G418" i="1"/>
  <c r="G410" i="1"/>
  <c r="G402" i="1"/>
  <c r="G394" i="1"/>
  <c r="G386" i="1"/>
  <c r="G378" i="1"/>
  <c r="G370" i="1"/>
  <c r="G362" i="1"/>
  <c r="G354" i="1"/>
  <c r="G346" i="1"/>
  <c r="G498" i="1"/>
  <c r="G338" i="1"/>
  <c r="G330" i="1"/>
  <c r="G322" i="1"/>
  <c r="G314" i="1"/>
  <c r="G306" i="1"/>
  <c r="G298" i="1"/>
  <c r="G290" i="1"/>
  <c r="G282" i="1"/>
  <c r="G274" i="1"/>
  <c r="G266" i="1"/>
  <c r="G258" i="1"/>
  <c r="G250" i="1"/>
  <c r="G242" i="1"/>
  <c r="G234" i="1"/>
  <c r="G226" i="1"/>
  <c r="G218" i="1"/>
  <c r="G210" i="1"/>
  <c r="G202" i="1"/>
  <c r="G194" i="1"/>
  <c r="G186" i="1"/>
  <c r="G178" i="1"/>
  <c r="G339" i="1"/>
  <c r="G331" i="1"/>
  <c r="G323" i="1"/>
  <c r="G315" i="1"/>
  <c r="G307" i="1"/>
  <c r="G299" i="1"/>
  <c r="G283" i="1"/>
  <c r="G267" i="1"/>
  <c r="G251" i="1"/>
  <c r="G235" i="1"/>
  <c r="G219" i="1"/>
  <c r="G203" i="1"/>
  <c r="G187" i="1"/>
  <c r="G172" i="1"/>
  <c r="G156" i="1"/>
  <c r="G140" i="1"/>
  <c r="G124" i="1"/>
  <c r="G108" i="1"/>
  <c r="G92" i="1"/>
  <c r="G76" i="1"/>
  <c r="G60" i="1"/>
  <c r="G44" i="1"/>
  <c r="G334" i="1"/>
  <c r="G326" i="1"/>
  <c r="G318" i="1"/>
  <c r="G310" i="1"/>
  <c r="G302" i="1"/>
  <c r="G294" i="1"/>
  <c r="G286" i="1"/>
  <c r="G278" i="1"/>
  <c r="G270" i="1"/>
  <c r="G262" i="1"/>
  <c r="G254" i="1"/>
  <c r="G246" i="1"/>
  <c r="G238" i="1"/>
  <c r="G230" i="1"/>
  <c r="G222" i="1"/>
  <c r="G214" i="1"/>
  <c r="G206" i="1"/>
  <c r="G198" i="1"/>
  <c r="G190" i="1"/>
  <c r="G182" i="1"/>
  <c r="G343" i="1"/>
  <c r="G335" i="1"/>
  <c r="G327" i="1"/>
  <c r="G319" i="1"/>
  <c r="G311" i="1"/>
  <c r="G303" i="1"/>
  <c r="G291" i="1"/>
  <c r="G275" i="1"/>
  <c r="G259" i="1"/>
  <c r="G243" i="1"/>
  <c r="G227" i="1"/>
  <c r="G211" i="1"/>
  <c r="G195" i="1"/>
  <c r="G179" i="1"/>
  <c r="G164" i="1"/>
  <c r="G148" i="1"/>
  <c r="G132" i="1"/>
  <c r="G116" i="1"/>
  <c r="G100" i="1"/>
  <c r="G84" i="1"/>
  <c r="G68" i="1"/>
  <c r="G52" i="1"/>
  <c r="G496" i="1"/>
  <c r="G497" i="1"/>
  <c r="G489" i="1"/>
  <c r="G481" i="1"/>
  <c r="G473" i="1"/>
  <c r="G465" i="1"/>
  <c r="G457" i="1"/>
  <c r="G449" i="1"/>
  <c r="G441" i="1"/>
  <c r="G433" i="1"/>
  <c r="G425" i="1"/>
  <c r="G417" i="1"/>
  <c r="G409" i="1"/>
  <c r="G401" i="1"/>
  <c r="G393" i="1"/>
  <c r="G385" i="1"/>
  <c r="G377" i="1"/>
  <c r="G369" i="1"/>
  <c r="G361" i="1"/>
  <c r="G353" i="1"/>
  <c r="G344" i="1"/>
  <c r="G495" i="1"/>
  <c r="G487" i="1"/>
  <c r="G479" i="1"/>
  <c r="G471" i="1"/>
  <c r="G463" i="1"/>
  <c r="G455" i="1"/>
  <c r="G447" i="1"/>
  <c r="G439" i="1"/>
  <c r="G431" i="1"/>
  <c r="G423" i="1"/>
  <c r="G415" i="1"/>
  <c r="G407" i="1"/>
  <c r="G399" i="1"/>
  <c r="G391" i="1"/>
  <c r="G383" i="1"/>
  <c r="G375" i="1"/>
  <c r="G367" i="1"/>
  <c r="G359" i="1"/>
  <c r="G351" i="1"/>
  <c r="G340" i="1"/>
  <c r="G317" i="1"/>
  <c r="G309" i="1"/>
  <c r="G301" i="1"/>
  <c r="G293" i="1"/>
  <c r="G285" i="1"/>
  <c r="G277" i="1"/>
  <c r="G269" i="1"/>
  <c r="G261" i="1"/>
  <c r="G253" i="1"/>
  <c r="G245" i="1"/>
  <c r="G237" i="1"/>
  <c r="G229" i="1"/>
  <c r="G221" i="1"/>
  <c r="G213" i="1"/>
  <c r="G205" i="1"/>
  <c r="G197" i="1"/>
  <c r="G189" i="1"/>
  <c r="G181" i="1"/>
  <c r="G174" i="1"/>
  <c r="G166" i="1"/>
  <c r="G158" i="1"/>
  <c r="G150" i="1"/>
  <c r="G142" i="1"/>
  <c r="G134" i="1"/>
  <c r="G126" i="1"/>
  <c r="G118" i="1"/>
  <c r="G110" i="1"/>
  <c r="G102" i="1"/>
  <c r="G94" i="1"/>
  <c r="G86" i="1"/>
  <c r="G78" i="1"/>
  <c r="G70" i="1"/>
  <c r="G62" i="1"/>
  <c r="G54" i="1"/>
  <c r="G46" i="1"/>
  <c r="G38" i="1"/>
  <c r="G30" i="1"/>
  <c r="G22" i="1"/>
  <c r="G14" i="1"/>
  <c r="G175" i="1"/>
  <c r="G167" i="1"/>
  <c r="G159" i="1"/>
  <c r="G151" i="1"/>
  <c r="G143" i="1"/>
  <c r="G135" i="1"/>
  <c r="G127" i="1"/>
  <c r="G119" i="1"/>
  <c r="G111" i="1"/>
  <c r="G103" i="1"/>
  <c r="G95" i="1"/>
  <c r="G87" i="1"/>
  <c r="G79" i="1"/>
  <c r="G71" i="1"/>
  <c r="G63" i="1"/>
  <c r="G55" i="1"/>
  <c r="G47" i="1"/>
  <c r="G39" i="1"/>
  <c r="G31" i="1"/>
  <c r="G23" i="1"/>
  <c r="G15" i="1"/>
  <c r="G7" i="1"/>
  <c r="G488" i="1"/>
  <c r="G480" i="1"/>
  <c r="G472" i="1"/>
  <c r="G464" i="1"/>
  <c r="G456" i="1"/>
  <c r="G448" i="1"/>
  <c r="G440" i="1"/>
  <c r="G432" i="1"/>
  <c r="G424" i="1"/>
  <c r="G416" i="1"/>
  <c r="G408" i="1"/>
  <c r="G400" i="1"/>
  <c r="G392" i="1"/>
  <c r="G384" i="1"/>
  <c r="G376" i="1"/>
  <c r="G368" i="1"/>
  <c r="G360" i="1"/>
  <c r="G352" i="1"/>
  <c r="G342" i="1"/>
  <c r="G6" i="1"/>
  <c r="G493" i="1"/>
  <c r="G485" i="1"/>
  <c r="G477" i="1"/>
  <c r="G469" i="1"/>
  <c r="G461" i="1"/>
  <c r="G453" i="1"/>
  <c r="G445" i="1"/>
  <c r="G437" i="1"/>
  <c r="G429" i="1"/>
  <c r="G421" i="1"/>
  <c r="G413" i="1"/>
  <c r="G405" i="1"/>
  <c r="G397" i="1"/>
  <c r="G389" i="1"/>
  <c r="G381" i="1"/>
  <c r="G373" i="1"/>
  <c r="G365" i="1"/>
  <c r="G357" i="1"/>
  <c r="G349" i="1"/>
  <c r="G499" i="1"/>
  <c r="G491" i="1"/>
  <c r="G483" i="1"/>
  <c r="G475" i="1"/>
  <c r="G467" i="1"/>
  <c r="G459" i="1"/>
  <c r="G451" i="1"/>
  <c r="G443" i="1"/>
  <c r="G435" i="1"/>
  <c r="G427" i="1"/>
  <c r="G419" i="1"/>
  <c r="G411" i="1"/>
  <c r="G403" i="1"/>
  <c r="G395" i="1"/>
  <c r="G387" i="1"/>
  <c r="G379" i="1"/>
  <c r="G371" i="1"/>
  <c r="G363" i="1"/>
  <c r="G355" i="1"/>
  <c r="G347" i="1"/>
  <c r="G466" i="1" l="1"/>
  <c r="G482" i="1"/>
  <c r="G500" i="1"/>
  <c r="G287" i="1"/>
  <c r="G271" i="1"/>
  <c r="G255" i="1"/>
  <c r="G239" i="1"/>
  <c r="G223" i="1"/>
  <c r="G207" i="1"/>
  <c r="G191" i="1"/>
  <c r="G176" i="1"/>
  <c r="G160" i="1"/>
  <c r="G144" i="1"/>
  <c r="G128" i="1"/>
  <c r="G112" i="1"/>
  <c r="G96" i="1"/>
  <c r="G80" i="1"/>
  <c r="G64" i="1"/>
  <c r="G48" i="1"/>
  <c r="G32" i="1"/>
  <c r="G16" i="1"/>
  <c r="G169" i="1"/>
  <c r="G153" i="1"/>
  <c r="G137" i="1"/>
  <c r="G121" i="1"/>
  <c r="G105" i="1"/>
  <c r="G89" i="1"/>
  <c r="G73" i="1"/>
  <c r="G57" i="1"/>
  <c r="G41" i="1"/>
  <c r="G25" i="1"/>
  <c r="G9" i="1"/>
  <c r="G328" i="1"/>
  <c r="G312" i="1"/>
  <c r="G296" i="1"/>
  <c r="G280" i="1"/>
  <c r="G264" i="1"/>
  <c r="G248" i="1"/>
  <c r="G232" i="1"/>
  <c r="G216" i="1"/>
  <c r="G200" i="1"/>
  <c r="G184" i="1"/>
  <c r="G337" i="1"/>
  <c r="G321" i="1"/>
  <c r="G305" i="1"/>
  <c r="G289" i="1"/>
  <c r="G273" i="1"/>
  <c r="G257" i="1"/>
  <c r="G241" i="1"/>
  <c r="G225" i="1"/>
  <c r="G209" i="1"/>
  <c r="G193" i="1"/>
  <c r="G177" i="1"/>
  <c r="G162" i="1"/>
  <c r="G146" i="1"/>
  <c r="G130" i="1"/>
  <c r="G114" i="1"/>
  <c r="G98" i="1"/>
  <c r="G82" i="1"/>
  <c r="G66" i="1"/>
  <c r="G50" i="1"/>
  <c r="G34" i="1"/>
  <c r="G18" i="1"/>
  <c r="G171" i="1"/>
  <c r="G155" i="1"/>
  <c r="G139" i="1"/>
  <c r="G123" i="1"/>
  <c r="G107" i="1"/>
  <c r="G91" i="1"/>
  <c r="G75" i="1"/>
  <c r="G59" i="1"/>
  <c r="G43" i="1"/>
  <c r="G27" i="1"/>
  <c r="G11" i="1"/>
  <c r="G484" i="1"/>
  <c r="G468" i="1"/>
  <c r="G452" i="1"/>
  <c r="G436" i="1"/>
  <c r="G420" i="1"/>
  <c r="G404" i="1"/>
  <c r="G388" i="1"/>
  <c r="G372" i="1"/>
  <c r="G356" i="1"/>
  <c r="G36" i="1"/>
  <c r="G20" i="1"/>
  <c r="G173" i="1"/>
  <c r="G157" i="1"/>
  <c r="G141" i="1"/>
  <c r="G125" i="1"/>
  <c r="G109" i="1"/>
  <c r="G93" i="1"/>
  <c r="G77" i="1"/>
  <c r="G61" i="1"/>
  <c r="G45" i="1"/>
  <c r="G29" i="1"/>
  <c r="G13" i="1"/>
  <c r="G332" i="1"/>
  <c r="G316" i="1"/>
  <c r="G300" i="1"/>
  <c r="G284" i="1"/>
  <c r="G268" i="1"/>
  <c r="G252" i="1"/>
  <c r="G236" i="1"/>
  <c r="G220" i="1"/>
  <c r="G204" i="1"/>
  <c r="G188" i="1"/>
  <c r="G341" i="1"/>
  <c r="G325" i="1"/>
  <c r="G382" i="1"/>
  <c r="G398" i="1"/>
  <c r="G414" i="1"/>
  <c r="G430" i="1"/>
  <c r="G446" i="1"/>
  <c r="G462" i="1"/>
  <c r="G478" i="1"/>
  <c r="G494" i="1"/>
  <c r="G374" i="1"/>
  <c r="G390" i="1"/>
  <c r="G406" i="1"/>
  <c r="G422" i="1"/>
  <c r="G438" i="1"/>
  <c r="G454" i="1"/>
  <c r="G470" i="1"/>
  <c r="G486" i="1"/>
  <c r="G324" i="1"/>
  <c r="G308" i="1"/>
  <c r="G292" i="1"/>
  <c r="G276" i="1"/>
  <c r="G260" i="1"/>
  <c r="G244" i="1"/>
  <c r="G228" i="1"/>
  <c r="G212" i="1"/>
  <c r="G196" i="1"/>
  <c r="G180" i="1"/>
  <c r="G333" i="1"/>
  <c r="G358" i="1"/>
  <c r="G350" i="1"/>
</calcChain>
</file>

<file path=xl/sharedStrings.xml><?xml version="1.0" encoding="utf-8"?>
<sst xmlns="http://schemas.openxmlformats.org/spreadsheetml/2006/main" count="363" uniqueCount="16">
  <si>
    <t>الصف</t>
  </si>
  <si>
    <t>الشعبة</t>
  </si>
  <si>
    <t>10 [عام]/1</t>
  </si>
  <si>
    <t>10 [عام]/2</t>
  </si>
  <si>
    <t>10 [متقدم]/1</t>
  </si>
  <si>
    <t>10 [متقدم]/2</t>
  </si>
  <si>
    <t>11 [عام]/1</t>
  </si>
  <si>
    <t>11 [عام]/2</t>
  </si>
  <si>
    <t>11 [عام]/3</t>
  </si>
  <si>
    <t>11 [متقدم]/1</t>
  </si>
  <si>
    <t>11 [متقدم]/2</t>
  </si>
  <si>
    <t>12 [عام]/1</t>
  </si>
  <si>
    <t>12 [عام]/2</t>
  </si>
  <si>
    <t>12 [عام]/3</t>
  </si>
  <si>
    <t>12 [متقدم]/1</t>
  </si>
  <si>
    <t>12 [متقدم]/2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</si>
</sst>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500"/>
  <sheetViews>
    <sheetView rightToLeft="1" tabSelected="1" workbookViewId="0">
      <selection activeCell="I3" sqref="I3"/>
    </sheetView>
  </sheetViews>
  <sheetFormatPr defaultRowHeight="14.5"/>
  <cols>
    <col min="3" max="3" width="0" hidden="1" customWidth="1"/>
    <col min="7" max="7" width="12" customWidth="1"/>
  </cols>
  <sheetData>
    <row r="4" spans="1:12">
      <c r="A4" s="2" t="s">
        <v>0</v>
      </c>
      <c r="B4" s="2" t="s">
        <v>1</v>
      </c>
    </row>
    <row r="5" spans="1:12">
      <c r="A5" s="2"/>
      <c r="B5" s="2"/>
      <c r="F5" t="s">
        <v>0</v>
      </c>
      <c r="G5" t="s">
        <v>1</v>
      </c>
      <c r="I5" s="3"/>
      <c r="J5" s="1"/>
    </row>
    <row r="6" spans="1:12">
      <c r="A6" s="3">
        <v>10</v>
      </c>
      <c r="B6" t="s">
        <v>2</v>
      </c>
      <c r="C6" s="1" t="str">
        <f>IF(AND(A6=$F$6,COUNTIF(B$6:B6,B6)=1,A6&lt;&gt;""),MAX(C$5:C5)+1,"")</f>
        <v/>
      </c>
      <c r="F6">
        <v>11</v>
      </c>
      <c r="G6" s="4" t="str">
        <f>IF(ROWS($G$6:G6)&gt;MAX($C$6:$C$500),"",INDEX($B$6:$B$500,MATCH(ROWS($G$6:G6),$C$6:$C$500,0)))</f>
        <v>11 [عام]/1</v>
      </c>
      <c r="I6" s="3"/>
      <c r="J6" s="1"/>
      <c r="L6" s="1"/>
    </row>
    <row r="7" spans="1:12">
      <c r="A7" s="3">
        <v>10</v>
      </c>
      <c r="B7" t="s">
        <v>2</v>
      </c>
      <c r="C7" s="1" t="str">
        <f>IF(AND(A7=$F$6,COUNTIF(B$6:B7,B7)=1,A7&lt;&gt;""),MAX(C$5:C6)+1,"")</f>
        <v/>
      </c>
      <c r="G7" s="4" t="str">
        <f>IF(ROWS($G$6:G7)&gt;MAX($C$6:$C$500),"",INDEX($B$6:$B$500,MATCH(ROWS($G$6:G7),$C$6:$C$500,0)))</f>
        <v>11 [عام]/2</v>
      </c>
      <c r="I7" s="3"/>
      <c r="J7" s="1"/>
      <c r="L7" s="1"/>
    </row>
    <row r="8" spans="1:12">
      <c r="A8" s="3">
        <v>10</v>
      </c>
      <c r="B8" t="s">
        <v>2</v>
      </c>
      <c r="C8" s="1" t="str">
        <f>IF(AND(A8=$F$6,COUNTIF(B$6:B8,B8)=1,A8&lt;&gt;""),MAX(C$5:C7)+1,"")</f>
        <v/>
      </c>
      <c r="G8" s="4" t="str">
        <f>IF(ROWS($G$6:G8)&gt;MAX($C$6:$C$500),"",INDEX($B$6:$B$500,MATCH(ROWS($G$6:G8),$C$6:$C$500,0)))</f>
        <v>11 [عام]/3</v>
      </c>
      <c r="I8" s="3"/>
      <c r="J8" s="1"/>
      <c r="L8" s="1"/>
    </row>
    <row r="9" spans="1:12">
      <c r="A9" s="3">
        <v>10</v>
      </c>
      <c r="B9" t="s">
        <v>2</v>
      </c>
      <c r="C9" s="1" t="str">
        <f>IF(AND(A9=$F$6,COUNTIF(B$6:B9,B9)=1,A9&lt;&gt;""),MAX(C$5:C8)+1,"")</f>
        <v/>
      </c>
      <c r="G9" s="4" t="str">
        <f>IF(ROWS($G$6:G9)&gt;MAX($C$6:$C$500),"",INDEX($B$6:$B$500,MATCH(ROWS($G$6:G9),$C$6:$C$500,0)))</f>
        <v>11 [متقدم]/1</v>
      </c>
      <c r="I9" s="3"/>
      <c r="J9" s="1"/>
      <c r="L9" s="1"/>
    </row>
    <row r="10" spans="1:12">
      <c r="A10" s="3">
        <v>10</v>
      </c>
      <c r="B10" t="s">
        <v>2</v>
      </c>
      <c r="C10" s="1" t="str">
        <f>IF(AND(A10=$F$6,COUNTIF(B$6:B10,B10)=1,A10&lt;&gt;""),MAX(C$5:C9)+1,"")</f>
        <v/>
      </c>
      <c r="G10" s="4" t="str">
        <f>IF(ROWS($G$6:G10)&gt;MAX($C$6:$C$500),"",INDEX($B$6:$B$500,MATCH(ROWS($G$6:G10),$C$6:$C$500,0)))</f>
        <v>11 [متقدم]/2</v>
      </c>
      <c r="I10" s="3"/>
      <c r="J10" s="1"/>
      <c r="L10" s="1"/>
    </row>
    <row r="11" spans="1:12">
      <c r="A11" s="3">
        <v>10</v>
      </c>
      <c r="B11" t="s">
        <v>2</v>
      </c>
      <c r="C11" s="1" t="str">
        <f>IF(AND(A11=$F$6,COUNTIF(B$6:B11,B11)=1,A11&lt;&gt;""),MAX(C$5:C10)+1,"")</f>
        <v/>
      </c>
      <c r="G11" s="4" t="str">
        <f>IF(ROWS($G$6:G11)&gt;MAX($C$6:$C$500),"",INDEX($B$6:$B$500,MATCH(ROWS($G$6:G11),$C$6:$C$500,0)))</f>
        <v/>
      </c>
      <c r="I11" s="3"/>
      <c r="J11" s="1"/>
      <c r="L11" s="1"/>
    </row>
    <row r="12" spans="1:12">
      <c r="A12" s="3">
        <v>10</v>
      </c>
      <c r="B12" t="s">
        <v>2</v>
      </c>
      <c r="C12" s="1" t="str">
        <f>IF(AND(A12=$F$6,COUNTIF(B$6:B12,B12)=1,A12&lt;&gt;""),MAX(C$5:C11)+1,"")</f>
        <v/>
      </c>
      <c r="G12" s="4" t="str">
        <f>IF(ROWS($G$6:G12)&gt;MAX($C$6:$C$500),"",INDEX($B$6:$B$500,MATCH(ROWS($G$6:G12),$C$6:$C$500,0)))</f>
        <v/>
      </c>
      <c r="I12" s="3"/>
      <c r="J12" s="1"/>
      <c r="L12" s="1"/>
    </row>
    <row r="13" spans="1:12">
      <c r="A13" s="3">
        <v>10</v>
      </c>
      <c r="B13" t="s">
        <v>2</v>
      </c>
      <c r="C13" s="1" t="str">
        <f>IF(AND(A13=$F$6,COUNTIF(B$6:B13,B13)=1,A13&lt;&gt;""),MAX(C$5:C12)+1,"")</f>
        <v/>
      </c>
      <c r="G13" s="4" t="str">
        <f>IF(ROWS($G$6:G13)&gt;MAX($C$6:$C$500),"",INDEX($B$6:$B$500,MATCH(ROWS($G$6:G13),$C$6:$C$500,0)))</f>
        <v/>
      </c>
      <c r="I13" s="3"/>
      <c r="J13" s="1"/>
      <c r="L13" s="1"/>
    </row>
    <row r="14" spans="1:12">
      <c r="A14" s="3">
        <v>10</v>
      </c>
      <c r="B14" t="s">
        <v>2</v>
      </c>
      <c r="C14" s="1" t="str">
        <f>IF(AND(A14=$F$6,COUNTIF(B$6:B14,B14)=1,A14&lt;&gt;""),MAX(C$5:C13)+1,"")</f>
        <v/>
      </c>
      <c r="G14" s="4" t="str">
        <f>IF(ROWS($G$6:G14)&gt;MAX($C$6:$C$500),"",INDEX($B$6:$B$500,MATCH(ROWS($G$6:G14),$C$6:$C$500,0)))</f>
        <v/>
      </c>
    </row>
    <row r="15" spans="1:12">
      <c r="A15" s="3">
        <v>10</v>
      </c>
      <c r="B15" t="s">
        <v>2</v>
      </c>
      <c r="C15" s="1" t="str">
        <f>IF(AND(A15=$F$6,COUNTIF(B$6:B15,B15)=1,A15&lt;&gt;""),MAX(C$5:C14)+1,"")</f>
        <v/>
      </c>
      <c r="G15" s="4" t="str">
        <f>IF(ROWS($G$6:G15)&gt;MAX($C$6:$C$500),"",INDEX($B$6:$B$500,MATCH(ROWS($G$6:G15),$C$6:$C$500,0)))</f>
        <v/>
      </c>
    </row>
    <row r="16" spans="1:12">
      <c r="A16" s="3">
        <v>10</v>
      </c>
      <c r="B16" t="s">
        <v>2</v>
      </c>
      <c r="C16" s="1" t="str">
        <f>IF(AND(A16=$F$6,COUNTIF(B$6:B16,B16)=1,A16&lt;&gt;""),MAX(C$5:C15)+1,"")</f>
        <v/>
      </c>
      <c r="G16" s="4" t="str">
        <f>IF(ROWS($G$6:G16)&gt;MAX($C$6:$C$500),"",INDEX($B$6:$B$500,MATCH(ROWS($G$6:G16),$C$6:$C$500,0)))</f>
        <v/>
      </c>
    </row>
    <row r="17" spans="1:7">
      <c r="A17" s="3">
        <v>10</v>
      </c>
      <c r="B17" t="s">
        <v>2</v>
      </c>
      <c r="C17" s="1" t="str">
        <f>IF(AND(A17=$F$6,COUNTIF(B$6:B17,B17)=1,A17&lt;&gt;""),MAX(C$5:C16)+1,"")</f>
        <v/>
      </c>
      <c r="G17" s="4" t="str">
        <f>IF(ROWS($G$6:G17)&gt;MAX($C$6:$C$500),"",INDEX($B$6:$B$500,MATCH(ROWS($G$6:G17),$C$6:$C$500,0)))</f>
        <v/>
      </c>
    </row>
    <row r="18" spans="1:7">
      <c r="A18" s="3">
        <v>10</v>
      </c>
      <c r="B18" t="s">
        <v>2</v>
      </c>
      <c r="C18" s="1" t="str">
        <f>IF(AND(A18=$F$6,COUNTIF(B$6:B18,B18)=1,A18&lt;&gt;""),MAX(C$5:C17)+1,"")</f>
        <v/>
      </c>
      <c r="G18" s="4" t="str">
        <f>IF(ROWS($G$6:G18)&gt;MAX($C$6:$C$500),"",INDEX($B$6:$B$500,MATCH(ROWS($G$6:G18),$C$6:$C$500,0)))</f>
        <v/>
      </c>
    </row>
    <row r="19" spans="1:7">
      <c r="A19" s="3">
        <v>10</v>
      </c>
      <c r="B19" t="s">
        <v>2</v>
      </c>
      <c r="C19" s="1" t="str">
        <f>IF(AND(A19=$F$6,COUNTIF(B$6:B19,B19)=1,A19&lt;&gt;""),MAX(C$5:C18)+1,"")</f>
        <v/>
      </c>
      <c r="G19" s="4" t="str">
        <f>IF(ROWS($G$6:G19)&gt;MAX($C$6:$C$500),"",INDEX($B$6:$B$500,MATCH(ROWS($G$6:G19),$C$6:$C$500,0)))</f>
        <v/>
      </c>
    </row>
    <row r="20" spans="1:7">
      <c r="A20" s="3">
        <v>10</v>
      </c>
      <c r="B20" t="s">
        <v>2</v>
      </c>
      <c r="C20" s="1" t="str">
        <f>IF(AND(A20=$F$6,COUNTIF(B$6:B20,B20)=1,A20&lt;&gt;""),MAX(C$5:C19)+1,"")</f>
        <v/>
      </c>
      <c r="G20" s="4" t="str">
        <f>IF(ROWS($G$6:G20)&gt;MAX($C$6:$C$500),"",INDEX($B$6:$B$500,MATCH(ROWS($G$6:G20),$C$6:$C$500,0)))</f>
        <v/>
      </c>
    </row>
    <row r="21" spans="1:7">
      <c r="A21" s="3">
        <v>10</v>
      </c>
      <c r="B21" t="s">
        <v>2</v>
      </c>
      <c r="C21" s="1" t="str">
        <f>IF(AND(A21=$F$6,COUNTIF(B$6:B21,B21)=1,A21&lt;&gt;""),MAX(C$5:C20)+1,"")</f>
        <v/>
      </c>
      <c r="G21" s="4" t="str">
        <f>IF(ROWS($G$6:G21)&gt;MAX($C$6:$C$500),"",INDEX($B$6:$B$500,MATCH(ROWS($G$6:G21),$C$6:$C$500,0)))</f>
        <v/>
      </c>
    </row>
    <row r="22" spans="1:7">
      <c r="A22" s="3">
        <v>10</v>
      </c>
      <c r="B22" t="s">
        <v>2</v>
      </c>
      <c r="C22" s="1" t="str">
        <f>IF(AND(A22=$F$6,COUNTIF(B$6:B22,B22)=1,A22&lt;&gt;""),MAX(C$5:C21)+1,"")</f>
        <v/>
      </c>
      <c r="G22" s="4" t="str">
        <f>IF(ROWS($G$6:G22)&gt;MAX($C$6:$C$500),"",INDEX($B$6:$B$500,MATCH(ROWS($G$6:G22),$C$6:$C$500,0)))</f>
        <v/>
      </c>
    </row>
    <row r="23" spans="1:7">
      <c r="A23" s="3">
        <v>10</v>
      </c>
      <c r="B23" t="s">
        <v>2</v>
      </c>
      <c r="C23" s="1" t="str">
        <f>IF(AND(A23=$F$6,COUNTIF(B$6:B23,B23)=1,A23&lt;&gt;""),MAX(C$5:C22)+1,"")</f>
        <v/>
      </c>
      <c r="G23" s="4" t="str">
        <f>IF(ROWS($G$6:G23)&gt;MAX($C$6:$C$500),"",INDEX($B$6:$B$500,MATCH(ROWS($G$6:G23),$C$6:$C$500,0)))</f>
        <v/>
      </c>
    </row>
    <row r="24" spans="1:7">
      <c r="A24" s="3">
        <v>10</v>
      </c>
      <c r="B24" t="s">
        <v>2</v>
      </c>
      <c r="C24" s="1" t="str">
        <f>IF(AND(A24=$F$6,COUNTIF(B$6:B24,B24)=1,A24&lt;&gt;""),MAX(C$5:C23)+1,"")</f>
        <v/>
      </c>
      <c r="G24" s="4" t="str">
        <f>IF(ROWS($G$6:G24)&gt;MAX($C$6:$C$500),"",INDEX($B$6:$B$500,MATCH(ROWS($G$6:G24),$C$6:$C$500,0)))</f>
        <v/>
      </c>
    </row>
    <row r="25" spans="1:7">
      <c r="A25" s="3">
        <v>10</v>
      </c>
      <c r="B25" t="s">
        <v>2</v>
      </c>
      <c r="C25" s="1" t="str">
        <f>IF(AND(A25=$F$6,COUNTIF(B$6:B25,B25)=1,A25&lt;&gt;""),MAX(C$5:C24)+1,"")</f>
        <v/>
      </c>
      <c r="G25" s="4" t="str">
        <f>IF(ROWS($G$6:G25)&gt;MAX($C$6:$C$500),"",INDEX($B$6:$B$500,MATCH(ROWS($G$6:G25),$C$6:$C$500,0)))</f>
        <v/>
      </c>
    </row>
    <row r="26" spans="1:7">
      <c r="A26" s="3">
        <v>10</v>
      </c>
      <c r="B26" t="s">
        <v>2</v>
      </c>
      <c r="C26" s="1" t="str">
        <f>IF(AND(A26=$F$6,COUNTIF(B$6:B26,B26)=1,A26&lt;&gt;""),MAX(C$5:C25)+1,"")</f>
        <v/>
      </c>
      <c r="G26" s="4" t="str">
        <f>IF(ROWS($G$6:G26)&gt;MAX($C$6:$C$500),"",INDEX($B$6:$B$500,MATCH(ROWS($G$6:G26),$C$6:$C$500,0)))</f>
        <v/>
      </c>
    </row>
    <row r="27" spans="1:7">
      <c r="A27" s="3">
        <v>10</v>
      </c>
      <c r="B27" t="s">
        <v>2</v>
      </c>
      <c r="C27" s="1" t="str">
        <f>IF(AND(A27=$F$6,COUNTIF(B$6:B27,B27)=1,A27&lt;&gt;""),MAX(C$5:C26)+1,"")</f>
        <v/>
      </c>
      <c r="G27" s="4" t="str">
        <f>IF(ROWS($G$6:G27)&gt;MAX($C$6:$C$500),"",INDEX($B$6:$B$500,MATCH(ROWS($G$6:G27),$C$6:$C$500,0)))</f>
        <v/>
      </c>
    </row>
    <row r="28" spans="1:7">
      <c r="A28" s="3">
        <v>10</v>
      </c>
      <c r="B28" t="s">
        <v>2</v>
      </c>
      <c r="C28" s="1" t="str">
        <f>IF(AND(A28=$F$6,COUNTIF(B$6:B28,B28)=1,A28&lt;&gt;""),MAX(C$5:C27)+1,"")</f>
        <v/>
      </c>
      <c r="G28" s="4" t="str">
        <f>IF(ROWS($G$6:G28)&gt;MAX($C$6:$C$500),"",INDEX($B$6:$B$500,MATCH(ROWS($G$6:G28),$C$6:$C$500,0)))</f>
        <v/>
      </c>
    </row>
    <row r="29" spans="1:7">
      <c r="A29" s="3">
        <v>10</v>
      </c>
      <c r="B29" t="s">
        <v>2</v>
      </c>
      <c r="C29" s="1" t="str">
        <f>IF(AND(A29=$F$6,COUNTIF(B$6:B29,B29)=1,A29&lt;&gt;""),MAX(C$5:C28)+1,"")</f>
        <v/>
      </c>
      <c r="G29" s="4" t="str">
        <f>IF(ROWS($G$6:G29)&gt;MAX($C$6:$C$500),"",INDEX($B$6:$B$500,MATCH(ROWS($G$6:G29),$C$6:$C$500,0)))</f>
        <v/>
      </c>
    </row>
    <row r="30" spans="1:7">
      <c r="A30" s="3">
        <v>10</v>
      </c>
      <c r="B30" t="s">
        <v>2</v>
      </c>
      <c r="C30" s="1" t="str">
        <f>IF(AND(A30=$F$6,COUNTIF(B$6:B30,B30)=1,A30&lt;&gt;""),MAX(C$5:C29)+1,"")</f>
        <v/>
      </c>
      <c r="G30" s="4" t="str">
        <f>IF(ROWS($G$6:G30)&gt;MAX($C$6:$C$500),"",INDEX($B$6:$B$500,MATCH(ROWS($G$6:G30),$C$6:$C$500,0)))</f>
        <v/>
      </c>
    </row>
    <row r="31" spans="1:7">
      <c r="A31" s="3">
        <v>10</v>
      </c>
      <c r="B31" t="s">
        <v>2</v>
      </c>
      <c r="C31" s="1" t="str">
        <f>IF(AND(A31=$F$6,COUNTIF(B$6:B31,B31)=1,A31&lt;&gt;""),MAX(C$5:C30)+1,"")</f>
        <v/>
      </c>
      <c r="G31" s="4" t="str">
        <f>IF(ROWS($G$6:G31)&gt;MAX($C$6:$C$500),"",INDEX($B$6:$B$500,MATCH(ROWS($G$6:G31),$C$6:$C$500,0)))</f>
        <v/>
      </c>
    </row>
    <row r="32" spans="1:7">
      <c r="A32" s="3">
        <v>10</v>
      </c>
      <c r="B32" t="s">
        <v>2</v>
      </c>
      <c r="C32" s="1" t="str">
        <f>IF(AND(A32=$F$6,COUNTIF(B$6:B32,B32)=1,A32&lt;&gt;""),MAX(C$5:C31)+1,"")</f>
        <v/>
      </c>
      <c r="G32" s="4" t="str">
        <f>IF(ROWS($G$6:G32)&gt;MAX($C$6:$C$500),"",INDEX($B$6:$B$500,MATCH(ROWS($G$6:G32),$C$6:$C$500,0)))</f>
        <v/>
      </c>
    </row>
    <row r="33" spans="1:7">
      <c r="A33" s="3">
        <v>10</v>
      </c>
      <c r="B33" t="s">
        <v>2</v>
      </c>
      <c r="C33" s="1" t="str">
        <f>IF(AND(A33=$F$6,COUNTIF(B$6:B33,B33)=1,A33&lt;&gt;""),MAX(C$5:C32)+1,"")</f>
        <v/>
      </c>
      <c r="G33" s="4" t="str">
        <f>IF(ROWS($G$6:G33)&gt;MAX($C$6:$C$500),"",INDEX($B$6:$B$500,MATCH(ROWS($G$6:G33),$C$6:$C$500,0)))</f>
        <v/>
      </c>
    </row>
    <row r="34" spans="1:7">
      <c r="A34" s="3">
        <v>10</v>
      </c>
      <c r="B34" t="s">
        <v>2</v>
      </c>
      <c r="C34" s="1" t="str">
        <f>IF(AND(A34=$F$6,COUNTIF(B$6:B34,B34)=1,A34&lt;&gt;""),MAX(C$5:C33)+1,"")</f>
        <v/>
      </c>
      <c r="G34" s="4" t="str">
        <f>IF(ROWS($G$6:G34)&gt;MAX($C$6:$C$500),"",INDEX($B$6:$B$500,MATCH(ROWS($G$6:G34),$C$6:$C$500,0)))</f>
        <v/>
      </c>
    </row>
    <row r="35" spans="1:7">
      <c r="A35" s="3">
        <v>10</v>
      </c>
      <c r="B35" t="s">
        <v>2</v>
      </c>
      <c r="C35" s="1" t="str">
        <f>IF(AND(A35=$F$6,COUNTIF(B$6:B35,B35)=1,A35&lt;&gt;""),MAX(C$5:C34)+1,"")</f>
        <v/>
      </c>
      <c r="G35" s="4" t="str">
        <f>IF(ROWS($G$6:G35)&gt;MAX($C$6:$C$500),"",INDEX($B$6:$B$500,MATCH(ROWS($G$6:G35),$C$6:$C$500,0)))</f>
        <v/>
      </c>
    </row>
    <row r="36" spans="1:7">
      <c r="A36" s="3">
        <v>10</v>
      </c>
      <c r="B36" t="s">
        <v>3</v>
      </c>
      <c r="C36" s="1" t="str">
        <f>IF(AND(A36=$F$6,COUNTIF(B$6:B36,B36)=1,A36&lt;&gt;""),MAX(C$5:C35)+1,"")</f>
        <v/>
      </c>
      <c r="G36" s="4" t="str">
        <f>IF(ROWS($G$6:G36)&gt;MAX($C$6:$C$500),"",INDEX($B$6:$B$500,MATCH(ROWS($G$6:G36),$C$6:$C$500,0)))</f>
        <v/>
      </c>
    </row>
    <row r="37" spans="1:7">
      <c r="A37" s="3">
        <v>10</v>
      </c>
      <c r="B37" t="s">
        <v>3</v>
      </c>
      <c r="C37" s="1" t="str">
        <f>IF(AND(A37=$F$6,COUNTIF(B$6:B37,B37)=1,A37&lt;&gt;""),MAX(C$5:C36)+1,"")</f>
        <v/>
      </c>
      <c r="G37" s="4" t="str">
        <f>IF(ROWS($G$6:G37)&gt;MAX($C$6:$C$500),"",INDEX($B$6:$B$500,MATCH(ROWS($G$6:G37),$C$6:$C$500,0)))</f>
        <v/>
      </c>
    </row>
    <row r="38" spans="1:7">
      <c r="A38" s="3">
        <v>10</v>
      </c>
      <c r="B38" t="s">
        <v>3</v>
      </c>
      <c r="C38" s="1" t="str">
        <f>IF(AND(A38=$F$6,COUNTIF(B$6:B38,B38)=1,A38&lt;&gt;""),MAX(C$5:C37)+1,"")</f>
        <v/>
      </c>
      <c r="G38" s="4" t="str">
        <f>IF(ROWS($G$6:G38)&gt;MAX($C$6:$C$500),"",INDEX($B$6:$B$500,MATCH(ROWS($G$6:G38),$C$6:$C$500,0)))</f>
        <v/>
      </c>
    </row>
    <row r="39" spans="1:7">
      <c r="A39" s="3">
        <v>10</v>
      </c>
      <c r="B39" t="s">
        <v>3</v>
      </c>
      <c r="C39" s="1" t="str">
        <f>IF(AND(A39=$F$6,COUNTIF(B$6:B39,B39)=1,A39&lt;&gt;""),MAX(C$5:C38)+1,"")</f>
        <v/>
      </c>
      <c r="G39" s="4" t="str">
        <f>IF(ROWS($G$6:G39)&gt;MAX($C$6:$C$500),"",INDEX($B$6:$B$500,MATCH(ROWS($G$6:G39),$C$6:$C$500,0)))</f>
        <v/>
      </c>
    </row>
    <row r="40" spans="1:7">
      <c r="A40" s="3">
        <v>10</v>
      </c>
      <c r="B40" t="s">
        <v>3</v>
      </c>
      <c r="C40" s="1" t="str">
        <f>IF(AND(A40=$F$6,COUNTIF(B$6:B40,B40)=1,A40&lt;&gt;""),MAX(C$5:C39)+1,"")</f>
        <v/>
      </c>
      <c r="G40" s="4" t="str">
        <f>IF(ROWS($G$6:G40)&gt;MAX($C$6:$C$500),"",INDEX($B$6:$B$500,MATCH(ROWS($G$6:G40),$C$6:$C$500,0)))</f>
        <v/>
      </c>
    </row>
    <row r="41" spans="1:7">
      <c r="A41" s="3">
        <v>10</v>
      </c>
      <c r="B41" t="s">
        <v>3</v>
      </c>
      <c r="C41" s="1" t="str">
        <f>IF(AND(A41=$F$6,COUNTIF(B$6:B41,B41)=1,A41&lt;&gt;""),MAX(C$5:C40)+1,"")</f>
        <v/>
      </c>
      <c r="G41" s="4" t="str">
        <f>IF(ROWS($G$6:G41)&gt;MAX($C$6:$C$500),"",INDEX($B$6:$B$500,MATCH(ROWS($G$6:G41),$C$6:$C$500,0)))</f>
        <v/>
      </c>
    </row>
    <row r="42" spans="1:7">
      <c r="A42" s="3">
        <v>10</v>
      </c>
      <c r="B42" t="s">
        <v>3</v>
      </c>
      <c r="C42" s="1" t="str">
        <f>IF(AND(A42=$F$6,COUNTIF(B$6:B42,B42)=1,A42&lt;&gt;""),MAX(C$5:C41)+1,"")</f>
        <v/>
      </c>
      <c r="G42" s="4" t="str">
        <f>IF(ROWS($G$6:G42)&gt;MAX($C$6:$C$500),"",INDEX($B$6:$B$500,MATCH(ROWS($G$6:G42),$C$6:$C$500,0)))</f>
        <v/>
      </c>
    </row>
    <row r="43" spans="1:7">
      <c r="A43" s="3">
        <v>10</v>
      </c>
      <c r="B43" t="s">
        <v>3</v>
      </c>
      <c r="C43" s="1" t="str">
        <f>IF(AND(A43=$F$6,COUNTIF(B$6:B43,B43)=1,A43&lt;&gt;""),MAX(C$5:C42)+1,"")</f>
        <v/>
      </c>
      <c r="G43" s="4" t="str">
        <f>IF(ROWS($G$6:G43)&gt;MAX($C$6:$C$500),"",INDEX($B$6:$B$500,MATCH(ROWS($G$6:G43),$C$6:$C$500,0)))</f>
        <v/>
      </c>
    </row>
    <row r="44" spans="1:7">
      <c r="A44" s="3">
        <v>10</v>
      </c>
      <c r="B44" t="s">
        <v>3</v>
      </c>
      <c r="C44" s="1" t="str">
        <f>IF(AND(A44=$F$6,COUNTIF(B$6:B44,B44)=1,A44&lt;&gt;""),MAX(C$5:C43)+1,"")</f>
        <v/>
      </c>
      <c r="G44" s="4" t="str">
        <f>IF(ROWS($G$6:G44)&gt;MAX($C$6:$C$500),"",INDEX($B$6:$B$500,MATCH(ROWS($G$6:G44),$C$6:$C$500,0)))</f>
        <v/>
      </c>
    </row>
    <row r="45" spans="1:7">
      <c r="A45" s="3">
        <v>10</v>
      </c>
      <c r="B45" t="s">
        <v>3</v>
      </c>
      <c r="C45" s="1" t="str">
        <f>IF(AND(A45=$F$6,COUNTIF(B$6:B45,B45)=1,A45&lt;&gt;""),MAX(C$5:C44)+1,"")</f>
        <v/>
      </c>
      <c r="G45" s="4" t="str">
        <f>IF(ROWS($G$6:G45)&gt;MAX($C$6:$C$500),"",INDEX($B$6:$B$500,MATCH(ROWS($G$6:G45),$C$6:$C$500,0)))</f>
        <v/>
      </c>
    </row>
    <row r="46" spans="1:7">
      <c r="A46" s="3">
        <v>10</v>
      </c>
      <c r="B46" t="s">
        <v>3</v>
      </c>
      <c r="C46" s="1" t="str">
        <f>IF(AND(A46=$F$6,COUNTIF(B$6:B46,B46)=1,A46&lt;&gt;""),MAX(C$5:C45)+1,"")</f>
        <v/>
      </c>
      <c r="G46" s="4" t="str">
        <f>IF(ROWS($G$6:G46)&gt;MAX($C$6:$C$500),"",INDEX($B$6:$B$500,MATCH(ROWS($G$6:G46),$C$6:$C$500,0)))</f>
        <v/>
      </c>
    </row>
    <row r="47" spans="1:7">
      <c r="A47" s="3">
        <v>10</v>
      </c>
      <c r="B47" t="s">
        <v>3</v>
      </c>
      <c r="C47" s="1" t="str">
        <f>IF(AND(A47=$F$6,COUNTIF(B$6:B47,B47)=1,A47&lt;&gt;""),MAX(C$5:C46)+1,"")</f>
        <v/>
      </c>
      <c r="G47" s="4" t="str">
        <f>IF(ROWS($G$6:G47)&gt;MAX($C$6:$C$500),"",INDEX($B$6:$B$500,MATCH(ROWS($G$6:G47),$C$6:$C$500,0)))</f>
        <v/>
      </c>
    </row>
    <row r="48" spans="1:7">
      <c r="A48" s="3">
        <v>10</v>
      </c>
      <c r="B48" t="s">
        <v>3</v>
      </c>
      <c r="C48" s="1" t="str">
        <f>IF(AND(A48=$F$6,COUNTIF(B$6:B48,B48)=1,A48&lt;&gt;""),MAX(C$5:C47)+1,"")</f>
        <v/>
      </c>
      <c r="G48" s="4" t="str">
        <f>IF(ROWS($G$6:G48)&gt;MAX($C$6:$C$500),"",INDEX($B$6:$B$500,MATCH(ROWS($G$6:G48),$C$6:$C$500,0)))</f>
        <v/>
      </c>
    </row>
    <row r="49" spans="1:7">
      <c r="A49" s="3">
        <v>10</v>
      </c>
      <c r="B49" t="s">
        <v>3</v>
      </c>
      <c r="C49" s="1" t="str">
        <f>IF(AND(A49=$F$6,COUNTIF(B$6:B49,B49)=1,A49&lt;&gt;""),MAX(C$5:C48)+1,"")</f>
        <v/>
      </c>
      <c r="G49" s="4" t="str">
        <f>IF(ROWS($G$6:G49)&gt;MAX($C$6:$C$500),"",INDEX($B$6:$B$500,MATCH(ROWS($G$6:G49),$C$6:$C$500,0)))</f>
        <v/>
      </c>
    </row>
    <row r="50" spans="1:7">
      <c r="A50" s="3">
        <v>10</v>
      </c>
      <c r="B50" t="s">
        <v>3</v>
      </c>
      <c r="C50" s="1" t="str">
        <f>IF(AND(A50=$F$6,COUNTIF(B$6:B50,B50)=1,A50&lt;&gt;""),MAX(C$5:C49)+1,"")</f>
        <v/>
      </c>
      <c r="G50" s="4" t="str">
        <f>IF(ROWS($G$6:G50)&gt;MAX($C$6:$C$500),"",INDEX($B$6:$B$500,MATCH(ROWS($G$6:G50),$C$6:$C$500,0)))</f>
        <v/>
      </c>
    </row>
    <row r="51" spans="1:7">
      <c r="A51" s="3">
        <v>10</v>
      </c>
      <c r="B51" t="s">
        <v>3</v>
      </c>
      <c r="C51" s="1" t="str">
        <f>IF(AND(A51=$F$6,COUNTIF(B$6:B51,B51)=1,A51&lt;&gt;""),MAX(C$5:C50)+1,"")</f>
        <v/>
      </c>
      <c r="G51" s="4" t="str">
        <f>IF(ROWS($G$6:G51)&gt;MAX($C$6:$C$500),"",INDEX($B$6:$B$500,MATCH(ROWS($G$6:G51),$C$6:$C$500,0)))</f>
        <v/>
      </c>
    </row>
    <row r="52" spans="1:7">
      <c r="A52" s="3">
        <v>10</v>
      </c>
      <c r="B52" t="s">
        <v>3</v>
      </c>
      <c r="C52" s="1" t="str">
        <f>IF(AND(A52=$F$6,COUNTIF(B$6:B52,B52)=1,A52&lt;&gt;""),MAX(C$5:C51)+1,"")</f>
        <v/>
      </c>
      <c r="G52" s="4" t="str">
        <f>IF(ROWS($G$6:G52)&gt;MAX($C$6:$C$500),"",INDEX($B$6:$B$500,MATCH(ROWS($G$6:G52),$C$6:$C$500,0)))</f>
        <v/>
      </c>
    </row>
    <row r="53" spans="1:7">
      <c r="A53" s="3">
        <v>10</v>
      </c>
      <c r="B53" t="s">
        <v>3</v>
      </c>
      <c r="C53" s="1" t="str">
        <f>IF(AND(A53=$F$6,COUNTIF(B$6:B53,B53)=1,A53&lt;&gt;""),MAX(C$5:C52)+1,"")</f>
        <v/>
      </c>
      <c r="G53" s="4" t="str">
        <f>IF(ROWS($G$6:G53)&gt;MAX($C$6:$C$500),"",INDEX($B$6:$B$500,MATCH(ROWS($G$6:G53),$C$6:$C$500,0)))</f>
        <v/>
      </c>
    </row>
    <row r="54" spans="1:7">
      <c r="A54" s="3">
        <v>10</v>
      </c>
      <c r="B54" t="s">
        <v>3</v>
      </c>
      <c r="C54" s="1" t="str">
        <f>IF(AND(A54=$F$6,COUNTIF(B$6:B54,B54)=1,A54&lt;&gt;""),MAX(C$5:C53)+1,"")</f>
        <v/>
      </c>
      <c r="G54" s="4" t="str">
        <f>IF(ROWS($G$6:G54)&gt;MAX($C$6:$C$500),"",INDEX($B$6:$B$500,MATCH(ROWS($G$6:G54),$C$6:$C$500,0)))</f>
        <v/>
      </c>
    </row>
    <row r="55" spans="1:7">
      <c r="A55" s="3">
        <v>10</v>
      </c>
      <c r="B55" t="s">
        <v>3</v>
      </c>
      <c r="C55" s="1" t="str">
        <f>IF(AND(A55=$F$6,COUNTIF(B$6:B55,B55)=1,A55&lt;&gt;""),MAX(C$5:C54)+1,"")</f>
        <v/>
      </c>
      <c r="G55" s="4" t="str">
        <f>IF(ROWS($G$6:G55)&gt;MAX($C$6:$C$500),"",INDEX($B$6:$B$500,MATCH(ROWS($G$6:G55),$C$6:$C$500,0)))</f>
        <v/>
      </c>
    </row>
    <row r="56" spans="1:7">
      <c r="A56" s="3">
        <v>10</v>
      </c>
      <c r="B56" t="s">
        <v>3</v>
      </c>
      <c r="C56" s="1" t="str">
        <f>IF(AND(A56=$F$6,COUNTIF(B$6:B56,B56)=1,A56&lt;&gt;""),MAX(C$5:C55)+1,"")</f>
        <v/>
      </c>
      <c r="G56" s="4" t="str">
        <f>IF(ROWS($G$6:G56)&gt;MAX($C$6:$C$500),"",INDEX($B$6:$B$500,MATCH(ROWS($G$6:G56),$C$6:$C$500,0)))</f>
        <v/>
      </c>
    </row>
    <row r="57" spans="1:7">
      <c r="A57" s="3">
        <v>10</v>
      </c>
      <c r="B57" t="s">
        <v>3</v>
      </c>
      <c r="C57" s="1" t="str">
        <f>IF(AND(A57=$F$6,COUNTIF(B$6:B57,B57)=1,A57&lt;&gt;""),MAX(C$5:C56)+1,"")</f>
        <v/>
      </c>
      <c r="G57" s="4" t="str">
        <f>IF(ROWS($G$6:G57)&gt;MAX($C$6:$C$500),"",INDEX($B$6:$B$500,MATCH(ROWS($G$6:G57),$C$6:$C$500,0)))</f>
        <v/>
      </c>
    </row>
    <row r="58" spans="1:7">
      <c r="A58" s="3">
        <v>10</v>
      </c>
      <c r="B58" t="s">
        <v>3</v>
      </c>
      <c r="C58" s="1" t="str">
        <f>IF(AND(A58=$F$6,COUNTIF(B$6:B58,B58)=1,A58&lt;&gt;""),MAX(C$5:C57)+1,"")</f>
        <v/>
      </c>
      <c r="G58" s="4" t="str">
        <f>IF(ROWS($G$6:G58)&gt;MAX($C$6:$C$500),"",INDEX($B$6:$B$500,MATCH(ROWS($G$6:G58),$C$6:$C$500,0)))</f>
        <v/>
      </c>
    </row>
    <row r="59" spans="1:7">
      <c r="A59" s="3">
        <v>10</v>
      </c>
      <c r="B59" t="s">
        <v>3</v>
      </c>
      <c r="C59" s="1" t="str">
        <f>IF(AND(A59=$F$6,COUNTIF(B$6:B59,B59)=1,A59&lt;&gt;""),MAX(C$5:C58)+1,"")</f>
        <v/>
      </c>
      <c r="G59" s="4" t="str">
        <f>IF(ROWS($G$6:G59)&gt;MAX($C$6:$C$500),"",INDEX($B$6:$B$500,MATCH(ROWS($G$6:G59),$C$6:$C$500,0)))</f>
        <v/>
      </c>
    </row>
    <row r="60" spans="1:7">
      <c r="A60" s="3">
        <v>10</v>
      </c>
      <c r="B60" t="s">
        <v>3</v>
      </c>
      <c r="C60" s="1" t="str">
        <f>IF(AND(A60=$F$6,COUNTIF(B$6:B60,B60)=1,A60&lt;&gt;""),MAX(C$5:C59)+1,"")</f>
        <v/>
      </c>
      <c r="G60" s="4" t="str">
        <f>IF(ROWS($G$6:G60)&gt;MAX($C$6:$C$500),"",INDEX($B$6:$B$500,MATCH(ROWS($G$6:G60),$C$6:$C$500,0)))</f>
        <v/>
      </c>
    </row>
    <row r="61" spans="1:7">
      <c r="A61" s="3">
        <v>10</v>
      </c>
      <c r="B61" t="s">
        <v>3</v>
      </c>
      <c r="C61" s="1" t="str">
        <f>IF(AND(A61=$F$6,COUNTIF(B$6:B61,B61)=1,A61&lt;&gt;""),MAX(C$5:C60)+1,"")</f>
        <v/>
      </c>
      <c r="G61" s="4" t="str">
        <f>IF(ROWS($G$6:G61)&gt;MAX($C$6:$C$500),"",INDEX($B$6:$B$500,MATCH(ROWS($G$6:G61),$C$6:$C$500,0)))</f>
        <v/>
      </c>
    </row>
    <row r="62" spans="1:7">
      <c r="A62" s="3">
        <v>10</v>
      </c>
      <c r="B62" t="s">
        <v>3</v>
      </c>
      <c r="C62" s="1" t="str">
        <f>IF(AND(A62=$F$6,COUNTIF(B$6:B62,B62)=1,A62&lt;&gt;""),MAX(C$5:C61)+1,"")</f>
        <v/>
      </c>
      <c r="G62" s="4" t="str">
        <f>IF(ROWS($G$6:G62)&gt;MAX($C$6:$C$500),"",INDEX($B$6:$B$500,MATCH(ROWS($G$6:G62),$C$6:$C$500,0)))</f>
        <v/>
      </c>
    </row>
    <row r="63" spans="1:7">
      <c r="A63" s="3">
        <v>10</v>
      </c>
      <c r="B63" t="s">
        <v>3</v>
      </c>
      <c r="C63" s="1" t="str">
        <f>IF(AND(A63=$F$6,COUNTIF(B$6:B63,B63)=1,A63&lt;&gt;""),MAX(C$5:C62)+1,"")</f>
        <v/>
      </c>
      <c r="G63" s="4" t="str">
        <f>IF(ROWS($G$6:G63)&gt;MAX($C$6:$C$500),"",INDEX($B$6:$B$500,MATCH(ROWS($G$6:G63),$C$6:$C$500,0)))</f>
        <v/>
      </c>
    </row>
    <row r="64" spans="1:7">
      <c r="A64" s="3">
        <v>10</v>
      </c>
      <c r="B64" t="s">
        <v>3</v>
      </c>
      <c r="C64" s="1" t="str">
        <f>IF(AND(A64=$F$6,COUNTIF(B$6:B64,B64)=1,A64&lt;&gt;""),MAX(C$5:C63)+1,"")</f>
        <v/>
      </c>
      <c r="G64" s="4" t="str">
        <f>IF(ROWS($G$6:G64)&gt;MAX($C$6:$C$500),"",INDEX($B$6:$B$500,MATCH(ROWS($G$6:G64),$C$6:$C$500,0)))</f>
        <v/>
      </c>
    </row>
    <row r="65" spans="1:7">
      <c r="A65" s="3">
        <v>10</v>
      </c>
      <c r="B65" t="s">
        <v>3</v>
      </c>
      <c r="C65" s="1" t="str">
        <f>IF(AND(A65=$F$6,COUNTIF(B$6:B65,B65)=1,A65&lt;&gt;""),MAX(C$5:C64)+1,"")</f>
        <v/>
      </c>
      <c r="G65" s="4" t="str">
        <f>IF(ROWS($G$6:G65)&gt;MAX($C$6:$C$500),"",INDEX($B$6:$B$500,MATCH(ROWS($G$6:G65),$C$6:$C$500,0)))</f>
        <v/>
      </c>
    </row>
    <row r="66" spans="1:7">
      <c r="A66" s="3">
        <v>10</v>
      </c>
      <c r="B66" t="s">
        <v>3</v>
      </c>
      <c r="C66" s="1" t="str">
        <f>IF(AND(A66=$F$6,COUNTIF(B$6:B66,B66)=1,A66&lt;&gt;""),MAX(C$5:C65)+1,"")</f>
        <v/>
      </c>
      <c r="G66" s="4" t="str">
        <f>IF(ROWS($G$6:G66)&gt;MAX($C$6:$C$500),"",INDEX($B$6:$B$500,MATCH(ROWS($G$6:G66),$C$6:$C$500,0)))</f>
        <v/>
      </c>
    </row>
    <row r="67" spans="1:7">
      <c r="A67" s="3">
        <v>10</v>
      </c>
      <c r="B67" t="s">
        <v>4</v>
      </c>
      <c r="C67" s="1" t="str">
        <f>IF(AND(A67=$F$6,COUNTIF(B$6:B67,B67)=1,A67&lt;&gt;""),MAX(C$5:C66)+1,"")</f>
        <v/>
      </c>
      <c r="G67" s="4" t="str">
        <f>IF(ROWS($G$6:G67)&gt;MAX($C$6:$C$500),"",INDEX($B$6:$B$500,MATCH(ROWS($G$6:G67),$C$6:$C$500,0)))</f>
        <v/>
      </c>
    </row>
    <row r="68" spans="1:7">
      <c r="A68" s="3">
        <v>10</v>
      </c>
      <c r="B68" t="s">
        <v>4</v>
      </c>
      <c r="C68" s="1" t="str">
        <f>IF(AND(A68=$F$6,COUNTIF(B$6:B68,B68)=1,A68&lt;&gt;""),MAX(C$5:C67)+1,"")</f>
        <v/>
      </c>
      <c r="G68" s="4" t="str">
        <f>IF(ROWS($G$6:G68)&gt;MAX($C$6:$C$500),"",INDEX($B$6:$B$500,MATCH(ROWS($G$6:G68),$C$6:$C$500,0)))</f>
        <v/>
      </c>
    </row>
    <row r="69" spans="1:7">
      <c r="A69" s="3">
        <v>10</v>
      </c>
      <c r="B69" t="s">
        <v>4</v>
      </c>
      <c r="C69" s="1" t="str">
        <f>IF(AND(A69=$F$6,COUNTIF(B$6:B69,B69)=1,A69&lt;&gt;""),MAX(C$5:C68)+1,"")</f>
        <v/>
      </c>
      <c r="G69" s="4" t="str">
        <f>IF(ROWS($G$6:G69)&gt;MAX($C$6:$C$500),"",INDEX($B$6:$B$500,MATCH(ROWS($G$6:G69),$C$6:$C$500,0)))</f>
        <v/>
      </c>
    </row>
    <row r="70" spans="1:7">
      <c r="A70" s="3">
        <v>10</v>
      </c>
      <c r="B70" t="s">
        <v>4</v>
      </c>
      <c r="C70" s="1" t="str">
        <f>IF(AND(A70=$F$6,COUNTIF(B$6:B70,B70)=1,A70&lt;&gt;""),MAX(C$5:C69)+1,"")</f>
        <v/>
      </c>
      <c r="G70" s="4" t="str">
        <f>IF(ROWS($G$6:G70)&gt;MAX($C$6:$C$500),"",INDEX($B$6:$B$500,MATCH(ROWS($G$6:G70),$C$6:$C$500,0)))</f>
        <v/>
      </c>
    </row>
    <row r="71" spans="1:7">
      <c r="A71" s="3">
        <v>10</v>
      </c>
      <c r="B71" t="s">
        <v>4</v>
      </c>
      <c r="C71" s="1" t="str">
        <f>IF(AND(A71=$F$6,COUNTIF(B$6:B71,B71)=1,A71&lt;&gt;""),MAX(C$5:C70)+1,"")</f>
        <v/>
      </c>
      <c r="G71" s="4" t="str">
        <f>IF(ROWS($G$6:G71)&gt;MAX($C$6:$C$500),"",INDEX($B$6:$B$500,MATCH(ROWS($G$6:G71),$C$6:$C$500,0)))</f>
        <v/>
      </c>
    </row>
    <row r="72" spans="1:7">
      <c r="A72" s="3">
        <v>10</v>
      </c>
      <c r="B72" t="s">
        <v>4</v>
      </c>
      <c r="C72" s="1" t="str">
        <f>IF(AND(A72=$F$6,COUNTIF(B$6:B72,B72)=1,A72&lt;&gt;""),MAX(C$5:C71)+1,"")</f>
        <v/>
      </c>
      <c r="G72" s="4" t="str">
        <f>IF(ROWS($G$6:G72)&gt;MAX($C$6:$C$500),"",INDEX($B$6:$B$500,MATCH(ROWS($G$6:G72),$C$6:$C$500,0)))</f>
        <v/>
      </c>
    </row>
    <row r="73" spans="1:7">
      <c r="A73" s="3">
        <v>10</v>
      </c>
      <c r="B73" t="s">
        <v>4</v>
      </c>
      <c r="C73" s="1" t="str">
        <f>IF(AND(A73=$F$6,COUNTIF(B$6:B73,B73)=1,A73&lt;&gt;""),MAX(C$5:C72)+1,"")</f>
        <v/>
      </c>
      <c r="G73" s="4" t="str">
        <f>IF(ROWS($G$6:G73)&gt;MAX($C$6:$C$500),"",INDEX($B$6:$B$500,MATCH(ROWS($G$6:G73),$C$6:$C$500,0)))</f>
        <v/>
      </c>
    </row>
    <row r="74" spans="1:7">
      <c r="A74" s="3">
        <v>10</v>
      </c>
      <c r="B74" t="s">
        <v>4</v>
      </c>
      <c r="C74" s="1" t="str">
        <f>IF(AND(A74=$F$6,COUNTIF(B$6:B74,B74)=1,A74&lt;&gt;""),MAX(C$5:C73)+1,"")</f>
        <v/>
      </c>
      <c r="G74" s="4" t="str">
        <f>IF(ROWS($G$6:G74)&gt;MAX($C$6:$C$500),"",INDEX($B$6:$B$500,MATCH(ROWS($G$6:G74),$C$6:$C$500,0)))</f>
        <v/>
      </c>
    </row>
    <row r="75" spans="1:7">
      <c r="A75" s="3">
        <v>10</v>
      </c>
      <c r="B75" t="s">
        <v>4</v>
      </c>
      <c r="C75" s="1" t="str">
        <f>IF(AND(A75=$F$6,COUNTIF(B$6:B75,B75)=1,A75&lt;&gt;""),MAX(C$5:C74)+1,"")</f>
        <v/>
      </c>
      <c r="G75" s="4" t="str">
        <f>IF(ROWS($G$6:G75)&gt;MAX($C$6:$C$500),"",INDEX($B$6:$B$500,MATCH(ROWS($G$6:G75),$C$6:$C$500,0)))</f>
        <v/>
      </c>
    </row>
    <row r="76" spans="1:7">
      <c r="A76" s="3">
        <v>10</v>
      </c>
      <c r="B76" t="s">
        <v>4</v>
      </c>
      <c r="C76" s="1" t="str">
        <f>IF(AND(A76=$F$6,COUNTIF(B$6:B76,B76)=1,A76&lt;&gt;""),MAX(C$5:C75)+1,"")</f>
        <v/>
      </c>
      <c r="G76" s="4" t="str">
        <f>IF(ROWS($G$6:G76)&gt;MAX($C$6:$C$500),"",INDEX($B$6:$B$500,MATCH(ROWS($G$6:G76),$C$6:$C$500,0)))</f>
        <v/>
      </c>
    </row>
    <row r="77" spans="1:7">
      <c r="A77" s="3">
        <v>10</v>
      </c>
      <c r="B77" t="s">
        <v>4</v>
      </c>
      <c r="C77" s="1" t="str">
        <f>IF(AND(A77=$F$6,COUNTIF(B$6:B77,B77)=1,A77&lt;&gt;""),MAX(C$5:C76)+1,"")</f>
        <v/>
      </c>
      <c r="G77" s="4" t="str">
        <f>IF(ROWS($G$6:G77)&gt;MAX($C$6:$C$500),"",INDEX($B$6:$B$500,MATCH(ROWS($G$6:G77),$C$6:$C$500,0)))</f>
        <v/>
      </c>
    </row>
    <row r="78" spans="1:7">
      <c r="A78" s="3">
        <v>10</v>
      </c>
      <c r="B78" t="s">
        <v>4</v>
      </c>
      <c r="C78" s="1" t="str">
        <f>IF(AND(A78=$F$6,COUNTIF(B$6:B78,B78)=1,A78&lt;&gt;""),MAX(C$5:C77)+1,"")</f>
        <v/>
      </c>
      <c r="G78" s="4" t="str">
        <f>IF(ROWS($G$6:G78)&gt;MAX($C$6:$C$500),"",INDEX($B$6:$B$500,MATCH(ROWS($G$6:G78),$C$6:$C$500,0)))</f>
        <v/>
      </c>
    </row>
    <row r="79" spans="1:7">
      <c r="A79" s="3">
        <v>10</v>
      </c>
      <c r="B79" t="s">
        <v>4</v>
      </c>
      <c r="C79" s="1" t="str">
        <f>IF(AND(A79=$F$6,COUNTIF(B$6:B79,B79)=1,A79&lt;&gt;""),MAX(C$5:C78)+1,"")</f>
        <v/>
      </c>
      <c r="G79" s="4" t="str">
        <f>IF(ROWS($G$6:G79)&gt;MAX($C$6:$C$500),"",INDEX($B$6:$B$500,MATCH(ROWS($G$6:G79),$C$6:$C$500,0)))</f>
        <v/>
      </c>
    </row>
    <row r="80" spans="1:7">
      <c r="A80" s="3">
        <v>10</v>
      </c>
      <c r="B80" t="s">
        <v>4</v>
      </c>
      <c r="C80" s="1" t="str">
        <f>IF(AND(A80=$F$6,COUNTIF(B$6:B80,B80)=1,A80&lt;&gt;""),MAX(C$5:C79)+1,"")</f>
        <v/>
      </c>
      <c r="G80" s="4" t="str">
        <f>IF(ROWS($G$6:G80)&gt;MAX($C$6:$C$500),"",INDEX($B$6:$B$500,MATCH(ROWS($G$6:G80),$C$6:$C$500,0)))</f>
        <v/>
      </c>
    </row>
    <row r="81" spans="1:7">
      <c r="A81" s="3">
        <v>10</v>
      </c>
      <c r="B81" t="s">
        <v>4</v>
      </c>
      <c r="C81" s="1" t="str">
        <f>IF(AND(A81=$F$6,COUNTIF(B$6:B81,B81)=1,A81&lt;&gt;""),MAX(C$5:C80)+1,"")</f>
        <v/>
      </c>
      <c r="G81" s="4" t="str">
        <f>IF(ROWS($G$6:G81)&gt;MAX($C$6:$C$500),"",INDEX($B$6:$B$500,MATCH(ROWS($G$6:G81),$C$6:$C$500,0)))</f>
        <v/>
      </c>
    </row>
    <row r="82" spans="1:7">
      <c r="A82" s="3">
        <v>10</v>
      </c>
      <c r="B82" t="s">
        <v>4</v>
      </c>
      <c r="C82" s="1" t="str">
        <f>IF(AND(A82=$F$6,COUNTIF(B$6:B82,B82)=1,A82&lt;&gt;""),MAX(C$5:C81)+1,"")</f>
        <v/>
      </c>
      <c r="G82" s="4" t="str">
        <f>IF(ROWS($G$6:G82)&gt;MAX($C$6:$C$500),"",INDEX($B$6:$B$500,MATCH(ROWS($G$6:G82),$C$6:$C$500,0)))</f>
        <v/>
      </c>
    </row>
    <row r="83" spans="1:7">
      <c r="A83" s="3">
        <v>10</v>
      </c>
      <c r="B83" t="s">
        <v>4</v>
      </c>
      <c r="C83" s="1" t="str">
        <f>IF(AND(A83=$F$6,COUNTIF(B$6:B83,B83)=1,A83&lt;&gt;""),MAX(C$5:C82)+1,"")</f>
        <v/>
      </c>
      <c r="G83" s="4" t="str">
        <f>IF(ROWS($G$6:G83)&gt;MAX($C$6:$C$500),"",INDEX($B$6:$B$500,MATCH(ROWS($G$6:G83),$C$6:$C$500,0)))</f>
        <v/>
      </c>
    </row>
    <row r="84" spans="1:7">
      <c r="A84" s="3">
        <v>10</v>
      </c>
      <c r="B84" t="s">
        <v>4</v>
      </c>
      <c r="C84" s="1" t="str">
        <f>IF(AND(A84=$F$6,COUNTIF(B$6:B84,B84)=1,A84&lt;&gt;""),MAX(C$5:C83)+1,"")</f>
        <v/>
      </c>
      <c r="G84" s="4" t="str">
        <f>IF(ROWS($G$6:G84)&gt;MAX($C$6:$C$500),"",INDEX($B$6:$B$500,MATCH(ROWS($G$6:G84),$C$6:$C$500,0)))</f>
        <v/>
      </c>
    </row>
    <row r="85" spans="1:7">
      <c r="A85" s="3">
        <v>10</v>
      </c>
      <c r="B85" t="s">
        <v>4</v>
      </c>
      <c r="C85" s="1" t="str">
        <f>IF(AND(A85=$F$6,COUNTIF(B$6:B85,B85)=1,A85&lt;&gt;""),MAX(C$5:C84)+1,"")</f>
        <v/>
      </c>
      <c r="G85" s="4" t="str">
        <f>IF(ROWS($G$6:G85)&gt;MAX($C$6:$C$500),"",INDEX($B$6:$B$500,MATCH(ROWS($G$6:G85),$C$6:$C$500,0)))</f>
        <v/>
      </c>
    </row>
    <row r="86" spans="1:7">
      <c r="A86" s="3">
        <v>10</v>
      </c>
      <c r="B86" t="s">
        <v>4</v>
      </c>
      <c r="C86" s="1" t="str">
        <f>IF(AND(A86=$F$6,COUNTIF(B$6:B86,B86)=1,A86&lt;&gt;""),MAX(C$5:C85)+1,"")</f>
        <v/>
      </c>
      <c r="G86" s="4" t="str">
        <f>IF(ROWS($G$6:G86)&gt;MAX($C$6:$C$500),"",INDEX($B$6:$B$500,MATCH(ROWS($G$6:G86),$C$6:$C$500,0)))</f>
        <v/>
      </c>
    </row>
    <row r="87" spans="1:7">
      <c r="A87" s="3">
        <v>10</v>
      </c>
      <c r="B87" t="s">
        <v>4</v>
      </c>
      <c r="C87" s="1" t="str">
        <f>IF(AND(A87=$F$6,COUNTIF(B$6:B87,B87)=1,A87&lt;&gt;""),MAX(C$5:C86)+1,"")</f>
        <v/>
      </c>
      <c r="G87" s="4" t="str">
        <f>IF(ROWS($G$6:G87)&gt;MAX($C$6:$C$500),"",INDEX($B$6:$B$500,MATCH(ROWS($G$6:G87),$C$6:$C$500,0)))</f>
        <v/>
      </c>
    </row>
    <row r="88" spans="1:7">
      <c r="A88" s="3">
        <v>10</v>
      </c>
      <c r="B88" t="s">
        <v>4</v>
      </c>
      <c r="C88" s="1" t="str">
        <f>IF(AND(A88=$F$6,COUNTIF(B$6:B88,B88)=1,A88&lt;&gt;""),MAX(C$5:C87)+1,"")</f>
        <v/>
      </c>
      <c r="G88" s="4" t="str">
        <f>IF(ROWS($G$6:G88)&gt;MAX($C$6:$C$500),"",INDEX($B$6:$B$500,MATCH(ROWS($G$6:G88),$C$6:$C$500,0)))</f>
        <v/>
      </c>
    </row>
    <row r="89" spans="1:7">
      <c r="A89" s="3">
        <v>10</v>
      </c>
      <c r="B89" t="s">
        <v>4</v>
      </c>
      <c r="C89" s="1" t="str">
        <f>IF(AND(A89=$F$6,COUNTIF(B$6:B89,B89)=1,A89&lt;&gt;""),MAX(C$5:C88)+1,"")</f>
        <v/>
      </c>
      <c r="G89" s="4" t="str">
        <f>IF(ROWS($G$6:G89)&gt;MAX($C$6:$C$500),"",INDEX($B$6:$B$500,MATCH(ROWS($G$6:G89),$C$6:$C$500,0)))</f>
        <v/>
      </c>
    </row>
    <row r="90" spans="1:7">
      <c r="A90" s="3">
        <v>10</v>
      </c>
      <c r="B90" t="s">
        <v>4</v>
      </c>
      <c r="C90" s="1" t="str">
        <f>IF(AND(A90=$F$6,COUNTIF(B$6:B90,B90)=1,A90&lt;&gt;""),MAX(C$5:C89)+1,"")</f>
        <v/>
      </c>
      <c r="G90" s="4" t="str">
        <f>IF(ROWS($G$6:G90)&gt;MAX($C$6:$C$500),"",INDEX($B$6:$B$500,MATCH(ROWS($G$6:G90),$C$6:$C$500,0)))</f>
        <v/>
      </c>
    </row>
    <row r="91" spans="1:7">
      <c r="A91" s="3">
        <v>10</v>
      </c>
      <c r="B91" t="s">
        <v>4</v>
      </c>
      <c r="C91" s="1" t="str">
        <f>IF(AND(A91=$F$6,COUNTIF(B$6:B91,B91)=1,A91&lt;&gt;""),MAX(C$5:C90)+1,"")</f>
        <v/>
      </c>
      <c r="G91" s="4" t="str">
        <f>IF(ROWS($G$6:G91)&gt;MAX($C$6:$C$500),"",INDEX($B$6:$B$500,MATCH(ROWS($G$6:G91),$C$6:$C$500,0)))</f>
        <v/>
      </c>
    </row>
    <row r="92" spans="1:7">
      <c r="A92" s="3">
        <v>10</v>
      </c>
      <c r="B92" t="s">
        <v>5</v>
      </c>
      <c r="C92" s="1" t="str">
        <f>IF(AND(A92=$F$6,COUNTIF(B$6:B92,B92)=1,A92&lt;&gt;""),MAX(C$5:C91)+1,"")</f>
        <v/>
      </c>
      <c r="G92" s="4" t="str">
        <f>IF(ROWS($G$6:G92)&gt;MAX($C$6:$C$500),"",INDEX($B$6:$B$500,MATCH(ROWS($G$6:G92),$C$6:$C$500,0)))</f>
        <v/>
      </c>
    </row>
    <row r="93" spans="1:7">
      <c r="A93" s="3">
        <v>10</v>
      </c>
      <c r="B93" t="s">
        <v>5</v>
      </c>
      <c r="C93" s="1" t="str">
        <f>IF(AND(A93=$F$6,COUNTIF(B$6:B93,B93)=1,A93&lt;&gt;""),MAX(C$5:C92)+1,"")</f>
        <v/>
      </c>
      <c r="G93" s="4" t="str">
        <f>IF(ROWS($G$6:G93)&gt;MAX($C$6:$C$500),"",INDEX($B$6:$B$500,MATCH(ROWS($G$6:G93),$C$6:$C$500,0)))</f>
        <v/>
      </c>
    </row>
    <row r="94" spans="1:7">
      <c r="A94" s="3">
        <v>10</v>
      </c>
      <c r="B94" t="s">
        <v>5</v>
      </c>
      <c r="C94" s="1" t="str">
        <f>IF(AND(A94=$F$6,COUNTIF(B$6:B94,B94)=1,A94&lt;&gt;""),MAX(C$5:C93)+1,"")</f>
        <v/>
      </c>
      <c r="G94" s="4" t="str">
        <f>IF(ROWS($G$6:G94)&gt;MAX($C$6:$C$500),"",INDEX($B$6:$B$500,MATCH(ROWS($G$6:G94),$C$6:$C$500,0)))</f>
        <v/>
      </c>
    </row>
    <row r="95" spans="1:7">
      <c r="A95" s="3">
        <v>10</v>
      </c>
      <c r="B95" t="s">
        <v>5</v>
      </c>
      <c r="C95" s="1" t="str">
        <f>IF(AND(A95=$F$6,COUNTIF(B$6:B95,B95)=1,A95&lt;&gt;""),MAX(C$5:C94)+1,"")</f>
        <v/>
      </c>
      <c r="G95" s="4" t="str">
        <f>IF(ROWS($G$6:G95)&gt;MAX($C$6:$C$500),"",INDEX($B$6:$B$500,MATCH(ROWS($G$6:G95),$C$6:$C$500,0)))</f>
        <v/>
      </c>
    </row>
    <row r="96" spans="1:7">
      <c r="A96" s="3">
        <v>10</v>
      </c>
      <c r="B96" t="s">
        <v>5</v>
      </c>
      <c r="C96" s="1" t="str">
        <f>IF(AND(A96=$F$6,COUNTIF(B$6:B96,B96)=1,A96&lt;&gt;""),MAX(C$5:C95)+1,"")</f>
        <v/>
      </c>
      <c r="G96" s="4" t="str">
        <f>IF(ROWS($G$6:G96)&gt;MAX($C$6:$C$500),"",INDEX($B$6:$B$500,MATCH(ROWS($G$6:G96),$C$6:$C$500,0)))</f>
        <v/>
      </c>
    </row>
    <row r="97" spans="1:7">
      <c r="A97" s="3">
        <v>10</v>
      </c>
      <c r="B97" t="s">
        <v>5</v>
      </c>
      <c r="C97" s="1" t="str">
        <f>IF(AND(A97=$F$6,COUNTIF(B$6:B97,B97)=1,A97&lt;&gt;""),MAX(C$5:C96)+1,"")</f>
        <v/>
      </c>
      <c r="G97" s="4" t="str">
        <f>IF(ROWS($G$6:G97)&gt;MAX($C$6:$C$500),"",INDEX($B$6:$B$500,MATCH(ROWS($G$6:G97),$C$6:$C$500,0)))</f>
        <v/>
      </c>
    </row>
    <row r="98" spans="1:7">
      <c r="A98" s="3">
        <v>10</v>
      </c>
      <c r="B98" t="s">
        <v>5</v>
      </c>
      <c r="C98" s="1" t="str">
        <f>IF(AND(A98=$F$6,COUNTIF(B$6:B98,B98)=1,A98&lt;&gt;""),MAX(C$5:C97)+1,"")</f>
        <v/>
      </c>
      <c r="G98" s="4" t="str">
        <f>IF(ROWS($G$6:G98)&gt;MAX($C$6:$C$500),"",INDEX($B$6:$B$500,MATCH(ROWS($G$6:G98),$C$6:$C$500,0)))</f>
        <v/>
      </c>
    </row>
    <row r="99" spans="1:7">
      <c r="A99" s="3">
        <v>10</v>
      </c>
      <c r="B99" t="s">
        <v>5</v>
      </c>
      <c r="C99" s="1" t="str">
        <f>IF(AND(A99=$F$6,COUNTIF(B$6:B99,B99)=1,A99&lt;&gt;""),MAX(C$5:C98)+1,"")</f>
        <v/>
      </c>
      <c r="G99" s="4" t="str">
        <f>IF(ROWS($G$6:G99)&gt;MAX($C$6:$C$500),"",INDEX($B$6:$B$500,MATCH(ROWS($G$6:G99),$C$6:$C$500,0)))</f>
        <v/>
      </c>
    </row>
    <row r="100" spans="1:7">
      <c r="A100" s="3">
        <v>10</v>
      </c>
      <c r="B100" t="s">
        <v>5</v>
      </c>
      <c r="C100" s="1" t="str">
        <f>IF(AND(A100=$F$6,COUNTIF(B$6:B100,B100)=1,A100&lt;&gt;""),MAX(C$5:C99)+1,"")</f>
        <v/>
      </c>
      <c r="G100" s="4" t="str">
        <f>IF(ROWS($G$6:G100)&gt;MAX($C$6:$C$500),"",INDEX($B$6:$B$500,MATCH(ROWS($G$6:G100),$C$6:$C$500,0)))</f>
        <v/>
      </c>
    </row>
    <row r="101" spans="1:7">
      <c r="A101" s="3">
        <v>10</v>
      </c>
      <c r="B101" t="s">
        <v>5</v>
      </c>
      <c r="C101" s="1" t="str">
        <f>IF(AND(A101=$F$6,COUNTIF(B$6:B101,B101)=1,A101&lt;&gt;""),MAX(C$5:C100)+1,"")</f>
        <v/>
      </c>
      <c r="G101" s="4" t="str">
        <f>IF(ROWS($G$6:G101)&gt;MAX($C$6:$C$500),"",INDEX($B$6:$B$500,MATCH(ROWS($G$6:G101),$C$6:$C$500,0)))</f>
        <v/>
      </c>
    </row>
    <row r="102" spans="1:7">
      <c r="A102" s="3">
        <v>10</v>
      </c>
      <c r="B102" t="s">
        <v>5</v>
      </c>
      <c r="C102" s="1" t="str">
        <f>IF(AND(A102=$F$6,COUNTIF(B$6:B102,B102)=1,A102&lt;&gt;""),MAX(C$5:C101)+1,"")</f>
        <v/>
      </c>
      <c r="G102" s="4" t="str">
        <f>IF(ROWS($G$6:G102)&gt;MAX($C$6:$C$500),"",INDEX($B$6:$B$500,MATCH(ROWS($G$6:G102),$C$6:$C$500,0)))</f>
        <v/>
      </c>
    </row>
    <row r="103" spans="1:7">
      <c r="A103" s="3">
        <v>10</v>
      </c>
      <c r="B103" t="s">
        <v>5</v>
      </c>
      <c r="C103" s="1" t="str">
        <f>IF(AND(A103=$F$6,COUNTIF(B$6:B103,B103)=1,A103&lt;&gt;""),MAX(C$5:C102)+1,"")</f>
        <v/>
      </c>
      <c r="G103" s="4" t="str">
        <f>IF(ROWS($G$6:G103)&gt;MAX($C$6:$C$500),"",INDEX($B$6:$B$500,MATCH(ROWS($G$6:G103),$C$6:$C$500,0)))</f>
        <v/>
      </c>
    </row>
    <row r="104" spans="1:7">
      <c r="A104" s="3">
        <v>10</v>
      </c>
      <c r="B104" t="s">
        <v>5</v>
      </c>
      <c r="C104" s="1" t="str">
        <f>IF(AND(A104=$F$6,COUNTIF(B$6:B104,B104)=1,A104&lt;&gt;""),MAX(C$5:C103)+1,"")</f>
        <v/>
      </c>
      <c r="G104" s="4" t="str">
        <f>IF(ROWS($G$6:G104)&gt;MAX($C$6:$C$500),"",INDEX($B$6:$B$500,MATCH(ROWS($G$6:G104),$C$6:$C$500,0)))</f>
        <v/>
      </c>
    </row>
    <row r="105" spans="1:7">
      <c r="A105" s="3">
        <v>10</v>
      </c>
      <c r="B105" t="s">
        <v>5</v>
      </c>
      <c r="C105" s="1" t="str">
        <f>IF(AND(A105=$F$6,COUNTIF(B$6:B105,B105)=1,A105&lt;&gt;""),MAX(C$5:C104)+1,"")</f>
        <v/>
      </c>
      <c r="G105" s="4" t="str">
        <f>IF(ROWS($G$6:G105)&gt;MAX($C$6:$C$500),"",INDEX($B$6:$B$500,MATCH(ROWS($G$6:G105),$C$6:$C$500,0)))</f>
        <v/>
      </c>
    </row>
    <row r="106" spans="1:7">
      <c r="A106" s="3">
        <v>10</v>
      </c>
      <c r="B106" t="s">
        <v>5</v>
      </c>
      <c r="C106" s="1" t="str">
        <f>IF(AND(A106=$F$6,COUNTIF(B$6:B106,B106)=1,A106&lt;&gt;""),MAX(C$5:C105)+1,"")</f>
        <v/>
      </c>
      <c r="G106" s="4" t="str">
        <f>IF(ROWS($G$6:G106)&gt;MAX($C$6:$C$500),"",INDEX($B$6:$B$500,MATCH(ROWS($G$6:G106),$C$6:$C$500,0)))</f>
        <v/>
      </c>
    </row>
    <row r="107" spans="1:7">
      <c r="A107" s="3">
        <v>10</v>
      </c>
      <c r="B107" t="s">
        <v>5</v>
      </c>
      <c r="C107" s="1" t="str">
        <f>IF(AND(A107=$F$6,COUNTIF(B$6:B107,B107)=1,A107&lt;&gt;""),MAX(C$5:C106)+1,"")</f>
        <v/>
      </c>
      <c r="G107" s="4" t="str">
        <f>IF(ROWS($G$6:G107)&gt;MAX($C$6:$C$500),"",INDEX($B$6:$B$500,MATCH(ROWS($G$6:G107),$C$6:$C$500,0)))</f>
        <v/>
      </c>
    </row>
    <row r="108" spans="1:7">
      <c r="A108" s="3">
        <v>10</v>
      </c>
      <c r="B108" t="s">
        <v>5</v>
      </c>
      <c r="C108" s="1" t="str">
        <f>IF(AND(A108=$F$6,COUNTIF(B$6:B108,B108)=1,A108&lt;&gt;""),MAX(C$5:C107)+1,"")</f>
        <v/>
      </c>
      <c r="G108" s="4" t="str">
        <f>IF(ROWS($G$6:G108)&gt;MAX($C$6:$C$500),"",INDEX($B$6:$B$500,MATCH(ROWS($G$6:G108),$C$6:$C$500,0)))</f>
        <v/>
      </c>
    </row>
    <row r="109" spans="1:7">
      <c r="A109" s="3">
        <v>10</v>
      </c>
      <c r="B109" t="s">
        <v>5</v>
      </c>
      <c r="C109" s="1" t="str">
        <f>IF(AND(A109=$F$6,COUNTIF(B$6:B109,B109)=1,A109&lt;&gt;""),MAX(C$5:C108)+1,"")</f>
        <v/>
      </c>
      <c r="G109" s="4" t="str">
        <f>IF(ROWS($G$6:G109)&gt;MAX($C$6:$C$500),"",INDEX($B$6:$B$500,MATCH(ROWS($G$6:G109),$C$6:$C$500,0)))</f>
        <v/>
      </c>
    </row>
    <row r="110" spans="1:7">
      <c r="A110" s="3">
        <v>10</v>
      </c>
      <c r="B110" t="s">
        <v>5</v>
      </c>
      <c r="C110" s="1" t="str">
        <f>IF(AND(A110=$F$6,COUNTIF(B$6:B110,B110)=1,A110&lt;&gt;""),MAX(C$5:C109)+1,"")</f>
        <v/>
      </c>
      <c r="G110" s="4" t="str">
        <f>IF(ROWS($G$6:G110)&gt;MAX($C$6:$C$500),"",INDEX($B$6:$B$500,MATCH(ROWS($G$6:G110),$C$6:$C$500,0)))</f>
        <v/>
      </c>
    </row>
    <row r="111" spans="1:7">
      <c r="A111" s="3">
        <v>10</v>
      </c>
      <c r="B111" t="s">
        <v>5</v>
      </c>
      <c r="C111" s="1" t="str">
        <f>IF(AND(A111=$F$6,COUNTIF(B$6:B111,B111)=1,A111&lt;&gt;""),MAX(C$5:C110)+1,"")</f>
        <v/>
      </c>
      <c r="G111" s="4" t="str">
        <f>IF(ROWS($G$6:G111)&gt;MAX($C$6:$C$500),"",INDEX($B$6:$B$500,MATCH(ROWS($G$6:G111),$C$6:$C$500,0)))</f>
        <v/>
      </c>
    </row>
    <row r="112" spans="1:7">
      <c r="A112" s="3">
        <v>10</v>
      </c>
      <c r="B112" t="s">
        <v>5</v>
      </c>
      <c r="C112" s="1" t="str">
        <f>IF(AND(A112=$F$6,COUNTIF(B$6:B112,B112)=1,A112&lt;&gt;""),MAX(C$5:C111)+1,"")</f>
        <v/>
      </c>
      <c r="G112" s="4" t="str">
        <f>IF(ROWS($G$6:G112)&gt;MAX($C$6:$C$500),"",INDEX($B$6:$B$500,MATCH(ROWS($G$6:G112),$C$6:$C$500,0)))</f>
        <v/>
      </c>
    </row>
    <row r="113" spans="1:7">
      <c r="A113" s="3">
        <v>10</v>
      </c>
      <c r="B113" t="s">
        <v>5</v>
      </c>
      <c r="C113" s="1" t="str">
        <f>IF(AND(A113=$F$6,COUNTIF(B$6:B113,B113)=1,A113&lt;&gt;""),MAX(C$5:C112)+1,"")</f>
        <v/>
      </c>
      <c r="G113" s="4" t="str">
        <f>IF(ROWS($G$6:G113)&gt;MAX($C$6:$C$500),"",INDEX($B$6:$B$500,MATCH(ROWS($G$6:G113),$C$6:$C$500,0)))</f>
        <v/>
      </c>
    </row>
    <row r="114" spans="1:7">
      <c r="A114" s="3">
        <v>10</v>
      </c>
      <c r="B114" t="s">
        <v>5</v>
      </c>
      <c r="C114" s="1" t="str">
        <f>IF(AND(A114=$F$6,COUNTIF(B$6:B114,B114)=1,A114&lt;&gt;""),MAX(C$5:C113)+1,"")</f>
        <v/>
      </c>
      <c r="G114" s="4" t="str">
        <f>IF(ROWS($G$6:G114)&gt;MAX($C$6:$C$500),"",INDEX($B$6:$B$500,MATCH(ROWS($G$6:G114),$C$6:$C$500,0)))</f>
        <v/>
      </c>
    </row>
    <row r="115" spans="1:7">
      <c r="A115" s="3">
        <v>10</v>
      </c>
      <c r="B115" t="s">
        <v>5</v>
      </c>
      <c r="C115" s="1" t="str">
        <f>IF(AND(A115=$F$6,COUNTIF(B$6:B115,B115)=1,A115&lt;&gt;""),MAX(C$5:C114)+1,"")</f>
        <v/>
      </c>
      <c r="G115" s="4" t="str">
        <f>IF(ROWS($G$6:G115)&gt;MAX($C$6:$C$500),"",INDEX($B$6:$B$500,MATCH(ROWS($G$6:G115),$C$6:$C$500,0)))</f>
        <v/>
      </c>
    </row>
    <row r="116" spans="1:7">
      <c r="A116" s="3">
        <v>10</v>
      </c>
      <c r="B116" t="s">
        <v>5</v>
      </c>
      <c r="C116" s="1" t="str">
        <f>IF(AND(A116=$F$6,COUNTIF(B$6:B116,B116)=1,A116&lt;&gt;""),MAX(C$5:C115)+1,"")</f>
        <v/>
      </c>
      <c r="G116" s="4" t="str">
        <f>IF(ROWS($G$6:G116)&gt;MAX($C$6:$C$500),"",INDEX($B$6:$B$500,MATCH(ROWS($G$6:G116),$C$6:$C$500,0)))</f>
        <v/>
      </c>
    </row>
    <row r="117" spans="1:7">
      <c r="A117" s="3">
        <v>10</v>
      </c>
      <c r="B117" t="s">
        <v>5</v>
      </c>
      <c r="C117" s="1" t="str">
        <f>IF(AND(A117=$F$6,COUNTIF(B$6:B117,B117)=1,A117&lt;&gt;""),MAX(C$5:C116)+1,"")</f>
        <v/>
      </c>
      <c r="G117" s="4" t="str">
        <f>IF(ROWS($G$6:G117)&gt;MAX($C$6:$C$500),"",INDEX($B$6:$B$500,MATCH(ROWS($G$6:G117),$C$6:$C$500,0)))</f>
        <v/>
      </c>
    </row>
    <row r="118" spans="1:7">
      <c r="A118" s="3">
        <v>11</v>
      </c>
      <c r="B118" t="s">
        <v>6</v>
      </c>
      <c r="C118" s="1">
        <f>IF(AND(A118=$F$6,COUNTIF(B$6:B118,B118)=1,A118&lt;&gt;""),MAX(C$5:C117)+1,"")</f>
        <v>1</v>
      </c>
      <c r="G118" s="4" t="str">
        <f>IF(ROWS($G$6:G118)&gt;MAX($C$6:$C$500),"",INDEX($B$6:$B$500,MATCH(ROWS($G$6:G118),$C$6:$C$500,0)))</f>
        <v/>
      </c>
    </row>
    <row r="119" spans="1:7">
      <c r="A119" s="3">
        <v>11</v>
      </c>
      <c r="B119" t="s">
        <v>6</v>
      </c>
      <c r="C119" s="1" t="str">
        <f>IF(AND(A119=$F$6,COUNTIF(B$6:B119,B119)=1,A119&lt;&gt;""),MAX(C$5:C118)+1,"")</f>
        <v/>
      </c>
      <c r="G119" s="4" t="str">
        <f>IF(ROWS($G$6:G119)&gt;MAX($C$6:$C$500),"",INDEX($B$6:$B$500,MATCH(ROWS($G$6:G119),$C$6:$C$500,0)))</f>
        <v/>
      </c>
    </row>
    <row r="120" spans="1:7">
      <c r="A120" s="3">
        <v>11</v>
      </c>
      <c r="B120" t="s">
        <v>6</v>
      </c>
      <c r="C120" s="1" t="str">
        <f>IF(AND(A120=$F$6,COUNTIF(B$6:B120,B120)=1,A120&lt;&gt;""),MAX(C$5:C119)+1,"")</f>
        <v/>
      </c>
      <c r="G120" s="4" t="str">
        <f>IF(ROWS($G$6:G120)&gt;MAX($C$6:$C$500),"",INDEX($B$6:$B$500,MATCH(ROWS($G$6:G120),$C$6:$C$500,0)))</f>
        <v/>
      </c>
    </row>
    <row r="121" spans="1:7">
      <c r="A121" s="3">
        <v>11</v>
      </c>
      <c r="B121" t="s">
        <v>6</v>
      </c>
      <c r="C121" s="1" t="str">
        <f>IF(AND(A121=$F$6,COUNTIF(B$6:B121,B121)=1,A121&lt;&gt;""),MAX(C$5:C120)+1,"")</f>
        <v/>
      </c>
      <c r="G121" s="4" t="str">
        <f>IF(ROWS($G$6:G121)&gt;MAX($C$6:$C$500),"",INDEX($B$6:$B$500,MATCH(ROWS($G$6:G121),$C$6:$C$500,0)))</f>
        <v/>
      </c>
    </row>
    <row r="122" spans="1:7">
      <c r="A122" s="3">
        <v>11</v>
      </c>
      <c r="B122" t="s">
        <v>6</v>
      </c>
      <c r="C122" s="1" t="str">
        <f>IF(AND(A122=$F$6,COUNTIF(B$6:B122,B122)=1,A122&lt;&gt;""),MAX(C$5:C121)+1,"")</f>
        <v/>
      </c>
      <c r="G122" s="4" t="str">
        <f>IF(ROWS($G$6:G122)&gt;MAX($C$6:$C$500),"",INDEX($B$6:$B$500,MATCH(ROWS($G$6:G122),$C$6:$C$500,0)))</f>
        <v/>
      </c>
    </row>
    <row r="123" spans="1:7">
      <c r="A123" s="3">
        <v>11</v>
      </c>
      <c r="B123" t="s">
        <v>6</v>
      </c>
      <c r="C123" s="1" t="str">
        <f>IF(AND(A123=$F$6,COUNTIF(B$6:B123,B123)=1,A123&lt;&gt;""),MAX(C$5:C122)+1,"")</f>
        <v/>
      </c>
      <c r="G123" s="4" t="str">
        <f>IF(ROWS($G$6:G123)&gt;MAX($C$6:$C$500),"",INDEX($B$6:$B$500,MATCH(ROWS($G$6:G123),$C$6:$C$500,0)))</f>
        <v/>
      </c>
    </row>
    <row r="124" spans="1:7">
      <c r="A124" s="3">
        <v>11</v>
      </c>
      <c r="B124" t="s">
        <v>6</v>
      </c>
      <c r="C124" s="1" t="str">
        <f>IF(AND(A124=$F$6,COUNTIF(B$6:B124,B124)=1,A124&lt;&gt;""),MAX(C$5:C123)+1,"")</f>
        <v/>
      </c>
      <c r="G124" s="4" t="str">
        <f>IF(ROWS($G$6:G124)&gt;MAX($C$6:$C$500),"",INDEX($B$6:$B$500,MATCH(ROWS($G$6:G124),$C$6:$C$500,0)))</f>
        <v/>
      </c>
    </row>
    <row r="125" spans="1:7">
      <c r="A125" s="3">
        <v>11</v>
      </c>
      <c r="B125" t="s">
        <v>6</v>
      </c>
      <c r="C125" s="1" t="str">
        <f>IF(AND(A125=$F$6,COUNTIF(B$6:B125,B125)=1,A125&lt;&gt;""),MAX(C$5:C124)+1,"")</f>
        <v/>
      </c>
      <c r="G125" s="4" t="str">
        <f>IF(ROWS($G$6:G125)&gt;MAX($C$6:$C$500),"",INDEX($B$6:$B$500,MATCH(ROWS($G$6:G125),$C$6:$C$500,0)))</f>
        <v/>
      </c>
    </row>
    <row r="126" spans="1:7">
      <c r="A126" s="3">
        <v>11</v>
      </c>
      <c r="B126" t="s">
        <v>6</v>
      </c>
      <c r="C126" s="1" t="str">
        <f>IF(AND(A126=$F$6,COUNTIF(B$6:B126,B126)=1,A126&lt;&gt;""),MAX(C$5:C125)+1,"")</f>
        <v/>
      </c>
      <c r="G126" s="4" t="str">
        <f>IF(ROWS($G$6:G126)&gt;MAX($C$6:$C$500),"",INDEX($B$6:$B$500,MATCH(ROWS($G$6:G126),$C$6:$C$500,0)))</f>
        <v/>
      </c>
    </row>
    <row r="127" spans="1:7">
      <c r="A127" s="3">
        <v>11</v>
      </c>
      <c r="B127" t="s">
        <v>6</v>
      </c>
      <c r="C127" s="1" t="str">
        <f>IF(AND(A127=$F$6,COUNTIF(B$6:B127,B127)=1,A127&lt;&gt;""),MAX(C$5:C126)+1,"")</f>
        <v/>
      </c>
      <c r="G127" s="4" t="str">
        <f>IF(ROWS($G$6:G127)&gt;MAX($C$6:$C$500),"",INDEX($B$6:$B$500,MATCH(ROWS($G$6:G127),$C$6:$C$500,0)))</f>
        <v/>
      </c>
    </row>
    <row r="128" spans="1:7">
      <c r="A128" s="3">
        <v>11</v>
      </c>
      <c r="B128" t="s">
        <v>6</v>
      </c>
      <c r="C128" s="1" t="str">
        <f>IF(AND(A128=$F$6,COUNTIF(B$6:B128,B128)=1,A128&lt;&gt;""),MAX(C$5:C127)+1,"")</f>
        <v/>
      </c>
      <c r="G128" s="4" t="str">
        <f>IF(ROWS($G$6:G128)&gt;MAX($C$6:$C$500),"",INDEX($B$6:$B$500,MATCH(ROWS($G$6:G128),$C$6:$C$500,0)))</f>
        <v/>
      </c>
    </row>
    <row r="129" spans="1:7">
      <c r="A129" s="3">
        <v>11</v>
      </c>
      <c r="B129" t="s">
        <v>6</v>
      </c>
      <c r="C129" s="1" t="str">
        <f>IF(AND(A129=$F$6,COUNTIF(B$6:B129,B129)=1,A129&lt;&gt;""),MAX(C$5:C128)+1,"")</f>
        <v/>
      </c>
      <c r="G129" s="4" t="str">
        <f>IF(ROWS($G$6:G129)&gt;MAX($C$6:$C$500),"",INDEX($B$6:$B$500,MATCH(ROWS($G$6:G129),$C$6:$C$500,0)))</f>
        <v/>
      </c>
    </row>
    <row r="130" spans="1:7">
      <c r="A130" s="3">
        <v>11</v>
      </c>
      <c r="B130" t="s">
        <v>6</v>
      </c>
      <c r="C130" s="1" t="str">
        <f>IF(AND(A130=$F$6,COUNTIF(B$6:B130,B130)=1,A130&lt;&gt;""),MAX(C$5:C129)+1,"")</f>
        <v/>
      </c>
      <c r="G130" s="4" t="str">
        <f>IF(ROWS($G$6:G130)&gt;MAX($C$6:$C$500),"",INDEX($B$6:$B$500,MATCH(ROWS($G$6:G130),$C$6:$C$500,0)))</f>
        <v/>
      </c>
    </row>
    <row r="131" spans="1:7">
      <c r="A131" s="3">
        <v>11</v>
      </c>
      <c r="B131" t="s">
        <v>6</v>
      </c>
      <c r="C131" s="1" t="str">
        <f>IF(AND(A131=$F$6,COUNTIF(B$6:B131,B131)=1,A131&lt;&gt;""),MAX(C$5:C130)+1,"")</f>
        <v/>
      </c>
      <c r="G131" s="4" t="str">
        <f>IF(ROWS($G$6:G131)&gt;MAX($C$6:$C$500),"",INDEX($B$6:$B$500,MATCH(ROWS($G$6:G131),$C$6:$C$500,0)))</f>
        <v/>
      </c>
    </row>
    <row r="132" spans="1:7">
      <c r="A132" s="3">
        <v>11</v>
      </c>
      <c r="B132" t="s">
        <v>6</v>
      </c>
      <c r="C132" s="1" t="str">
        <f>IF(AND(A132=$F$6,COUNTIF(B$6:B132,B132)=1,A132&lt;&gt;""),MAX(C$5:C131)+1,"")</f>
        <v/>
      </c>
      <c r="G132" s="4" t="str">
        <f>IF(ROWS($G$6:G132)&gt;MAX($C$6:$C$500),"",INDEX($B$6:$B$500,MATCH(ROWS($G$6:G132),$C$6:$C$500,0)))</f>
        <v/>
      </c>
    </row>
    <row r="133" spans="1:7">
      <c r="A133" s="3">
        <v>11</v>
      </c>
      <c r="B133" t="s">
        <v>6</v>
      </c>
      <c r="C133" s="1" t="str">
        <f>IF(AND(A133=$F$6,COUNTIF(B$6:B133,B133)=1,A133&lt;&gt;""),MAX(C$5:C132)+1,"")</f>
        <v/>
      </c>
      <c r="G133" s="4" t="str">
        <f>IF(ROWS($G$6:G133)&gt;MAX($C$6:$C$500),"",INDEX($B$6:$B$500,MATCH(ROWS($G$6:G133),$C$6:$C$500,0)))</f>
        <v/>
      </c>
    </row>
    <row r="134" spans="1:7">
      <c r="A134" s="3">
        <v>11</v>
      </c>
      <c r="B134" t="s">
        <v>6</v>
      </c>
      <c r="C134" s="1" t="str">
        <f>IF(AND(A134=$F$6,COUNTIF(B$6:B134,B134)=1,A134&lt;&gt;""),MAX(C$5:C133)+1,"")</f>
        <v/>
      </c>
      <c r="G134" s="4" t="str">
        <f>IF(ROWS($G$6:G134)&gt;MAX($C$6:$C$500),"",INDEX($B$6:$B$500,MATCH(ROWS($G$6:G134),$C$6:$C$500,0)))</f>
        <v/>
      </c>
    </row>
    <row r="135" spans="1:7">
      <c r="A135" s="3">
        <v>11</v>
      </c>
      <c r="B135" t="s">
        <v>6</v>
      </c>
      <c r="C135" s="1" t="str">
        <f>IF(AND(A135=$F$6,COUNTIF(B$6:B135,B135)=1,A135&lt;&gt;""),MAX(C$5:C134)+1,"")</f>
        <v/>
      </c>
      <c r="G135" s="4" t="str">
        <f>IF(ROWS($G$6:G135)&gt;MAX($C$6:$C$500),"",INDEX($B$6:$B$500,MATCH(ROWS($G$6:G135),$C$6:$C$500,0)))</f>
        <v/>
      </c>
    </row>
    <row r="136" spans="1:7">
      <c r="A136" s="3">
        <v>11</v>
      </c>
      <c r="B136" t="s">
        <v>6</v>
      </c>
      <c r="C136" s="1" t="str">
        <f>IF(AND(A136=$F$6,COUNTIF(B$6:B136,B136)=1,A136&lt;&gt;""),MAX(C$5:C135)+1,"")</f>
        <v/>
      </c>
      <c r="G136" s="4" t="str">
        <f>IF(ROWS($G$6:G136)&gt;MAX($C$6:$C$500),"",INDEX($B$6:$B$500,MATCH(ROWS($G$6:G136),$C$6:$C$500,0)))</f>
        <v/>
      </c>
    </row>
    <row r="137" spans="1:7">
      <c r="A137" s="3">
        <v>11</v>
      </c>
      <c r="B137" t="s">
        <v>6</v>
      </c>
      <c r="C137" s="1" t="str">
        <f>IF(AND(A137=$F$6,COUNTIF(B$6:B137,B137)=1,A137&lt;&gt;""),MAX(C$5:C136)+1,"")</f>
        <v/>
      </c>
      <c r="G137" s="4" t="str">
        <f>IF(ROWS($G$6:G137)&gt;MAX($C$6:$C$500),"",INDEX($B$6:$B$500,MATCH(ROWS($G$6:G137),$C$6:$C$500,0)))</f>
        <v/>
      </c>
    </row>
    <row r="138" spans="1:7">
      <c r="A138" s="3">
        <v>11</v>
      </c>
      <c r="B138" t="s">
        <v>6</v>
      </c>
      <c r="C138" s="1" t="str">
        <f>IF(AND(A138=$F$6,COUNTIF(B$6:B138,B138)=1,A138&lt;&gt;""),MAX(C$5:C137)+1,"")</f>
        <v/>
      </c>
      <c r="G138" s="4" t="str">
        <f>IF(ROWS($G$6:G138)&gt;MAX($C$6:$C$500),"",INDEX($B$6:$B$500,MATCH(ROWS($G$6:G138),$C$6:$C$500,0)))</f>
        <v/>
      </c>
    </row>
    <row r="139" spans="1:7">
      <c r="A139" s="3">
        <v>11</v>
      </c>
      <c r="B139" t="s">
        <v>6</v>
      </c>
      <c r="C139" s="1" t="str">
        <f>IF(AND(A139=$F$6,COUNTIF(B$6:B139,B139)=1,A139&lt;&gt;""),MAX(C$5:C138)+1,"")</f>
        <v/>
      </c>
      <c r="G139" s="4" t="str">
        <f>IF(ROWS($G$6:G139)&gt;MAX($C$6:$C$500),"",INDEX($B$6:$B$500,MATCH(ROWS($G$6:G139),$C$6:$C$500,0)))</f>
        <v/>
      </c>
    </row>
    <row r="140" spans="1:7">
      <c r="A140" s="3">
        <v>11</v>
      </c>
      <c r="B140" t="s">
        <v>6</v>
      </c>
      <c r="C140" s="1" t="str">
        <f>IF(AND(A140=$F$6,COUNTIF(B$6:B140,B140)=1,A140&lt;&gt;""),MAX(C$5:C139)+1,"")</f>
        <v/>
      </c>
      <c r="G140" s="4" t="str">
        <f>IF(ROWS($G$6:G140)&gt;MAX($C$6:$C$500),"",INDEX($B$6:$B$500,MATCH(ROWS($G$6:G140),$C$6:$C$500,0)))</f>
        <v/>
      </c>
    </row>
    <row r="141" spans="1:7">
      <c r="A141" s="3">
        <v>11</v>
      </c>
      <c r="B141" t="s">
        <v>6</v>
      </c>
      <c r="C141" s="1" t="str">
        <f>IF(AND(A141=$F$6,COUNTIF(B$6:B141,B141)=1,A141&lt;&gt;""),MAX(C$5:C140)+1,"")</f>
        <v/>
      </c>
      <c r="G141" s="4" t="str">
        <f>IF(ROWS($G$6:G141)&gt;MAX($C$6:$C$500),"",INDEX($B$6:$B$500,MATCH(ROWS($G$6:G141),$C$6:$C$500,0)))</f>
        <v/>
      </c>
    </row>
    <row r="142" spans="1:7">
      <c r="A142" s="3">
        <v>11</v>
      </c>
      <c r="B142" t="s">
        <v>6</v>
      </c>
      <c r="C142" s="1" t="str">
        <f>IF(AND(A142=$F$6,COUNTIF(B$6:B142,B142)=1,A142&lt;&gt;""),MAX(C$5:C141)+1,"")</f>
        <v/>
      </c>
      <c r="G142" s="4" t="str">
        <f>IF(ROWS($G$6:G142)&gt;MAX($C$6:$C$500),"",INDEX($B$6:$B$500,MATCH(ROWS($G$6:G142),$C$6:$C$500,0)))</f>
        <v/>
      </c>
    </row>
    <row r="143" spans="1:7">
      <c r="A143" s="3">
        <v>11</v>
      </c>
      <c r="B143" t="s">
        <v>6</v>
      </c>
      <c r="C143" s="1" t="str">
        <f>IF(AND(A143=$F$6,COUNTIF(B$6:B143,B143)=1,A143&lt;&gt;""),MAX(C$5:C142)+1,"")</f>
        <v/>
      </c>
      <c r="G143" s="4" t="str">
        <f>IF(ROWS($G$6:G143)&gt;MAX($C$6:$C$500),"",INDEX($B$6:$B$500,MATCH(ROWS($G$6:G143),$C$6:$C$500,0)))</f>
        <v/>
      </c>
    </row>
    <row r="144" spans="1:7">
      <c r="A144" s="3">
        <v>11</v>
      </c>
      <c r="B144" t="s">
        <v>6</v>
      </c>
      <c r="C144" s="1" t="str">
        <f>IF(AND(A144=$F$6,COUNTIF(B$6:B144,B144)=1,A144&lt;&gt;""),MAX(C$5:C143)+1,"")</f>
        <v/>
      </c>
      <c r="G144" s="4" t="str">
        <f>IF(ROWS($G$6:G144)&gt;MAX($C$6:$C$500),"",INDEX($B$6:$B$500,MATCH(ROWS($G$6:G144),$C$6:$C$500,0)))</f>
        <v/>
      </c>
    </row>
    <row r="145" spans="1:7">
      <c r="A145" s="3">
        <v>11</v>
      </c>
      <c r="B145" t="s">
        <v>6</v>
      </c>
      <c r="C145" s="1" t="str">
        <f>IF(AND(A145=$F$6,COUNTIF(B$6:B145,B145)=1,A145&lt;&gt;""),MAX(C$5:C144)+1,"")</f>
        <v/>
      </c>
      <c r="G145" s="4" t="str">
        <f>IF(ROWS($G$6:G145)&gt;MAX($C$6:$C$500),"",INDEX($B$6:$B$500,MATCH(ROWS($G$6:G145),$C$6:$C$500,0)))</f>
        <v/>
      </c>
    </row>
    <row r="146" spans="1:7">
      <c r="A146" s="3">
        <v>11</v>
      </c>
      <c r="B146" t="s">
        <v>7</v>
      </c>
      <c r="C146" s="1">
        <f>IF(AND(A146=$F$6,COUNTIF(B$6:B146,B146)=1,A146&lt;&gt;""),MAX(C$5:C145)+1,"")</f>
        <v>2</v>
      </c>
      <c r="G146" s="4" t="str">
        <f>IF(ROWS($G$6:G146)&gt;MAX($C$6:$C$500),"",INDEX($B$6:$B$500,MATCH(ROWS($G$6:G146),$C$6:$C$500,0)))</f>
        <v/>
      </c>
    </row>
    <row r="147" spans="1:7">
      <c r="A147" s="3">
        <v>11</v>
      </c>
      <c r="B147" t="s">
        <v>7</v>
      </c>
      <c r="C147" s="1" t="str">
        <f>IF(AND(A147=$F$6,COUNTIF(B$6:B147,B147)=1,A147&lt;&gt;""),MAX(C$5:C146)+1,"")</f>
        <v/>
      </c>
      <c r="G147" s="4" t="str">
        <f>IF(ROWS($G$6:G147)&gt;MAX($C$6:$C$500),"",INDEX($B$6:$B$500,MATCH(ROWS($G$6:G147),$C$6:$C$500,0)))</f>
        <v/>
      </c>
    </row>
    <row r="148" spans="1:7">
      <c r="A148" s="3">
        <v>11</v>
      </c>
      <c r="B148" t="s">
        <v>7</v>
      </c>
      <c r="C148" s="1" t="str">
        <f>IF(AND(A148=$F$6,COUNTIF(B$6:B148,B148)=1,A148&lt;&gt;""),MAX(C$5:C147)+1,"")</f>
        <v/>
      </c>
      <c r="G148" s="4" t="str">
        <f>IF(ROWS($G$6:G148)&gt;MAX($C$6:$C$500),"",INDEX($B$6:$B$500,MATCH(ROWS($G$6:G148),$C$6:$C$500,0)))</f>
        <v/>
      </c>
    </row>
    <row r="149" spans="1:7">
      <c r="A149" s="3">
        <v>11</v>
      </c>
      <c r="B149" t="s">
        <v>7</v>
      </c>
      <c r="C149" s="1" t="str">
        <f>IF(AND(A149=$F$6,COUNTIF(B$6:B149,B149)=1,A149&lt;&gt;""),MAX(C$5:C148)+1,"")</f>
        <v/>
      </c>
      <c r="G149" s="4" t="str">
        <f>IF(ROWS($G$6:G149)&gt;MAX($C$6:$C$500),"",INDEX($B$6:$B$500,MATCH(ROWS($G$6:G149),$C$6:$C$500,0)))</f>
        <v/>
      </c>
    </row>
    <row r="150" spans="1:7">
      <c r="A150" s="3">
        <v>11</v>
      </c>
      <c r="B150" t="s">
        <v>7</v>
      </c>
      <c r="C150" s="1" t="str">
        <f>IF(AND(A150=$F$6,COUNTIF(B$6:B150,B150)=1,A150&lt;&gt;""),MAX(C$5:C149)+1,"")</f>
        <v/>
      </c>
      <c r="G150" s="4" t="str">
        <f>IF(ROWS($G$6:G150)&gt;MAX($C$6:$C$500),"",INDEX($B$6:$B$500,MATCH(ROWS($G$6:G150),$C$6:$C$500,0)))</f>
        <v/>
      </c>
    </row>
    <row r="151" spans="1:7">
      <c r="A151" s="3">
        <v>11</v>
      </c>
      <c r="B151" t="s">
        <v>7</v>
      </c>
      <c r="C151" s="1" t="str">
        <f>IF(AND(A151=$F$6,COUNTIF(B$6:B151,B151)=1,A151&lt;&gt;""),MAX(C$5:C150)+1,"")</f>
        <v/>
      </c>
      <c r="G151" s="4" t="str">
        <f>IF(ROWS($G$6:G151)&gt;MAX($C$6:$C$500),"",INDEX($B$6:$B$500,MATCH(ROWS($G$6:G151),$C$6:$C$500,0)))</f>
        <v/>
      </c>
    </row>
    <row r="152" spans="1:7">
      <c r="A152" s="3">
        <v>11</v>
      </c>
      <c r="B152" t="s">
        <v>7</v>
      </c>
      <c r="C152" s="1" t="str">
        <f>IF(AND(A152=$F$6,COUNTIF(B$6:B152,B152)=1,A152&lt;&gt;""),MAX(C$5:C151)+1,"")</f>
        <v/>
      </c>
      <c r="G152" s="4" t="str">
        <f>IF(ROWS($G$6:G152)&gt;MAX($C$6:$C$500),"",INDEX($B$6:$B$500,MATCH(ROWS($G$6:G152),$C$6:$C$500,0)))</f>
        <v/>
      </c>
    </row>
    <row r="153" spans="1:7">
      <c r="A153" s="3">
        <v>11</v>
      </c>
      <c r="B153" t="s">
        <v>7</v>
      </c>
      <c r="C153" s="1" t="str">
        <f>IF(AND(A153=$F$6,COUNTIF(B$6:B153,B153)=1,A153&lt;&gt;""),MAX(C$5:C152)+1,"")</f>
        <v/>
      </c>
      <c r="G153" s="4" t="str">
        <f>IF(ROWS($G$6:G153)&gt;MAX($C$6:$C$500),"",INDEX($B$6:$B$500,MATCH(ROWS($G$6:G153),$C$6:$C$500,0)))</f>
        <v/>
      </c>
    </row>
    <row r="154" spans="1:7">
      <c r="A154" s="3">
        <v>11</v>
      </c>
      <c r="B154" t="s">
        <v>7</v>
      </c>
      <c r="C154" s="1" t="str">
        <f>IF(AND(A154=$F$6,COUNTIF(B$6:B154,B154)=1,A154&lt;&gt;""),MAX(C$5:C153)+1,"")</f>
        <v/>
      </c>
      <c r="G154" s="4" t="str">
        <f>IF(ROWS($G$6:G154)&gt;MAX($C$6:$C$500),"",INDEX($B$6:$B$500,MATCH(ROWS($G$6:G154),$C$6:$C$500,0)))</f>
        <v/>
      </c>
    </row>
    <row r="155" spans="1:7">
      <c r="A155" s="3">
        <v>11</v>
      </c>
      <c r="B155" t="s">
        <v>7</v>
      </c>
      <c r="C155" s="1" t="str">
        <f>IF(AND(A155=$F$6,COUNTIF(B$6:B155,B155)=1,A155&lt;&gt;""),MAX(C$5:C154)+1,"")</f>
        <v/>
      </c>
      <c r="G155" s="4" t="str">
        <f>IF(ROWS($G$6:G155)&gt;MAX($C$6:$C$500),"",INDEX($B$6:$B$500,MATCH(ROWS($G$6:G155),$C$6:$C$500,0)))</f>
        <v/>
      </c>
    </row>
    <row r="156" spans="1:7">
      <c r="A156" s="3">
        <v>11</v>
      </c>
      <c r="B156" t="s">
        <v>7</v>
      </c>
      <c r="C156" s="1" t="str">
        <f>IF(AND(A156=$F$6,COUNTIF(B$6:B156,B156)=1,A156&lt;&gt;""),MAX(C$5:C155)+1,"")</f>
        <v/>
      </c>
      <c r="G156" s="4" t="str">
        <f>IF(ROWS($G$6:G156)&gt;MAX($C$6:$C$500),"",INDEX($B$6:$B$500,MATCH(ROWS($G$6:G156),$C$6:$C$500,0)))</f>
        <v/>
      </c>
    </row>
    <row r="157" spans="1:7">
      <c r="A157" s="3">
        <v>11</v>
      </c>
      <c r="B157" t="s">
        <v>7</v>
      </c>
      <c r="C157" s="1" t="str">
        <f>IF(AND(A157=$F$6,COUNTIF(B$6:B157,B157)=1,A157&lt;&gt;""),MAX(C$5:C156)+1,"")</f>
        <v/>
      </c>
      <c r="G157" s="4" t="str">
        <f>IF(ROWS($G$6:G157)&gt;MAX($C$6:$C$500),"",INDEX($B$6:$B$500,MATCH(ROWS($G$6:G157),$C$6:$C$500,0)))</f>
        <v/>
      </c>
    </row>
    <row r="158" spans="1:7">
      <c r="A158" s="3">
        <v>11</v>
      </c>
      <c r="B158" t="s">
        <v>7</v>
      </c>
      <c r="C158" s="1" t="str">
        <f>IF(AND(A158=$F$6,COUNTIF(B$6:B158,B158)=1,A158&lt;&gt;""),MAX(C$5:C157)+1,"")</f>
        <v/>
      </c>
      <c r="G158" s="4" t="str">
        <f>IF(ROWS($G$6:G158)&gt;MAX($C$6:$C$500),"",INDEX($B$6:$B$500,MATCH(ROWS($G$6:G158),$C$6:$C$500,0)))</f>
        <v/>
      </c>
    </row>
    <row r="159" spans="1:7">
      <c r="A159" s="3">
        <v>11</v>
      </c>
      <c r="B159" t="s">
        <v>7</v>
      </c>
      <c r="C159" s="1" t="str">
        <f>IF(AND(A159=$F$6,COUNTIF(B$6:B159,B159)=1,A159&lt;&gt;""),MAX(C$5:C158)+1,"")</f>
        <v/>
      </c>
      <c r="G159" s="4" t="str">
        <f>IF(ROWS($G$6:G159)&gt;MAX($C$6:$C$500),"",INDEX($B$6:$B$500,MATCH(ROWS($G$6:G159),$C$6:$C$500,0)))</f>
        <v/>
      </c>
    </row>
    <row r="160" spans="1:7">
      <c r="A160" s="3">
        <v>11</v>
      </c>
      <c r="B160" t="s">
        <v>7</v>
      </c>
      <c r="C160" s="1" t="str">
        <f>IF(AND(A160=$F$6,COUNTIF(B$6:B160,B160)=1,A160&lt;&gt;""),MAX(C$5:C159)+1,"")</f>
        <v/>
      </c>
      <c r="G160" s="4" t="str">
        <f>IF(ROWS($G$6:G160)&gt;MAX($C$6:$C$500),"",INDEX($B$6:$B$500,MATCH(ROWS($G$6:G160),$C$6:$C$500,0)))</f>
        <v/>
      </c>
    </row>
    <row r="161" spans="1:7">
      <c r="A161" s="3">
        <v>11</v>
      </c>
      <c r="B161" t="s">
        <v>7</v>
      </c>
      <c r="C161" s="1" t="str">
        <f>IF(AND(A161=$F$6,COUNTIF(B$6:B161,B161)=1,A161&lt;&gt;""),MAX(C$5:C160)+1,"")</f>
        <v/>
      </c>
      <c r="G161" s="4" t="str">
        <f>IF(ROWS($G$6:G161)&gt;MAX($C$6:$C$500),"",INDEX($B$6:$B$500,MATCH(ROWS($G$6:G161),$C$6:$C$500,0)))</f>
        <v/>
      </c>
    </row>
    <row r="162" spans="1:7">
      <c r="A162" s="3">
        <v>11</v>
      </c>
      <c r="B162" t="s">
        <v>7</v>
      </c>
      <c r="C162" s="1" t="str">
        <f>IF(AND(A162=$F$6,COUNTIF(B$6:B162,B162)=1,A162&lt;&gt;""),MAX(C$5:C161)+1,"")</f>
        <v/>
      </c>
      <c r="G162" s="4" t="str">
        <f>IF(ROWS($G$6:G162)&gt;MAX($C$6:$C$500),"",INDEX($B$6:$B$500,MATCH(ROWS($G$6:G162),$C$6:$C$500,0)))</f>
        <v/>
      </c>
    </row>
    <row r="163" spans="1:7">
      <c r="A163" s="3">
        <v>11</v>
      </c>
      <c r="B163" t="s">
        <v>7</v>
      </c>
      <c r="C163" s="1" t="str">
        <f>IF(AND(A163=$F$6,COUNTIF(B$6:B163,B163)=1,A163&lt;&gt;""),MAX(C$5:C162)+1,"")</f>
        <v/>
      </c>
      <c r="G163" s="4" t="str">
        <f>IF(ROWS($G$6:G163)&gt;MAX($C$6:$C$500),"",INDEX($B$6:$B$500,MATCH(ROWS($G$6:G163),$C$6:$C$500,0)))</f>
        <v/>
      </c>
    </row>
    <row r="164" spans="1:7">
      <c r="A164" s="3">
        <v>11</v>
      </c>
      <c r="B164" t="s">
        <v>7</v>
      </c>
      <c r="C164" s="1" t="str">
        <f>IF(AND(A164=$F$6,COUNTIF(B$6:B164,B164)=1,A164&lt;&gt;""),MAX(C$5:C163)+1,"")</f>
        <v/>
      </c>
      <c r="G164" s="4" t="str">
        <f>IF(ROWS($G$6:G164)&gt;MAX($C$6:$C$500),"",INDEX($B$6:$B$500,MATCH(ROWS($G$6:G164),$C$6:$C$500,0)))</f>
        <v/>
      </c>
    </row>
    <row r="165" spans="1:7">
      <c r="A165" s="3">
        <v>11</v>
      </c>
      <c r="B165" t="s">
        <v>7</v>
      </c>
      <c r="C165" s="1" t="str">
        <f>IF(AND(A165=$F$6,COUNTIF(B$6:B165,B165)=1,A165&lt;&gt;""),MAX(C$5:C164)+1,"")</f>
        <v/>
      </c>
      <c r="G165" s="4" t="str">
        <f>IF(ROWS($G$6:G165)&gt;MAX($C$6:$C$500),"",INDEX($B$6:$B$500,MATCH(ROWS($G$6:G165),$C$6:$C$500,0)))</f>
        <v/>
      </c>
    </row>
    <row r="166" spans="1:7">
      <c r="A166" s="3">
        <v>11</v>
      </c>
      <c r="B166" t="s">
        <v>7</v>
      </c>
      <c r="C166" s="1" t="str">
        <f>IF(AND(A166=$F$6,COUNTIF(B$6:B166,B166)=1,A166&lt;&gt;""),MAX(C$5:C165)+1,"")</f>
        <v/>
      </c>
      <c r="G166" s="4" t="str">
        <f>IF(ROWS($G$6:G166)&gt;MAX($C$6:$C$500),"",INDEX($B$6:$B$500,MATCH(ROWS($G$6:G166),$C$6:$C$500,0)))</f>
        <v/>
      </c>
    </row>
    <row r="167" spans="1:7">
      <c r="A167" s="3">
        <v>11</v>
      </c>
      <c r="B167" t="s">
        <v>7</v>
      </c>
      <c r="C167" s="1" t="str">
        <f>IF(AND(A167=$F$6,COUNTIF(B$6:B167,B167)=1,A167&lt;&gt;""),MAX(C$5:C166)+1,"")</f>
        <v/>
      </c>
      <c r="G167" s="4" t="str">
        <f>IF(ROWS($G$6:G167)&gt;MAX($C$6:$C$500),"",INDEX($B$6:$B$500,MATCH(ROWS($G$6:G167),$C$6:$C$500,0)))</f>
        <v/>
      </c>
    </row>
    <row r="168" spans="1:7">
      <c r="A168" s="3">
        <v>11</v>
      </c>
      <c r="B168" t="s">
        <v>7</v>
      </c>
      <c r="C168" s="1" t="str">
        <f>IF(AND(A168=$F$6,COUNTIF(B$6:B168,B168)=1,A168&lt;&gt;""),MAX(C$5:C167)+1,"")</f>
        <v/>
      </c>
      <c r="G168" s="4" t="str">
        <f>IF(ROWS($G$6:G168)&gt;MAX($C$6:$C$500),"",INDEX($B$6:$B$500,MATCH(ROWS($G$6:G168),$C$6:$C$500,0)))</f>
        <v/>
      </c>
    </row>
    <row r="169" spans="1:7">
      <c r="A169" s="3">
        <v>11</v>
      </c>
      <c r="B169" t="s">
        <v>7</v>
      </c>
      <c r="C169" s="1" t="str">
        <f>IF(AND(A169=$F$6,COUNTIF(B$6:B169,B169)=1,A169&lt;&gt;""),MAX(C$5:C168)+1,"")</f>
        <v/>
      </c>
      <c r="G169" s="4" t="str">
        <f>IF(ROWS($G$6:G169)&gt;MAX($C$6:$C$500),"",INDEX($B$6:$B$500,MATCH(ROWS($G$6:G169),$C$6:$C$500,0)))</f>
        <v/>
      </c>
    </row>
    <row r="170" spans="1:7">
      <c r="A170" s="3">
        <v>11</v>
      </c>
      <c r="B170" t="s">
        <v>7</v>
      </c>
      <c r="C170" s="1" t="str">
        <f>IF(AND(A170=$F$6,COUNTIF(B$6:B170,B170)=1,A170&lt;&gt;""),MAX(C$5:C169)+1,"")</f>
        <v/>
      </c>
      <c r="G170" s="4" t="str">
        <f>IF(ROWS($G$6:G170)&gt;MAX($C$6:$C$500),"",INDEX($B$6:$B$500,MATCH(ROWS($G$6:G170),$C$6:$C$500,0)))</f>
        <v/>
      </c>
    </row>
    <row r="171" spans="1:7">
      <c r="A171" s="3">
        <v>11</v>
      </c>
      <c r="B171" t="s">
        <v>7</v>
      </c>
      <c r="C171" s="1" t="str">
        <f>IF(AND(A171=$F$6,COUNTIF(B$6:B171,B171)=1,A171&lt;&gt;""),MAX(C$5:C170)+1,"")</f>
        <v/>
      </c>
      <c r="G171" s="4" t="str">
        <f>IF(ROWS($G$6:G171)&gt;MAX($C$6:$C$500),"",INDEX($B$6:$B$500,MATCH(ROWS($G$6:G171),$C$6:$C$500,0)))</f>
        <v/>
      </c>
    </row>
    <row r="172" spans="1:7">
      <c r="A172" s="3">
        <v>11</v>
      </c>
      <c r="B172" t="s">
        <v>8</v>
      </c>
      <c r="C172" s="1">
        <f>IF(AND(A172=$F$6,COUNTIF(B$6:B172,B172)=1,A172&lt;&gt;""),MAX(C$5:C171)+1,"")</f>
        <v>3</v>
      </c>
      <c r="G172" s="4" t="str">
        <f>IF(ROWS($G$6:G172)&gt;MAX($C$6:$C$500),"",INDEX($B$6:$B$500,MATCH(ROWS($G$6:G172),$C$6:$C$500,0)))</f>
        <v/>
      </c>
    </row>
    <row r="173" spans="1:7">
      <c r="A173" s="3">
        <v>11</v>
      </c>
      <c r="B173" t="s">
        <v>8</v>
      </c>
      <c r="C173" s="1" t="str">
        <f>IF(AND(A173=$F$6,COUNTIF(B$6:B173,B173)=1,A173&lt;&gt;""),MAX(C$5:C172)+1,"")</f>
        <v/>
      </c>
      <c r="G173" s="4" t="str">
        <f>IF(ROWS($G$6:G173)&gt;MAX($C$6:$C$500),"",INDEX($B$6:$B$500,MATCH(ROWS($G$6:G173),$C$6:$C$500,0)))</f>
        <v/>
      </c>
    </row>
    <row r="174" spans="1:7">
      <c r="A174" s="3">
        <v>11</v>
      </c>
      <c r="B174" t="s">
        <v>8</v>
      </c>
      <c r="C174" s="1" t="str">
        <f>IF(AND(A174=$F$6,COUNTIF(B$6:B174,B174)=1,A174&lt;&gt;""),MAX(C$5:C173)+1,"")</f>
        <v/>
      </c>
      <c r="G174" s="4" t="str">
        <f>IF(ROWS($G$6:G174)&gt;MAX($C$6:$C$500),"",INDEX($B$6:$B$500,MATCH(ROWS($G$6:G174),$C$6:$C$500,0)))</f>
        <v/>
      </c>
    </row>
    <row r="175" spans="1:7">
      <c r="A175" s="3">
        <v>11</v>
      </c>
      <c r="B175" t="s">
        <v>8</v>
      </c>
      <c r="C175" s="1" t="str">
        <f>IF(AND(A175=$F$6,COUNTIF(B$6:B175,B175)=1,A175&lt;&gt;""),MAX(C$5:C174)+1,"")</f>
        <v/>
      </c>
      <c r="G175" s="4" t="str">
        <f>IF(ROWS($G$6:G175)&gt;MAX($C$6:$C$500),"",INDEX($B$6:$B$500,MATCH(ROWS($G$6:G175),$C$6:$C$500,0)))</f>
        <v/>
      </c>
    </row>
    <row r="176" spans="1:7">
      <c r="A176" s="3">
        <v>11</v>
      </c>
      <c r="B176" t="s">
        <v>8</v>
      </c>
      <c r="C176" s="1" t="str">
        <f>IF(AND(A176=$F$6,COUNTIF(B$6:B176,B176)=1,A176&lt;&gt;""),MAX(C$5:C175)+1,"")</f>
        <v/>
      </c>
      <c r="G176" s="4" t="str">
        <f>IF(ROWS($G$6:G176)&gt;MAX($C$6:$C$500),"",INDEX($B$6:$B$500,MATCH(ROWS($G$6:G176),$C$6:$C$500,0)))</f>
        <v/>
      </c>
    </row>
    <row r="177" spans="1:7">
      <c r="A177" s="3">
        <v>11</v>
      </c>
      <c r="B177" t="s">
        <v>8</v>
      </c>
      <c r="C177" s="1" t="str">
        <f>IF(AND(A177=$F$6,COUNTIF(B$6:B177,B177)=1,A177&lt;&gt;""),MAX(C$5:C176)+1,"")</f>
        <v/>
      </c>
      <c r="G177" s="4" t="str">
        <f>IF(ROWS($G$6:G177)&gt;MAX($C$6:$C$500),"",INDEX($B$6:$B$500,MATCH(ROWS($G$6:G177),$C$6:$C$500,0)))</f>
        <v/>
      </c>
    </row>
    <row r="178" spans="1:7">
      <c r="A178" s="3">
        <v>11</v>
      </c>
      <c r="B178" t="s">
        <v>8</v>
      </c>
      <c r="C178" s="1" t="str">
        <f>IF(AND(A178=$F$6,COUNTIF(B$6:B178,B178)=1,A178&lt;&gt;""),MAX(C$5:C177)+1,"")</f>
        <v/>
      </c>
      <c r="G178" s="4" t="str">
        <f>IF(ROWS($G$6:G178)&gt;MAX($C$6:$C$500),"",INDEX($B$6:$B$500,MATCH(ROWS($G$6:G178),$C$6:$C$500,0)))</f>
        <v/>
      </c>
    </row>
    <row r="179" spans="1:7">
      <c r="A179" s="3">
        <v>11</v>
      </c>
      <c r="B179" t="s">
        <v>8</v>
      </c>
      <c r="C179" s="1" t="str">
        <f>IF(AND(A179=$F$6,COUNTIF(B$6:B179,B179)=1,A179&lt;&gt;""),MAX(C$5:C178)+1,"")</f>
        <v/>
      </c>
      <c r="G179" s="4" t="str">
        <f>IF(ROWS($G$6:G179)&gt;MAX($C$6:$C$500),"",INDEX($B$6:$B$500,MATCH(ROWS($G$6:G179),$C$6:$C$500,0)))</f>
        <v/>
      </c>
    </row>
    <row r="180" spans="1:7">
      <c r="A180" s="3">
        <v>11</v>
      </c>
      <c r="B180" t="s">
        <v>8</v>
      </c>
      <c r="C180" s="1" t="str">
        <f>IF(AND(A180=$F$6,COUNTIF(B$6:B180,B180)=1,A180&lt;&gt;""),MAX(C$5:C179)+1,"")</f>
        <v/>
      </c>
      <c r="G180" s="4" t="str">
        <f>IF(ROWS($G$6:G180)&gt;MAX($C$6:$C$500),"",INDEX($B$6:$B$500,MATCH(ROWS($G$6:G180),$C$6:$C$500,0)))</f>
        <v/>
      </c>
    </row>
    <row r="181" spans="1:7">
      <c r="A181" s="3">
        <v>11</v>
      </c>
      <c r="B181" t="s">
        <v>8</v>
      </c>
      <c r="C181" s="1" t="str">
        <f>IF(AND(A181=$F$6,COUNTIF(B$6:B181,B181)=1,A181&lt;&gt;""),MAX(C$5:C180)+1,"")</f>
        <v/>
      </c>
      <c r="G181" s="4" t="str">
        <f>IF(ROWS($G$6:G181)&gt;MAX($C$6:$C$500),"",INDEX($B$6:$B$500,MATCH(ROWS($G$6:G181),$C$6:$C$500,0)))</f>
        <v/>
      </c>
    </row>
    <row r="182" spans="1:7">
      <c r="A182" s="3">
        <v>11</v>
      </c>
      <c r="B182" t="s">
        <v>8</v>
      </c>
      <c r="C182" s="1" t="str">
        <f>IF(AND(A182=$F$6,COUNTIF(B$6:B182,B182)=1,A182&lt;&gt;""),MAX(C$5:C181)+1,"")</f>
        <v/>
      </c>
      <c r="G182" s="4" t="str">
        <f>IF(ROWS($G$6:G182)&gt;MAX($C$6:$C$500),"",INDEX($B$6:$B$500,MATCH(ROWS($G$6:G182),$C$6:$C$500,0)))</f>
        <v/>
      </c>
    </row>
    <row r="183" spans="1:7">
      <c r="A183" s="3">
        <v>11</v>
      </c>
      <c r="B183" t="s">
        <v>8</v>
      </c>
      <c r="C183" s="1" t="str">
        <f>IF(AND(A183=$F$6,COUNTIF(B$6:B183,B183)=1,A183&lt;&gt;""),MAX(C$5:C182)+1,"")</f>
        <v/>
      </c>
      <c r="G183" s="4" t="str">
        <f>IF(ROWS($G$6:G183)&gt;MAX($C$6:$C$500),"",INDEX($B$6:$B$500,MATCH(ROWS($G$6:G183),$C$6:$C$500,0)))</f>
        <v/>
      </c>
    </row>
    <row r="184" spans="1:7">
      <c r="A184" s="3">
        <v>11</v>
      </c>
      <c r="B184" t="s">
        <v>8</v>
      </c>
      <c r="C184" s="1" t="str">
        <f>IF(AND(A184=$F$6,COUNTIF(B$6:B184,B184)=1,A184&lt;&gt;""),MAX(C$5:C183)+1,"")</f>
        <v/>
      </c>
      <c r="G184" s="4" t="str">
        <f>IF(ROWS($G$6:G184)&gt;MAX($C$6:$C$500),"",INDEX($B$6:$B$500,MATCH(ROWS($G$6:G184),$C$6:$C$500,0)))</f>
        <v/>
      </c>
    </row>
    <row r="185" spans="1:7">
      <c r="A185" s="3">
        <v>11</v>
      </c>
      <c r="B185" t="s">
        <v>8</v>
      </c>
      <c r="C185" s="1" t="str">
        <f>IF(AND(A185=$F$6,COUNTIF(B$6:B185,B185)=1,A185&lt;&gt;""),MAX(C$5:C184)+1,"")</f>
        <v/>
      </c>
      <c r="G185" s="4" t="str">
        <f>IF(ROWS($G$6:G185)&gt;MAX($C$6:$C$500),"",INDEX($B$6:$B$500,MATCH(ROWS($G$6:G185),$C$6:$C$500,0)))</f>
        <v/>
      </c>
    </row>
    <row r="186" spans="1:7">
      <c r="A186" s="3">
        <v>11</v>
      </c>
      <c r="B186" t="s">
        <v>8</v>
      </c>
      <c r="C186" s="1" t="str">
        <f>IF(AND(A186=$F$6,COUNTIF(B$6:B186,B186)=1,A186&lt;&gt;""),MAX(C$5:C185)+1,"")</f>
        <v/>
      </c>
      <c r="G186" s="4" t="str">
        <f>IF(ROWS($G$6:G186)&gt;MAX($C$6:$C$500),"",INDEX($B$6:$B$500,MATCH(ROWS($G$6:G186),$C$6:$C$500,0)))</f>
        <v/>
      </c>
    </row>
    <row r="187" spans="1:7">
      <c r="A187" s="3">
        <v>11</v>
      </c>
      <c r="B187" t="s">
        <v>8</v>
      </c>
      <c r="C187" s="1" t="str">
        <f>IF(AND(A187=$F$6,COUNTIF(B$6:B187,B187)=1,A187&lt;&gt;""),MAX(C$5:C186)+1,"")</f>
        <v/>
      </c>
      <c r="G187" s="4" t="str">
        <f>IF(ROWS($G$6:G187)&gt;MAX($C$6:$C$500),"",INDEX($B$6:$B$500,MATCH(ROWS($G$6:G187),$C$6:$C$500,0)))</f>
        <v/>
      </c>
    </row>
    <row r="188" spans="1:7">
      <c r="A188" s="3">
        <v>11</v>
      </c>
      <c r="B188" t="s">
        <v>8</v>
      </c>
      <c r="C188" s="1" t="str">
        <f>IF(AND(A188=$F$6,COUNTIF(B$6:B188,B188)=1,A188&lt;&gt;""),MAX(C$5:C187)+1,"")</f>
        <v/>
      </c>
      <c r="G188" s="4" t="str">
        <f>IF(ROWS($G$6:G188)&gt;MAX($C$6:$C$500),"",INDEX($B$6:$B$500,MATCH(ROWS($G$6:G188),$C$6:$C$500,0)))</f>
        <v/>
      </c>
    </row>
    <row r="189" spans="1:7">
      <c r="A189" s="3">
        <v>11</v>
      </c>
      <c r="B189" t="s">
        <v>8</v>
      </c>
      <c r="C189" s="1" t="str">
        <f>IF(AND(A189=$F$6,COUNTIF(B$6:B189,B189)=1,A189&lt;&gt;""),MAX(C$5:C188)+1,"")</f>
        <v/>
      </c>
      <c r="G189" s="4" t="str">
        <f>IF(ROWS($G$6:G189)&gt;MAX($C$6:$C$500),"",INDEX($B$6:$B$500,MATCH(ROWS($G$6:G189),$C$6:$C$500,0)))</f>
        <v/>
      </c>
    </row>
    <row r="190" spans="1:7">
      <c r="A190" s="3">
        <v>11</v>
      </c>
      <c r="B190" t="s">
        <v>8</v>
      </c>
      <c r="C190" s="1" t="str">
        <f>IF(AND(A190=$F$6,COUNTIF(B$6:B190,B190)=1,A190&lt;&gt;""),MAX(C$5:C189)+1,"")</f>
        <v/>
      </c>
      <c r="G190" s="4" t="str">
        <f>IF(ROWS($G$6:G190)&gt;MAX($C$6:$C$500),"",INDEX($B$6:$B$500,MATCH(ROWS($G$6:G190),$C$6:$C$500,0)))</f>
        <v/>
      </c>
    </row>
    <row r="191" spans="1:7">
      <c r="A191" s="3">
        <v>11</v>
      </c>
      <c r="B191" t="s">
        <v>8</v>
      </c>
      <c r="C191" s="1" t="str">
        <f>IF(AND(A191=$F$6,COUNTIF(B$6:B191,B191)=1,A191&lt;&gt;""),MAX(C$5:C190)+1,"")</f>
        <v/>
      </c>
      <c r="G191" s="4" t="str">
        <f>IF(ROWS($G$6:G191)&gt;MAX($C$6:$C$500),"",INDEX($B$6:$B$500,MATCH(ROWS($G$6:G191),$C$6:$C$500,0)))</f>
        <v/>
      </c>
    </row>
    <row r="192" spans="1:7">
      <c r="A192" s="3">
        <v>11</v>
      </c>
      <c r="B192" t="s">
        <v>8</v>
      </c>
      <c r="C192" s="1" t="str">
        <f>IF(AND(A192=$F$6,COUNTIF(B$6:B192,B192)=1,A192&lt;&gt;""),MAX(C$5:C191)+1,"")</f>
        <v/>
      </c>
      <c r="G192" s="4" t="str">
        <f>IF(ROWS($G$6:G192)&gt;MAX($C$6:$C$500),"",INDEX($B$6:$B$500,MATCH(ROWS($G$6:G192),$C$6:$C$500,0)))</f>
        <v/>
      </c>
    </row>
    <row r="193" spans="1:7">
      <c r="A193" s="3">
        <v>11</v>
      </c>
      <c r="B193" t="s">
        <v>8</v>
      </c>
      <c r="C193" s="1" t="str">
        <f>IF(AND(A193=$F$6,COUNTIF(B$6:B193,B193)=1,A193&lt;&gt;""),MAX(C$5:C192)+1,"")</f>
        <v/>
      </c>
      <c r="G193" s="4" t="str">
        <f>IF(ROWS($G$6:G193)&gt;MAX($C$6:$C$500),"",INDEX($B$6:$B$500,MATCH(ROWS($G$6:G193),$C$6:$C$500,0)))</f>
        <v/>
      </c>
    </row>
    <row r="194" spans="1:7">
      <c r="A194" s="3">
        <v>11</v>
      </c>
      <c r="B194" t="s">
        <v>8</v>
      </c>
      <c r="C194" s="1" t="str">
        <f>IF(AND(A194=$F$6,COUNTIF(B$6:B194,B194)=1,A194&lt;&gt;""),MAX(C$5:C193)+1,"")</f>
        <v/>
      </c>
      <c r="G194" s="4" t="str">
        <f>IF(ROWS($G$6:G194)&gt;MAX($C$6:$C$500),"",INDEX($B$6:$B$500,MATCH(ROWS($G$6:G194),$C$6:$C$500,0)))</f>
        <v/>
      </c>
    </row>
    <row r="195" spans="1:7">
      <c r="A195" s="3">
        <v>11</v>
      </c>
      <c r="B195" t="s">
        <v>8</v>
      </c>
      <c r="C195" s="1" t="str">
        <f>IF(AND(A195=$F$6,COUNTIF(B$6:B195,B195)=1,A195&lt;&gt;""),MAX(C$5:C194)+1,"")</f>
        <v/>
      </c>
      <c r="G195" s="4" t="str">
        <f>IF(ROWS($G$6:G195)&gt;MAX($C$6:$C$500),"",INDEX($B$6:$B$500,MATCH(ROWS($G$6:G195),$C$6:$C$500,0)))</f>
        <v/>
      </c>
    </row>
    <row r="196" spans="1:7">
      <c r="A196" s="3">
        <v>11</v>
      </c>
      <c r="B196" t="s">
        <v>8</v>
      </c>
      <c r="C196" s="1" t="str">
        <f>IF(AND(A196=$F$6,COUNTIF(B$6:B196,B196)=1,A196&lt;&gt;""),MAX(C$5:C195)+1,"")</f>
        <v/>
      </c>
      <c r="G196" s="4" t="str">
        <f>IF(ROWS($G$6:G196)&gt;MAX($C$6:$C$500),"",INDEX($B$6:$B$500,MATCH(ROWS($G$6:G196),$C$6:$C$500,0)))</f>
        <v/>
      </c>
    </row>
    <row r="197" spans="1:7">
      <c r="A197" s="3">
        <v>11</v>
      </c>
      <c r="B197" t="s">
        <v>8</v>
      </c>
      <c r="C197" s="1" t="str">
        <f>IF(AND(A197=$F$6,COUNTIF(B$6:B197,B197)=1,A197&lt;&gt;""),MAX(C$5:C196)+1,"")</f>
        <v/>
      </c>
      <c r="G197" s="4" t="str">
        <f>IF(ROWS($G$6:G197)&gt;MAX($C$6:$C$500),"",INDEX($B$6:$B$500,MATCH(ROWS($G$6:G197),$C$6:$C$500,0)))</f>
        <v/>
      </c>
    </row>
    <row r="198" spans="1:7">
      <c r="A198" s="3">
        <v>11</v>
      </c>
      <c r="B198" t="s">
        <v>8</v>
      </c>
      <c r="C198" s="1" t="str">
        <f>IF(AND(A198=$F$6,COUNTIF(B$6:B198,B198)=1,A198&lt;&gt;""),MAX(C$5:C197)+1,"")</f>
        <v/>
      </c>
      <c r="G198" s="4" t="str">
        <f>IF(ROWS($G$6:G198)&gt;MAX($C$6:$C$500),"",INDEX($B$6:$B$500,MATCH(ROWS($G$6:G198),$C$6:$C$500,0)))</f>
        <v/>
      </c>
    </row>
    <row r="199" spans="1:7">
      <c r="A199" s="3">
        <v>11</v>
      </c>
      <c r="B199" t="s">
        <v>8</v>
      </c>
      <c r="C199" s="1" t="str">
        <f>IF(AND(A199=$F$6,COUNTIF(B$6:B199,B199)=1,A199&lt;&gt;""),MAX(C$5:C198)+1,"")</f>
        <v/>
      </c>
      <c r="G199" s="4" t="str">
        <f>IF(ROWS($G$6:G199)&gt;MAX($C$6:$C$500),"",INDEX($B$6:$B$500,MATCH(ROWS($G$6:G199),$C$6:$C$500,0)))</f>
        <v/>
      </c>
    </row>
    <row r="200" spans="1:7">
      <c r="A200" s="3">
        <v>11</v>
      </c>
      <c r="B200" t="s">
        <v>8</v>
      </c>
      <c r="C200" s="1" t="str">
        <f>IF(AND(A200=$F$6,COUNTIF(B$6:B200,B200)=1,A200&lt;&gt;""),MAX(C$5:C199)+1,"")</f>
        <v/>
      </c>
      <c r="G200" s="4" t="str">
        <f>IF(ROWS($G$6:G200)&gt;MAX($C$6:$C$500),"",INDEX($B$6:$B$500,MATCH(ROWS($G$6:G200),$C$6:$C$500,0)))</f>
        <v/>
      </c>
    </row>
    <row r="201" spans="1:7">
      <c r="A201" s="3">
        <v>11</v>
      </c>
      <c r="B201" t="s">
        <v>8</v>
      </c>
      <c r="C201" s="1" t="str">
        <f>IF(AND(A201=$F$6,COUNTIF(B$6:B201,B201)=1,A201&lt;&gt;""),MAX(C$5:C200)+1,"")</f>
        <v/>
      </c>
      <c r="G201" s="4" t="str">
        <f>IF(ROWS($G$6:G201)&gt;MAX($C$6:$C$500),"",INDEX($B$6:$B$500,MATCH(ROWS($G$6:G201),$C$6:$C$500,0)))</f>
        <v/>
      </c>
    </row>
    <row r="202" spans="1:7">
      <c r="A202" s="3">
        <v>11</v>
      </c>
      <c r="B202" t="s">
        <v>8</v>
      </c>
      <c r="C202" s="1" t="str">
        <f>IF(AND(A202=$F$6,COUNTIF(B$6:B202,B202)=1,A202&lt;&gt;""),MAX(C$5:C201)+1,"")</f>
        <v/>
      </c>
      <c r="G202" s="4" t="str">
        <f>IF(ROWS($G$6:G202)&gt;MAX($C$6:$C$500),"",INDEX($B$6:$B$500,MATCH(ROWS($G$6:G202),$C$6:$C$500,0)))</f>
        <v/>
      </c>
    </row>
    <row r="203" spans="1:7">
      <c r="A203" s="3">
        <v>11</v>
      </c>
      <c r="B203" t="s">
        <v>9</v>
      </c>
      <c r="C203" s="1">
        <f>IF(AND(A203=$F$6,COUNTIF(B$6:B203,B203)=1,A203&lt;&gt;""),MAX(C$5:C202)+1,"")</f>
        <v>4</v>
      </c>
      <c r="G203" s="4" t="str">
        <f>IF(ROWS($G$6:G203)&gt;MAX($C$6:$C$500),"",INDEX($B$6:$B$500,MATCH(ROWS($G$6:G203),$C$6:$C$500,0)))</f>
        <v/>
      </c>
    </row>
    <row r="204" spans="1:7">
      <c r="A204" s="3">
        <v>11</v>
      </c>
      <c r="B204" t="s">
        <v>9</v>
      </c>
      <c r="C204" s="1" t="str">
        <f>IF(AND(A204=$F$6,COUNTIF(B$6:B204,B204)=1,A204&lt;&gt;""),MAX(C$5:C203)+1,"")</f>
        <v/>
      </c>
      <c r="G204" s="4" t="str">
        <f>IF(ROWS($G$6:G204)&gt;MAX($C$6:$C$500),"",INDEX($B$6:$B$500,MATCH(ROWS($G$6:G204),$C$6:$C$500,0)))</f>
        <v/>
      </c>
    </row>
    <row r="205" spans="1:7">
      <c r="A205" s="3">
        <v>11</v>
      </c>
      <c r="B205" t="s">
        <v>9</v>
      </c>
      <c r="C205" s="1" t="str">
        <f>IF(AND(A205=$F$6,COUNTIF(B$6:B205,B205)=1,A205&lt;&gt;""),MAX(C$5:C204)+1,"")</f>
        <v/>
      </c>
      <c r="G205" s="4" t="str">
        <f>IF(ROWS($G$6:G205)&gt;MAX($C$6:$C$500),"",INDEX($B$6:$B$500,MATCH(ROWS($G$6:G205),$C$6:$C$500,0)))</f>
        <v/>
      </c>
    </row>
    <row r="206" spans="1:7">
      <c r="A206" s="3">
        <v>11</v>
      </c>
      <c r="B206" t="s">
        <v>9</v>
      </c>
      <c r="C206" s="1" t="str">
        <f>IF(AND(A206=$F$6,COUNTIF(B$6:B206,B206)=1,A206&lt;&gt;""),MAX(C$5:C205)+1,"")</f>
        <v/>
      </c>
      <c r="G206" s="4" t="str">
        <f>IF(ROWS($G$6:G206)&gt;MAX($C$6:$C$500),"",INDEX($B$6:$B$500,MATCH(ROWS($G$6:G206),$C$6:$C$500,0)))</f>
        <v/>
      </c>
    </row>
    <row r="207" spans="1:7">
      <c r="A207" s="3">
        <v>11</v>
      </c>
      <c r="B207" t="s">
        <v>9</v>
      </c>
      <c r="C207" s="1" t="str">
        <f>IF(AND(A207=$F$6,COUNTIF(B$6:B207,B207)=1,A207&lt;&gt;""),MAX(C$5:C206)+1,"")</f>
        <v/>
      </c>
      <c r="G207" s="4" t="str">
        <f>IF(ROWS($G$6:G207)&gt;MAX($C$6:$C$500),"",INDEX($B$6:$B$500,MATCH(ROWS($G$6:G207),$C$6:$C$500,0)))</f>
        <v/>
      </c>
    </row>
    <row r="208" spans="1:7">
      <c r="A208" s="3">
        <v>11</v>
      </c>
      <c r="B208" t="s">
        <v>9</v>
      </c>
      <c r="C208" s="1" t="str">
        <f>IF(AND(A208=$F$6,COUNTIF(B$6:B208,B208)=1,A208&lt;&gt;""),MAX(C$5:C207)+1,"")</f>
        <v/>
      </c>
      <c r="G208" s="4" t="str">
        <f>IF(ROWS($G$6:G208)&gt;MAX($C$6:$C$500),"",INDEX($B$6:$B$500,MATCH(ROWS($G$6:G208),$C$6:$C$500,0)))</f>
        <v/>
      </c>
    </row>
    <row r="209" spans="1:7">
      <c r="A209" s="3">
        <v>11</v>
      </c>
      <c r="B209" t="s">
        <v>9</v>
      </c>
      <c r="C209" s="1" t="str">
        <f>IF(AND(A209=$F$6,COUNTIF(B$6:B209,B209)=1,A209&lt;&gt;""),MAX(C$5:C208)+1,"")</f>
        <v/>
      </c>
      <c r="G209" s="4" t="str">
        <f>IF(ROWS($G$6:G209)&gt;MAX($C$6:$C$500),"",INDEX($B$6:$B$500,MATCH(ROWS($G$6:G209),$C$6:$C$500,0)))</f>
        <v/>
      </c>
    </row>
    <row r="210" spans="1:7">
      <c r="A210" s="3">
        <v>11</v>
      </c>
      <c r="B210" t="s">
        <v>9</v>
      </c>
      <c r="C210" s="1" t="str">
        <f>IF(AND(A210=$F$6,COUNTIF(B$6:B210,B210)=1,A210&lt;&gt;""),MAX(C$5:C209)+1,"")</f>
        <v/>
      </c>
      <c r="G210" s="4" t="str">
        <f>IF(ROWS($G$6:G210)&gt;MAX($C$6:$C$500),"",INDEX($B$6:$B$500,MATCH(ROWS($G$6:G210),$C$6:$C$500,0)))</f>
        <v/>
      </c>
    </row>
    <row r="211" spans="1:7">
      <c r="A211" s="3">
        <v>11</v>
      </c>
      <c r="B211" t="s">
        <v>9</v>
      </c>
      <c r="C211" s="1" t="str">
        <f>IF(AND(A211=$F$6,COUNTIF(B$6:B211,B211)=1,A211&lt;&gt;""),MAX(C$5:C210)+1,"")</f>
        <v/>
      </c>
      <c r="G211" s="4" t="str">
        <f>IF(ROWS($G$6:G211)&gt;MAX($C$6:$C$500),"",INDEX($B$6:$B$500,MATCH(ROWS($G$6:G211),$C$6:$C$500,0)))</f>
        <v/>
      </c>
    </row>
    <row r="212" spans="1:7">
      <c r="A212" s="3">
        <v>11</v>
      </c>
      <c r="B212" t="s">
        <v>9</v>
      </c>
      <c r="C212" s="1" t="str">
        <f>IF(AND(A212=$F$6,COUNTIF(B$6:B212,B212)=1,A212&lt;&gt;""),MAX(C$5:C211)+1,"")</f>
        <v/>
      </c>
      <c r="G212" s="4" t="str">
        <f>IF(ROWS($G$6:G212)&gt;MAX($C$6:$C$500),"",INDEX($B$6:$B$500,MATCH(ROWS($G$6:G212),$C$6:$C$500,0)))</f>
        <v/>
      </c>
    </row>
    <row r="213" spans="1:7">
      <c r="A213" s="3">
        <v>11</v>
      </c>
      <c r="B213" t="s">
        <v>9</v>
      </c>
      <c r="C213" s="1" t="str">
        <f>IF(AND(A213=$F$6,COUNTIF(B$6:B213,B213)=1,A213&lt;&gt;""),MAX(C$5:C212)+1,"")</f>
        <v/>
      </c>
      <c r="G213" s="4" t="str">
        <f>IF(ROWS($G$6:G213)&gt;MAX($C$6:$C$500),"",INDEX($B$6:$B$500,MATCH(ROWS($G$6:G213),$C$6:$C$500,0)))</f>
        <v/>
      </c>
    </row>
    <row r="214" spans="1:7">
      <c r="A214" s="3">
        <v>11</v>
      </c>
      <c r="B214" t="s">
        <v>9</v>
      </c>
      <c r="C214" s="1" t="str">
        <f>IF(AND(A214=$F$6,COUNTIF(B$6:B214,B214)=1,A214&lt;&gt;""),MAX(C$5:C213)+1,"")</f>
        <v/>
      </c>
      <c r="G214" s="4" t="str">
        <f>IF(ROWS($G$6:G214)&gt;MAX($C$6:$C$500),"",INDEX($B$6:$B$500,MATCH(ROWS($G$6:G214),$C$6:$C$500,0)))</f>
        <v/>
      </c>
    </row>
    <row r="215" spans="1:7">
      <c r="A215" s="3">
        <v>11</v>
      </c>
      <c r="B215" t="s">
        <v>9</v>
      </c>
      <c r="C215" s="1" t="str">
        <f>IF(AND(A215=$F$6,COUNTIF(B$6:B215,B215)=1,A215&lt;&gt;""),MAX(C$5:C214)+1,"")</f>
        <v/>
      </c>
      <c r="G215" s="4" t="str">
        <f>IF(ROWS($G$6:G215)&gt;MAX($C$6:$C$500),"",INDEX($B$6:$B$500,MATCH(ROWS($G$6:G215),$C$6:$C$500,0)))</f>
        <v/>
      </c>
    </row>
    <row r="216" spans="1:7">
      <c r="A216" s="3">
        <v>11</v>
      </c>
      <c r="B216" t="s">
        <v>9</v>
      </c>
      <c r="C216" s="1" t="str">
        <f>IF(AND(A216=$F$6,COUNTIF(B$6:B216,B216)=1,A216&lt;&gt;""),MAX(C$5:C215)+1,"")</f>
        <v/>
      </c>
      <c r="G216" s="4" t="str">
        <f>IF(ROWS($G$6:G216)&gt;MAX($C$6:$C$500),"",INDEX($B$6:$B$500,MATCH(ROWS($G$6:G216),$C$6:$C$500,0)))</f>
        <v/>
      </c>
    </row>
    <row r="217" spans="1:7">
      <c r="A217" s="3">
        <v>11</v>
      </c>
      <c r="B217" t="s">
        <v>9</v>
      </c>
      <c r="C217" s="1" t="str">
        <f>IF(AND(A217=$F$6,COUNTIF(B$6:B217,B217)=1,A217&lt;&gt;""),MAX(C$5:C216)+1,"")</f>
        <v/>
      </c>
      <c r="G217" s="4" t="str">
        <f>IF(ROWS($G$6:G217)&gt;MAX($C$6:$C$500),"",INDEX($B$6:$B$500,MATCH(ROWS($G$6:G217),$C$6:$C$500,0)))</f>
        <v/>
      </c>
    </row>
    <row r="218" spans="1:7">
      <c r="A218" s="3">
        <v>11</v>
      </c>
      <c r="B218" t="s">
        <v>9</v>
      </c>
      <c r="C218" s="1" t="str">
        <f>IF(AND(A218=$F$6,COUNTIF(B$6:B218,B218)=1,A218&lt;&gt;""),MAX(C$5:C217)+1,"")</f>
        <v/>
      </c>
      <c r="G218" s="4" t="str">
        <f>IF(ROWS($G$6:G218)&gt;MAX($C$6:$C$500),"",INDEX($B$6:$B$500,MATCH(ROWS($G$6:G218),$C$6:$C$500,0)))</f>
        <v/>
      </c>
    </row>
    <row r="219" spans="1:7">
      <c r="A219" s="3">
        <v>11</v>
      </c>
      <c r="B219" t="s">
        <v>9</v>
      </c>
      <c r="C219" s="1" t="str">
        <f>IF(AND(A219=$F$6,COUNTIF(B$6:B219,B219)=1,A219&lt;&gt;""),MAX(C$5:C218)+1,"")</f>
        <v/>
      </c>
      <c r="G219" s="4" t="str">
        <f>IF(ROWS($G$6:G219)&gt;MAX($C$6:$C$500),"",INDEX($B$6:$B$500,MATCH(ROWS($G$6:G219),$C$6:$C$500,0)))</f>
        <v/>
      </c>
    </row>
    <row r="220" spans="1:7">
      <c r="A220" s="3">
        <v>11</v>
      </c>
      <c r="B220" t="s">
        <v>9</v>
      </c>
      <c r="C220" s="1" t="str">
        <f>IF(AND(A220=$F$6,COUNTIF(B$6:B220,B220)=1,A220&lt;&gt;""),MAX(C$5:C219)+1,"")</f>
        <v/>
      </c>
      <c r="G220" s="4" t="str">
        <f>IF(ROWS($G$6:G220)&gt;MAX($C$6:$C$500),"",INDEX($B$6:$B$500,MATCH(ROWS($G$6:G220),$C$6:$C$500,0)))</f>
        <v/>
      </c>
    </row>
    <row r="221" spans="1:7">
      <c r="A221" s="3">
        <v>11</v>
      </c>
      <c r="B221" t="s">
        <v>9</v>
      </c>
      <c r="C221" s="1" t="str">
        <f>IF(AND(A221=$F$6,COUNTIF(B$6:B221,B221)=1,A221&lt;&gt;""),MAX(C$5:C220)+1,"")</f>
        <v/>
      </c>
      <c r="G221" s="4" t="str">
        <f>IF(ROWS($G$6:G221)&gt;MAX($C$6:$C$500),"",INDEX($B$6:$B$500,MATCH(ROWS($G$6:G221),$C$6:$C$500,0)))</f>
        <v/>
      </c>
    </row>
    <row r="222" spans="1:7">
      <c r="A222" s="3">
        <v>11</v>
      </c>
      <c r="B222" t="s">
        <v>9</v>
      </c>
      <c r="C222" s="1" t="str">
        <f>IF(AND(A222=$F$6,COUNTIF(B$6:B222,B222)=1,A222&lt;&gt;""),MAX(C$5:C221)+1,"")</f>
        <v/>
      </c>
      <c r="G222" s="4" t="str">
        <f>IF(ROWS($G$6:G222)&gt;MAX($C$6:$C$500),"",INDEX($B$6:$B$500,MATCH(ROWS($G$6:G222),$C$6:$C$500,0)))</f>
        <v/>
      </c>
    </row>
    <row r="223" spans="1:7">
      <c r="A223" s="3">
        <v>11</v>
      </c>
      <c r="B223" t="s">
        <v>10</v>
      </c>
      <c r="C223" s="1">
        <f>IF(AND(A223=$F$6,COUNTIF(B$6:B223,B223)=1,A223&lt;&gt;""),MAX(C$5:C222)+1,"")</f>
        <v>5</v>
      </c>
      <c r="G223" s="4" t="str">
        <f>IF(ROWS($G$6:G223)&gt;MAX($C$6:$C$500),"",INDEX($B$6:$B$500,MATCH(ROWS($G$6:G223),$C$6:$C$500,0)))</f>
        <v/>
      </c>
    </row>
    <row r="224" spans="1:7">
      <c r="A224" s="3">
        <v>11</v>
      </c>
      <c r="B224" t="s">
        <v>10</v>
      </c>
      <c r="C224" s="1" t="str">
        <f>IF(AND(A224=$F$6,COUNTIF(B$6:B224,B224)=1,A224&lt;&gt;""),MAX(C$5:C223)+1,"")</f>
        <v/>
      </c>
      <c r="G224" s="4" t="str">
        <f>IF(ROWS($G$6:G224)&gt;MAX($C$6:$C$500),"",INDEX($B$6:$B$500,MATCH(ROWS($G$6:G224),$C$6:$C$500,0)))</f>
        <v/>
      </c>
    </row>
    <row r="225" spans="1:7">
      <c r="A225" s="3">
        <v>11</v>
      </c>
      <c r="B225" t="s">
        <v>10</v>
      </c>
      <c r="C225" s="1" t="str">
        <f>IF(AND(A225=$F$6,COUNTIF(B$6:B225,B225)=1,A225&lt;&gt;""),MAX(C$5:C224)+1,"")</f>
        <v/>
      </c>
      <c r="G225" s="4" t="str">
        <f>IF(ROWS($G$6:G225)&gt;MAX($C$6:$C$500),"",INDEX($B$6:$B$500,MATCH(ROWS($G$6:G225),$C$6:$C$500,0)))</f>
        <v/>
      </c>
    </row>
    <row r="226" spans="1:7">
      <c r="A226" s="3">
        <v>11</v>
      </c>
      <c r="B226" t="s">
        <v>10</v>
      </c>
      <c r="C226" s="1" t="str">
        <f>IF(AND(A226=$F$6,COUNTIF(B$6:B226,B226)=1,A226&lt;&gt;""),MAX(C$5:C225)+1,"")</f>
        <v/>
      </c>
      <c r="G226" s="4" t="str">
        <f>IF(ROWS($G$6:G226)&gt;MAX($C$6:$C$500),"",INDEX($B$6:$B$500,MATCH(ROWS($G$6:G226),$C$6:$C$500,0)))</f>
        <v/>
      </c>
    </row>
    <row r="227" spans="1:7">
      <c r="A227" s="3">
        <v>11</v>
      </c>
      <c r="B227" t="s">
        <v>10</v>
      </c>
      <c r="C227" s="1" t="str">
        <f>IF(AND(A227=$F$6,COUNTIF(B$6:B227,B227)=1,A227&lt;&gt;""),MAX(C$5:C226)+1,"")</f>
        <v/>
      </c>
      <c r="G227" s="4" t="str">
        <f>IF(ROWS($G$6:G227)&gt;MAX($C$6:$C$500),"",INDEX($B$6:$B$500,MATCH(ROWS($G$6:G227),$C$6:$C$500,0)))</f>
        <v/>
      </c>
    </row>
    <row r="228" spans="1:7">
      <c r="A228" s="3">
        <v>11</v>
      </c>
      <c r="B228" t="s">
        <v>10</v>
      </c>
      <c r="C228" s="1" t="str">
        <f>IF(AND(A228=$F$6,COUNTIF(B$6:B228,B228)=1,A228&lt;&gt;""),MAX(C$5:C227)+1,"")</f>
        <v/>
      </c>
      <c r="G228" s="4" t="str">
        <f>IF(ROWS($G$6:G228)&gt;MAX($C$6:$C$500),"",INDEX($B$6:$B$500,MATCH(ROWS($G$6:G228),$C$6:$C$500,0)))</f>
        <v/>
      </c>
    </row>
    <row r="229" spans="1:7">
      <c r="A229" s="3">
        <v>11</v>
      </c>
      <c r="B229" t="s">
        <v>10</v>
      </c>
      <c r="C229" s="1" t="str">
        <f>IF(AND(A229=$F$6,COUNTIF(B$6:B229,B229)=1,A229&lt;&gt;""),MAX(C$5:C228)+1,"")</f>
        <v/>
      </c>
      <c r="G229" s="4" t="str">
        <f>IF(ROWS($G$6:G229)&gt;MAX($C$6:$C$500),"",INDEX($B$6:$B$500,MATCH(ROWS($G$6:G229),$C$6:$C$500,0)))</f>
        <v/>
      </c>
    </row>
    <row r="230" spans="1:7">
      <c r="A230" s="3">
        <v>11</v>
      </c>
      <c r="B230" t="s">
        <v>10</v>
      </c>
      <c r="C230" s="1" t="str">
        <f>IF(AND(A230=$F$6,COUNTIF(B$6:B230,B230)=1,A230&lt;&gt;""),MAX(C$5:C229)+1,"")</f>
        <v/>
      </c>
      <c r="G230" s="4" t="str">
        <f>IF(ROWS($G$6:G230)&gt;MAX($C$6:$C$500),"",INDEX($B$6:$B$500,MATCH(ROWS($G$6:G230),$C$6:$C$500,0)))</f>
        <v/>
      </c>
    </row>
    <row r="231" spans="1:7">
      <c r="A231" s="3">
        <v>11</v>
      </c>
      <c r="B231" t="s">
        <v>10</v>
      </c>
      <c r="C231" s="1" t="str">
        <f>IF(AND(A231=$F$6,COUNTIF(B$6:B231,B231)=1,A231&lt;&gt;""),MAX(C$5:C230)+1,"")</f>
        <v/>
      </c>
      <c r="G231" s="4" t="str">
        <f>IF(ROWS($G$6:G231)&gt;MAX($C$6:$C$500),"",INDEX($B$6:$B$500,MATCH(ROWS($G$6:G231),$C$6:$C$500,0)))</f>
        <v/>
      </c>
    </row>
    <row r="232" spans="1:7">
      <c r="A232" s="3">
        <v>11</v>
      </c>
      <c r="B232" t="s">
        <v>10</v>
      </c>
      <c r="C232" s="1" t="str">
        <f>IF(AND(A232=$F$6,COUNTIF(B$6:B232,B232)=1,A232&lt;&gt;""),MAX(C$5:C231)+1,"")</f>
        <v/>
      </c>
      <c r="G232" s="4" t="str">
        <f>IF(ROWS($G$6:G232)&gt;MAX($C$6:$C$500),"",INDEX($B$6:$B$500,MATCH(ROWS($G$6:G232),$C$6:$C$500,0)))</f>
        <v/>
      </c>
    </row>
    <row r="233" spans="1:7">
      <c r="A233" s="3">
        <v>11</v>
      </c>
      <c r="B233" t="s">
        <v>10</v>
      </c>
      <c r="C233" s="1" t="str">
        <f>IF(AND(A233=$F$6,COUNTIF(B$6:B233,B233)=1,A233&lt;&gt;""),MAX(C$5:C232)+1,"")</f>
        <v/>
      </c>
      <c r="G233" s="4" t="str">
        <f>IF(ROWS($G$6:G233)&gt;MAX($C$6:$C$500),"",INDEX($B$6:$B$500,MATCH(ROWS($G$6:G233),$C$6:$C$500,0)))</f>
        <v/>
      </c>
    </row>
    <row r="234" spans="1:7">
      <c r="A234" s="3">
        <v>11</v>
      </c>
      <c r="B234" t="s">
        <v>10</v>
      </c>
      <c r="C234" s="1" t="str">
        <f>IF(AND(A234=$F$6,COUNTIF(B$6:B234,B234)=1,A234&lt;&gt;""),MAX(C$5:C233)+1,"")</f>
        <v/>
      </c>
      <c r="G234" s="4" t="str">
        <f>IF(ROWS($G$6:G234)&gt;MAX($C$6:$C$500),"",INDEX($B$6:$B$500,MATCH(ROWS($G$6:G234),$C$6:$C$500,0)))</f>
        <v/>
      </c>
    </row>
    <row r="235" spans="1:7">
      <c r="A235" s="3">
        <v>11</v>
      </c>
      <c r="B235" t="s">
        <v>10</v>
      </c>
      <c r="C235" s="1" t="str">
        <f>IF(AND(A235=$F$6,COUNTIF(B$6:B235,B235)=1,A235&lt;&gt;""),MAX(C$5:C234)+1,"")</f>
        <v/>
      </c>
      <c r="G235" s="4" t="str">
        <f>IF(ROWS($G$6:G235)&gt;MAX($C$6:$C$500),"",INDEX($B$6:$B$500,MATCH(ROWS($G$6:G235),$C$6:$C$500,0)))</f>
        <v/>
      </c>
    </row>
    <row r="236" spans="1:7">
      <c r="A236" s="3">
        <v>11</v>
      </c>
      <c r="B236" t="s">
        <v>10</v>
      </c>
      <c r="C236" s="1" t="str">
        <f>IF(AND(A236=$F$6,COUNTIF(B$6:B236,B236)=1,A236&lt;&gt;""),MAX(C$5:C235)+1,"")</f>
        <v/>
      </c>
      <c r="G236" s="4" t="str">
        <f>IF(ROWS($G$6:G236)&gt;MAX($C$6:$C$500),"",INDEX($B$6:$B$500,MATCH(ROWS($G$6:G236),$C$6:$C$500,0)))</f>
        <v/>
      </c>
    </row>
    <row r="237" spans="1:7">
      <c r="A237" s="3">
        <v>11</v>
      </c>
      <c r="B237" t="s">
        <v>10</v>
      </c>
      <c r="C237" s="1" t="str">
        <f>IF(AND(A237=$F$6,COUNTIF(B$6:B237,B237)=1,A237&lt;&gt;""),MAX(C$5:C236)+1,"")</f>
        <v/>
      </c>
      <c r="G237" s="4" t="str">
        <f>IF(ROWS($G$6:G237)&gt;MAX($C$6:$C$500),"",INDEX($B$6:$B$500,MATCH(ROWS($G$6:G237),$C$6:$C$500,0)))</f>
        <v/>
      </c>
    </row>
    <row r="238" spans="1:7">
      <c r="A238" s="3">
        <v>11</v>
      </c>
      <c r="B238" t="s">
        <v>10</v>
      </c>
      <c r="C238" s="1" t="str">
        <f>IF(AND(A238=$F$6,COUNTIF(B$6:B238,B238)=1,A238&lt;&gt;""),MAX(C$5:C237)+1,"")</f>
        <v/>
      </c>
      <c r="G238" s="4" t="str">
        <f>IF(ROWS($G$6:G238)&gt;MAX($C$6:$C$500),"",INDEX($B$6:$B$500,MATCH(ROWS($G$6:G238),$C$6:$C$500,0)))</f>
        <v/>
      </c>
    </row>
    <row r="239" spans="1:7">
      <c r="A239" s="3">
        <v>11</v>
      </c>
      <c r="B239" t="s">
        <v>10</v>
      </c>
      <c r="C239" s="1" t="str">
        <f>IF(AND(A239=$F$6,COUNTIF(B$6:B239,B239)=1,A239&lt;&gt;""),MAX(C$5:C238)+1,"")</f>
        <v/>
      </c>
      <c r="G239" s="4" t="str">
        <f>IF(ROWS($G$6:G239)&gt;MAX($C$6:$C$500),"",INDEX($B$6:$B$500,MATCH(ROWS($G$6:G239),$C$6:$C$500,0)))</f>
        <v/>
      </c>
    </row>
    <row r="240" spans="1:7">
      <c r="A240" s="3">
        <v>11</v>
      </c>
      <c r="B240" t="s">
        <v>10</v>
      </c>
      <c r="C240" s="1" t="str">
        <f>IF(AND(A240=$F$6,COUNTIF(B$6:B240,B240)=1,A240&lt;&gt;""),MAX(C$5:C239)+1,"")</f>
        <v/>
      </c>
      <c r="G240" s="4" t="str">
        <f>IF(ROWS($G$6:G240)&gt;MAX($C$6:$C$500),"",INDEX($B$6:$B$500,MATCH(ROWS($G$6:G240),$C$6:$C$500,0)))</f>
        <v/>
      </c>
    </row>
    <row r="241" spans="1:7">
      <c r="A241" s="3">
        <v>11</v>
      </c>
      <c r="B241" t="s">
        <v>10</v>
      </c>
      <c r="C241" s="1" t="str">
        <f>IF(AND(A241=$F$6,COUNTIF(B$6:B241,B241)=1,A241&lt;&gt;""),MAX(C$5:C240)+1,"")</f>
        <v/>
      </c>
      <c r="G241" s="4" t="str">
        <f>IF(ROWS($G$6:G241)&gt;MAX($C$6:$C$500),"",INDEX($B$6:$B$500,MATCH(ROWS($G$6:G241),$C$6:$C$500,0)))</f>
        <v/>
      </c>
    </row>
    <row r="242" spans="1:7">
      <c r="A242" s="3">
        <v>11</v>
      </c>
      <c r="B242" t="s">
        <v>10</v>
      </c>
      <c r="C242" s="1" t="str">
        <f>IF(AND(A242=$F$6,COUNTIF(B$6:B242,B242)=1,A242&lt;&gt;""),MAX(C$5:C241)+1,"")</f>
        <v/>
      </c>
      <c r="G242" s="4" t="str">
        <f>IF(ROWS($G$6:G242)&gt;MAX($C$6:$C$500),"",INDEX($B$6:$B$500,MATCH(ROWS($G$6:G242),$C$6:$C$500,0)))</f>
        <v/>
      </c>
    </row>
    <row r="243" spans="1:7">
      <c r="A243" s="3">
        <v>11</v>
      </c>
      <c r="B243" t="s">
        <v>10</v>
      </c>
      <c r="C243" s="1" t="str">
        <f>IF(AND(A243=$F$6,COUNTIF(B$6:B243,B243)=1,A243&lt;&gt;""),MAX(C$5:C242)+1,"")</f>
        <v/>
      </c>
      <c r="G243" s="4" t="str">
        <f>IF(ROWS($G$6:G243)&gt;MAX($C$6:$C$500),"",INDEX($B$6:$B$500,MATCH(ROWS($G$6:G243),$C$6:$C$500,0)))</f>
        <v/>
      </c>
    </row>
    <row r="244" spans="1:7">
      <c r="A244" s="3">
        <v>11</v>
      </c>
      <c r="B244" t="s">
        <v>10</v>
      </c>
      <c r="C244" s="1" t="str">
        <f>IF(AND(A244=$F$6,COUNTIF(B$6:B244,B244)=1,A244&lt;&gt;""),MAX(C$5:C243)+1,"")</f>
        <v/>
      </c>
      <c r="G244" s="4" t="str">
        <f>IF(ROWS($G$6:G244)&gt;MAX($C$6:$C$500),"",INDEX($B$6:$B$500,MATCH(ROWS($G$6:G244),$C$6:$C$500,0)))</f>
        <v/>
      </c>
    </row>
    <row r="245" spans="1:7">
      <c r="A245" s="3">
        <v>11</v>
      </c>
      <c r="B245" t="s">
        <v>10</v>
      </c>
      <c r="C245" s="1" t="str">
        <f>IF(AND(A245=$F$6,COUNTIF(B$6:B245,B245)=1,A245&lt;&gt;""),MAX(C$5:C244)+1,"")</f>
        <v/>
      </c>
      <c r="G245" s="4" t="str">
        <f>IF(ROWS($G$6:G245)&gt;MAX($C$6:$C$500),"",INDEX($B$6:$B$500,MATCH(ROWS($G$6:G245),$C$6:$C$500,0)))</f>
        <v/>
      </c>
    </row>
    <row r="246" spans="1:7">
      <c r="A246" s="3">
        <v>11</v>
      </c>
      <c r="B246" t="s">
        <v>10</v>
      </c>
      <c r="C246" s="1" t="str">
        <f>IF(AND(A246=$F$6,COUNTIF(B$6:B246,B246)=1,A246&lt;&gt;""),MAX(C$5:C245)+1,"")</f>
        <v/>
      </c>
      <c r="G246" s="4" t="str">
        <f>IF(ROWS($G$6:G246)&gt;MAX($C$6:$C$500),"",INDEX($B$6:$B$500,MATCH(ROWS($G$6:G246),$C$6:$C$500,0)))</f>
        <v/>
      </c>
    </row>
    <row r="247" spans="1:7">
      <c r="A247" s="3">
        <v>12</v>
      </c>
      <c r="B247" t="s">
        <v>11</v>
      </c>
      <c r="C247" s="1" t="str">
        <f>IF(AND(A247=$F$6,COUNTIF(B$6:B247,B247)=1,A247&lt;&gt;""),MAX(C$5:C246)+1,"")</f>
        <v/>
      </c>
      <c r="G247" s="4" t="str">
        <f>IF(ROWS($G$6:G247)&gt;MAX($C$6:$C$500),"",INDEX($B$6:$B$500,MATCH(ROWS($G$6:G247),$C$6:$C$500,0)))</f>
        <v/>
      </c>
    </row>
    <row r="248" spans="1:7">
      <c r="A248" s="3">
        <v>12</v>
      </c>
      <c r="B248" t="s">
        <v>11</v>
      </c>
      <c r="C248" s="1" t="str">
        <f>IF(AND(A248=$F$6,COUNTIF(B$6:B248,B248)=1,A248&lt;&gt;""),MAX(C$5:C247)+1,"")</f>
        <v/>
      </c>
      <c r="G248" s="4" t="str">
        <f>IF(ROWS($G$6:G248)&gt;MAX($C$6:$C$500),"",INDEX($B$6:$B$500,MATCH(ROWS($G$6:G248),$C$6:$C$500,0)))</f>
        <v/>
      </c>
    </row>
    <row r="249" spans="1:7">
      <c r="A249" s="3">
        <v>12</v>
      </c>
      <c r="B249" t="s">
        <v>11</v>
      </c>
      <c r="C249" s="1" t="str">
        <f>IF(AND(A249=$F$6,COUNTIF(B$6:B249,B249)=1,A249&lt;&gt;""),MAX(C$5:C248)+1,"")</f>
        <v/>
      </c>
      <c r="G249" s="4" t="str">
        <f>IF(ROWS($G$6:G249)&gt;MAX($C$6:$C$500),"",INDEX($B$6:$B$500,MATCH(ROWS($G$6:G249),$C$6:$C$500,0)))</f>
        <v/>
      </c>
    </row>
    <row r="250" spans="1:7">
      <c r="A250" s="3">
        <v>12</v>
      </c>
      <c r="B250" t="s">
        <v>11</v>
      </c>
      <c r="C250" s="1" t="str">
        <f>IF(AND(A250=$F$6,COUNTIF(B$6:B250,B250)=1,A250&lt;&gt;""),MAX(C$5:C249)+1,"")</f>
        <v/>
      </c>
      <c r="G250" s="4" t="str">
        <f>IF(ROWS($G$6:G250)&gt;MAX($C$6:$C$500),"",INDEX($B$6:$B$500,MATCH(ROWS($G$6:G250),$C$6:$C$500,0)))</f>
        <v/>
      </c>
    </row>
    <row r="251" spans="1:7">
      <c r="A251" s="3">
        <v>12</v>
      </c>
      <c r="B251" t="s">
        <v>11</v>
      </c>
      <c r="C251" s="1" t="str">
        <f>IF(AND(A251=$F$6,COUNTIF(B$6:B251,B251)=1,A251&lt;&gt;""),MAX(C$5:C250)+1,"")</f>
        <v/>
      </c>
      <c r="G251" s="4" t="str">
        <f>IF(ROWS($G$6:G251)&gt;MAX($C$6:$C$500),"",INDEX($B$6:$B$500,MATCH(ROWS($G$6:G251),$C$6:$C$500,0)))</f>
        <v/>
      </c>
    </row>
    <row r="252" spans="1:7">
      <c r="A252" s="3">
        <v>12</v>
      </c>
      <c r="B252" t="s">
        <v>11</v>
      </c>
      <c r="C252" s="1" t="str">
        <f>IF(AND(A252=$F$6,COUNTIF(B$6:B252,B252)=1,A252&lt;&gt;""),MAX(C$5:C251)+1,"")</f>
        <v/>
      </c>
      <c r="G252" s="4" t="str">
        <f>IF(ROWS($G$6:G252)&gt;MAX($C$6:$C$500),"",INDEX($B$6:$B$500,MATCH(ROWS($G$6:G252),$C$6:$C$500,0)))</f>
        <v/>
      </c>
    </row>
    <row r="253" spans="1:7">
      <c r="A253" s="3">
        <v>12</v>
      </c>
      <c r="B253" t="s">
        <v>11</v>
      </c>
      <c r="C253" s="1" t="str">
        <f>IF(AND(A253=$F$6,COUNTIF(B$6:B253,B253)=1,A253&lt;&gt;""),MAX(C$5:C252)+1,"")</f>
        <v/>
      </c>
      <c r="G253" s="4" t="str">
        <f>IF(ROWS($G$6:G253)&gt;MAX($C$6:$C$500),"",INDEX($B$6:$B$500,MATCH(ROWS($G$6:G253),$C$6:$C$500,0)))</f>
        <v/>
      </c>
    </row>
    <row r="254" spans="1:7">
      <c r="A254" s="3">
        <v>12</v>
      </c>
      <c r="B254" t="s">
        <v>11</v>
      </c>
      <c r="C254" s="1" t="str">
        <f>IF(AND(A254=$F$6,COUNTIF(B$6:B254,B254)=1,A254&lt;&gt;""),MAX(C$5:C253)+1,"")</f>
        <v/>
      </c>
      <c r="G254" s="4" t="str">
        <f>IF(ROWS($G$6:G254)&gt;MAX($C$6:$C$500),"",INDEX($B$6:$B$500,MATCH(ROWS($G$6:G254),$C$6:$C$500,0)))</f>
        <v/>
      </c>
    </row>
    <row r="255" spans="1:7">
      <c r="A255" s="3">
        <v>12</v>
      </c>
      <c r="B255" t="s">
        <v>11</v>
      </c>
      <c r="C255" s="1" t="str">
        <f>IF(AND(A255=$F$6,COUNTIF(B$6:B255,B255)=1,A255&lt;&gt;""),MAX(C$5:C254)+1,"")</f>
        <v/>
      </c>
      <c r="G255" s="4" t="str">
        <f>IF(ROWS($G$6:G255)&gt;MAX($C$6:$C$500),"",INDEX($B$6:$B$500,MATCH(ROWS($G$6:G255),$C$6:$C$500,0)))</f>
        <v/>
      </c>
    </row>
    <row r="256" spans="1:7">
      <c r="A256" s="3">
        <v>12</v>
      </c>
      <c r="B256" t="s">
        <v>11</v>
      </c>
      <c r="C256" s="1" t="str">
        <f>IF(AND(A256=$F$6,COUNTIF(B$6:B256,B256)=1,A256&lt;&gt;""),MAX(C$5:C255)+1,"")</f>
        <v/>
      </c>
      <c r="G256" s="4" t="str">
        <f>IF(ROWS($G$6:G256)&gt;MAX($C$6:$C$500),"",INDEX($B$6:$B$500,MATCH(ROWS($G$6:G256),$C$6:$C$500,0)))</f>
        <v/>
      </c>
    </row>
    <row r="257" spans="1:7">
      <c r="A257" s="3">
        <v>12</v>
      </c>
      <c r="B257" t="s">
        <v>11</v>
      </c>
      <c r="C257" s="1" t="str">
        <f>IF(AND(A257=$F$6,COUNTIF(B$6:B257,B257)=1,A257&lt;&gt;""),MAX(C$5:C256)+1,"")</f>
        <v/>
      </c>
      <c r="G257" s="4" t="str">
        <f>IF(ROWS($G$6:G257)&gt;MAX($C$6:$C$500),"",INDEX($B$6:$B$500,MATCH(ROWS($G$6:G257),$C$6:$C$500,0)))</f>
        <v/>
      </c>
    </row>
    <row r="258" spans="1:7">
      <c r="A258" s="3">
        <v>12</v>
      </c>
      <c r="B258" t="s">
        <v>11</v>
      </c>
      <c r="C258" s="1" t="str">
        <f>IF(AND(A258=$F$6,COUNTIF(B$6:B258,B258)=1,A258&lt;&gt;""),MAX(C$5:C257)+1,"")</f>
        <v/>
      </c>
      <c r="G258" s="4" t="str">
        <f>IF(ROWS($G$6:G258)&gt;MAX($C$6:$C$500),"",INDEX($B$6:$B$500,MATCH(ROWS($G$6:G258),$C$6:$C$500,0)))</f>
        <v/>
      </c>
    </row>
    <row r="259" spans="1:7">
      <c r="A259" s="3">
        <v>12</v>
      </c>
      <c r="B259" t="s">
        <v>11</v>
      </c>
      <c r="C259" s="1" t="str">
        <f>IF(AND(A259=$F$6,COUNTIF(B$6:B259,B259)=1,A259&lt;&gt;""),MAX(C$5:C258)+1,"")</f>
        <v/>
      </c>
      <c r="G259" s="4" t="str">
        <f>IF(ROWS($G$6:G259)&gt;MAX($C$6:$C$500),"",INDEX($B$6:$B$500,MATCH(ROWS($G$6:G259),$C$6:$C$500,0)))</f>
        <v/>
      </c>
    </row>
    <row r="260" spans="1:7">
      <c r="A260" s="3">
        <v>12</v>
      </c>
      <c r="B260" t="s">
        <v>11</v>
      </c>
      <c r="C260" s="1" t="str">
        <f>IF(AND(A260=$F$6,COUNTIF(B$6:B260,B260)=1,A260&lt;&gt;""),MAX(C$5:C259)+1,"")</f>
        <v/>
      </c>
      <c r="G260" s="4" t="str">
        <f>IF(ROWS($G$6:G260)&gt;MAX($C$6:$C$500),"",INDEX($B$6:$B$500,MATCH(ROWS($G$6:G260),$C$6:$C$500,0)))</f>
        <v/>
      </c>
    </row>
    <row r="261" spans="1:7">
      <c r="A261" s="3">
        <v>12</v>
      </c>
      <c r="B261" t="s">
        <v>11</v>
      </c>
      <c r="C261" s="1" t="str">
        <f>IF(AND(A261=$F$6,COUNTIF(B$6:B261,B261)=1,A261&lt;&gt;""),MAX(C$5:C260)+1,"")</f>
        <v/>
      </c>
      <c r="G261" s="4" t="str">
        <f>IF(ROWS($G$6:G261)&gt;MAX($C$6:$C$500),"",INDEX($B$6:$B$500,MATCH(ROWS($G$6:G261),$C$6:$C$500,0)))</f>
        <v/>
      </c>
    </row>
    <row r="262" spans="1:7">
      <c r="A262" s="3">
        <v>12</v>
      </c>
      <c r="B262" t="s">
        <v>11</v>
      </c>
      <c r="C262" s="1" t="str">
        <f>IF(AND(A262=$F$6,COUNTIF(B$6:B262,B262)=1,A262&lt;&gt;""),MAX(C$5:C261)+1,"")</f>
        <v/>
      </c>
      <c r="G262" s="4" t="str">
        <f>IF(ROWS($G$6:G262)&gt;MAX($C$6:$C$500),"",INDEX($B$6:$B$500,MATCH(ROWS($G$6:G262),$C$6:$C$500,0)))</f>
        <v/>
      </c>
    </row>
    <row r="263" spans="1:7">
      <c r="A263" s="3">
        <v>12</v>
      </c>
      <c r="B263" t="s">
        <v>11</v>
      </c>
      <c r="C263" s="1" t="str">
        <f>IF(AND(A263=$F$6,COUNTIF(B$6:B263,B263)=1,A263&lt;&gt;""),MAX(C$5:C262)+1,"")</f>
        <v/>
      </c>
      <c r="G263" s="4" t="str">
        <f>IF(ROWS($G$6:G263)&gt;MAX($C$6:$C$500),"",INDEX($B$6:$B$500,MATCH(ROWS($G$6:G263),$C$6:$C$500,0)))</f>
        <v/>
      </c>
    </row>
    <row r="264" spans="1:7">
      <c r="A264" s="3">
        <v>12</v>
      </c>
      <c r="B264" t="s">
        <v>11</v>
      </c>
      <c r="C264" s="1" t="str">
        <f>IF(AND(A264=$F$6,COUNTIF(B$6:B264,B264)=1,A264&lt;&gt;""),MAX(C$5:C263)+1,"")</f>
        <v/>
      </c>
      <c r="G264" s="4" t="str">
        <f>IF(ROWS($G$6:G264)&gt;MAX($C$6:$C$500),"",INDEX($B$6:$B$500,MATCH(ROWS($G$6:G264),$C$6:$C$500,0)))</f>
        <v/>
      </c>
    </row>
    <row r="265" spans="1:7">
      <c r="A265" s="3">
        <v>12</v>
      </c>
      <c r="B265" t="s">
        <v>11</v>
      </c>
      <c r="C265" s="1" t="str">
        <f>IF(AND(A265=$F$6,COUNTIF(B$6:B265,B265)=1,A265&lt;&gt;""),MAX(C$5:C264)+1,"")</f>
        <v/>
      </c>
      <c r="G265" s="4" t="str">
        <f>IF(ROWS($G$6:G265)&gt;MAX($C$6:$C$500),"",INDEX($B$6:$B$500,MATCH(ROWS($G$6:G265),$C$6:$C$500,0)))</f>
        <v/>
      </c>
    </row>
    <row r="266" spans="1:7">
      <c r="A266" s="3">
        <v>12</v>
      </c>
      <c r="B266" t="s">
        <v>11</v>
      </c>
      <c r="C266" s="1" t="str">
        <f>IF(AND(A266=$F$6,COUNTIF(B$6:B266,B266)=1,A266&lt;&gt;""),MAX(C$5:C265)+1,"")</f>
        <v/>
      </c>
      <c r="G266" s="4" t="str">
        <f>IF(ROWS($G$6:G266)&gt;MAX($C$6:$C$500),"",INDEX($B$6:$B$500,MATCH(ROWS($G$6:G266),$C$6:$C$500,0)))</f>
        <v/>
      </c>
    </row>
    <row r="267" spans="1:7">
      <c r="A267" s="3">
        <v>12</v>
      </c>
      <c r="B267" t="s">
        <v>11</v>
      </c>
      <c r="C267" s="1" t="str">
        <f>IF(AND(A267=$F$6,COUNTIF(B$6:B267,B267)=1,A267&lt;&gt;""),MAX(C$5:C266)+1,"")</f>
        <v/>
      </c>
      <c r="G267" s="4" t="str">
        <f>IF(ROWS($G$6:G267)&gt;MAX($C$6:$C$500),"",INDEX($B$6:$B$500,MATCH(ROWS($G$6:G267),$C$6:$C$500,0)))</f>
        <v/>
      </c>
    </row>
    <row r="268" spans="1:7">
      <c r="A268" s="3">
        <v>12</v>
      </c>
      <c r="B268" t="s">
        <v>11</v>
      </c>
      <c r="C268" s="1" t="str">
        <f>IF(AND(A268=$F$6,COUNTIF(B$6:B268,B268)=1,A268&lt;&gt;""),MAX(C$5:C267)+1,"")</f>
        <v/>
      </c>
      <c r="G268" s="4" t="str">
        <f>IF(ROWS($G$6:G268)&gt;MAX($C$6:$C$500),"",INDEX($B$6:$B$500,MATCH(ROWS($G$6:G268),$C$6:$C$500,0)))</f>
        <v/>
      </c>
    </row>
    <row r="269" spans="1:7">
      <c r="A269" s="3">
        <v>12</v>
      </c>
      <c r="B269" t="s">
        <v>11</v>
      </c>
      <c r="C269" s="1" t="str">
        <f>IF(AND(A269=$F$6,COUNTIF(B$6:B269,B269)=1,A269&lt;&gt;""),MAX(C$5:C268)+1,"")</f>
        <v/>
      </c>
      <c r="G269" s="4" t="str">
        <f>IF(ROWS($G$6:G269)&gt;MAX($C$6:$C$500),"",INDEX($B$6:$B$500,MATCH(ROWS($G$6:G269),$C$6:$C$500,0)))</f>
        <v/>
      </c>
    </row>
    <row r="270" spans="1:7">
      <c r="A270" s="3">
        <v>12</v>
      </c>
      <c r="B270" t="s">
        <v>11</v>
      </c>
      <c r="C270" s="1" t="str">
        <f>IF(AND(A270=$F$6,COUNTIF(B$6:B270,B270)=1,A270&lt;&gt;""),MAX(C$5:C269)+1,"")</f>
        <v/>
      </c>
      <c r="G270" s="4" t="str">
        <f>IF(ROWS($G$6:G270)&gt;MAX($C$6:$C$500),"",INDEX($B$6:$B$500,MATCH(ROWS($G$6:G270),$C$6:$C$500,0)))</f>
        <v/>
      </c>
    </row>
    <row r="271" spans="1:7">
      <c r="A271" s="3">
        <v>12</v>
      </c>
      <c r="B271" t="s">
        <v>12</v>
      </c>
      <c r="C271" s="1" t="str">
        <f>IF(AND(A271=$F$6,COUNTIF(B$6:B271,B271)=1,A271&lt;&gt;""),MAX(C$5:C270)+1,"")</f>
        <v/>
      </c>
      <c r="G271" s="4" t="str">
        <f>IF(ROWS($G$6:G271)&gt;MAX($C$6:$C$500),"",INDEX($B$6:$B$500,MATCH(ROWS($G$6:G271),$C$6:$C$500,0)))</f>
        <v/>
      </c>
    </row>
    <row r="272" spans="1:7">
      <c r="A272" s="3">
        <v>12</v>
      </c>
      <c r="B272" t="s">
        <v>12</v>
      </c>
      <c r="C272" s="1" t="str">
        <f>IF(AND(A272=$F$6,COUNTIF(B$6:B272,B272)=1,A272&lt;&gt;""),MAX(C$5:C271)+1,"")</f>
        <v/>
      </c>
      <c r="G272" s="4" t="str">
        <f>IF(ROWS($G$6:G272)&gt;MAX($C$6:$C$500),"",INDEX($B$6:$B$500,MATCH(ROWS($G$6:G272),$C$6:$C$500,0)))</f>
        <v/>
      </c>
    </row>
    <row r="273" spans="1:7">
      <c r="A273" s="3">
        <v>12</v>
      </c>
      <c r="B273" t="s">
        <v>12</v>
      </c>
      <c r="C273" s="1" t="str">
        <f>IF(AND(A273=$F$6,COUNTIF(B$6:B273,B273)=1,A273&lt;&gt;""),MAX(C$5:C272)+1,"")</f>
        <v/>
      </c>
      <c r="G273" s="4" t="str">
        <f>IF(ROWS($G$6:G273)&gt;MAX($C$6:$C$500),"",INDEX($B$6:$B$500,MATCH(ROWS($G$6:G273),$C$6:$C$500,0)))</f>
        <v/>
      </c>
    </row>
    <row r="274" spans="1:7">
      <c r="A274" s="3">
        <v>12</v>
      </c>
      <c r="B274" t="s">
        <v>12</v>
      </c>
      <c r="C274" s="1" t="str">
        <f>IF(AND(A274=$F$6,COUNTIF(B$6:B274,B274)=1,A274&lt;&gt;""),MAX(C$5:C273)+1,"")</f>
        <v/>
      </c>
      <c r="G274" s="4" t="str">
        <f>IF(ROWS($G$6:G274)&gt;MAX($C$6:$C$500),"",INDEX($B$6:$B$500,MATCH(ROWS($G$6:G274),$C$6:$C$500,0)))</f>
        <v/>
      </c>
    </row>
    <row r="275" spans="1:7">
      <c r="A275" s="3">
        <v>12</v>
      </c>
      <c r="B275" t="s">
        <v>12</v>
      </c>
      <c r="C275" s="1" t="str">
        <f>IF(AND(A275=$F$6,COUNTIF(B$6:B275,B275)=1,A275&lt;&gt;""),MAX(C$5:C274)+1,"")</f>
        <v/>
      </c>
      <c r="G275" s="4" t="str">
        <f>IF(ROWS($G$6:G275)&gt;MAX($C$6:$C$500),"",INDEX($B$6:$B$500,MATCH(ROWS($G$6:G275),$C$6:$C$500,0)))</f>
        <v/>
      </c>
    </row>
    <row r="276" spans="1:7">
      <c r="A276" s="3">
        <v>12</v>
      </c>
      <c r="B276" t="s">
        <v>12</v>
      </c>
      <c r="C276" s="1" t="str">
        <f>IF(AND(A276=$F$6,COUNTIF(B$6:B276,B276)=1,A276&lt;&gt;""),MAX(C$5:C275)+1,"")</f>
        <v/>
      </c>
      <c r="G276" s="4" t="str">
        <f>IF(ROWS($G$6:G276)&gt;MAX($C$6:$C$500),"",INDEX($B$6:$B$500,MATCH(ROWS($G$6:G276),$C$6:$C$500,0)))</f>
        <v/>
      </c>
    </row>
    <row r="277" spans="1:7">
      <c r="A277" s="3">
        <v>12</v>
      </c>
      <c r="B277" t="s">
        <v>12</v>
      </c>
      <c r="C277" s="1" t="str">
        <f>IF(AND(A277=$F$6,COUNTIF(B$6:B277,B277)=1,A277&lt;&gt;""),MAX(C$5:C276)+1,"")</f>
        <v/>
      </c>
      <c r="G277" s="4" t="str">
        <f>IF(ROWS($G$6:G277)&gt;MAX($C$6:$C$500),"",INDEX($B$6:$B$500,MATCH(ROWS($G$6:G277),$C$6:$C$500,0)))</f>
        <v/>
      </c>
    </row>
    <row r="278" spans="1:7">
      <c r="A278" s="3">
        <v>12</v>
      </c>
      <c r="B278" t="s">
        <v>12</v>
      </c>
      <c r="C278" s="1" t="str">
        <f>IF(AND(A278=$F$6,COUNTIF(B$6:B278,B278)=1,A278&lt;&gt;""),MAX(C$5:C277)+1,"")</f>
        <v/>
      </c>
      <c r="G278" s="4" t="str">
        <f>IF(ROWS($G$6:G278)&gt;MAX($C$6:$C$500),"",INDEX($B$6:$B$500,MATCH(ROWS($G$6:G278),$C$6:$C$500,0)))</f>
        <v/>
      </c>
    </row>
    <row r="279" spans="1:7">
      <c r="A279" s="3">
        <v>12</v>
      </c>
      <c r="B279" t="s">
        <v>12</v>
      </c>
      <c r="C279" s="1" t="str">
        <f>IF(AND(A279=$F$6,COUNTIF(B$6:B279,B279)=1,A279&lt;&gt;""),MAX(C$5:C278)+1,"")</f>
        <v/>
      </c>
      <c r="G279" s="4" t="str">
        <f>IF(ROWS($G$6:G279)&gt;MAX($C$6:$C$500),"",INDEX($B$6:$B$500,MATCH(ROWS($G$6:G279),$C$6:$C$500,0)))</f>
        <v/>
      </c>
    </row>
    <row r="280" spans="1:7">
      <c r="A280" s="3">
        <v>12</v>
      </c>
      <c r="B280" t="s">
        <v>12</v>
      </c>
      <c r="C280" s="1" t="str">
        <f>IF(AND(A280=$F$6,COUNTIF(B$6:B280,B280)=1,A280&lt;&gt;""),MAX(C$5:C279)+1,"")</f>
        <v/>
      </c>
      <c r="G280" s="4" t="str">
        <f>IF(ROWS($G$6:G280)&gt;MAX($C$6:$C$500),"",INDEX($B$6:$B$500,MATCH(ROWS($G$6:G280),$C$6:$C$500,0)))</f>
        <v/>
      </c>
    </row>
    <row r="281" spans="1:7">
      <c r="A281" s="3">
        <v>12</v>
      </c>
      <c r="B281" t="s">
        <v>12</v>
      </c>
      <c r="C281" s="1" t="str">
        <f>IF(AND(A281=$F$6,COUNTIF(B$6:B281,B281)=1,A281&lt;&gt;""),MAX(C$5:C280)+1,"")</f>
        <v/>
      </c>
      <c r="G281" s="4" t="str">
        <f>IF(ROWS($G$6:G281)&gt;MAX($C$6:$C$500),"",INDEX($B$6:$B$500,MATCH(ROWS($G$6:G281),$C$6:$C$500,0)))</f>
        <v/>
      </c>
    </row>
    <row r="282" spans="1:7">
      <c r="A282" s="3">
        <v>12</v>
      </c>
      <c r="B282" t="s">
        <v>12</v>
      </c>
      <c r="C282" s="1" t="str">
        <f>IF(AND(A282=$F$6,COUNTIF(B$6:B282,B282)=1,A282&lt;&gt;""),MAX(C$5:C281)+1,"")</f>
        <v/>
      </c>
      <c r="G282" s="4" t="str">
        <f>IF(ROWS($G$6:G282)&gt;MAX($C$6:$C$500),"",INDEX($B$6:$B$500,MATCH(ROWS($G$6:G282),$C$6:$C$500,0)))</f>
        <v/>
      </c>
    </row>
    <row r="283" spans="1:7">
      <c r="A283" s="3">
        <v>12</v>
      </c>
      <c r="B283" t="s">
        <v>12</v>
      </c>
      <c r="C283" s="1" t="str">
        <f>IF(AND(A283=$F$6,COUNTIF(B$6:B283,B283)=1,A283&lt;&gt;""),MAX(C$5:C282)+1,"")</f>
        <v/>
      </c>
      <c r="G283" s="4" t="str">
        <f>IF(ROWS($G$6:G283)&gt;MAX($C$6:$C$500),"",INDEX($B$6:$B$500,MATCH(ROWS($G$6:G283),$C$6:$C$500,0)))</f>
        <v/>
      </c>
    </row>
    <row r="284" spans="1:7">
      <c r="A284" s="3">
        <v>12</v>
      </c>
      <c r="B284" t="s">
        <v>12</v>
      </c>
      <c r="C284" s="1" t="str">
        <f>IF(AND(A284=$F$6,COUNTIF(B$6:B284,B284)=1,A284&lt;&gt;""),MAX(C$5:C283)+1,"")</f>
        <v/>
      </c>
      <c r="G284" s="4" t="str">
        <f>IF(ROWS($G$6:G284)&gt;MAX($C$6:$C$500),"",INDEX($B$6:$B$500,MATCH(ROWS($G$6:G284),$C$6:$C$500,0)))</f>
        <v/>
      </c>
    </row>
    <row r="285" spans="1:7">
      <c r="A285" s="3">
        <v>12</v>
      </c>
      <c r="B285" t="s">
        <v>12</v>
      </c>
      <c r="C285" s="1" t="str">
        <f>IF(AND(A285=$F$6,COUNTIF(B$6:B285,B285)=1,A285&lt;&gt;""),MAX(C$5:C284)+1,"")</f>
        <v/>
      </c>
      <c r="G285" s="4" t="str">
        <f>IF(ROWS($G$6:G285)&gt;MAX($C$6:$C$500),"",INDEX($B$6:$B$500,MATCH(ROWS($G$6:G285),$C$6:$C$500,0)))</f>
        <v/>
      </c>
    </row>
    <row r="286" spans="1:7">
      <c r="A286" s="3">
        <v>12</v>
      </c>
      <c r="B286" t="s">
        <v>12</v>
      </c>
      <c r="C286" s="1" t="str">
        <f>IF(AND(A286=$F$6,COUNTIF(B$6:B286,B286)=1,A286&lt;&gt;""),MAX(C$5:C285)+1,"")</f>
        <v/>
      </c>
      <c r="G286" s="4" t="str">
        <f>IF(ROWS($G$6:G286)&gt;MAX($C$6:$C$500),"",INDEX($B$6:$B$500,MATCH(ROWS($G$6:G286),$C$6:$C$500,0)))</f>
        <v/>
      </c>
    </row>
    <row r="287" spans="1:7">
      <c r="A287" s="3">
        <v>12</v>
      </c>
      <c r="B287" t="s">
        <v>12</v>
      </c>
      <c r="C287" s="1" t="str">
        <f>IF(AND(A287=$F$6,COUNTIF(B$6:B287,B287)=1,A287&lt;&gt;""),MAX(C$5:C286)+1,"")</f>
        <v/>
      </c>
      <c r="G287" s="4" t="str">
        <f>IF(ROWS($G$6:G287)&gt;MAX($C$6:$C$500),"",INDEX($B$6:$B$500,MATCH(ROWS($G$6:G287),$C$6:$C$500,0)))</f>
        <v/>
      </c>
    </row>
    <row r="288" spans="1:7">
      <c r="A288" s="3">
        <v>12</v>
      </c>
      <c r="B288" t="s">
        <v>12</v>
      </c>
      <c r="C288" s="1" t="str">
        <f>IF(AND(A288=$F$6,COUNTIF(B$6:B288,B288)=1,A288&lt;&gt;""),MAX(C$5:C287)+1,"")</f>
        <v/>
      </c>
      <c r="G288" s="4" t="str">
        <f>IF(ROWS($G$6:G288)&gt;MAX($C$6:$C$500),"",INDEX($B$6:$B$500,MATCH(ROWS($G$6:G288),$C$6:$C$500,0)))</f>
        <v/>
      </c>
    </row>
    <row r="289" spans="1:7">
      <c r="A289" s="3">
        <v>12</v>
      </c>
      <c r="B289" t="s">
        <v>12</v>
      </c>
      <c r="C289" s="1" t="str">
        <f>IF(AND(A289=$F$6,COUNTIF(B$6:B289,B289)=1,A289&lt;&gt;""),MAX(C$5:C288)+1,"")</f>
        <v/>
      </c>
      <c r="G289" s="4" t="str">
        <f>IF(ROWS($G$6:G289)&gt;MAX($C$6:$C$500),"",INDEX($B$6:$B$500,MATCH(ROWS($G$6:G289),$C$6:$C$500,0)))</f>
        <v/>
      </c>
    </row>
    <row r="290" spans="1:7">
      <c r="A290" s="3">
        <v>12</v>
      </c>
      <c r="B290" t="s">
        <v>12</v>
      </c>
      <c r="C290" s="1" t="str">
        <f>IF(AND(A290=$F$6,COUNTIF(B$6:B290,B290)=1,A290&lt;&gt;""),MAX(C$5:C289)+1,"")</f>
        <v/>
      </c>
      <c r="G290" s="4" t="str">
        <f>IF(ROWS($G$6:G290)&gt;MAX($C$6:$C$500),"",INDEX($B$6:$B$500,MATCH(ROWS($G$6:G290),$C$6:$C$500,0)))</f>
        <v/>
      </c>
    </row>
    <row r="291" spans="1:7">
      <c r="A291" s="3">
        <v>12</v>
      </c>
      <c r="B291" t="s">
        <v>12</v>
      </c>
      <c r="C291" s="1" t="str">
        <f>IF(AND(A291=$F$6,COUNTIF(B$6:B291,B291)=1,A291&lt;&gt;""),MAX(C$5:C290)+1,"")</f>
        <v/>
      </c>
      <c r="G291" s="4" t="str">
        <f>IF(ROWS($G$6:G291)&gt;MAX($C$6:$C$500),"",INDEX($B$6:$B$500,MATCH(ROWS($G$6:G291),$C$6:$C$500,0)))</f>
        <v/>
      </c>
    </row>
    <row r="292" spans="1:7">
      <c r="A292" s="3">
        <v>12</v>
      </c>
      <c r="B292" t="s">
        <v>12</v>
      </c>
      <c r="C292" s="1" t="str">
        <f>IF(AND(A292=$F$6,COUNTIF(B$6:B292,B292)=1,A292&lt;&gt;""),MAX(C$5:C291)+1,"")</f>
        <v/>
      </c>
      <c r="G292" s="4" t="str">
        <f>IF(ROWS($G$6:G292)&gt;MAX($C$6:$C$500),"",INDEX($B$6:$B$500,MATCH(ROWS($G$6:G292),$C$6:$C$500,0)))</f>
        <v/>
      </c>
    </row>
    <row r="293" spans="1:7">
      <c r="A293" s="3">
        <v>12</v>
      </c>
      <c r="B293" t="s">
        <v>12</v>
      </c>
      <c r="C293" s="1" t="str">
        <f>IF(AND(A293=$F$6,COUNTIF(B$6:B293,B293)=1,A293&lt;&gt;""),MAX(C$5:C292)+1,"")</f>
        <v/>
      </c>
      <c r="G293" s="4" t="str">
        <f>IF(ROWS($G$6:G293)&gt;MAX($C$6:$C$500),"",INDEX($B$6:$B$500,MATCH(ROWS($G$6:G293),$C$6:$C$500,0)))</f>
        <v/>
      </c>
    </row>
    <row r="294" spans="1:7">
      <c r="A294" s="3">
        <v>12</v>
      </c>
      <c r="B294" t="s">
        <v>12</v>
      </c>
      <c r="C294" s="1" t="str">
        <f>IF(AND(A294=$F$6,COUNTIF(B$6:B294,B294)=1,A294&lt;&gt;""),MAX(C$5:C293)+1,"")</f>
        <v/>
      </c>
      <c r="G294" s="4" t="str">
        <f>IF(ROWS($G$6:G294)&gt;MAX($C$6:$C$500),"",INDEX($B$6:$B$500,MATCH(ROWS($G$6:G294),$C$6:$C$500,0)))</f>
        <v/>
      </c>
    </row>
    <row r="295" spans="1:7">
      <c r="A295" s="3">
        <v>12</v>
      </c>
      <c r="B295" t="s">
        <v>12</v>
      </c>
      <c r="C295" s="1" t="str">
        <f>IF(AND(A295=$F$6,COUNTIF(B$6:B295,B295)=1,A295&lt;&gt;""),MAX(C$5:C294)+1,"")</f>
        <v/>
      </c>
      <c r="G295" s="4" t="str">
        <f>IF(ROWS($G$6:G295)&gt;MAX($C$6:$C$500),"",INDEX($B$6:$B$500,MATCH(ROWS($G$6:G295),$C$6:$C$500,0)))</f>
        <v/>
      </c>
    </row>
    <row r="296" spans="1:7">
      <c r="A296" s="3">
        <v>12</v>
      </c>
      <c r="B296" t="s">
        <v>13</v>
      </c>
      <c r="C296" s="1" t="str">
        <f>IF(AND(A296=$F$6,COUNTIF(B$6:B296,B296)=1,A296&lt;&gt;""),MAX(C$5:C295)+1,"")</f>
        <v/>
      </c>
      <c r="G296" s="4" t="str">
        <f>IF(ROWS($G$6:G296)&gt;MAX($C$6:$C$500),"",INDEX($B$6:$B$500,MATCH(ROWS($G$6:G296),$C$6:$C$500,0)))</f>
        <v/>
      </c>
    </row>
    <row r="297" spans="1:7">
      <c r="A297" s="3">
        <v>12</v>
      </c>
      <c r="B297" t="s">
        <v>13</v>
      </c>
      <c r="C297" s="1" t="str">
        <f>IF(AND(A297=$F$6,COUNTIF(B$6:B297,B297)=1,A297&lt;&gt;""),MAX(C$5:C296)+1,"")</f>
        <v/>
      </c>
      <c r="G297" s="4" t="str">
        <f>IF(ROWS($G$6:G297)&gt;MAX($C$6:$C$500),"",INDEX($B$6:$B$500,MATCH(ROWS($G$6:G297),$C$6:$C$500,0)))</f>
        <v/>
      </c>
    </row>
    <row r="298" spans="1:7">
      <c r="A298" s="3">
        <v>12</v>
      </c>
      <c r="B298" t="s">
        <v>13</v>
      </c>
      <c r="C298" s="1" t="str">
        <f>IF(AND(A298=$F$6,COUNTIF(B$6:B298,B298)=1,A298&lt;&gt;""),MAX(C$5:C297)+1,"")</f>
        <v/>
      </c>
      <c r="G298" s="4" t="str">
        <f>IF(ROWS($G$6:G298)&gt;MAX($C$6:$C$500),"",INDEX($B$6:$B$500,MATCH(ROWS($G$6:G298),$C$6:$C$500,0)))</f>
        <v/>
      </c>
    </row>
    <row r="299" spans="1:7">
      <c r="A299" s="3">
        <v>12</v>
      </c>
      <c r="B299" t="s">
        <v>13</v>
      </c>
      <c r="C299" s="1" t="str">
        <f>IF(AND(A299=$F$6,COUNTIF(B$6:B299,B299)=1,A299&lt;&gt;""),MAX(C$5:C298)+1,"")</f>
        <v/>
      </c>
      <c r="G299" s="4" t="str">
        <f>IF(ROWS($G$6:G299)&gt;MAX($C$6:$C$500),"",INDEX($B$6:$B$500,MATCH(ROWS($G$6:G299),$C$6:$C$500,0)))</f>
        <v/>
      </c>
    </row>
    <row r="300" spans="1:7">
      <c r="A300" s="3">
        <v>12</v>
      </c>
      <c r="B300" t="s">
        <v>13</v>
      </c>
      <c r="C300" s="1" t="str">
        <f>IF(AND(A300=$F$6,COUNTIF(B$6:B300,B300)=1,A300&lt;&gt;""),MAX(C$5:C299)+1,"")</f>
        <v/>
      </c>
      <c r="G300" s="4" t="str">
        <f>IF(ROWS($G$6:G300)&gt;MAX($C$6:$C$500),"",INDEX($B$6:$B$500,MATCH(ROWS($G$6:G300),$C$6:$C$500,0)))</f>
        <v/>
      </c>
    </row>
    <row r="301" spans="1:7">
      <c r="A301" s="3">
        <v>12</v>
      </c>
      <c r="B301" t="s">
        <v>13</v>
      </c>
      <c r="C301" s="1" t="str">
        <f>IF(AND(A301=$F$6,COUNTIF(B$6:B301,B301)=1,A301&lt;&gt;""),MAX(C$5:C300)+1,"")</f>
        <v/>
      </c>
      <c r="G301" s="4" t="str">
        <f>IF(ROWS($G$6:G301)&gt;MAX($C$6:$C$500),"",INDEX($B$6:$B$500,MATCH(ROWS($G$6:G301),$C$6:$C$500,0)))</f>
        <v/>
      </c>
    </row>
    <row r="302" spans="1:7">
      <c r="A302" s="3">
        <v>12</v>
      </c>
      <c r="B302" t="s">
        <v>13</v>
      </c>
      <c r="C302" s="1" t="str">
        <f>IF(AND(A302=$F$6,COUNTIF(B$6:B302,B302)=1,A302&lt;&gt;""),MAX(C$5:C301)+1,"")</f>
        <v/>
      </c>
      <c r="G302" s="4" t="str">
        <f>IF(ROWS($G$6:G302)&gt;MAX($C$6:$C$500),"",INDEX($B$6:$B$500,MATCH(ROWS($G$6:G302),$C$6:$C$500,0)))</f>
        <v/>
      </c>
    </row>
    <row r="303" spans="1:7">
      <c r="A303" s="3">
        <v>12</v>
      </c>
      <c r="B303" t="s">
        <v>13</v>
      </c>
      <c r="C303" s="1" t="str">
        <f>IF(AND(A303=$F$6,COUNTIF(B$6:B303,B303)=1,A303&lt;&gt;""),MAX(C$5:C302)+1,"")</f>
        <v/>
      </c>
      <c r="G303" s="4" t="str">
        <f>IF(ROWS($G$6:G303)&gt;MAX($C$6:$C$500),"",INDEX($B$6:$B$500,MATCH(ROWS($G$6:G303),$C$6:$C$500,0)))</f>
        <v/>
      </c>
    </row>
    <row r="304" spans="1:7">
      <c r="A304" s="3">
        <v>12</v>
      </c>
      <c r="B304" t="s">
        <v>13</v>
      </c>
      <c r="C304" s="1" t="str">
        <f>IF(AND(A304=$F$6,COUNTIF(B$6:B304,B304)=1,A304&lt;&gt;""),MAX(C$5:C303)+1,"")</f>
        <v/>
      </c>
      <c r="G304" s="4" t="str">
        <f>IF(ROWS($G$6:G304)&gt;MAX($C$6:$C$500),"",INDEX($B$6:$B$500,MATCH(ROWS($G$6:G304),$C$6:$C$500,0)))</f>
        <v/>
      </c>
    </row>
    <row r="305" spans="1:7">
      <c r="A305" s="3">
        <v>12</v>
      </c>
      <c r="B305" t="s">
        <v>13</v>
      </c>
      <c r="C305" s="1" t="str">
        <f>IF(AND(A305=$F$6,COUNTIF(B$6:B305,B305)=1,A305&lt;&gt;""),MAX(C$5:C304)+1,"")</f>
        <v/>
      </c>
      <c r="G305" s="4" t="str">
        <f>IF(ROWS($G$6:G305)&gt;MAX($C$6:$C$500),"",INDEX($B$6:$B$500,MATCH(ROWS($G$6:G305),$C$6:$C$500,0)))</f>
        <v/>
      </c>
    </row>
    <row r="306" spans="1:7">
      <c r="A306" s="3">
        <v>12</v>
      </c>
      <c r="B306" t="s">
        <v>13</v>
      </c>
      <c r="C306" s="1" t="str">
        <f>IF(AND(A306=$F$6,COUNTIF(B$6:B306,B306)=1,A306&lt;&gt;""),MAX(C$5:C305)+1,"")</f>
        <v/>
      </c>
      <c r="G306" s="4" t="str">
        <f>IF(ROWS($G$6:G306)&gt;MAX($C$6:$C$500),"",INDEX($B$6:$B$500,MATCH(ROWS($G$6:G306),$C$6:$C$500,0)))</f>
        <v/>
      </c>
    </row>
    <row r="307" spans="1:7">
      <c r="A307" s="3">
        <v>12</v>
      </c>
      <c r="B307" t="s">
        <v>13</v>
      </c>
      <c r="C307" s="1" t="str">
        <f>IF(AND(A307=$F$6,COUNTIF(B$6:B307,B307)=1,A307&lt;&gt;""),MAX(C$5:C306)+1,"")</f>
        <v/>
      </c>
      <c r="G307" s="4" t="str">
        <f>IF(ROWS($G$6:G307)&gt;MAX($C$6:$C$500),"",INDEX($B$6:$B$500,MATCH(ROWS($G$6:G307),$C$6:$C$500,0)))</f>
        <v/>
      </c>
    </row>
    <row r="308" spans="1:7">
      <c r="A308" s="3">
        <v>12</v>
      </c>
      <c r="B308" t="s">
        <v>13</v>
      </c>
      <c r="C308" s="1" t="str">
        <f>IF(AND(A308=$F$6,COUNTIF(B$6:B308,B308)=1,A308&lt;&gt;""),MAX(C$5:C307)+1,"")</f>
        <v/>
      </c>
      <c r="G308" s="4" t="str">
        <f>IF(ROWS($G$6:G308)&gt;MAX($C$6:$C$500),"",INDEX($B$6:$B$500,MATCH(ROWS($G$6:G308),$C$6:$C$500,0)))</f>
        <v/>
      </c>
    </row>
    <row r="309" spans="1:7">
      <c r="A309" s="3">
        <v>12</v>
      </c>
      <c r="B309" t="s">
        <v>13</v>
      </c>
      <c r="C309" s="1" t="str">
        <f>IF(AND(A309=$F$6,COUNTIF(B$6:B309,B309)=1,A309&lt;&gt;""),MAX(C$5:C308)+1,"")</f>
        <v/>
      </c>
      <c r="G309" s="4" t="str">
        <f>IF(ROWS($G$6:G309)&gt;MAX($C$6:$C$500),"",INDEX($B$6:$B$500,MATCH(ROWS($G$6:G309),$C$6:$C$500,0)))</f>
        <v/>
      </c>
    </row>
    <row r="310" spans="1:7">
      <c r="A310" s="3">
        <v>12</v>
      </c>
      <c r="B310" t="s">
        <v>13</v>
      </c>
      <c r="C310" s="1" t="str">
        <f>IF(AND(A310=$F$6,COUNTIF(B$6:B310,B310)=1,A310&lt;&gt;""),MAX(C$5:C309)+1,"")</f>
        <v/>
      </c>
      <c r="G310" s="4" t="str">
        <f>IF(ROWS($G$6:G310)&gt;MAX($C$6:$C$500),"",INDEX($B$6:$B$500,MATCH(ROWS($G$6:G310),$C$6:$C$500,0)))</f>
        <v/>
      </c>
    </row>
    <row r="311" spans="1:7">
      <c r="A311" s="3">
        <v>12</v>
      </c>
      <c r="B311" t="s">
        <v>13</v>
      </c>
      <c r="C311" s="1" t="str">
        <f>IF(AND(A311=$F$6,COUNTIF(B$6:B311,B311)=1,A311&lt;&gt;""),MAX(C$5:C310)+1,"")</f>
        <v/>
      </c>
      <c r="G311" s="4" t="str">
        <f>IF(ROWS($G$6:G311)&gt;MAX($C$6:$C$500),"",INDEX($B$6:$B$500,MATCH(ROWS($G$6:G311),$C$6:$C$500,0)))</f>
        <v/>
      </c>
    </row>
    <row r="312" spans="1:7">
      <c r="A312" s="3">
        <v>12</v>
      </c>
      <c r="B312" t="s">
        <v>13</v>
      </c>
      <c r="C312" s="1" t="str">
        <f>IF(AND(A312=$F$6,COUNTIF(B$6:B312,B312)=1,A312&lt;&gt;""),MAX(C$5:C311)+1,"")</f>
        <v/>
      </c>
      <c r="G312" s="4" t="str">
        <f>IF(ROWS($G$6:G312)&gt;MAX($C$6:$C$500),"",INDEX($B$6:$B$500,MATCH(ROWS($G$6:G312),$C$6:$C$500,0)))</f>
        <v/>
      </c>
    </row>
    <row r="313" spans="1:7">
      <c r="A313" s="3">
        <v>12</v>
      </c>
      <c r="B313" t="s">
        <v>13</v>
      </c>
      <c r="C313" s="1" t="str">
        <f>IF(AND(A313=$F$6,COUNTIF(B$6:B313,B313)=1,A313&lt;&gt;""),MAX(C$5:C312)+1,"")</f>
        <v/>
      </c>
      <c r="G313" s="4" t="str">
        <f>IF(ROWS($G$6:G313)&gt;MAX($C$6:$C$500),"",INDEX($B$6:$B$500,MATCH(ROWS($G$6:G313),$C$6:$C$500,0)))</f>
        <v/>
      </c>
    </row>
    <row r="314" spans="1:7">
      <c r="A314" s="3">
        <v>12</v>
      </c>
      <c r="B314" t="s">
        <v>13</v>
      </c>
      <c r="C314" s="1" t="str">
        <f>IF(AND(A314=$F$6,COUNTIF(B$6:B314,B314)=1,A314&lt;&gt;""),MAX(C$5:C313)+1,"")</f>
        <v/>
      </c>
      <c r="G314" s="4" t="str">
        <f>IF(ROWS($G$6:G314)&gt;MAX($C$6:$C$500),"",INDEX($B$6:$B$500,MATCH(ROWS($G$6:G314),$C$6:$C$500,0)))</f>
        <v/>
      </c>
    </row>
    <row r="315" spans="1:7">
      <c r="A315" s="3">
        <v>12</v>
      </c>
      <c r="B315" t="s">
        <v>13</v>
      </c>
      <c r="C315" s="1" t="str">
        <f>IF(AND(A315=$F$6,COUNTIF(B$6:B315,B315)=1,A315&lt;&gt;""),MAX(C$5:C314)+1,"")</f>
        <v/>
      </c>
      <c r="G315" s="4" t="str">
        <f>IF(ROWS($G$6:G315)&gt;MAX($C$6:$C$500),"",INDEX($B$6:$B$500,MATCH(ROWS($G$6:G315),$C$6:$C$500,0)))</f>
        <v/>
      </c>
    </row>
    <row r="316" spans="1:7">
      <c r="A316" s="3">
        <v>12</v>
      </c>
      <c r="B316" t="s">
        <v>13</v>
      </c>
      <c r="C316" s="1" t="str">
        <f>IF(AND(A316=$F$6,COUNTIF(B$6:B316,B316)=1,A316&lt;&gt;""),MAX(C$5:C315)+1,"")</f>
        <v/>
      </c>
      <c r="G316" s="4" t="str">
        <f>IF(ROWS($G$6:G316)&gt;MAX($C$6:$C$500),"",INDEX($B$6:$B$500,MATCH(ROWS($G$6:G316),$C$6:$C$500,0)))</f>
        <v/>
      </c>
    </row>
    <row r="317" spans="1:7">
      <c r="A317" s="3">
        <v>12</v>
      </c>
      <c r="B317" t="s">
        <v>13</v>
      </c>
      <c r="C317" s="1" t="str">
        <f>IF(AND(A317=$F$6,COUNTIF(B$6:B317,B317)=1,A317&lt;&gt;""),MAX(C$5:C316)+1,"")</f>
        <v/>
      </c>
      <c r="G317" s="4" t="str">
        <f>IF(ROWS($G$6:G317)&gt;MAX($C$6:$C$500),"",INDEX($B$6:$B$500,MATCH(ROWS($G$6:G317),$C$6:$C$500,0)))</f>
        <v/>
      </c>
    </row>
    <row r="318" spans="1:7">
      <c r="A318" s="3">
        <v>12</v>
      </c>
      <c r="B318" t="s">
        <v>13</v>
      </c>
      <c r="C318" s="1" t="str">
        <f>IF(AND(A318=$F$6,COUNTIF(B$6:B318,B318)=1,A318&lt;&gt;""),MAX(C$5:C317)+1,"")</f>
        <v/>
      </c>
      <c r="G318" s="4" t="str">
        <f>IF(ROWS($G$6:G318)&gt;MAX($C$6:$C$500),"",INDEX($B$6:$B$500,MATCH(ROWS($G$6:G318),$C$6:$C$500,0)))</f>
        <v/>
      </c>
    </row>
    <row r="319" spans="1:7">
      <c r="A319" s="3">
        <v>12</v>
      </c>
      <c r="B319" t="s">
        <v>13</v>
      </c>
      <c r="C319" s="1" t="str">
        <f>IF(AND(A319=$F$6,COUNTIF(B$6:B319,B319)=1,A319&lt;&gt;""),MAX(C$5:C318)+1,"")</f>
        <v/>
      </c>
      <c r="G319" s="4" t="str">
        <f>IF(ROWS($G$6:G319)&gt;MAX($C$6:$C$500),"",INDEX($B$6:$B$500,MATCH(ROWS($G$6:G319),$C$6:$C$500,0)))</f>
        <v/>
      </c>
    </row>
    <row r="320" spans="1:7">
      <c r="A320" s="3">
        <v>12</v>
      </c>
      <c r="B320" t="s">
        <v>13</v>
      </c>
      <c r="C320" s="1" t="str">
        <f>IF(AND(A320=$F$6,COUNTIF(B$6:B320,B320)=1,A320&lt;&gt;""),MAX(C$5:C319)+1,"")</f>
        <v/>
      </c>
      <c r="G320" s="4" t="str">
        <f>IF(ROWS($G$6:G320)&gt;MAX($C$6:$C$500),"",INDEX($B$6:$B$500,MATCH(ROWS($G$6:G320),$C$6:$C$500,0)))</f>
        <v/>
      </c>
    </row>
    <row r="321" spans="1:7">
      <c r="A321" s="3">
        <v>12</v>
      </c>
      <c r="B321" t="s">
        <v>13</v>
      </c>
      <c r="C321" s="1" t="str">
        <f>IF(AND(A321=$F$6,COUNTIF(B$6:B321,B321)=1,A321&lt;&gt;""),MAX(C$5:C320)+1,"")</f>
        <v/>
      </c>
      <c r="G321" s="4" t="str">
        <f>IF(ROWS($G$6:G321)&gt;MAX($C$6:$C$500),"",INDEX($B$6:$B$500,MATCH(ROWS($G$6:G321),$C$6:$C$500,0)))</f>
        <v/>
      </c>
    </row>
    <row r="322" spans="1:7">
      <c r="A322" s="3">
        <v>12</v>
      </c>
      <c r="B322" t="s">
        <v>14</v>
      </c>
      <c r="C322" s="1" t="str">
        <f>IF(AND(A322=$F$6,COUNTIF(B$6:B322,B322)=1,A322&lt;&gt;""),MAX(C$5:C321)+1,"")</f>
        <v/>
      </c>
      <c r="G322" s="4" t="str">
        <f>IF(ROWS($G$6:G322)&gt;MAX($C$6:$C$500),"",INDEX($B$6:$B$500,MATCH(ROWS($G$6:G322),$C$6:$C$500,0)))</f>
        <v/>
      </c>
    </row>
    <row r="323" spans="1:7">
      <c r="A323" s="3">
        <v>12</v>
      </c>
      <c r="B323" t="s">
        <v>14</v>
      </c>
      <c r="C323" s="1" t="str">
        <f>IF(AND(A323=$F$6,COUNTIF(B$6:B323,B323)=1,A323&lt;&gt;""),MAX(C$5:C322)+1,"")</f>
        <v/>
      </c>
      <c r="G323" s="4" t="str">
        <f>IF(ROWS($G$6:G323)&gt;MAX($C$6:$C$500),"",INDEX($B$6:$B$500,MATCH(ROWS($G$6:G323),$C$6:$C$500,0)))</f>
        <v/>
      </c>
    </row>
    <row r="324" spans="1:7">
      <c r="A324" s="3">
        <v>12</v>
      </c>
      <c r="B324" t="s">
        <v>14</v>
      </c>
      <c r="C324" s="1" t="str">
        <f>IF(AND(A324=$F$6,COUNTIF(B$6:B324,B324)=1,A324&lt;&gt;""),MAX(C$5:C323)+1,"")</f>
        <v/>
      </c>
      <c r="G324" s="4" t="str">
        <f>IF(ROWS($G$6:G324)&gt;MAX($C$6:$C$500),"",INDEX($B$6:$B$500,MATCH(ROWS($G$6:G324),$C$6:$C$500,0)))</f>
        <v/>
      </c>
    </row>
    <row r="325" spans="1:7">
      <c r="A325" s="3">
        <v>12</v>
      </c>
      <c r="B325" t="s">
        <v>14</v>
      </c>
      <c r="C325" s="1" t="str">
        <f>IF(AND(A325=$F$6,COUNTIF(B$6:B325,B325)=1,A325&lt;&gt;""),MAX(C$5:C324)+1,"")</f>
        <v/>
      </c>
      <c r="G325" s="4" t="str">
        <f>IF(ROWS($G$6:G325)&gt;MAX($C$6:$C$500),"",INDEX($B$6:$B$500,MATCH(ROWS($G$6:G325),$C$6:$C$500,0)))</f>
        <v/>
      </c>
    </row>
    <row r="326" spans="1:7">
      <c r="A326" s="3">
        <v>12</v>
      </c>
      <c r="B326" t="s">
        <v>14</v>
      </c>
      <c r="C326" s="1" t="str">
        <f>IF(AND(A326=$F$6,COUNTIF(B$6:B326,B326)=1,A326&lt;&gt;""),MAX(C$5:C325)+1,"")</f>
        <v/>
      </c>
      <c r="G326" s="4" t="str">
        <f>IF(ROWS($G$6:G326)&gt;MAX($C$6:$C$500),"",INDEX($B$6:$B$500,MATCH(ROWS($G$6:G326),$C$6:$C$500,0)))</f>
        <v/>
      </c>
    </row>
    <row r="327" spans="1:7">
      <c r="A327" s="3">
        <v>12</v>
      </c>
      <c r="B327" t="s">
        <v>14</v>
      </c>
      <c r="C327" s="1" t="str">
        <f>IF(AND(A327=$F$6,COUNTIF(B$6:B327,B327)=1,A327&lt;&gt;""),MAX(C$5:C326)+1,"")</f>
        <v/>
      </c>
      <c r="G327" s="4" t="str">
        <f>IF(ROWS($G$6:G327)&gt;MAX($C$6:$C$500),"",INDEX($B$6:$B$500,MATCH(ROWS($G$6:G327),$C$6:$C$500,0)))</f>
        <v/>
      </c>
    </row>
    <row r="328" spans="1:7">
      <c r="A328" s="3">
        <v>12</v>
      </c>
      <c r="B328" t="s">
        <v>14</v>
      </c>
      <c r="C328" s="1" t="str">
        <f>IF(AND(A328=$F$6,COUNTIF(B$6:B328,B328)=1,A328&lt;&gt;""),MAX(C$5:C327)+1,"")</f>
        <v/>
      </c>
      <c r="G328" s="4" t="str">
        <f>IF(ROWS($G$6:G328)&gt;MAX($C$6:$C$500),"",INDEX($B$6:$B$500,MATCH(ROWS($G$6:G328),$C$6:$C$500,0)))</f>
        <v/>
      </c>
    </row>
    <row r="329" spans="1:7">
      <c r="A329" s="3">
        <v>12</v>
      </c>
      <c r="B329" t="s">
        <v>14</v>
      </c>
      <c r="C329" s="1" t="str">
        <f>IF(AND(A329=$F$6,COUNTIF(B$6:B329,B329)=1,A329&lt;&gt;""),MAX(C$5:C328)+1,"")</f>
        <v/>
      </c>
      <c r="G329" s="4" t="str">
        <f>IF(ROWS($G$6:G329)&gt;MAX($C$6:$C$500),"",INDEX($B$6:$B$500,MATCH(ROWS($G$6:G329),$C$6:$C$500,0)))</f>
        <v/>
      </c>
    </row>
    <row r="330" spans="1:7">
      <c r="A330" s="3">
        <v>12</v>
      </c>
      <c r="B330" t="s">
        <v>14</v>
      </c>
      <c r="C330" s="1" t="str">
        <f>IF(AND(A330=$F$6,COUNTIF(B$6:B330,B330)=1,A330&lt;&gt;""),MAX(C$5:C329)+1,"")</f>
        <v/>
      </c>
      <c r="G330" s="4" t="str">
        <f>IF(ROWS($G$6:G330)&gt;MAX($C$6:$C$500),"",INDEX($B$6:$B$500,MATCH(ROWS($G$6:G330),$C$6:$C$500,0)))</f>
        <v/>
      </c>
    </row>
    <row r="331" spans="1:7">
      <c r="A331" s="3">
        <v>12</v>
      </c>
      <c r="B331" t="s">
        <v>14</v>
      </c>
      <c r="C331" s="1" t="str">
        <f>IF(AND(A331=$F$6,COUNTIF(B$6:B331,B331)=1,A331&lt;&gt;""),MAX(C$5:C330)+1,"")</f>
        <v/>
      </c>
      <c r="G331" s="4" t="str">
        <f>IF(ROWS($G$6:G331)&gt;MAX($C$6:$C$500),"",INDEX($B$6:$B$500,MATCH(ROWS($G$6:G331),$C$6:$C$500,0)))</f>
        <v/>
      </c>
    </row>
    <row r="332" spans="1:7">
      <c r="A332" s="3">
        <v>12</v>
      </c>
      <c r="B332" t="s">
        <v>14</v>
      </c>
      <c r="C332" s="1" t="str">
        <f>IF(AND(A332=$F$6,COUNTIF(B$6:B332,B332)=1,A332&lt;&gt;""),MAX(C$5:C331)+1,"")</f>
        <v/>
      </c>
      <c r="G332" s="4" t="str">
        <f>IF(ROWS($G$6:G332)&gt;MAX($C$6:$C$500),"",INDEX($B$6:$B$500,MATCH(ROWS($G$6:G332),$C$6:$C$500,0)))</f>
        <v/>
      </c>
    </row>
    <row r="333" spans="1:7">
      <c r="A333" s="3">
        <v>12</v>
      </c>
      <c r="B333" t="s">
        <v>14</v>
      </c>
      <c r="C333" s="1" t="str">
        <f>IF(AND(A333=$F$6,COUNTIF(B$6:B333,B333)=1,A333&lt;&gt;""),MAX(C$5:C332)+1,"")</f>
        <v/>
      </c>
      <c r="G333" s="4" t="str">
        <f>IF(ROWS($G$6:G333)&gt;MAX($C$6:$C$500),"",INDEX($B$6:$B$500,MATCH(ROWS($G$6:G333),$C$6:$C$500,0)))</f>
        <v/>
      </c>
    </row>
    <row r="334" spans="1:7">
      <c r="A334" s="3">
        <v>12</v>
      </c>
      <c r="B334" t="s">
        <v>14</v>
      </c>
      <c r="C334" s="1" t="str">
        <f>IF(AND(A334=$F$6,COUNTIF(B$6:B334,B334)=1,A334&lt;&gt;""),MAX(C$5:C333)+1,"")</f>
        <v/>
      </c>
      <c r="G334" s="4" t="str">
        <f>IF(ROWS($G$6:G334)&gt;MAX($C$6:$C$500),"",INDEX($B$6:$B$500,MATCH(ROWS($G$6:G334),$C$6:$C$500,0)))</f>
        <v/>
      </c>
    </row>
    <row r="335" spans="1:7">
      <c r="A335" s="3">
        <v>12</v>
      </c>
      <c r="B335" t="s">
        <v>14</v>
      </c>
      <c r="C335" s="1" t="str">
        <f>IF(AND(A335=$F$6,COUNTIF(B$6:B335,B335)=1,A335&lt;&gt;""),MAX(C$5:C334)+1,"")</f>
        <v/>
      </c>
      <c r="G335" s="4" t="str">
        <f>IF(ROWS($G$6:G335)&gt;MAX($C$6:$C$500),"",INDEX($B$6:$B$500,MATCH(ROWS($G$6:G335),$C$6:$C$500,0)))</f>
        <v/>
      </c>
    </row>
    <row r="336" spans="1:7">
      <c r="A336" s="3">
        <v>12</v>
      </c>
      <c r="B336" t="s">
        <v>14</v>
      </c>
      <c r="C336" s="1" t="str">
        <f>IF(AND(A336=$F$6,COUNTIF(B$6:B336,B336)=1,A336&lt;&gt;""),MAX(C$5:C335)+1,"")</f>
        <v/>
      </c>
      <c r="G336" s="4" t="str">
        <f>IF(ROWS($G$6:G336)&gt;MAX($C$6:$C$500),"",INDEX($B$6:$B$500,MATCH(ROWS($G$6:G336),$C$6:$C$500,0)))</f>
        <v/>
      </c>
    </row>
    <row r="337" spans="1:7">
      <c r="A337" s="3">
        <v>12</v>
      </c>
      <c r="B337" t="s">
        <v>14</v>
      </c>
      <c r="C337" s="1" t="str">
        <f>IF(AND(A337=$F$6,COUNTIF(B$6:B337,B337)=1,A337&lt;&gt;""),MAX(C$5:C336)+1,"")</f>
        <v/>
      </c>
      <c r="G337" s="4" t="str">
        <f>IF(ROWS($G$6:G337)&gt;MAX($C$6:$C$500),"",INDEX($B$6:$B$500,MATCH(ROWS($G$6:G337),$C$6:$C$500,0)))</f>
        <v/>
      </c>
    </row>
    <row r="338" spans="1:7">
      <c r="A338" s="3">
        <v>12</v>
      </c>
      <c r="B338" t="s">
        <v>14</v>
      </c>
      <c r="C338" s="1" t="str">
        <f>IF(AND(A338=$F$6,COUNTIF(B$6:B338,B338)=1,A338&lt;&gt;""),MAX(C$5:C337)+1,"")</f>
        <v/>
      </c>
      <c r="G338" s="4" t="str">
        <f>IF(ROWS($G$6:G338)&gt;MAX($C$6:$C$500),"",INDEX($B$6:$B$500,MATCH(ROWS($G$6:G338),$C$6:$C$500,0)))</f>
        <v/>
      </c>
    </row>
    <row r="339" spans="1:7">
      <c r="A339" s="3">
        <v>12</v>
      </c>
      <c r="B339" t="s">
        <v>14</v>
      </c>
      <c r="C339" s="1" t="str">
        <f>IF(AND(A339=$F$6,COUNTIF(B$6:B339,B339)=1,A339&lt;&gt;""),MAX(C$5:C338)+1,"")</f>
        <v/>
      </c>
      <c r="G339" s="4" t="str">
        <f>IF(ROWS($G$6:G339)&gt;MAX($C$6:$C$500),"",INDEX($B$6:$B$500,MATCH(ROWS($G$6:G339),$C$6:$C$500,0)))</f>
        <v/>
      </c>
    </row>
    <row r="340" spans="1:7">
      <c r="A340" s="3">
        <v>12</v>
      </c>
      <c r="B340" t="s">
        <v>14</v>
      </c>
      <c r="C340" s="1" t="str">
        <f>IF(AND(A340=$F$6,COUNTIF(B$6:B340,B340)=1,A340&lt;&gt;""),MAX(C$5:C339)+1,"")</f>
        <v/>
      </c>
      <c r="G340" s="4" t="str">
        <f>IF(ROWS($G$6:G340)&gt;MAX($C$6:$C$500),"",INDEX($B$6:$B$500,MATCH(ROWS($G$6:G340),$C$6:$C$500,0)))</f>
        <v/>
      </c>
    </row>
    <row r="341" spans="1:7">
      <c r="A341" s="3">
        <v>12</v>
      </c>
      <c r="B341" t="s">
        <v>14</v>
      </c>
      <c r="C341" s="1" t="str">
        <f>IF(AND(A341=$F$6,COUNTIF(B$6:B341,B341)=1,A341&lt;&gt;""),MAX(C$5:C340)+1,"")</f>
        <v/>
      </c>
      <c r="G341" s="4" t="str">
        <f>IF(ROWS($G$6:G341)&gt;MAX($C$6:$C$500),"",INDEX($B$6:$B$500,MATCH(ROWS($G$6:G341),$C$6:$C$500,0)))</f>
        <v/>
      </c>
    </row>
    <row r="342" spans="1:7">
      <c r="A342" s="3">
        <v>12</v>
      </c>
      <c r="B342" t="s">
        <v>14</v>
      </c>
      <c r="C342" s="1" t="str">
        <f>IF(AND(A342=$F$6,COUNTIF(B$6:B342,B342)=1,A342&lt;&gt;""),MAX(C$5:C341)+1,"")</f>
        <v/>
      </c>
      <c r="G342" s="4" t="str">
        <f>IF(ROWS($G$6:G342)&gt;MAX($C$6:$C$500),"",INDEX($B$6:$B$500,MATCH(ROWS($G$6:G342),$C$6:$C$500,0)))</f>
        <v/>
      </c>
    </row>
    <row r="343" spans="1:7">
      <c r="A343" s="3">
        <v>12</v>
      </c>
      <c r="B343" t="s">
        <v>15</v>
      </c>
      <c r="C343" s="1" t="str">
        <f>IF(AND(A343=$F$6,COUNTIF(B$6:B343,B343)=1,A343&lt;&gt;""),MAX(C$5:C342)+1,"")</f>
        <v/>
      </c>
      <c r="G343" s="4" t="str">
        <f>IF(ROWS($G$6:G343)&gt;MAX($C$6:$C$500),"",INDEX($B$6:$B$500,MATCH(ROWS($G$6:G343),$C$6:$C$500,0)))</f>
        <v/>
      </c>
    </row>
    <row r="344" spans="1:7">
      <c r="A344" s="3">
        <v>12</v>
      </c>
      <c r="B344" t="s">
        <v>15</v>
      </c>
      <c r="C344" s="1" t="str">
        <f>IF(AND(A344=$F$6,COUNTIF(B$6:B344,B344)=1,A344&lt;&gt;""),MAX(C$5:C343)+1,"")</f>
        <v/>
      </c>
      <c r="G344" s="4" t="str">
        <f>IF(ROWS($G$6:G344)&gt;MAX($C$6:$C$500),"",INDEX($B$6:$B$500,MATCH(ROWS($G$6:G344),$C$6:$C$500,0)))</f>
        <v/>
      </c>
    </row>
    <row r="345" spans="1:7">
      <c r="A345" s="3">
        <v>12</v>
      </c>
      <c r="B345" t="s">
        <v>15</v>
      </c>
      <c r="C345" s="1" t="str">
        <f>IF(AND(A345=$F$6,COUNTIF(B$6:B345,B345)=1,A345&lt;&gt;""),MAX(C$5:C344)+1,"")</f>
        <v/>
      </c>
      <c r="G345" s="4" t="str">
        <f>IF(ROWS($G$6:G345)&gt;MAX($C$6:$C$500),"",INDEX($B$6:$B$500,MATCH(ROWS($G$6:G345),$C$6:$C$500,0)))</f>
        <v/>
      </c>
    </row>
    <row r="346" spans="1:7">
      <c r="A346" s="3">
        <v>12</v>
      </c>
      <c r="B346" t="s">
        <v>15</v>
      </c>
      <c r="C346" s="1" t="str">
        <f>IF(AND(A346=$F$6,COUNTIF(B$6:B346,B346)=1,A346&lt;&gt;""),MAX(C$5:C345)+1,"")</f>
        <v/>
      </c>
      <c r="G346" s="4" t="str">
        <f>IF(ROWS($G$6:G346)&gt;MAX($C$6:$C$500),"",INDEX($B$6:$B$500,MATCH(ROWS($G$6:G346),$C$6:$C$500,0)))</f>
        <v/>
      </c>
    </row>
    <row r="347" spans="1:7">
      <c r="A347" s="3">
        <v>12</v>
      </c>
      <c r="B347" t="s">
        <v>15</v>
      </c>
      <c r="C347" s="1" t="str">
        <f>IF(AND(A347=$F$6,COUNTIF(B$6:B347,B347)=1,A347&lt;&gt;""),MAX(C$5:C346)+1,"")</f>
        <v/>
      </c>
      <c r="G347" s="4" t="str">
        <f>IF(ROWS($G$6:G347)&gt;MAX($C$6:$C$500),"",INDEX($B$6:$B$500,MATCH(ROWS($G$6:G347),$C$6:$C$500,0)))</f>
        <v/>
      </c>
    </row>
    <row r="348" spans="1:7">
      <c r="A348" s="3">
        <v>12</v>
      </c>
      <c r="B348" t="s">
        <v>15</v>
      </c>
      <c r="C348" s="1" t="str">
        <f>IF(AND(A348=$F$6,COUNTIF(B$6:B348,B348)=1,A348&lt;&gt;""),MAX(C$5:C347)+1,"")</f>
        <v/>
      </c>
      <c r="G348" s="4" t="str">
        <f>IF(ROWS($G$6:G348)&gt;MAX($C$6:$C$500),"",INDEX($B$6:$B$500,MATCH(ROWS($G$6:G348),$C$6:$C$500,0)))</f>
        <v/>
      </c>
    </row>
    <row r="349" spans="1:7">
      <c r="A349" s="3">
        <v>12</v>
      </c>
      <c r="B349" t="s">
        <v>15</v>
      </c>
      <c r="C349" s="1" t="str">
        <f>IF(AND(A349=$F$6,COUNTIF(B$6:B349,B349)=1,A349&lt;&gt;""),MAX(C$5:C348)+1,"")</f>
        <v/>
      </c>
      <c r="G349" s="4" t="str">
        <f>IF(ROWS($G$6:G349)&gt;MAX($C$6:$C$500),"",INDEX($B$6:$B$500,MATCH(ROWS($G$6:G349),$C$6:$C$500,0)))</f>
        <v/>
      </c>
    </row>
    <row r="350" spans="1:7">
      <c r="A350" s="3">
        <v>12</v>
      </c>
      <c r="B350" t="s">
        <v>15</v>
      </c>
      <c r="C350" s="1" t="str">
        <f>IF(AND(A350=$F$6,COUNTIF(B$6:B350,B350)=1,A350&lt;&gt;""),MAX(C$5:C349)+1,"")</f>
        <v/>
      </c>
      <c r="G350" s="4" t="str">
        <f>IF(ROWS($G$6:G350)&gt;MAX($C$6:$C$500),"",INDEX($B$6:$B$500,MATCH(ROWS($G$6:G350),$C$6:$C$500,0)))</f>
        <v/>
      </c>
    </row>
    <row r="351" spans="1:7">
      <c r="A351" s="3">
        <v>12</v>
      </c>
      <c r="B351" t="s">
        <v>15</v>
      </c>
      <c r="C351" s="1" t="str">
        <f>IF(AND(A351=$F$6,COUNTIF(B$6:B351,B351)=1,A351&lt;&gt;""),MAX(C$5:C350)+1,"")</f>
        <v/>
      </c>
      <c r="G351" s="4" t="str">
        <f>IF(ROWS($G$6:G351)&gt;MAX($C$6:$C$500),"",INDEX($B$6:$B$500,MATCH(ROWS($G$6:G351),$C$6:$C$500,0)))</f>
        <v/>
      </c>
    </row>
    <row r="352" spans="1:7">
      <c r="A352" s="3">
        <v>12</v>
      </c>
      <c r="B352" t="s">
        <v>15</v>
      </c>
      <c r="C352" s="1" t="str">
        <f>IF(AND(A352=$F$6,COUNTIF(B$6:B352,B352)=1,A352&lt;&gt;""),MAX(C$5:C351)+1,"")</f>
        <v/>
      </c>
      <c r="G352" s="4" t="str">
        <f>IF(ROWS($G$6:G352)&gt;MAX($C$6:$C$500),"",INDEX($B$6:$B$500,MATCH(ROWS($G$6:G352),$C$6:$C$500,0)))</f>
        <v/>
      </c>
    </row>
    <row r="353" spans="1:7">
      <c r="A353" s="3">
        <v>12</v>
      </c>
      <c r="B353" t="s">
        <v>15</v>
      </c>
      <c r="C353" s="1" t="str">
        <f>IF(AND(A353=$F$6,COUNTIF(B$6:B353,B353)=1,A353&lt;&gt;""),MAX(C$5:C352)+1,"")</f>
        <v/>
      </c>
      <c r="G353" s="4" t="str">
        <f>IF(ROWS($G$6:G353)&gt;MAX($C$6:$C$500),"",INDEX($B$6:$B$500,MATCH(ROWS($G$6:G353),$C$6:$C$500,0)))</f>
        <v/>
      </c>
    </row>
    <row r="354" spans="1:7">
      <c r="A354" s="3">
        <v>12</v>
      </c>
      <c r="B354" t="s">
        <v>15</v>
      </c>
      <c r="C354" s="1" t="str">
        <f>IF(AND(A354=$F$6,COUNTIF(B$6:B354,B354)=1,A354&lt;&gt;""),MAX(C$5:C353)+1,"")</f>
        <v/>
      </c>
      <c r="G354" s="4" t="str">
        <f>IF(ROWS($G$6:G354)&gt;MAX($C$6:$C$500),"",INDEX($B$6:$B$500,MATCH(ROWS($G$6:G354),$C$6:$C$500,0)))</f>
        <v/>
      </c>
    </row>
    <row r="355" spans="1:7">
      <c r="A355" s="3">
        <v>12</v>
      </c>
      <c r="B355" t="s">
        <v>15</v>
      </c>
      <c r="C355" s="1" t="str">
        <f>IF(AND(A355=$F$6,COUNTIF(B$6:B355,B355)=1,A355&lt;&gt;""),MAX(C$5:C354)+1,"")</f>
        <v/>
      </c>
      <c r="G355" s="4" t="str">
        <f>IF(ROWS($G$6:G355)&gt;MAX($C$6:$C$500),"",INDEX($B$6:$B$500,MATCH(ROWS($G$6:G355),$C$6:$C$500,0)))</f>
        <v/>
      </c>
    </row>
    <row r="356" spans="1:7">
      <c r="A356" s="3">
        <v>12</v>
      </c>
      <c r="B356" t="s">
        <v>15</v>
      </c>
      <c r="C356" s="1" t="str">
        <f>IF(AND(A356=$F$6,COUNTIF(B$6:B356,B356)=1,A356&lt;&gt;""),MAX(C$5:C355)+1,"")</f>
        <v/>
      </c>
      <c r="G356" s="4" t="str">
        <f>IF(ROWS($G$6:G356)&gt;MAX($C$6:$C$500),"",INDEX($B$6:$B$500,MATCH(ROWS($G$6:G356),$C$6:$C$500,0)))</f>
        <v/>
      </c>
    </row>
    <row r="357" spans="1:7">
      <c r="A357" s="3">
        <v>12</v>
      </c>
      <c r="B357" t="s">
        <v>15</v>
      </c>
      <c r="C357" s="1" t="str">
        <f>IF(AND(A357=$F$6,COUNTIF(B$6:B357,B357)=1,A357&lt;&gt;""),MAX(C$5:C356)+1,"")</f>
        <v/>
      </c>
      <c r="G357" s="4" t="str">
        <f>IF(ROWS($G$6:G357)&gt;MAX($C$6:$C$500),"",INDEX($B$6:$B$500,MATCH(ROWS($G$6:G357),$C$6:$C$500,0)))</f>
        <v/>
      </c>
    </row>
    <row r="358" spans="1:7">
      <c r="A358" s="3">
        <v>12</v>
      </c>
      <c r="B358" t="s">
        <v>15</v>
      </c>
      <c r="C358" s="1" t="str">
        <f>IF(AND(A358=$F$6,COUNTIF(B$6:B358,B358)=1,A358&lt;&gt;""),MAX(C$5:C357)+1,"")</f>
        <v/>
      </c>
      <c r="G358" s="4" t="str">
        <f>IF(ROWS($G$6:G358)&gt;MAX($C$6:$C$500),"",INDEX($B$6:$B$500,MATCH(ROWS($G$6:G358),$C$6:$C$500,0)))</f>
        <v/>
      </c>
    </row>
    <row r="359" spans="1:7">
      <c r="A359" s="3">
        <v>12</v>
      </c>
      <c r="B359" t="s">
        <v>15</v>
      </c>
      <c r="C359" s="1" t="str">
        <f>IF(AND(A359=$F$6,COUNTIF(B$6:B359,B359)=1,A359&lt;&gt;""),MAX(C$5:C358)+1,"")</f>
        <v/>
      </c>
      <c r="G359" s="4" t="str">
        <f>IF(ROWS($G$6:G359)&gt;MAX($C$6:$C$500),"",INDEX($B$6:$B$500,MATCH(ROWS($G$6:G359),$C$6:$C$500,0)))</f>
        <v/>
      </c>
    </row>
    <row r="360" spans="1:7">
      <c r="A360" s="3">
        <v>12</v>
      </c>
      <c r="B360" t="s">
        <v>15</v>
      </c>
      <c r="C360" s="1" t="str">
        <f>IF(AND(A360=$F$6,COUNTIF(B$6:B360,B360)=1,A360&lt;&gt;""),MAX(C$5:C359)+1,"")</f>
        <v/>
      </c>
      <c r="G360" s="4" t="str">
        <f>IF(ROWS($G$6:G360)&gt;MAX($C$6:$C$500),"",INDEX($B$6:$B$500,MATCH(ROWS($G$6:G360),$C$6:$C$500,0)))</f>
        <v/>
      </c>
    </row>
    <row r="361" spans="1:7">
      <c r="A361" s="3">
        <v>12</v>
      </c>
      <c r="B361" t="s">
        <v>15</v>
      </c>
      <c r="C361" s="1" t="str">
        <f>IF(AND(A361=$F$6,COUNTIF(B$6:B361,B361)=1,A361&lt;&gt;""),MAX(C$5:C360)+1,"")</f>
        <v/>
      </c>
      <c r="G361" s="4" t="str">
        <f>IF(ROWS($G$6:G361)&gt;MAX($C$6:$C$500),"",INDEX($B$6:$B$500,MATCH(ROWS($G$6:G361),$C$6:$C$500,0)))</f>
        <v/>
      </c>
    </row>
    <row r="362" spans="1:7">
      <c r="A362" s="3">
        <v>12</v>
      </c>
      <c r="B362" t="s">
        <v>15</v>
      </c>
      <c r="C362" s="1" t="str">
        <f>IF(AND(A362=$F$6,COUNTIF(B$6:B362,B362)=1,A362&lt;&gt;""),MAX(C$5:C361)+1,"")</f>
        <v/>
      </c>
      <c r="G362" s="4" t="str">
        <f>IF(ROWS($G$6:G362)&gt;MAX($C$6:$C$500),"",INDEX($B$6:$B$500,MATCH(ROWS($G$6:G362),$C$6:$C$500,0)))</f>
        <v/>
      </c>
    </row>
    <row r="363" spans="1:7">
      <c r="A363" s="3">
        <v>12</v>
      </c>
      <c r="B363" t="s">
        <v>15</v>
      </c>
      <c r="C363" s="1" t="str">
        <f>IF(AND(A363=$F$6,COUNTIF(B$6:B363,B363)=1,A363&lt;&gt;""),MAX(C$5:C362)+1,"")</f>
        <v/>
      </c>
      <c r="G363" s="4" t="str">
        <f>IF(ROWS($G$6:G363)&gt;MAX($C$6:$C$500),"",INDEX($B$6:$B$500,MATCH(ROWS($G$6:G363),$C$6:$C$500,0)))</f>
        <v/>
      </c>
    </row>
    <row r="364" spans="1:7">
      <c r="A364" s="3">
        <v>12</v>
      </c>
      <c r="B364" t="s">
        <v>15</v>
      </c>
      <c r="C364" s="1" t="str">
        <f>IF(AND(A364=$F$6,COUNTIF(B$6:B364,B364)=1,A364&lt;&gt;""),MAX(C$5:C363)+1,"")</f>
        <v/>
      </c>
      <c r="G364" s="4" t="str">
        <f>IF(ROWS($G$6:G364)&gt;MAX($C$6:$C$500),"",INDEX($B$6:$B$500,MATCH(ROWS($G$6:G364),$C$6:$C$500,0)))</f>
        <v/>
      </c>
    </row>
    <row r="365" spans="1:7">
      <c r="C365" s="1" t="str">
        <f>IF(AND(A365=$F$6,COUNTIF(B$6:B365,B365)=1,A365&lt;&gt;""),MAX(C$5:C364)+1,"")</f>
        <v/>
      </c>
      <c r="G365" s="4" t="str">
        <f>IF(ROWS($G$6:G365)&gt;MAX($C$6:$C$500),"",INDEX($B$6:$B$500,MATCH(ROWS($G$6:G365),$C$6:$C$500,0)))</f>
        <v/>
      </c>
    </row>
    <row r="366" spans="1:7">
      <c r="C366" s="1" t="str">
        <f>IF(AND(A366=$F$6,COUNTIF(B$6:B366,B366)=1,A366&lt;&gt;""),MAX(C$5:C365)+1,"")</f>
        <v/>
      </c>
      <c r="G366" s="4" t="str">
        <f>IF(ROWS($G$6:G366)&gt;MAX($C$6:$C$500),"",INDEX($B$6:$B$500,MATCH(ROWS($G$6:G366),$C$6:$C$500,0)))</f>
        <v/>
      </c>
    </row>
    <row r="367" spans="1:7">
      <c r="C367" s="1" t="str">
        <f>IF(AND(A367=$F$6,COUNTIF(B$6:B367,B367)=1,A367&lt;&gt;""),MAX(C$5:C366)+1,"")</f>
        <v/>
      </c>
      <c r="G367" s="4" t="str">
        <f>IF(ROWS($G$6:G367)&gt;MAX($C$6:$C$500),"",INDEX($B$6:$B$500,MATCH(ROWS($G$6:G367),$C$6:$C$500,0)))</f>
        <v/>
      </c>
    </row>
    <row r="368" spans="1:7">
      <c r="C368" s="1" t="str">
        <f>IF(AND(A368=$F$6,COUNTIF(B$6:B368,B368)=1,A368&lt;&gt;""),MAX(C$5:C367)+1,"")</f>
        <v/>
      </c>
      <c r="G368" s="4" t="str">
        <f>IF(ROWS($G$6:G368)&gt;MAX($C$6:$C$500),"",INDEX($B$6:$B$500,MATCH(ROWS($G$6:G368),$C$6:$C$500,0)))</f>
        <v/>
      </c>
    </row>
    <row r="369" spans="3:7">
      <c r="C369" s="1" t="str">
        <f>IF(AND(A369=$F$6,COUNTIF(B$6:B369,B369)=1,A369&lt;&gt;""),MAX(C$5:C368)+1,"")</f>
        <v/>
      </c>
      <c r="G369" s="4" t="str">
        <f>IF(ROWS($G$6:G369)&gt;MAX($C$6:$C$500),"",INDEX($B$6:$B$500,MATCH(ROWS($G$6:G369),$C$6:$C$500,0)))</f>
        <v/>
      </c>
    </row>
    <row r="370" spans="3:7">
      <c r="C370" s="1" t="str">
        <f>IF(AND(A370=$F$6,COUNTIF(B$6:B370,B370)=1,A370&lt;&gt;""),MAX(C$5:C369)+1,"")</f>
        <v/>
      </c>
      <c r="G370" s="4" t="str">
        <f>IF(ROWS($G$6:G370)&gt;MAX($C$6:$C$500),"",INDEX($B$6:$B$500,MATCH(ROWS($G$6:G370),$C$6:$C$500,0)))</f>
        <v/>
      </c>
    </row>
    <row r="371" spans="3:7">
      <c r="C371" s="1" t="str">
        <f>IF(AND(A371=$F$6,COUNTIF(B$6:B371,B371)=1,A371&lt;&gt;""),MAX(C$5:C370)+1,"")</f>
        <v/>
      </c>
      <c r="G371" s="4" t="str">
        <f>IF(ROWS($G$6:G371)&gt;MAX($C$6:$C$500),"",INDEX($B$6:$B$500,MATCH(ROWS($G$6:G371),$C$6:$C$500,0)))</f>
        <v/>
      </c>
    </row>
    <row r="372" spans="3:7">
      <c r="C372" s="1" t="str">
        <f>IF(AND(A372=$F$6,COUNTIF(B$6:B372,B372)=1,A372&lt;&gt;""),MAX(C$5:C371)+1,"")</f>
        <v/>
      </c>
      <c r="G372" s="4" t="str">
        <f>IF(ROWS($G$6:G372)&gt;MAX($C$6:$C$500),"",INDEX($B$6:$B$500,MATCH(ROWS($G$6:G372),$C$6:$C$500,0)))</f>
        <v/>
      </c>
    </row>
    <row r="373" spans="3:7">
      <c r="C373" s="1" t="str">
        <f>IF(AND(A373=$F$6,COUNTIF(B$6:B373,B373)=1,A373&lt;&gt;""),MAX(C$5:C372)+1,"")</f>
        <v/>
      </c>
      <c r="G373" s="4" t="str">
        <f>IF(ROWS($G$6:G373)&gt;MAX($C$6:$C$500),"",INDEX($B$6:$B$500,MATCH(ROWS($G$6:G373),$C$6:$C$500,0)))</f>
        <v/>
      </c>
    </row>
    <row r="374" spans="3:7">
      <c r="C374" s="1" t="str">
        <f>IF(AND(A374=$F$6,COUNTIF(B$6:B374,B374)=1,A374&lt;&gt;""),MAX(C$5:C373)+1,"")</f>
        <v/>
      </c>
      <c r="G374" s="4" t="str">
        <f>IF(ROWS($G$6:G374)&gt;MAX($C$6:$C$500),"",INDEX($B$6:$B$500,MATCH(ROWS($G$6:G374),$C$6:$C$500,0)))</f>
        <v/>
      </c>
    </row>
    <row r="375" spans="3:7">
      <c r="C375" s="1" t="str">
        <f>IF(AND(A375=$F$6,COUNTIF(B$6:B375,B375)=1,A375&lt;&gt;""),MAX(C$5:C374)+1,"")</f>
        <v/>
      </c>
      <c r="G375" s="4" t="str">
        <f>IF(ROWS($G$6:G375)&gt;MAX($C$6:$C$500),"",INDEX($B$6:$B$500,MATCH(ROWS($G$6:G375),$C$6:$C$500,0)))</f>
        <v/>
      </c>
    </row>
    <row r="376" spans="3:7">
      <c r="C376" s="1" t="str">
        <f>IF(AND(A376=$F$6,COUNTIF(B$6:B376,B376)=1,A376&lt;&gt;""),MAX(C$5:C375)+1,"")</f>
        <v/>
      </c>
      <c r="G376" s="4" t="str">
        <f>IF(ROWS($G$6:G376)&gt;MAX($C$6:$C$500),"",INDEX($B$6:$B$500,MATCH(ROWS($G$6:G376),$C$6:$C$500,0)))</f>
        <v/>
      </c>
    </row>
    <row r="377" spans="3:7">
      <c r="C377" s="1" t="str">
        <f>IF(AND(A377=$F$6,COUNTIF(B$6:B377,B377)=1,A377&lt;&gt;""),MAX(C$5:C376)+1,"")</f>
        <v/>
      </c>
      <c r="G377" s="4" t="str">
        <f>IF(ROWS($G$6:G377)&gt;MAX($C$6:$C$500),"",INDEX($B$6:$B$500,MATCH(ROWS($G$6:G377),$C$6:$C$500,0)))</f>
        <v/>
      </c>
    </row>
    <row r="378" spans="3:7">
      <c r="C378" s="1" t="str">
        <f>IF(AND(A378=$F$6,COUNTIF(B$6:B378,B378)=1,A378&lt;&gt;""),MAX(C$5:C377)+1,"")</f>
        <v/>
      </c>
      <c r="G378" s="4" t="str">
        <f>IF(ROWS($G$6:G378)&gt;MAX($C$6:$C$500),"",INDEX($B$6:$B$500,MATCH(ROWS($G$6:G378),$C$6:$C$500,0)))</f>
        <v/>
      </c>
    </row>
    <row r="379" spans="3:7">
      <c r="C379" s="1" t="str">
        <f>IF(AND(A379=$F$6,COUNTIF(B$6:B379,B379)=1,A379&lt;&gt;""),MAX(C$5:C378)+1,"")</f>
        <v/>
      </c>
      <c r="G379" s="4" t="str">
        <f>IF(ROWS($G$6:G379)&gt;MAX($C$6:$C$500),"",INDEX($B$6:$B$500,MATCH(ROWS($G$6:G379),$C$6:$C$500,0)))</f>
        <v/>
      </c>
    </row>
    <row r="380" spans="3:7">
      <c r="C380" s="1" t="str">
        <f>IF(AND(A380=$F$6,COUNTIF(B$6:B380,B380)=1,A380&lt;&gt;""),MAX(C$5:C379)+1,"")</f>
        <v/>
      </c>
      <c r="G380" s="4" t="str">
        <f>IF(ROWS($G$6:G380)&gt;MAX($C$6:$C$500),"",INDEX($B$6:$B$500,MATCH(ROWS($G$6:G380),$C$6:$C$500,0)))</f>
        <v/>
      </c>
    </row>
    <row r="381" spans="3:7">
      <c r="C381" s="1" t="str">
        <f>IF(AND(A381=$F$6,COUNTIF(B$6:B381,B381)=1,A381&lt;&gt;""),MAX(C$5:C380)+1,"")</f>
        <v/>
      </c>
      <c r="G381" s="4" t="str">
        <f>IF(ROWS($G$6:G381)&gt;MAX($C$6:$C$500),"",INDEX($B$6:$B$500,MATCH(ROWS($G$6:G381),$C$6:$C$500,0)))</f>
        <v/>
      </c>
    </row>
    <row r="382" spans="3:7">
      <c r="C382" s="1" t="str">
        <f>IF(AND(A382=$F$6,COUNTIF(B$6:B382,B382)=1,A382&lt;&gt;""),MAX(C$5:C381)+1,"")</f>
        <v/>
      </c>
      <c r="G382" s="4" t="str">
        <f>IF(ROWS($G$6:G382)&gt;MAX($C$6:$C$500),"",INDEX($B$6:$B$500,MATCH(ROWS($G$6:G382),$C$6:$C$500,0)))</f>
        <v/>
      </c>
    </row>
    <row r="383" spans="3:7">
      <c r="C383" s="1" t="str">
        <f>IF(AND(A383=$F$6,COUNTIF(B$6:B383,B383)=1,A383&lt;&gt;""),MAX(C$5:C382)+1,"")</f>
        <v/>
      </c>
      <c r="G383" s="4" t="str">
        <f>IF(ROWS($G$6:G383)&gt;MAX($C$6:$C$500),"",INDEX($B$6:$B$500,MATCH(ROWS($G$6:G383),$C$6:$C$500,0)))</f>
        <v/>
      </c>
    </row>
    <row r="384" spans="3:7">
      <c r="C384" s="1" t="str">
        <f>IF(AND(A384=$F$6,COUNTIF(B$6:B384,B384)=1,A384&lt;&gt;""),MAX(C$5:C383)+1,"")</f>
        <v/>
      </c>
      <c r="G384" s="4" t="str">
        <f>IF(ROWS($G$6:G384)&gt;MAX($C$6:$C$500),"",INDEX($B$6:$B$500,MATCH(ROWS($G$6:G384),$C$6:$C$500,0)))</f>
        <v/>
      </c>
    </row>
    <row r="385" spans="3:7">
      <c r="C385" s="1" t="str">
        <f>IF(AND(A385=$F$6,COUNTIF(B$6:B385,B385)=1,A385&lt;&gt;""),MAX(C$5:C384)+1,"")</f>
        <v/>
      </c>
      <c r="G385" s="4" t="str">
        <f>IF(ROWS($G$6:G385)&gt;MAX($C$6:$C$500),"",INDEX($B$6:$B$500,MATCH(ROWS($G$6:G385),$C$6:$C$500,0)))</f>
        <v/>
      </c>
    </row>
    <row r="386" spans="3:7">
      <c r="C386" s="1" t="str">
        <f>IF(AND(A386=$F$6,COUNTIF(B$6:B386,B386)=1,A386&lt;&gt;""),MAX(C$5:C385)+1,"")</f>
        <v/>
      </c>
      <c r="G386" s="4" t="str">
        <f>IF(ROWS($G$6:G386)&gt;MAX($C$6:$C$500),"",INDEX($B$6:$B$500,MATCH(ROWS($G$6:G386),$C$6:$C$500,0)))</f>
        <v/>
      </c>
    </row>
    <row r="387" spans="3:7">
      <c r="C387" s="1" t="str">
        <f>IF(AND(A387=$F$6,COUNTIF(B$6:B387,B387)=1,A387&lt;&gt;""),MAX(C$5:C386)+1,"")</f>
        <v/>
      </c>
      <c r="G387" s="4" t="str">
        <f>IF(ROWS($G$6:G387)&gt;MAX($C$6:$C$500),"",INDEX($B$6:$B$500,MATCH(ROWS($G$6:G387),$C$6:$C$500,0)))</f>
        <v/>
      </c>
    </row>
    <row r="388" spans="3:7">
      <c r="C388" s="1" t="str">
        <f>IF(AND(A388=$F$6,COUNTIF(B$6:B388,B388)=1,A388&lt;&gt;""),MAX(C$5:C387)+1,"")</f>
        <v/>
      </c>
      <c r="G388" s="4" t="str">
        <f>IF(ROWS($G$6:G388)&gt;MAX($C$6:$C$500),"",INDEX($B$6:$B$500,MATCH(ROWS($G$6:G388),$C$6:$C$500,0)))</f>
        <v/>
      </c>
    </row>
    <row r="389" spans="3:7">
      <c r="C389" s="1" t="str">
        <f>IF(AND(A389=$F$6,COUNTIF(B$6:B389,B389)=1,A389&lt;&gt;""),MAX(C$5:C388)+1,"")</f>
        <v/>
      </c>
      <c r="G389" s="4" t="str">
        <f>IF(ROWS($G$6:G389)&gt;MAX($C$6:$C$500),"",INDEX($B$6:$B$500,MATCH(ROWS($G$6:G389),$C$6:$C$500,0)))</f>
        <v/>
      </c>
    </row>
    <row r="390" spans="3:7">
      <c r="C390" s="1" t="str">
        <f>IF(AND(A390=$F$6,COUNTIF(B$6:B390,B390)=1,A390&lt;&gt;""),MAX(C$5:C389)+1,"")</f>
        <v/>
      </c>
      <c r="G390" s="4" t="str">
        <f>IF(ROWS($G$6:G390)&gt;MAX($C$6:$C$500),"",INDEX($B$6:$B$500,MATCH(ROWS($G$6:G390),$C$6:$C$500,0)))</f>
        <v/>
      </c>
    </row>
    <row r="391" spans="3:7">
      <c r="C391" s="1" t="str">
        <f>IF(AND(A391=$F$6,COUNTIF(B$6:B391,B391)=1,A391&lt;&gt;""),MAX(C$5:C390)+1,"")</f>
        <v/>
      </c>
      <c r="G391" s="4" t="str">
        <f>IF(ROWS($G$6:G391)&gt;MAX($C$6:$C$500),"",INDEX($B$6:$B$500,MATCH(ROWS($G$6:G391),$C$6:$C$500,0)))</f>
        <v/>
      </c>
    </row>
    <row r="392" spans="3:7">
      <c r="C392" s="1" t="str">
        <f>IF(AND(A392=$F$6,COUNTIF(B$6:B392,B392)=1,A392&lt;&gt;""),MAX(C$5:C391)+1,"")</f>
        <v/>
      </c>
      <c r="G392" s="4" t="str">
        <f>IF(ROWS($G$6:G392)&gt;MAX($C$6:$C$500),"",INDEX($B$6:$B$500,MATCH(ROWS($G$6:G392),$C$6:$C$500,0)))</f>
        <v/>
      </c>
    </row>
    <row r="393" spans="3:7">
      <c r="C393" s="1" t="str">
        <f>IF(AND(A393=$F$6,COUNTIF(B$6:B393,B393)=1,A393&lt;&gt;""),MAX(C$5:C392)+1,"")</f>
        <v/>
      </c>
      <c r="G393" s="4" t="str">
        <f>IF(ROWS($G$6:G393)&gt;MAX($C$6:$C$500),"",INDEX($B$6:$B$500,MATCH(ROWS($G$6:G393),$C$6:$C$500,0)))</f>
        <v/>
      </c>
    </row>
    <row r="394" spans="3:7">
      <c r="C394" s="1" t="str">
        <f>IF(AND(A394=$F$6,COUNTIF(B$6:B394,B394)=1,A394&lt;&gt;""),MAX(C$5:C393)+1,"")</f>
        <v/>
      </c>
      <c r="G394" s="4" t="str">
        <f>IF(ROWS($G$6:G394)&gt;MAX($C$6:$C$500),"",INDEX($B$6:$B$500,MATCH(ROWS($G$6:G394),$C$6:$C$500,0)))</f>
        <v/>
      </c>
    </row>
    <row r="395" spans="3:7">
      <c r="C395" s="1" t="str">
        <f>IF(AND(A395=$F$6,COUNTIF(B$6:B395,B395)=1,A395&lt;&gt;""),MAX(C$5:C394)+1,"")</f>
        <v/>
      </c>
      <c r="G395" s="4" t="str">
        <f>IF(ROWS($G$6:G395)&gt;MAX($C$6:$C$500),"",INDEX($B$6:$B$500,MATCH(ROWS($G$6:G395),$C$6:$C$500,0)))</f>
        <v/>
      </c>
    </row>
    <row r="396" spans="3:7">
      <c r="C396" s="1" t="str">
        <f>IF(AND(A396=$F$6,COUNTIF(B$6:B396,B396)=1,A396&lt;&gt;""),MAX(C$5:C395)+1,"")</f>
        <v/>
      </c>
      <c r="G396" s="4" t="str">
        <f>IF(ROWS($G$6:G396)&gt;MAX($C$6:$C$500),"",INDEX($B$6:$B$500,MATCH(ROWS($G$6:G396),$C$6:$C$500,0)))</f>
        <v/>
      </c>
    </row>
    <row r="397" spans="3:7">
      <c r="C397" s="1" t="str">
        <f>IF(AND(A397=$F$6,COUNTIF(B$6:B397,B397)=1,A397&lt;&gt;""),MAX(C$5:C396)+1,"")</f>
        <v/>
      </c>
      <c r="G397" s="4" t="str">
        <f>IF(ROWS($G$6:G397)&gt;MAX($C$6:$C$500),"",INDEX($B$6:$B$500,MATCH(ROWS($G$6:G397),$C$6:$C$500,0)))</f>
        <v/>
      </c>
    </row>
    <row r="398" spans="3:7">
      <c r="C398" s="1" t="str">
        <f>IF(AND(A398=$F$6,COUNTIF(B$6:B398,B398)=1,A398&lt;&gt;""),MAX(C$5:C397)+1,"")</f>
        <v/>
      </c>
      <c r="G398" s="4" t="str">
        <f>IF(ROWS($G$6:G398)&gt;MAX($C$6:$C$500),"",INDEX($B$6:$B$500,MATCH(ROWS($G$6:G398),$C$6:$C$500,0)))</f>
        <v/>
      </c>
    </row>
    <row r="399" spans="3:7">
      <c r="C399" s="1" t="str">
        <f>IF(AND(A399=$F$6,COUNTIF(B$6:B399,B399)=1,A399&lt;&gt;""),MAX(C$5:C398)+1,"")</f>
        <v/>
      </c>
      <c r="G399" s="4" t="str">
        <f>IF(ROWS($G$6:G399)&gt;MAX($C$6:$C$500),"",INDEX($B$6:$B$500,MATCH(ROWS($G$6:G399),$C$6:$C$500,0)))</f>
        <v/>
      </c>
    </row>
    <row r="400" spans="3:7">
      <c r="C400" s="1" t="str">
        <f>IF(AND(A400=$F$6,COUNTIF(B$6:B400,B400)=1,A400&lt;&gt;""),MAX(C$5:C399)+1,"")</f>
        <v/>
      </c>
      <c r="G400" s="4" t="str">
        <f>IF(ROWS($G$6:G400)&gt;MAX($C$6:$C$500),"",INDEX($B$6:$B$500,MATCH(ROWS($G$6:G400),$C$6:$C$500,0)))</f>
        <v/>
      </c>
    </row>
    <row r="401" spans="3:7">
      <c r="C401" s="1" t="str">
        <f>IF(AND(A401=$F$6,COUNTIF(B$6:B401,B401)=1,A401&lt;&gt;""),MAX(C$5:C400)+1,"")</f>
        <v/>
      </c>
      <c r="G401" s="4" t="str">
        <f>IF(ROWS($G$6:G401)&gt;MAX($C$6:$C$500),"",INDEX($B$6:$B$500,MATCH(ROWS($G$6:G401),$C$6:$C$500,0)))</f>
        <v/>
      </c>
    </row>
    <row r="402" spans="3:7">
      <c r="C402" s="1" t="str">
        <f>IF(AND(A402=$F$6,COUNTIF(B$6:B402,B402)=1,A402&lt;&gt;""),MAX(C$5:C401)+1,"")</f>
        <v/>
      </c>
      <c r="G402" s="4" t="str">
        <f>IF(ROWS($G$6:G402)&gt;MAX($C$6:$C$500),"",INDEX($B$6:$B$500,MATCH(ROWS($G$6:G402),$C$6:$C$500,0)))</f>
        <v/>
      </c>
    </row>
    <row r="403" spans="3:7">
      <c r="C403" s="1" t="str">
        <f>IF(AND(A403=$F$6,COUNTIF(B$6:B403,B403)=1,A403&lt;&gt;""),MAX(C$5:C402)+1,"")</f>
        <v/>
      </c>
      <c r="G403" s="4" t="str">
        <f>IF(ROWS($G$6:G403)&gt;MAX($C$6:$C$500),"",INDEX($B$6:$B$500,MATCH(ROWS($G$6:G403),$C$6:$C$500,0)))</f>
        <v/>
      </c>
    </row>
    <row r="404" spans="3:7">
      <c r="C404" s="1" t="str">
        <f>IF(AND(A404=$F$6,COUNTIF(B$6:B404,B404)=1,A404&lt;&gt;""),MAX(C$5:C403)+1,"")</f>
        <v/>
      </c>
      <c r="G404" s="4" t="str">
        <f>IF(ROWS($G$6:G404)&gt;MAX($C$6:$C$500),"",INDEX($B$6:$B$500,MATCH(ROWS($G$6:G404),$C$6:$C$500,0)))</f>
        <v/>
      </c>
    </row>
    <row r="405" spans="3:7">
      <c r="C405" s="1" t="str">
        <f>IF(AND(A405=$F$6,COUNTIF(B$6:B405,B405)=1,A405&lt;&gt;""),MAX(C$5:C404)+1,"")</f>
        <v/>
      </c>
      <c r="G405" s="4" t="str">
        <f>IF(ROWS($G$6:G405)&gt;MAX($C$6:$C$500),"",INDEX($B$6:$B$500,MATCH(ROWS($G$6:G405),$C$6:$C$500,0)))</f>
        <v/>
      </c>
    </row>
    <row r="406" spans="3:7">
      <c r="C406" s="1" t="str">
        <f>IF(AND(A406=$F$6,COUNTIF(B$6:B406,B406)=1,A406&lt;&gt;""),MAX(C$5:C405)+1,"")</f>
        <v/>
      </c>
      <c r="G406" s="4" t="str">
        <f>IF(ROWS($G$6:G406)&gt;MAX($C$6:$C$500),"",INDEX($B$6:$B$500,MATCH(ROWS($G$6:G406),$C$6:$C$500,0)))</f>
        <v/>
      </c>
    </row>
    <row r="407" spans="3:7">
      <c r="C407" s="1" t="str">
        <f>IF(AND(A407=$F$6,COUNTIF(B$6:B407,B407)=1,A407&lt;&gt;""),MAX(C$5:C406)+1,"")</f>
        <v/>
      </c>
      <c r="G407" s="4" t="str">
        <f>IF(ROWS($G$6:G407)&gt;MAX($C$6:$C$500),"",INDEX($B$6:$B$500,MATCH(ROWS($G$6:G407),$C$6:$C$500,0)))</f>
        <v/>
      </c>
    </row>
    <row r="408" spans="3:7">
      <c r="C408" s="1" t="str">
        <f>IF(AND(A408=$F$6,COUNTIF(B$6:B408,B408)=1,A408&lt;&gt;""),MAX(C$5:C407)+1,"")</f>
        <v/>
      </c>
      <c r="G408" s="4" t="str">
        <f>IF(ROWS($G$6:G408)&gt;MAX($C$6:$C$500),"",INDEX($B$6:$B$500,MATCH(ROWS($G$6:G408),$C$6:$C$500,0)))</f>
        <v/>
      </c>
    </row>
    <row r="409" spans="3:7">
      <c r="C409" s="1" t="str">
        <f>IF(AND(A409=$F$6,COUNTIF(B$6:B409,B409)=1,A409&lt;&gt;""),MAX(C$5:C408)+1,"")</f>
        <v/>
      </c>
      <c r="G409" s="4" t="str">
        <f>IF(ROWS($G$6:G409)&gt;MAX($C$6:$C$500),"",INDEX($B$6:$B$500,MATCH(ROWS($G$6:G409),$C$6:$C$500,0)))</f>
        <v/>
      </c>
    </row>
    <row r="410" spans="3:7">
      <c r="C410" s="1" t="str">
        <f>IF(AND(A410=$F$6,COUNTIF(B$6:B410,B410)=1,A410&lt;&gt;""),MAX(C$5:C409)+1,"")</f>
        <v/>
      </c>
      <c r="G410" s="4" t="str">
        <f>IF(ROWS($G$6:G410)&gt;MAX($C$6:$C$500),"",INDEX($B$6:$B$500,MATCH(ROWS($G$6:G410),$C$6:$C$500,0)))</f>
        <v/>
      </c>
    </row>
    <row r="411" spans="3:7">
      <c r="C411" s="1" t="str">
        <f>IF(AND(A411=$F$6,COUNTIF(B$6:B411,B411)=1,A411&lt;&gt;""),MAX(C$5:C410)+1,"")</f>
        <v/>
      </c>
      <c r="G411" s="4" t="str">
        <f>IF(ROWS($G$6:G411)&gt;MAX($C$6:$C$500),"",INDEX($B$6:$B$500,MATCH(ROWS($G$6:G411),$C$6:$C$500,0)))</f>
        <v/>
      </c>
    </row>
    <row r="412" spans="3:7">
      <c r="C412" s="1" t="str">
        <f>IF(AND(A412=$F$6,COUNTIF(B$6:B412,B412)=1,A412&lt;&gt;""),MAX(C$5:C411)+1,"")</f>
        <v/>
      </c>
      <c r="G412" s="4" t="str">
        <f>IF(ROWS($G$6:G412)&gt;MAX($C$6:$C$500),"",INDEX($B$6:$B$500,MATCH(ROWS($G$6:G412),$C$6:$C$500,0)))</f>
        <v/>
      </c>
    </row>
    <row r="413" spans="3:7">
      <c r="C413" s="1" t="str">
        <f>IF(AND(A413=$F$6,COUNTIF(B$6:B413,B413)=1,A413&lt;&gt;""),MAX(C$5:C412)+1,"")</f>
        <v/>
      </c>
      <c r="G413" s="4" t="str">
        <f>IF(ROWS($G$6:G413)&gt;MAX($C$6:$C$500),"",INDEX($B$6:$B$500,MATCH(ROWS($G$6:G413),$C$6:$C$500,0)))</f>
        <v/>
      </c>
    </row>
    <row r="414" spans="3:7">
      <c r="C414" s="1" t="str">
        <f>IF(AND(A414=$F$6,COUNTIF(B$6:B414,B414)=1,A414&lt;&gt;""),MAX(C$5:C413)+1,"")</f>
        <v/>
      </c>
      <c r="G414" s="4" t="str">
        <f>IF(ROWS($G$6:G414)&gt;MAX($C$6:$C$500),"",INDEX($B$6:$B$500,MATCH(ROWS($G$6:G414),$C$6:$C$500,0)))</f>
        <v/>
      </c>
    </row>
    <row r="415" spans="3:7">
      <c r="C415" s="1" t="str">
        <f>IF(AND(A415=$F$6,COUNTIF(B$6:B415,B415)=1,A415&lt;&gt;""),MAX(C$5:C414)+1,"")</f>
        <v/>
      </c>
      <c r="G415" s="4" t="str">
        <f>IF(ROWS($G$6:G415)&gt;MAX($C$6:$C$500),"",INDEX($B$6:$B$500,MATCH(ROWS($G$6:G415),$C$6:$C$500,0)))</f>
        <v/>
      </c>
    </row>
    <row r="416" spans="3:7">
      <c r="C416" s="1" t="str">
        <f>IF(AND(A416=$F$6,COUNTIF(B$6:B416,B416)=1,A416&lt;&gt;""),MAX(C$5:C415)+1,"")</f>
        <v/>
      </c>
      <c r="G416" s="4" t="str">
        <f>IF(ROWS($G$6:G416)&gt;MAX($C$6:$C$500),"",INDEX($B$6:$B$500,MATCH(ROWS($G$6:G416),$C$6:$C$500,0)))</f>
        <v/>
      </c>
    </row>
    <row r="417" spans="3:7">
      <c r="C417" s="1" t="str">
        <f>IF(AND(A417=$F$6,COUNTIF(B$6:B417,B417)=1,A417&lt;&gt;""),MAX(C$5:C416)+1,"")</f>
        <v/>
      </c>
      <c r="G417" s="4" t="str">
        <f>IF(ROWS($G$6:G417)&gt;MAX($C$6:$C$500),"",INDEX($B$6:$B$500,MATCH(ROWS($G$6:G417),$C$6:$C$500,0)))</f>
        <v/>
      </c>
    </row>
    <row r="418" spans="3:7">
      <c r="C418" s="1" t="str">
        <f>IF(AND(A418=$F$6,COUNTIF(B$6:B418,B418)=1,A418&lt;&gt;""),MAX(C$5:C417)+1,"")</f>
        <v/>
      </c>
      <c r="G418" s="4" t="str">
        <f>IF(ROWS($G$6:G418)&gt;MAX($C$6:$C$500),"",INDEX($B$6:$B$500,MATCH(ROWS($G$6:G418),$C$6:$C$500,0)))</f>
        <v/>
      </c>
    </row>
    <row r="419" spans="3:7">
      <c r="C419" s="1" t="str">
        <f>IF(AND(A419=$F$6,COUNTIF(B$6:B419,B419)=1,A419&lt;&gt;""),MAX(C$5:C418)+1,"")</f>
        <v/>
      </c>
      <c r="G419" s="4" t="str">
        <f>IF(ROWS($G$6:G419)&gt;MAX($C$6:$C$500),"",INDEX($B$6:$B$500,MATCH(ROWS($G$6:G419),$C$6:$C$500,0)))</f>
        <v/>
      </c>
    </row>
    <row r="420" spans="3:7">
      <c r="C420" s="1" t="str">
        <f>IF(AND(A420=$F$6,COUNTIF(B$6:B420,B420)=1,A420&lt;&gt;""),MAX(C$5:C419)+1,"")</f>
        <v/>
      </c>
      <c r="G420" s="4" t="str">
        <f>IF(ROWS($G$6:G420)&gt;MAX($C$6:$C$500),"",INDEX($B$6:$B$500,MATCH(ROWS($G$6:G420),$C$6:$C$500,0)))</f>
        <v/>
      </c>
    </row>
    <row r="421" spans="3:7">
      <c r="C421" s="1" t="str">
        <f>IF(AND(A421=$F$6,COUNTIF(B$6:B421,B421)=1,A421&lt;&gt;""),MAX(C$5:C420)+1,"")</f>
        <v/>
      </c>
      <c r="G421" s="4" t="str">
        <f>IF(ROWS($G$6:G421)&gt;MAX($C$6:$C$500),"",INDEX($B$6:$B$500,MATCH(ROWS($G$6:G421),$C$6:$C$500,0)))</f>
        <v/>
      </c>
    </row>
    <row r="422" spans="3:7">
      <c r="C422" s="1" t="str">
        <f>IF(AND(A422=$F$6,COUNTIF(B$6:B422,B422)=1,A422&lt;&gt;""),MAX(C$5:C421)+1,"")</f>
        <v/>
      </c>
      <c r="G422" s="4" t="str">
        <f>IF(ROWS($G$6:G422)&gt;MAX($C$6:$C$500),"",INDEX($B$6:$B$500,MATCH(ROWS($G$6:G422),$C$6:$C$500,0)))</f>
        <v/>
      </c>
    </row>
    <row r="423" spans="3:7">
      <c r="C423" s="1" t="str">
        <f>IF(AND(A423=$F$6,COUNTIF(B$6:B423,B423)=1,A423&lt;&gt;""),MAX(C$5:C422)+1,"")</f>
        <v/>
      </c>
      <c r="G423" s="4" t="str">
        <f>IF(ROWS($G$6:G423)&gt;MAX($C$6:$C$500),"",INDEX($B$6:$B$500,MATCH(ROWS($G$6:G423),$C$6:$C$500,0)))</f>
        <v/>
      </c>
    </row>
    <row r="424" spans="3:7">
      <c r="C424" s="1" t="str">
        <f>IF(AND(A424=$F$6,COUNTIF(B$6:B424,B424)=1,A424&lt;&gt;""),MAX(C$5:C423)+1,"")</f>
        <v/>
      </c>
      <c r="G424" s="4" t="str">
        <f>IF(ROWS($G$6:G424)&gt;MAX($C$6:$C$500),"",INDEX($B$6:$B$500,MATCH(ROWS($G$6:G424),$C$6:$C$500,0)))</f>
        <v/>
      </c>
    </row>
    <row r="425" spans="3:7">
      <c r="C425" s="1" t="str">
        <f>IF(AND(A425=$F$6,COUNTIF(B$6:B425,B425)=1,A425&lt;&gt;""),MAX(C$5:C424)+1,"")</f>
        <v/>
      </c>
      <c r="G425" s="4" t="str">
        <f>IF(ROWS($G$6:G425)&gt;MAX($C$6:$C$500),"",INDEX($B$6:$B$500,MATCH(ROWS($G$6:G425),$C$6:$C$500,0)))</f>
        <v/>
      </c>
    </row>
    <row r="426" spans="3:7">
      <c r="C426" s="1" t="str">
        <f>IF(AND(A426=$F$6,COUNTIF(B$6:B426,B426)=1,A426&lt;&gt;""),MAX(C$5:C425)+1,"")</f>
        <v/>
      </c>
      <c r="G426" s="4" t="str">
        <f>IF(ROWS($G$6:G426)&gt;MAX($C$6:$C$500),"",INDEX($B$6:$B$500,MATCH(ROWS($G$6:G426),$C$6:$C$500,0)))</f>
        <v/>
      </c>
    </row>
    <row r="427" spans="3:7">
      <c r="C427" s="1" t="str">
        <f>IF(AND(A427=$F$6,COUNTIF(B$6:B427,B427)=1,A427&lt;&gt;""),MAX(C$5:C426)+1,"")</f>
        <v/>
      </c>
      <c r="G427" s="4" t="str">
        <f>IF(ROWS($G$6:G427)&gt;MAX($C$6:$C$500),"",INDEX($B$6:$B$500,MATCH(ROWS($G$6:G427),$C$6:$C$500,0)))</f>
        <v/>
      </c>
    </row>
    <row r="428" spans="3:7">
      <c r="C428" s="1" t="str">
        <f>IF(AND(A428=$F$6,COUNTIF(B$6:B428,B428)=1,A428&lt;&gt;""),MAX(C$5:C427)+1,"")</f>
        <v/>
      </c>
      <c r="G428" s="4" t="str">
        <f>IF(ROWS($G$6:G428)&gt;MAX($C$6:$C$500),"",INDEX($B$6:$B$500,MATCH(ROWS($G$6:G428),$C$6:$C$500,0)))</f>
        <v/>
      </c>
    </row>
    <row r="429" spans="3:7">
      <c r="C429" s="1" t="str">
        <f>IF(AND(A429=$F$6,COUNTIF(B$6:B429,B429)=1,A429&lt;&gt;""),MAX(C$5:C428)+1,"")</f>
        <v/>
      </c>
      <c r="G429" s="4" t="str">
        <f>IF(ROWS($G$6:G429)&gt;MAX($C$6:$C$500),"",INDEX($B$6:$B$500,MATCH(ROWS($G$6:G429),$C$6:$C$500,0)))</f>
        <v/>
      </c>
    </row>
    <row r="430" spans="3:7">
      <c r="C430" s="1" t="str">
        <f>IF(AND(A430=$F$6,COUNTIF(B$6:B430,B430)=1,A430&lt;&gt;""),MAX(C$5:C429)+1,"")</f>
        <v/>
      </c>
      <c r="G430" s="4" t="str">
        <f>IF(ROWS($G$6:G430)&gt;MAX($C$6:$C$500),"",INDEX($B$6:$B$500,MATCH(ROWS($G$6:G430),$C$6:$C$500,0)))</f>
        <v/>
      </c>
    </row>
    <row r="431" spans="3:7">
      <c r="C431" s="1" t="str">
        <f>IF(AND(A431=$F$6,COUNTIF(B$6:B431,B431)=1,A431&lt;&gt;""),MAX(C$5:C430)+1,"")</f>
        <v/>
      </c>
      <c r="G431" s="4" t="str">
        <f>IF(ROWS($G$6:G431)&gt;MAX($C$6:$C$500),"",INDEX($B$6:$B$500,MATCH(ROWS($G$6:G431),$C$6:$C$500,0)))</f>
        <v/>
      </c>
    </row>
    <row r="432" spans="3:7">
      <c r="C432" s="1" t="str">
        <f>IF(AND(A432=$F$6,COUNTIF(B$6:B432,B432)=1,A432&lt;&gt;""),MAX(C$5:C431)+1,"")</f>
        <v/>
      </c>
      <c r="G432" s="4" t="str">
        <f>IF(ROWS($G$6:G432)&gt;MAX($C$6:$C$500),"",INDEX($B$6:$B$500,MATCH(ROWS($G$6:G432),$C$6:$C$500,0)))</f>
        <v/>
      </c>
    </row>
    <row r="433" spans="3:7">
      <c r="C433" s="1" t="str">
        <f>IF(AND(A433=$F$6,COUNTIF(B$6:B433,B433)=1,A433&lt;&gt;""),MAX(C$5:C432)+1,"")</f>
        <v/>
      </c>
      <c r="G433" s="4" t="str">
        <f>IF(ROWS($G$6:G433)&gt;MAX($C$6:$C$500),"",INDEX($B$6:$B$500,MATCH(ROWS($G$6:G433),$C$6:$C$500,0)))</f>
        <v/>
      </c>
    </row>
    <row r="434" spans="3:7">
      <c r="C434" s="1" t="str">
        <f>IF(AND(A434=$F$6,COUNTIF(B$6:B434,B434)=1,A434&lt;&gt;""),MAX(C$5:C433)+1,"")</f>
        <v/>
      </c>
      <c r="G434" s="4" t="str">
        <f>IF(ROWS($G$6:G434)&gt;MAX($C$6:$C$500),"",INDEX($B$6:$B$500,MATCH(ROWS($G$6:G434),$C$6:$C$500,0)))</f>
        <v/>
      </c>
    </row>
    <row r="435" spans="3:7">
      <c r="C435" s="1" t="str">
        <f>IF(AND(A435=$F$6,COUNTIF(B$6:B435,B435)=1,A435&lt;&gt;""),MAX(C$5:C434)+1,"")</f>
        <v/>
      </c>
      <c r="G435" s="4" t="str">
        <f>IF(ROWS($G$6:G435)&gt;MAX($C$6:$C$500),"",INDEX($B$6:$B$500,MATCH(ROWS($G$6:G435),$C$6:$C$500,0)))</f>
        <v/>
      </c>
    </row>
    <row r="436" spans="3:7">
      <c r="C436" s="1" t="str">
        <f>IF(AND(A436=$F$6,COUNTIF(B$6:B436,B436)=1,A436&lt;&gt;""),MAX(C$5:C435)+1,"")</f>
        <v/>
      </c>
      <c r="G436" s="4" t="str">
        <f>IF(ROWS($G$6:G436)&gt;MAX($C$6:$C$500),"",INDEX($B$6:$B$500,MATCH(ROWS($G$6:G436),$C$6:$C$500,0)))</f>
        <v/>
      </c>
    </row>
    <row r="437" spans="3:7">
      <c r="C437" s="1" t="str">
        <f>IF(AND(A437=$F$6,COUNTIF(B$6:B437,B437)=1,A437&lt;&gt;""),MAX(C$5:C436)+1,"")</f>
        <v/>
      </c>
      <c r="G437" s="4" t="str">
        <f>IF(ROWS($G$6:G437)&gt;MAX($C$6:$C$500),"",INDEX($B$6:$B$500,MATCH(ROWS($G$6:G437),$C$6:$C$500,0)))</f>
        <v/>
      </c>
    </row>
    <row r="438" spans="3:7">
      <c r="C438" s="1" t="str">
        <f>IF(AND(A438=$F$6,COUNTIF(B$6:B438,B438)=1,A438&lt;&gt;""),MAX(C$5:C437)+1,"")</f>
        <v/>
      </c>
      <c r="G438" s="4" t="str">
        <f>IF(ROWS($G$6:G438)&gt;MAX($C$6:$C$500),"",INDEX($B$6:$B$500,MATCH(ROWS($G$6:G438),$C$6:$C$500,0)))</f>
        <v/>
      </c>
    </row>
    <row r="439" spans="3:7">
      <c r="C439" s="1" t="str">
        <f>IF(AND(A439=$F$6,COUNTIF(B$6:B439,B439)=1,A439&lt;&gt;""),MAX(C$5:C438)+1,"")</f>
        <v/>
      </c>
      <c r="G439" s="4" t="str">
        <f>IF(ROWS($G$6:G439)&gt;MAX($C$6:$C$500),"",INDEX($B$6:$B$500,MATCH(ROWS($G$6:G439),$C$6:$C$500,0)))</f>
        <v/>
      </c>
    </row>
    <row r="440" spans="3:7">
      <c r="C440" s="1" t="str">
        <f>IF(AND(A440=$F$6,COUNTIF(B$6:B440,B440)=1,A440&lt;&gt;""),MAX(C$5:C439)+1,"")</f>
        <v/>
      </c>
      <c r="G440" s="4" t="str">
        <f>IF(ROWS($G$6:G440)&gt;MAX($C$6:$C$500),"",INDEX($B$6:$B$500,MATCH(ROWS($G$6:G440),$C$6:$C$500,0)))</f>
        <v/>
      </c>
    </row>
    <row r="441" spans="3:7">
      <c r="C441" s="1" t="str">
        <f>IF(AND(A441=$F$6,COUNTIF(B$6:B441,B441)=1,A441&lt;&gt;""),MAX(C$5:C440)+1,"")</f>
        <v/>
      </c>
      <c r="G441" s="4" t="str">
        <f>IF(ROWS($G$6:G441)&gt;MAX($C$6:$C$500),"",INDEX($B$6:$B$500,MATCH(ROWS($G$6:G441),$C$6:$C$500,0)))</f>
        <v/>
      </c>
    </row>
    <row r="442" spans="3:7">
      <c r="C442" s="1" t="str">
        <f>IF(AND(A442=$F$6,COUNTIF(B$6:B442,B442)=1,A442&lt;&gt;""),MAX(C$5:C441)+1,"")</f>
        <v/>
      </c>
      <c r="G442" s="4" t="str">
        <f>IF(ROWS($G$6:G442)&gt;MAX($C$6:$C$500),"",INDEX($B$6:$B$500,MATCH(ROWS($G$6:G442),$C$6:$C$500,0)))</f>
        <v/>
      </c>
    </row>
    <row r="443" spans="3:7">
      <c r="C443" s="1" t="str">
        <f>IF(AND(A443=$F$6,COUNTIF(B$6:B443,B443)=1,A443&lt;&gt;""),MAX(C$5:C442)+1,"")</f>
        <v/>
      </c>
      <c r="G443" s="4" t="str">
        <f>IF(ROWS($G$6:G443)&gt;MAX($C$6:$C$500),"",INDEX($B$6:$B$500,MATCH(ROWS($G$6:G443),$C$6:$C$500,0)))</f>
        <v/>
      </c>
    </row>
    <row r="444" spans="3:7">
      <c r="C444" s="1" t="str">
        <f>IF(AND(A444=$F$6,COUNTIF(B$6:B444,B444)=1,A444&lt;&gt;""),MAX(C$5:C443)+1,"")</f>
        <v/>
      </c>
      <c r="G444" s="4" t="str">
        <f>IF(ROWS($G$6:G444)&gt;MAX($C$6:$C$500),"",INDEX($B$6:$B$500,MATCH(ROWS($G$6:G444),$C$6:$C$500,0)))</f>
        <v/>
      </c>
    </row>
    <row r="445" spans="3:7">
      <c r="C445" s="1" t="str">
        <f>IF(AND(A445=$F$6,COUNTIF(B$6:B445,B445)=1,A445&lt;&gt;""),MAX(C$5:C444)+1,"")</f>
        <v/>
      </c>
      <c r="G445" s="4" t="str">
        <f>IF(ROWS($G$6:G445)&gt;MAX($C$6:$C$500),"",INDEX($B$6:$B$500,MATCH(ROWS($G$6:G445),$C$6:$C$500,0)))</f>
        <v/>
      </c>
    </row>
    <row r="446" spans="3:7">
      <c r="C446" s="1" t="str">
        <f>IF(AND(A446=$F$6,COUNTIF(B$6:B446,B446)=1,A446&lt;&gt;""),MAX(C$5:C445)+1,"")</f>
        <v/>
      </c>
      <c r="G446" s="4" t="str">
        <f>IF(ROWS($G$6:G446)&gt;MAX($C$6:$C$500),"",INDEX($B$6:$B$500,MATCH(ROWS($G$6:G446),$C$6:$C$500,0)))</f>
        <v/>
      </c>
    </row>
    <row r="447" spans="3:7">
      <c r="C447" s="1" t="str">
        <f>IF(AND(A447=$F$6,COUNTIF(B$6:B447,B447)=1,A447&lt;&gt;""),MAX(C$5:C446)+1,"")</f>
        <v/>
      </c>
      <c r="G447" s="4" t="str">
        <f>IF(ROWS($G$6:G447)&gt;MAX($C$6:$C$500),"",INDEX($B$6:$B$500,MATCH(ROWS($G$6:G447),$C$6:$C$500,0)))</f>
        <v/>
      </c>
    </row>
    <row r="448" spans="3:7">
      <c r="C448" s="1" t="str">
        <f>IF(AND(A448=$F$6,COUNTIF(B$6:B448,B448)=1,A448&lt;&gt;""),MAX(C$5:C447)+1,"")</f>
        <v/>
      </c>
      <c r="G448" s="4" t="str">
        <f>IF(ROWS($G$6:G448)&gt;MAX($C$6:$C$500),"",INDEX($B$6:$B$500,MATCH(ROWS($G$6:G448),$C$6:$C$500,0)))</f>
        <v/>
      </c>
    </row>
    <row r="449" spans="3:7">
      <c r="C449" s="1" t="str">
        <f>IF(AND(A449=$F$6,COUNTIF(B$6:B449,B449)=1,A449&lt;&gt;""),MAX(C$5:C448)+1,"")</f>
        <v/>
      </c>
      <c r="G449" s="4" t="str">
        <f>IF(ROWS($G$6:G449)&gt;MAX($C$6:$C$500),"",INDEX($B$6:$B$500,MATCH(ROWS($G$6:G449),$C$6:$C$500,0)))</f>
        <v/>
      </c>
    </row>
    <row r="450" spans="3:7">
      <c r="C450" s="1" t="str">
        <f>IF(AND(A450=$F$6,COUNTIF(B$6:B450,B450)=1,A450&lt;&gt;""),MAX(C$5:C449)+1,"")</f>
        <v/>
      </c>
      <c r="G450" s="4" t="str">
        <f>IF(ROWS($G$6:G450)&gt;MAX($C$6:$C$500),"",INDEX($B$6:$B$500,MATCH(ROWS($G$6:G450),$C$6:$C$500,0)))</f>
        <v/>
      </c>
    </row>
    <row r="451" spans="3:7">
      <c r="C451" s="1" t="str">
        <f>IF(AND(A451=$F$6,COUNTIF(B$6:B451,B451)=1,A451&lt;&gt;""),MAX(C$5:C450)+1,"")</f>
        <v/>
      </c>
      <c r="G451" s="4" t="str">
        <f>IF(ROWS($G$6:G451)&gt;MAX($C$6:$C$500),"",INDEX($B$6:$B$500,MATCH(ROWS($G$6:G451),$C$6:$C$500,0)))</f>
        <v/>
      </c>
    </row>
    <row r="452" spans="3:7">
      <c r="C452" s="1" t="str">
        <f>IF(AND(A452=$F$6,COUNTIF(B$6:B452,B452)=1,A452&lt;&gt;""),MAX(C$5:C451)+1,"")</f>
        <v/>
      </c>
      <c r="G452" s="4" t="str">
        <f>IF(ROWS($G$6:G452)&gt;MAX($C$6:$C$500),"",INDEX($B$6:$B$500,MATCH(ROWS($G$6:G452),$C$6:$C$500,0)))</f>
        <v/>
      </c>
    </row>
    <row r="453" spans="3:7">
      <c r="C453" s="1" t="str">
        <f>IF(AND(A453=$F$6,COUNTIF(B$6:B453,B453)=1,A453&lt;&gt;""),MAX(C$5:C452)+1,"")</f>
        <v/>
      </c>
      <c r="G453" s="4" t="str">
        <f>IF(ROWS($G$6:G453)&gt;MAX($C$6:$C$500),"",INDEX($B$6:$B$500,MATCH(ROWS($G$6:G453),$C$6:$C$500,0)))</f>
        <v/>
      </c>
    </row>
    <row r="454" spans="3:7">
      <c r="C454" s="1" t="str">
        <f>IF(AND(A454=$F$6,COUNTIF(B$6:B454,B454)=1,A454&lt;&gt;""),MAX(C$5:C453)+1,"")</f>
        <v/>
      </c>
      <c r="G454" s="4" t="str">
        <f>IF(ROWS($G$6:G454)&gt;MAX($C$6:$C$500),"",INDEX($B$6:$B$500,MATCH(ROWS($G$6:G454),$C$6:$C$500,0)))</f>
        <v/>
      </c>
    </row>
    <row r="455" spans="3:7">
      <c r="C455" s="1" t="str">
        <f>IF(AND(A455=$F$6,COUNTIF(B$6:B455,B455)=1,A455&lt;&gt;""),MAX(C$5:C454)+1,"")</f>
        <v/>
      </c>
      <c r="G455" s="4" t="str">
        <f>IF(ROWS($G$6:G455)&gt;MAX($C$6:$C$500),"",INDEX($B$6:$B$500,MATCH(ROWS($G$6:G455),$C$6:$C$500,0)))</f>
        <v/>
      </c>
    </row>
    <row r="456" spans="3:7">
      <c r="C456" s="1" t="str">
        <f>IF(AND(A456=$F$6,COUNTIF(B$6:B456,B456)=1,A456&lt;&gt;""),MAX(C$5:C455)+1,"")</f>
        <v/>
      </c>
      <c r="G456" s="4" t="str">
        <f>IF(ROWS($G$6:G456)&gt;MAX($C$6:$C$500),"",INDEX($B$6:$B$500,MATCH(ROWS($G$6:G456),$C$6:$C$500,0)))</f>
        <v/>
      </c>
    </row>
    <row r="457" spans="3:7">
      <c r="C457" s="1" t="str">
        <f>IF(AND(A457=$F$6,COUNTIF(B$6:B457,B457)=1,A457&lt;&gt;""),MAX(C$5:C456)+1,"")</f>
        <v/>
      </c>
      <c r="G457" s="4" t="str">
        <f>IF(ROWS($G$6:G457)&gt;MAX($C$6:$C$500),"",INDEX($B$6:$B$500,MATCH(ROWS($G$6:G457),$C$6:$C$500,0)))</f>
        <v/>
      </c>
    </row>
    <row r="458" spans="3:7">
      <c r="C458" s="1" t="str">
        <f>IF(AND(A458=$F$6,COUNTIF(B$6:B458,B458)=1,A458&lt;&gt;""),MAX(C$5:C457)+1,"")</f>
        <v/>
      </c>
      <c r="G458" s="4" t="str">
        <f>IF(ROWS($G$6:G458)&gt;MAX($C$6:$C$500),"",INDEX($B$6:$B$500,MATCH(ROWS($G$6:G458),$C$6:$C$500,0)))</f>
        <v/>
      </c>
    </row>
    <row r="459" spans="3:7">
      <c r="C459" s="1" t="str">
        <f>IF(AND(A459=$F$6,COUNTIF(B$6:B459,B459)=1,A459&lt;&gt;""),MAX(C$5:C458)+1,"")</f>
        <v/>
      </c>
      <c r="G459" s="4" t="str">
        <f>IF(ROWS($G$6:G459)&gt;MAX($C$6:$C$500),"",INDEX($B$6:$B$500,MATCH(ROWS($G$6:G459),$C$6:$C$500,0)))</f>
        <v/>
      </c>
    </row>
    <row r="460" spans="3:7">
      <c r="C460" s="1" t="str">
        <f>IF(AND(A460=$F$6,COUNTIF(B$6:B460,B460)=1,A460&lt;&gt;""),MAX(C$5:C459)+1,"")</f>
        <v/>
      </c>
      <c r="G460" s="4" t="str">
        <f>IF(ROWS($G$6:G460)&gt;MAX($C$6:$C$500),"",INDEX($B$6:$B$500,MATCH(ROWS($G$6:G460),$C$6:$C$500,0)))</f>
        <v/>
      </c>
    </row>
    <row r="461" spans="3:7">
      <c r="C461" s="1" t="str">
        <f>IF(AND(A461=$F$6,COUNTIF(B$6:B461,B461)=1,A461&lt;&gt;""),MAX(C$5:C460)+1,"")</f>
        <v/>
      </c>
      <c r="G461" s="4" t="str">
        <f>IF(ROWS($G$6:G461)&gt;MAX($C$6:$C$500),"",INDEX($B$6:$B$500,MATCH(ROWS($G$6:G461),$C$6:$C$500,0)))</f>
        <v/>
      </c>
    </row>
    <row r="462" spans="3:7">
      <c r="C462" s="1" t="str">
        <f>IF(AND(A462=$F$6,COUNTIF(B$6:B462,B462)=1,A462&lt;&gt;""),MAX(C$5:C461)+1,"")</f>
        <v/>
      </c>
      <c r="G462" s="4" t="str">
        <f>IF(ROWS($G$6:G462)&gt;MAX($C$6:$C$500),"",INDEX($B$6:$B$500,MATCH(ROWS($G$6:G462),$C$6:$C$500,0)))</f>
        <v/>
      </c>
    </row>
    <row r="463" spans="3:7">
      <c r="C463" s="1" t="str">
        <f>IF(AND(A463=$F$6,COUNTIF(B$6:B463,B463)=1,A463&lt;&gt;""),MAX(C$5:C462)+1,"")</f>
        <v/>
      </c>
      <c r="G463" s="4" t="str">
        <f>IF(ROWS($G$6:G463)&gt;MAX($C$6:$C$500),"",INDEX($B$6:$B$500,MATCH(ROWS($G$6:G463),$C$6:$C$500,0)))</f>
        <v/>
      </c>
    </row>
    <row r="464" spans="3:7">
      <c r="C464" s="1" t="str">
        <f>IF(AND(A464=$F$6,COUNTIF(B$6:B464,B464)=1,A464&lt;&gt;""),MAX(C$5:C463)+1,"")</f>
        <v/>
      </c>
      <c r="G464" s="4" t="str">
        <f>IF(ROWS($G$6:G464)&gt;MAX($C$6:$C$500),"",INDEX($B$6:$B$500,MATCH(ROWS($G$6:G464),$C$6:$C$500,0)))</f>
        <v/>
      </c>
    </row>
    <row r="465" spans="3:7">
      <c r="C465" s="1" t="str">
        <f>IF(AND(A465=$F$6,COUNTIF(B$6:B465,B465)=1,A465&lt;&gt;""),MAX(C$5:C464)+1,"")</f>
        <v/>
      </c>
      <c r="G465" s="4" t="str">
        <f>IF(ROWS($G$6:G465)&gt;MAX($C$6:$C$500),"",INDEX($B$6:$B$500,MATCH(ROWS($G$6:G465),$C$6:$C$500,0)))</f>
        <v/>
      </c>
    </row>
    <row r="466" spans="3:7">
      <c r="C466" s="1" t="str">
        <f>IF(AND(A466=$F$6,COUNTIF(B$6:B466,B466)=1,A466&lt;&gt;""),MAX(C$5:C465)+1,"")</f>
        <v/>
      </c>
      <c r="G466" s="4" t="str">
        <f>IF(ROWS($G$6:G466)&gt;MAX($C$6:$C$500),"",INDEX($B$6:$B$500,MATCH(ROWS($G$6:G466),$C$6:$C$500,0)))</f>
        <v/>
      </c>
    </row>
    <row r="467" spans="3:7">
      <c r="C467" s="1" t="str">
        <f>IF(AND(A467=$F$6,COUNTIF(B$6:B467,B467)=1,A467&lt;&gt;""),MAX(C$5:C466)+1,"")</f>
        <v/>
      </c>
      <c r="G467" s="4" t="str">
        <f>IF(ROWS($G$6:G467)&gt;MAX($C$6:$C$500),"",INDEX($B$6:$B$500,MATCH(ROWS($G$6:G467),$C$6:$C$500,0)))</f>
        <v/>
      </c>
    </row>
    <row r="468" spans="3:7">
      <c r="C468" s="1" t="str">
        <f>IF(AND(A468=$F$6,COUNTIF(B$6:B468,B468)=1,A468&lt;&gt;""),MAX(C$5:C467)+1,"")</f>
        <v/>
      </c>
      <c r="G468" s="4" t="str">
        <f>IF(ROWS($G$6:G468)&gt;MAX($C$6:$C$500),"",INDEX($B$6:$B$500,MATCH(ROWS($G$6:G468),$C$6:$C$500,0)))</f>
        <v/>
      </c>
    </row>
    <row r="469" spans="3:7">
      <c r="C469" s="1" t="str">
        <f>IF(AND(A469=$F$6,COUNTIF(B$6:B469,B469)=1,A469&lt;&gt;""),MAX(C$5:C468)+1,"")</f>
        <v/>
      </c>
      <c r="G469" s="4" t="str">
        <f>IF(ROWS($G$6:G469)&gt;MAX($C$6:$C$500),"",INDEX($B$6:$B$500,MATCH(ROWS($G$6:G469),$C$6:$C$500,0)))</f>
        <v/>
      </c>
    </row>
    <row r="470" spans="3:7">
      <c r="C470" s="1" t="str">
        <f>IF(AND(A470=$F$6,COUNTIF(B$6:B470,B470)=1,A470&lt;&gt;""),MAX(C$5:C469)+1,"")</f>
        <v/>
      </c>
      <c r="G470" s="4" t="str">
        <f>IF(ROWS($G$6:G470)&gt;MAX($C$6:$C$500),"",INDEX($B$6:$B$500,MATCH(ROWS($G$6:G470),$C$6:$C$500,0)))</f>
        <v/>
      </c>
    </row>
    <row r="471" spans="3:7">
      <c r="C471" s="1" t="str">
        <f>IF(AND(A471=$F$6,COUNTIF(B$6:B471,B471)=1,A471&lt;&gt;""),MAX(C$5:C470)+1,"")</f>
        <v/>
      </c>
      <c r="G471" s="4" t="str">
        <f>IF(ROWS($G$6:G471)&gt;MAX($C$6:$C$500),"",INDEX($B$6:$B$500,MATCH(ROWS($G$6:G471),$C$6:$C$500,0)))</f>
        <v/>
      </c>
    </row>
    <row r="472" spans="3:7">
      <c r="C472" s="1" t="str">
        <f>IF(AND(A472=$F$6,COUNTIF(B$6:B472,B472)=1,A472&lt;&gt;""),MAX(C$5:C471)+1,"")</f>
        <v/>
      </c>
      <c r="G472" s="4" t="str">
        <f>IF(ROWS($G$6:G472)&gt;MAX($C$6:$C$500),"",INDEX($B$6:$B$500,MATCH(ROWS($G$6:G472),$C$6:$C$500,0)))</f>
        <v/>
      </c>
    </row>
    <row r="473" spans="3:7">
      <c r="C473" s="1" t="str">
        <f>IF(AND(A473=$F$6,COUNTIF(B$6:B473,B473)=1,A473&lt;&gt;""),MAX(C$5:C472)+1,"")</f>
        <v/>
      </c>
      <c r="G473" s="4" t="str">
        <f>IF(ROWS($G$6:G473)&gt;MAX($C$6:$C$500),"",INDEX($B$6:$B$500,MATCH(ROWS($G$6:G473),$C$6:$C$500,0)))</f>
        <v/>
      </c>
    </row>
    <row r="474" spans="3:7">
      <c r="C474" s="1" t="str">
        <f>IF(AND(A474=$F$6,COUNTIF(B$6:B474,B474)=1,A474&lt;&gt;""),MAX(C$5:C473)+1,"")</f>
        <v/>
      </c>
      <c r="G474" s="4" t="str">
        <f>IF(ROWS($G$6:G474)&gt;MAX($C$6:$C$500),"",INDEX($B$6:$B$500,MATCH(ROWS($G$6:G474),$C$6:$C$500,0)))</f>
        <v/>
      </c>
    </row>
    <row r="475" spans="3:7">
      <c r="C475" s="1" t="str">
        <f>IF(AND(A475=$F$6,COUNTIF(B$6:B475,B475)=1,A475&lt;&gt;""),MAX(C$5:C474)+1,"")</f>
        <v/>
      </c>
      <c r="G475" s="4" t="str">
        <f>IF(ROWS($G$6:G475)&gt;MAX($C$6:$C$500),"",INDEX($B$6:$B$500,MATCH(ROWS($G$6:G475),$C$6:$C$500,0)))</f>
        <v/>
      </c>
    </row>
    <row r="476" spans="3:7">
      <c r="C476" s="1" t="str">
        <f>IF(AND(A476=$F$6,COUNTIF(B$6:B476,B476)=1,A476&lt;&gt;""),MAX(C$5:C475)+1,"")</f>
        <v/>
      </c>
      <c r="G476" s="4" t="str">
        <f>IF(ROWS($G$6:G476)&gt;MAX($C$6:$C$500),"",INDEX($B$6:$B$500,MATCH(ROWS($G$6:G476),$C$6:$C$500,0)))</f>
        <v/>
      </c>
    </row>
    <row r="477" spans="3:7">
      <c r="C477" s="1" t="str">
        <f>IF(AND(A477=$F$6,COUNTIF(B$6:B477,B477)=1,A477&lt;&gt;""),MAX(C$5:C476)+1,"")</f>
        <v/>
      </c>
      <c r="G477" s="4" t="str">
        <f>IF(ROWS($G$6:G477)&gt;MAX($C$6:$C$500),"",INDEX($B$6:$B$500,MATCH(ROWS($G$6:G477),$C$6:$C$500,0)))</f>
        <v/>
      </c>
    </row>
    <row r="478" spans="3:7">
      <c r="C478" s="1" t="str">
        <f>IF(AND(A478=$F$6,COUNTIF(B$6:B478,B478)=1,A478&lt;&gt;""),MAX(C$5:C477)+1,"")</f>
        <v/>
      </c>
      <c r="G478" s="4" t="str">
        <f>IF(ROWS($G$6:G478)&gt;MAX($C$6:$C$500),"",INDEX($B$6:$B$500,MATCH(ROWS($G$6:G478),$C$6:$C$500,0)))</f>
        <v/>
      </c>
    </row>
    <row r="479" spans="3:7">
      <c r="C479" s="1" t="str">
        <f>IF(AND(A479=$F$6,COUNTIF(B$6:B479,B479)=1,A479&lt;&gt;""),MAX(C$5:C478)+1,"")</f>
        <v/>
      </c>
      <c r="G479" s="4" t="str">
        <f>IF(ROWS($G$6:G479)&gt;MAX($C$6:$C$500),"",INDEX($B$6:$B$500,MATCH(ROWS($G$6:G479),$C$6:$C$500,0)))</f>
        <v/>
      </c>
    </row>
    <row r="480" spans="3:7">
      <c r="C480" s="1" t="str">
        <f>IF(AND(A480=$F$6,COUNTIF(B$6:B480,B480)=1,A480&lt;&gt;""),MAX(C$5:C479)+1,"")</f>
        <v/>
      </c>
      <c r="G480" s="4" t="str">
        <f>IF(ROWS($G$6:G480)&gt;MAX($C$6:$C$500),"",INDEX($B$6:$B$500,MATCH(ROWS($G$6:G480),$C$6:$C$500,0)))</f>
        <v/>
      </c>
    </row>
    <row r="481" spans="3:7">
      <c r="C481" s="1" t="str">
        <f>IF(AND(A481=$F$6,COUNTIF(B$6:B481,B481)=1,A481&lt;&gt;""),MAX(C$5:C480)+1,"")</f>
        <v/>
      </c>
      <c r="G481" s="4" t="str">
        <f>IF(ROWS($G$6:G481)&gt;MAX($C$6:$C$500),"",INDEX($B$6:$B$500,MATCH(ROWS($G$6:G481),$C$6:$C$500,0)))</f>
        <v/>
      </c>
    </row>
    <row r="482" spans="3:7">
      <c r="C482" s="1" t="str">
        <f>IF(AND(A482=$F$6,COUNTIF(B$6:B482,B482)=1,A482&lt;&gt;""),MAX(C$5:C481)+1,"")</f>
        <v/>
      </c>
      <c r="G482" s="4" t="str">
        <f>IF(ROWS($G$6:G482)&gt;MAX($C$6:$C$500),"",INDEX($B$6:$B$500,MATCH(ROWS($G$6:G482),$C$6:$C$500,0)))</f>
        <v/>
      </c>
    </row>
    <row r="483" spans="3:7">
      <c r="C483" s="1" t="str">
        <f>IF(AND(A483=$F$6,COUNTIF(B$6:B483,B483)=1,A483&lt;&gt;""),MAX(C$5:C482)+1,"")</f>
        <v/>
      </c>
      <c r="G483" s="4" t="str">
        <f>IF(ROWS($G$6:G483)&gt;MAX($C$6:$C$500),"",INDEX($B$6:$B$500,MATCH(ROWS($G$6:G483),$C$6:$C$500,0)))</f>
        <v/>
      </c>
    </row>
    <row r="484" spans="3:7">
      <c r="C484" s="1" t="str">
        <f>IF(AND(A484=$F$6,COUNTIF(B$6:B484,B484)=1,A484&lt;&gt;""),MAX(C$5:C483)+1,"")</f>
        <v/>
      </c>
      <c r="G484" s="4" t="str">
        <f>IF(ROWS($G$6:G484)&gt;MAX($C$6:$C$500),"",INDEX($B$6:$B$500,MATCH(ROWS($G$6:G484),$C$6:$C$500,0)))</f>
        <v/>
      </c>
    </row>
    <row r="485" spans="3:7">
      <c r="C485" s="1" t="str">
        <f>IF(AND(A485=$F$6,COUNTIF(B$6:B485,B485)=1,A485&lt;&gt;""),MAX(C$5:C484)+1,"")</f>
        <v/>
      </c>
      <c r="G485" s="4" t="str">
        <f>IF(ROWS($G$6:G485)&gt;MAX($C$6:$C$500),"",INDEX($B$6:$B$500,MATCH(ROWS($G$6:G485),$C$6:$C$500,0)))</f>
        <v/>
      </c>
    </row>
    <row r="486" spans="3:7">
      <c r="C486" s="1" t="str">
        <f>IF(AND(A486=$F$6,COUNTIF(B$6:B486,B486)=1,A486&lt;&gt;""),MAX(C$5:C485)+1,"")</f>
        <v/>
      </c>
      <c r="G486" s="4" t="str">
        <f>IF(ROWS($G$6:G486)&gt;MAX($C$6:$C$500),"",INDEX($B$6:$B$500,MATCH(ROWS($G$6:G486),$C$6:$C$500,0)))</f>
        <v/>
      </c>
    </row>
    <row r="487" spans="3:7">
      <c r="C487" s="1" t="str">
        <f>IF(AND(A487=$F$6,COUNTIF(B$6:B487,B487)=1,A487&lt;&gt;""),MAX(C$5:C486)+1,"")</f>
        <v/>
      </c>
      <c r="G487" s="4" t="str">
        <f>IF(ROWS($G$6:G487)&gt;MAX($C$6:$C$500),"",INDEX($B$6:$B$500,MATCH(ROWS($G$6:G487),$C$6:$C$500,0)))</f>
        <v/>
      </c>
    </row>
    <row r="488" spans="3:7">
      <c r="C488" s="1" t="str">
        <f>IF(AND(A488=$F$6,COUNTIF(B$6:B488,B488)=1,A488&lt;&gt;""),MAX(C$5:C487)+1,"")</f>
        <v/>
      </c>
      <c r="G488" s="4" t="str">
        <f>IF(ROWS($G$6:G488)&gt;MAX($C$6:$C$500),"",INDEX($B$6:$B$500,MATCH(ROWS($G$6:G488),$C$6:$C$500,0)))</f>
        <v/>
      </c>
    </row>
    <row r="489" spans="3:7">
      <c r="C489" s="1" t="str">
        <f>IF(AND(A489=$F$6,COUNTIF(B$6:B489,B489)=1,A489&lt;&gt;""),MAX(C$5:C488)+1,"")</f>
        <v/>
      </c>
      <c r="G489" s="4" t="str">
        <f>IF(ROWS($G$6:G489)&gt;MAX($C$6:$C$500),"",INDEX($B$6:$B$500,MATCH(ROWS($G$6:G489),$C$6:$C$500,0)))</f>
        <v/>
      </c>
    </row>
    <row r="490" spans="3:7">
      <c r="C490" s="1" t="str">
        <f>IF(AND(A490=$F$6,COUNTIF(B$6:B490,B490)=1,A490&lt;&gt;""),MAX(C$5:C489)+1,"")</f>
        <v/>
      </c>
      <c r="G490" s="4" t="str">
        <f>IF(ROWS($G$6:G490)&gt;MAX($C$6:$C$500),"",INDEX($B$6:$B$500,MATCH(ROWS($G$6:G490),$C$6:$C$500,0)))</f>
        <v/>
      </c>
    </row>
    <row r="491" spans="3:7">
      <c r="C491" s="1" t="str">
        <f>IF(AND(A491=$F$6,COUNTIF(B$6:B491,B491)=1,A491&lt;&gt;""),MAX(C$5:C490)+1,"")</f>
        <v/>
      </c>
      <c r="G491" s="4" t="str">
        <f>IF(ROWS($G$6:G491)&gt;MAX($C$6:$C$500),"",INDEX($B$6:$B$500,MATCH(ROWS($G$6:G491),$C$6:$C$500,0)))</f>
        <v/>
      </c>
    </row>
    <row r="492" spans="3:7">
      <c r="C492" s="1" t="str">
        <f>IF(AND(A492=$F$6,COUNTIF(B$6:B492,B492)=1,A492&lt;&gt;""),MAX(C$5:C491)+1,"")</f>
        <v/>
      </c>
      <c r="G492" s="4" t="str">
        <f>IF(ROWS($G$6:G492)&gt;MAX($C$6:$C$500),"",INDEX($B$6:$B$500,MATCH(ROWS($G$6:G492),$C$6:$C$500,0)))</f>
        <v/>
      </c>
    </row>
    <row r="493" spans="3:7">
      <c r="C493" s="1" t="str">
        <f>IF(AND(A493=$F$6,COUNTIF(B$6:B493,B493)=1,A493&lt;&gt;""),MAX(C$5:C492)+1,"")</f>
        <v/>
      </c>
      <c r="G493" s="4" t="str">
        <f>IF(ROWS($G$6:G493)&gt;MAX($C$6:$C$500),"",INDEX($B$6:$B$500,MATCH(ROWS($G$6:G493),$C$6:$C$500,0)))</f>
        <v/>
      </c>
    </row>
    <row r="494" spans="3:7">
      <c r="C494" s="1" t="str">
        <f>IF(AND(A494=$F$6,COUNTIF(B$6:B494,B494)=1,A494&lt;&gt;""),MAX(C$5:C493)+1,"")</f>
        <v/>
      </c>
      <c r="G494" s="4" t="str">
        <f>IF(ROWS($G$6:G494)&gt;MAX($C$6:$C$500),"",INDEX($B$6:$B$500,MATCH(ROWS($G$6:G494),$C$6:$C$500,0)))</f>
        <v/>
      </c>
    </row>
    <row r="495" spans="3:7">
      <c r="C495" s="1" t="str">
        <f>IF(AND(A495=$F$6,COUNTIF(B$6:B495,B495)=1,A495&lt;&gt;""),MAX(C$5:C494)+1,"")</f>
        <v/>
      </c>
      <c r="G495" s="4" t="str">
        <f>IF(ROWS($G$6:G495)&gt;MAX($C$6:$C$500),"",INDEX($B$6:$B$500,MATCH(ROWS($G$6:G495),$C$6:$C$500,0)))</f>
        <v/>
      </c>
    </row>
    <row r="496" spans="3:7">
      <c r="C496" s="1" t="str">
        <f>IF(AND(A496=$F$6,COUNTIF(B$6:B496,B496)=1,A496&lt;&gt;""),MAX(C$5:C495)+1,"")</f>
        <v/>
      </c>
      <c r="G496" s="4" t="str">
        <f>IF(ROWS($G$6:G496)&gt;MAX($C$6:$C$500),"",INDEX($B$6:$B$500,MATCH(ROWS($G$6:G496),$C$6:$C$500,0)))</f>
        <v/>
      </c>
    </row>
    <row r="497" spans="3:7">
      <c r="C497" s="1" t="str">
        <f>IF(AND(A497=$F$6,COUNTIF(B$6:B497,B497)=1,A497&lt;&gt;""),MAX(C$5:C496)+1,"")</f>
        <v/>
      </c>
      <c r="G497" s="4" t="str">
        <f>IF(ROWS($G$6:G497)&gt;MAX($C$6:$C$500),"",INDEX($B$6:$B$500,MATCH(ROWS($G$6:G497),$C$6:$C$500,0)))</f>
        <v/>
      </c>
    </row>
    <row r="498" spans="3:7">
      <c r="C498" s="1" t="str">
        <f>IF(AND(A498=$F$6,COUNTIF(B$6:B498,B498)=1,A498&lt;&gt;""),MAX(C$5:C497)+1,"")</f>
        <v/>
      </c>
      <c r="G498" s="4" t="str">
        <f>IF(ROWS($G$6:G498)&gt;MAX($C$6:$C$500),"",INDEX($B$6:$B$500,MATCH(ROWS($G$6:G498),$C$6:$C$500,0)))</f>
        <v/>
      </c>
    </row>
    <row r="499" spans="3:7">
      <c r="C499" s="1" t="str">
        <f>IF(AND(A499=$F$6,COUNTIF(B$6:B499,B499)=1,A499&lt;&gt;""),MAX(C$5:C498)+1,"")</f>
        <v/>
      </c>
      <c r="G499" s="4" t="str">
        <f>IF(ROWS($G$6:G499)&gt;MAX($C$6:$C$500),"",INDEX($B$6:$B$500,MATCH(ROWS($G$6:G499),$C$6:$C$500,0)))</f>
        <v/>
      </c>
    </row>
    <row r="500" spans="3:7">
      <c r="C500" s="1" t="str">
        <f>IF(AND(A500=$F$6,COUNTIF(B$6:B500,B500)=1,A500&lt;&gt;""),MAX(C$5:C499)+1,"")</f>
        <v/>
      </c>
      <c r="G500" s="4" t="str">
        <f>IF(ROWS($G$6:G500)&gt;MAX($C$6:$C$500),"",INDEX($B$6:$B$500,MATCH(ROWS($G$6:G500),$C$6:$C$500,0)))</f>
        <v/>
      </c>
    </row>
  </sheetData>
  <mergeCells count="2">
    <mergeCell ref="A4:A5"/>
    <mergeCell ref="B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Salim Hasbaya</cp:lastModifiedBy>
  <dcterms:created xsi:type="dcterms:W3CDTF">2018-01-31T18:46:12Z</dcterms:created>
  <dcterms:modified xsi:type="dcterms:W3CDTF">2018-01-31T21:03:19Z</dcterms:modified>
</cp:coreProperties>
</file>