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0" yWindow="0" windowWidth="24000" windowHeight="8700"/>
  </bookViews>
  <sheets>
    <sheet name="ورقة2" sheetId="2" r:id="rId1"/>
    <sheet name="ورقة1" sheetId="1" r:id="rId2"/>
  </sheets>
  <calcPr calcId="162913"/>
</workbook>
</file>

<file path=xl/calcChain.xml><?xml version="1.0" encoding="utf-8"?>
<calcChain xmlns="http://schemas.openxmlformats.org/spreadsheetml/2006/main">
  <c r="A5" i="2" l="1" a="1"/>
  <c r="A5" i="2"/>
  <c r="L5" i="2" s="1"/>
  <c r="D5" i="2"/>
  <c r="I5" i="2"/>
  <c r="Q5" i="2"/>
  <c r="T5" i="2"/>
  <c r="A6" i="2" a="1"/>
  <c r="A6" i="2" s="1"/>
  <c r="G6" i="2" s="1"/>
  <c r="A7" i="2" a="1"/>
  <c r="A7" i="2" s="1"/>
  <c r="Q7" i="2"/>
  <c r="A8" i="2" a="1"/>
  <c r="A8" i="2" s="1"/>
  <c r="L8" i="2" s="1"/>
  <c r="F8" i="2"/>
  <c r="J8" i="2"/>
  <c r="P8" i="2"/>
  <c r="T8" i="2"/>
  <c r="A9" i="2" a="1"/>
  <c r="A9" i="2"/>
  <c r="I9" i="2" s="1"/>
  <c r="E9" i="2"/>
  <c r="P9" i="2"/>
  <c r="T9" i="2"/>
  <c r="A10" i="2" a="1"/>
  <c r="A10" i="2" s="1"/>
  <c r="H10" i="2" s="1"/>
  <c r="D10" i="2"/>
  <c r="O10" i="2"/>
  <c r="S10" i="2"/>
  <c r="A11" i="2" a="1"/>
  <c r="A11" i="2" s="1"/>
  <c r="J11" i="2"/>
  <c r="N11" i="2"/>
  <c r="A12" i="2" a="1"/>
  <c r="A12" i="2" s="1"/>
  <c r="F12" i="2" s="1"/>
  <c r="K12" i="2"/>
  <c r="P12" i="2"/>
  <c r="T12" i="2"/>
  <c r="A13" i="2" a="1"/>
  <c r="A13" i="2" s="1"/>
  <c r="L13" i="2" s="1"/>
  <c r="N13" i="2"/>
  <c r="A14" i="2" a="1"/>
  <c r="A14" i="2" s="1"/>
  <c r="A15" i="2" a="1"/>
  <c r="A15" i="2" s="1"/>
  <c r="A16" i="2" a="1"/>
  <c r="A16" i="2" s="1"/>
  <c r="L16" i="2" s="1"/>
  <c r="A17" i="2" a="1"/>
  <c r="A17" i="2" s="1"/>
  <c r="A18" i="2" a="1"/>
  <c r="A18" i="2" s="1"/>
  <c r="D18" i="2" s="1"/>
  <c r="A19" i="2" a="1"/>
  <c r="A19" i="2" s="1"/>
  <c r="A20" i="2" a="1"/>
  <c r="A20" i="2" s="1"/>
  <c r="B20" i="2" s="1"/>
  <c r="A21" i="2" a="1"/>
  <c r="A21" i="2" s="1"/>
  <c r="H21" i="2" s="1"/>
  <c r="A22" i="2" a="1"/>
  <c r="A22" i="2" s="1"/>
  <c r="A23" i="2" a="1"/>
  <c r="A23" i="2" s="1"/>
  <c r="J23" i="2" s="1"/>
  <c r="A24" i="2" a="1"/>
  <c r="A24" i="2" s="1"/>
  <c r="F24" i="2" s="1"/>
  <c r="A25" i="2" a="1"/>
  <c r="A25" i="2" s="1"/>
  <c r="C25" i="2"/>
  <c r="F25" i="2"/>
  <c r="H25" i="2"/>
  <c r="K25" i="2"/>
  <c r="N25" i="2"/>
  <c r="P25" i="2"/>
  <c r="S25" i="2"/>
  <c r="A26" i="2" a="1"/>
  <c r="A26" i="2" s="1"/>
  <c r="B26" i="2" s="1"/>
  <c r="E26" i="2"/>
  <c r="H26" i="2"/>
  <c r="J26" i="2"/>
  <c r="P26" i="2"/>
  <c r="R26" i="2"/>
  <c r="U26" i="2"/>
  <c r="A27" i="2" a="1"/>
  <c r="A27" i="2" s="1"/>
  <c r="A28" i="2" a="1"/>
  <c r="A28" i="2" s="1"/>
  <c r="A29" i="2" a="1"/>
  <c r="A29" i="2" s="1"/>
  <c r="C29" i="2" s="1"/>
  <c r="A30" i="2" a="1"/>
  <c r="A30" i="2" s="1"/>
  <c r="H30" i="2" s="1"/>
  <c r="A31" i="2" a="1"/>
  <c r="A31" i="2" s="1"/>
  <c r="C31" i="2" s="1"/>
  <c r="B31" i="2"/>
  <c r="D31" i="2"/>
  <c r="F31" i="2"/>
  <c r="G31" i="2"/>
  <c r="J31" i="2"/>
  <c r="K31" i="2"/>
  <c r="L31" i="2"/>
  <c r="O31" i="2"/>
  <c r="P31" i="2"/>
  <c r="R31" i="2"/>
  <c r="T31" i="2"/>
  <c r="A32" i="2" a="1"/>
  <c r="A32" i="2"/>
  <c r="D32" i="2" s="1"/>
  <c r="F32" i="2"/>
  <c r="I32" i="2"/>
  <c r="Q32" i="2"/>
  <c r="T32" i="2"/>
  <c r="A33" i="2" a="1"/>
  <c r="A33" i="2" s="1"/>
  <c r="P33" i="2"/>
  <c r="A34" i="2" a="1"/>
  <c r="A34" i="2" s="1"/>
  <c r="A35" i="2" a="1"/>
  <c r="A35" i="2" s="1"/>
  <c r="B35" i="2"/>
  <c r="C35" i="2"/>
  <c r="D35" i="2"/>
  <c r="F35" i="2"/>
  <c r="G35" i="2"/>
  <c r="H35" i="2"/>
  <c r="J35" i="2"/>
  <c r="K35" i="2"/>
  <c r="L35" i="2"/>
  <c r="N35" i="2"/>
  <c r="O35" i="2"/>
  <c r="P35" i="2"/>
  <c r="R35" i="2"/>
  <c r="S35" i="2"/>
  <c r="T35" i="2"/>
  <c r="A36" i="2" a="1"/>
  <c r="A36" i="2"/>
  <c r="R36" i="2" s="1"/>
  <c r="H36" i="2"/>
  <c r="M36" i="2"/>
  <c r="A37" i="2" a="1"/>
  <c r="A37" i="2" s="1"/>
  <c r="D37" i="2" s="1"/>
  <c r="B37" i="2"/>
  <c r="C37" i="2"/>
  <c r="F37" i="2"/>
  <c r="G37" i="2"/>
  <c r="H37" i="2"/>
  <c r="K37" i="2"/>
  <c r="L37" i="2"/>
  <c r="N37" i="2"/>
  <c r="P37" i="2"/>
  <c r="R37" i="2"/>
  <c r="S37" i="2"/>
  <c r="A38" i="2" a="1"/>
  <c r="A38" i="2"/>
  <c r="A39" i="2" a="1"/>
  <c r="A39" i="2" s="1"/>
  <c r="A40" i="2" a="1"/>
  <c r="A40" i="2" s="1"/>
  <c r="A4" i="2" a="1"/>
  <c r="A4" i="2" s="1"/>
  <c r="B4" i="2" s="1"/>
  <c r="B27" i="2" l="1"/>
  <c r="J27" i="2"/>
  <c r="P27" i="2"/>
  <c r="D27" i="2"/>
  <c r="K27" i="2"/>
  <c r="R27" i="2"/>
  <c r="T24" i="2"/>
  <c r="L38" i="2"/>
  <c r="Q38" i="2"/>
  <c r="B34" i="2"/>
  <c r="E34" i="2"/>
  <c r="J34" i="2"/>
  <c r="T27" i="2"/>
  <c r="F27" i="2"/>
  <c r="O23" i="2"/>
  <c r="D23" i="2"/>
  <c r="T20" i="2"/>
  <c r="L20" i="2"/>
  <c r="D19" i="2"/>
  <c r="R19" i="2"/>
  <c r="H19" i="2"/>
  <c r="U19" i="2"/>
  <c r="P17" i="2"/>
  <c r="E17" i="2"/>
  <c r="T17" i="2"/>
  <c r="B16" i="2"/>
  <c r="G14" i="2"/>
  <c r="C14" i="2"/>
  <c r="N14" i="2"/>
  <c r="O27" i="2"/>
  <c r="L24" i="2"/>
  <c r="D24" i="2"/>
  <c r="N24" i="2"/>
  <c r="K23" i="2"/>
  <c r="C20" i="2"/>
  <c r="H20" i="2"/>
  <c r="M20" i="2"/>
  <c r="Q20" i="2"/>
  <c r="U20" i="2"/>
  <c r="D20" i="2"/>
  <c r="J20" i="2"/>
  <c r="N20" i="2"/>
  <c r="R20" i="2"/>
  <c r="T16" i="2"/>
  <c r="D6" i="2"/>
  <c r="B6" i="2"/>
  <c r="H6" i="2"/>
  <c r="P6" i="2"/>
  <c r="C6" i="2"/>
  <c r="K6" i="2"/>
  <c r="R6" i="2"/>
  <c r="F6" i="2"/>
  <c r="L6" i="2"/>
  <c r="S6" i="2"/>
  <c r="U34" i="2"/>
  <c r="C33" i="2"/>
  <c r="F33" i="2"/>
  <c r="K33" i="2"/>
  <c r="L27" i="2"/>
  <c r="Q24" i="2"/>
  <c r="T23" i="2"/>
  <c r="P20" i="2"/>
  <c r="G20" i="2"/>
  <c r="N19" i="2"/>
  <c r="L17" i="2"/>
  <c r="J15" i="2"/>
  <c r="M15" i="2"/>
  <c r="B7" i="2"/>
  <c r="F7" i="2"/>
  <c r="L7" i="2"/>
  <c r="B23" i="2"/>
  <c r="G23" i="2"/>
  <c r="L23" i="2"/>
  <c r="R23" i="2"/>
  <c r="C23" i="2"/>
  <c r="H23" i="2"/>
  <c r="N23" i="2"/>
  <c r="S23" i="2"/>
  <c r="S20" i="2"/>
  <c r="K20" i="2"/>
  <c r="F16" i="2"/>
  <c r="O16" i="2"/>
  <c r="G16" i="2"/>
  <c r="P16" i="2"/>
  <c r="F38" i="2"/>
  <c r="P34" i="2"/>
  <c r="D28" i="2"/>
  <c r="L28" i="2"/>
  <c r="G27" i="2"/>
  <c r="I24" i="2"/>
  <c r="P23" i="2"/>
  <c r="F23" i="2"/>
  <c r="O20" i="2"/>
  <c r="F20" i="2"/>
  <c r="J19" i="2"/>
  <c r="I17" i="2"/>
  <c r="J16" i="2"/>
  <c r="R14" i="2"/>
  <c r="B12" i="2"/>
  <c r="G12" i="2"/>
  <c r="L12" i="2"/>
  <c r="R12" i="2"/>
  <c r="C12" i="2"/>
  <c r="H12" i="2"/>
  <c r="N12" i="2"/>
  <c r="S12" i="2"/>
  <c r="D12" i="2"/>
  <c r="J12" i="2"/>
  <c r="O12" i="2"/>
  <c r="N6" i="2"/>
  <c r="L9" i="2"/>
  <c r="T37" i="2"/>
  <c r="O37" i="2"/>
  <c r="J37" i="2"/>
  <c r="L32" i="2"/>
  <c r="C40" i="2"/>
  <c r="G40" i="2"/>
  <c r="K40" i="2"/>
  <c r="O40" i="2"/>
  <c r="S40" i="2"/>
  <c r="B40" i="2"/>
  <c r="H40" i="2"/>
  <c r="M40" i="2"/>
  <c r="R40" i="2"/>
  <c r="E40" i="2"/>
  <c r="J40" i="2"/>
  <c r="P40" i="2"/>
  <c r="U40" i="2"/>
  <c r="D40" i="2"/>
  <c r="I40" i="2"/>
  <c r="N40" i="2"/>
  <c r="T40" i="2"/>
  <c r="F40" i="2"/>
  <c r="L40" i="2"/>
  <c r="Q40" i="2"/>
  <c r="E39" i="2"/>
  <c r="I39" i="2"/>
  <c r="M39" i="2"/>
  <c r="Q39" i="2"/>
  <c r="U39" i="2"/>
  <c r="C38" i="2"/>
  <c r="G38" i="2"/>
  <c r="K38" i="2"/>
  <c r="O38" i="2"/>
  <c r="S38" i="2"/>
  <c r="C36" i="2"/>
  <c r="G36" i="2"/>
  <c r="K36" i="2"/>
  <c r="O36" i="2"/>
  <c r="S36" i="2"/>
  <c r="B36" i="2"/>
  <c r="U30" i="2"/>
  <c r="J30" i="2"/>
  <c r="C22" i="2"/>
  <c r="G22" i="2"/>
  <c r="K22" i="2"/>
  <c r="O22" i="2"/>
  <c r="S22" i="2"/>
  <c r="F22" i="2"/>
  <c r="L22" i="2"/>
  <c r="Q22" i="2"/>
  <c r="D22" i="2"/>
  <c r="I22" i="2"/>
  <c r="N22" i="2"/>
  <c r="T22" i="2"/>
  <c r="K21" i="2"/>
  <c r="R39" i="2"/>
  <c r="L39" i="2"/>
  <c r="G39" i="2"/>
  <c r="B39" i="2"/>
  <c r="R38" i="2"/>
  <c r="M38" i="2"/>
  <c r="H38" i="2"/>
  <c r="B38" i="2"/>
  <c r="T36" i="2"/>
  <c r="N36" i="2"/>
  <c r="I36" i="2"/>
  <c r="D36" i="2"/>
  <c r="R34" i="2"/>
  <c r="H34" i="2"/>
  <c r="S33" i="2"/>
  <c r="H33" i="2"/>
  <c r="M30" i="2"/>
  <c r="B30" i="2"/>
  <c r="N29" i="2"/>
  <c r="N28" i="2"/>
  <c r="M22" i="2"/>
  <c r="B22" i="2"/>
  <c r="N21" i="2"/>
  <c r="C21" i="2"/>
  <c r="S18" i="2"/>
  <c r="C15" i="2"/>
  <c r="G15" i="2"/>
  <c r="K15" i="2"/>
  <c r="O15" i="2"/>
  <c r="S15" i="2"/>
  <c r="D15" i="2"/>
  <c r="I15" i="2"/>
  <c r="N15" i="2"/>
  <c r="T15" i="2"/>
  <c r="E15" i="2"/>
  <c r="L15" i="2"/>
  <c r="R15" i="2"/>
  <c r="H15" i="2"/>
  <c r="P15" i="2"/>
  <c r="C13" i="2"/>
  <c r="G13" i="2"/>
  <c r="K13" i="2"/>
  <c r="O13" i="2"/>
  <c r="S13" i="2"/>
  <c r="E13" i="2"/>
  <c r="J13" i="2"/>
  <c r="P13" i="2"/>
  <c r="U13" i="2"/>
  <c r="F13" i="2"/>
  <c r="M13" i="2"/>
  <c r="T13" i="2"/>
  <c r="B13" i="2"/>
  <c r="I13" i="2"/>
  <c r="Q13" i="2"/>
  <c r="C11" i="2"/>
  <c r="G11" i="2"/>
  <c r="K11" i="2"/>
  <c r="O11" i="2"/>
  <c r="S11" i="2"/>
  <c r="F11" i="2"/>
  <c r="L11" i="2"/>
  <c r="Q11" i="2"/>
  <c r="B11" i="2"/>
  <c r="I11" i="2"/>
  <c r="P11" i="2"/>
  <c r="E11" i="2"/>
  <c r="M11" i="2"/>
  <c r="T11" i="2"/>
  <c r="C9" i="2"/>
  <c r="G9" i="2"/>
  <c r="K9" i="2"/>
  <c r="O9" i="2"/>
  <c r="S9" i="2"/>
  <c r="B9" i="2"/>
  <c r="H9" i="2"/>
  <c r="M9" i="2"/>
  <c r="R9" i="2"/>
  <c r="D9" i="2"/>
  <c r="J9" i="2"/>
  <c r="Q9" i="2"/>
  <c r="F9" i="2"/>
  <c r="N9" i="2"/>
  <c r="U9" i="2"/>
  <c r="P39" i="2"/>
  <c r="K39" i="2"/>
  <c r="F39" i="2"/>
  <c r="E29" i="2"/>
  <c r="I29" i="2"/>
  <c r="M29" i="2"/>
  <c r="Q29" i="2"/>
  <c r="U29" i="2"/>
  <c r="B29" i="2"/>
  <c r="G29" i="2"/>
  <c r="L29" i="2"/>
  <c r="R29" i="2"/>
  <c r="D29" i="2"/>
  <c r="J29" i="2"/>
  <c r="O29" i="2"/>
  <c r="T29" i="2"/>
  <c r="C28" i="2"/>
  <c r="G28" i="2"/>
  <c r="K28" i="2"/>
  <c r="O28" i="2"/>
  <c r="S28" i="2"/>
  <c r="B28" i="2"/>
  <c r="H28" i="2"/>
  <c r="M28" i="2"/>
  <c r="R28" i="2"/>
  <c r="E28" i="2"/>
  <c r="J28" i="2"/>
  <c r="P28" i="2"/>
  <c r="U28" i="2"/>
  <c r="U22" i="2"/>
  <c r="J22" i="2"/>
  <c r="E18" i="2"/>
  <c r="I18" i="2"/>
  <c r="M18" i="2"/>
  <c r="Q18" i="2"/>
  <c r="U18" i="2"/>
  <c r="B18" i="2"/>
  <c r="G18" i="2"/>
  <c r="L18" i="2"/>
  <c r="R18" i="2"/>
  <c r="C18" i="2"/>
  <c r="J18" i="2"/>
  <c r="P18" i="2"/>
  <c r="F18" i="2"/>
  <c r="N18" i="2"/>
  <c r="T18" i="2"/>
  <c r="T39" i="2"/>
  <c r="O39" i="2"/>
  <c r="J39" i="2"/>
  <c r="D39" i="2"/>
  <c r="U38" i="2"/>
  <c r="P38" i="2"/>
  <c r="J38" i="2"/>
  <c r="E38" i="2"/>
  <c r="E37" i="2"/>
  <c r="I37" i="2"/>
  <c r="M37" i="2"/>
  <c r="Q37" i="2"/>
  <c r="U37" i="2"/>
  <c r="Q36" i="2"/>
  <c r="L36" i="2"/>
  <c r="F36" i="2"/>
  <c r="M34" i="2"/>
  <c r="N33" i="2"/>
  <c r="N32" i="2"/>
  <c r="R30" i="2"/>
  <c r="S29" i="2"/>
  <c r="H29" i="2"/>
  <c r="T28" i="2"/>
  <c r="I28" i="2"/>
  <c r="M26" i="2"/>
  <c r="R22" i="2"/>
  <c r="H22" i="2"/>
  <c r="S21" i="2"/>
  <c r="K18" i="2"/>
  <c r="U15" i="2"/>
  <c r="F15" i="2"/>
  <c r="E14" i="2"/>
  <c r="I14" i="2"/>
  <c r="M14" i="2"/>
  <c r="Q14" i="2"/>
  <c r="U14" i="2"/>
  <c r="D14" i="2"/>
  <c r="J14" i="2"/>
  <c r="O14" i="2"/>
  <c r="T14" i="2"/>
  <c r="F14" i="2"/>
  <c r="L14" i="2"/>
  <c r="S14" i="2"/>
  <c r="B14" i="2"/>
  <c r="H14" i="2"/>
  <c r="P14" i="2"/>
  <c r="H13" i="2"/>
  <c r="U11" i="2"/>
  <c r="H11" i="2"/>
  <c r="E10" i="2"/>
  <c r="I10" i="2"/>
  <c r="M10" i="2"/>
  <c r="Q10" i="2"/>
  <c r="U10" i="2"/>
  <c r="B10" i="2"/>
  <c r="G10" i="2"/>
  <c r="L10" i="2"/>
  <c r="R10" i="2"/>
  <c r="C10" i="2"/>
  <c r="J10" i="2"/>
  <c r="P10" i="2"/>
  <c r="F10" i="2"/>
  <c r="N10" i="2"/>
  <c r="T10" i="2"/>
  <c r="C30" i="2"/>
  <c r="G30" i="2"/>
  <c r="K30" i="2"/>
  <c r="O30" i="2"/>
  <c r="S30" i="2"/>
  <c r="F30" i="2"/>
  <c r="L30" i="2"/>
  <c r="Q30" i="2"/>
  <c r="D30" i="2"/>
  <c r="I30" i="2"/>
  <c r="N30" i="2"/>
  <c r="T30" i="2"/>
  <c r="K29" i="2"/>
  <c r="E21" i="2"/>
  <c r="I21" i="2"/>
  <c r="M21" i="2"/>
  <c r="Q21" i="2"/>
  <c r="U21" i="2"/>
  <c r="B21" i="2"/>
  <c r="G21" i="2"/>
  <c r="L21" i="2"/>
  <c r="R21" i="2"/>
  <c r="D21" i="2"/>
  <c r="J21" i="2"/>
  <c r="O21" i="2"/>
  <c r="T21" i="2"/>
  <c r="O18" i="2"/>
  <c r="S39" i="2"/>
  <c r="N39" i="2"/>
  <c r="H39" i="2"/>
  <c r="C39" i="2"/>
  <c r="T38" i="2"/>
  <c r="N38" i="2"/>
  <c r="I38" i="2"/>
  <c r="D38" i="2"/>
  <c r="U36" i="2"/>
  <c r="P36" i="2"/>
  <c r="J36" i="2"/>
  <c r="E36" i="2"/>
  <c r="C34" i="2"/>
  <c r="G34" i="2"/>
  <c r="K34" i="2"/>
  <c r="O34" i="2"/>
  <c r="S34" i="2"/>
  <c r="D34" i="2"/>
  <c r="I34" i="2"/>
  <c r="N34" i="2"/>
  <c r="T34" i="2"/>
  <c r="F34" i="2"/>
  <c r="L34" i="2"/>
  <c r="Q34" i="2"/>
  <c r="E33" i="2"/>
  <c r="I33" i="2"/>
  <c r="M33" i="2"/>
  <c r="Q33" i="2"/>
  <c r="U33" i="2"/>
  <c r="D33" i="2"/>
  <c r="J33" i="2"/>
  <c r="O33" i="2"/>
  <c r="T33" i="2"/>
  <c r="B33" i="2"/>
  <c r="G33" i="2"/>
  <c r="L33" i="2"/>
  <c r="R33" i="2"/>
  <c r="C32" i="2"/>
  <c r="G32" i="2"/>
  <c r="K32" i="2"/>
  <c r="O32" i="2"/>
  <c r="S32" i="2"/>
  <c r="E32" i="2"/>
  <c r="J32" i="2"/>
  <c r="P32" i="2"/>
  <c r="U32" i="2"/>
  <c r="B32" i="2"/>
  <c r="H32" i="2"/>
  <c r="M32" i="2"/>
  <c r="R32" i="2"/>
  <c r="P30" i="2"/>
  <c r="E30" i="2"/>
  <c r="P29" i="2"/>
  <c r="F29" i="2"/>
  <c r="Q28" i="2"/>
  <c r="F28" i="2"/>
  <c r="C26" i="2"/>
  <c r="G26" i="2"/>
  <c r="K26" i="2"/>
  <c r="O26" i="2"/>
  <c r="S26" i="2"/>
  <c r="D26" i="2"/>
  <c r="I26" i="2"/>
  <c r="N26" i="2"/>
  <c r="T26" i="2"/>
  <c r="F26" i="2"/>
  <c r="L26" i="2"/>
  <c r="Q26" i="2"/>
  <c r="E25" i="2"/>
  <c r="I25" i="2"/>
  <c r="M25" i="2"/>
  <c r="Q25" i="2"/>
  <c r="U25" i="2"/>
  <c r="D25" i="2"/>
  <c r="J25" i="2"/>
  <c r="O25" i="2"/>
  <c r="T25" i="2"/>
  <c r="B25" i="2"/>
  <c r="G25" i="2"/>
  <c r="L25" i="2"/>
  <c r="R25" i="2"/>
  <c r="C24" i="2"/>
  <c r="G24" i="2"/>
  <c r="K24" i="2"/>
  <c r="O24" i="2"/>
  <c r="S24" i="2"/>
  <c r="E24" i="2"/>
  <c r="J24" i="2"/>
  <c r="P24" i="2"/>
  <c r="U24" i="2"/>
  <c r="B24" i="2"/>
  <c r="H24" i="2"/>
  <c r="M24" i="2"/>
  <c r="R24" i="2"/>
  <c r="P22" i="2"/>
  <c r="E22" i="2"/>
  <c r="P21" i="2"/>
  <c r="F21" i="2"/>
  <c r="C19" i="2"/>
  <c r="G19" i="2"/>
  <c r="K19" i="2"/>
  <c r="O19" i="2"/>
  <c r="S19" i="2"/>
  <c r="F19" i="2"/>
  <c r="L19" i="2"/>
  <c r="Q19" i="2"/>
  <c r="B19" i="2"/>
  <c r="I19" i="2"/>
  <c r="P19" i="2"/>
  <c r="E19" i="2"/>
  <c r="M19" i="2"/>
  <c r="T19" i="2"/>
  <c r="H18" i="2"/>
  <c r="C17" i="2"/>
  <c r="G17" i="2"/>
  <c r="K17" i="2"/>
  <c r="O17" i="2"/>
  <c r="S17" i="2"/>
  <c r="B17" i="2"/>
  <c r="H17" i="2"/>
  <c r="M17" i="2"/>
  <c r="R17" i="2"/>
  <c r="D17" i="2"/>
  <c r="J17" i="2"/>
  <c r="Q17" i="2"/>
  <c r="F17" i="2"/>
  <c r="N17" i="2"/>
  <c r="U17" i="2"/>
  <c r="Q15" i="2"/>
  <c r="B15" i="2"/>
  <c r="K14" i="2"/>
  <c r="R13" i="2"/>
  <c r="D13" i="2"/>
  <c r="R11" i="2"/>
  <c r="D11" i="2"/>
  <c r="K10" i="2"/>
  <c r="E8" i="2"/>
  <c r="I8" i="2"/>
  <c r="M8" i="2"/>
  <c r="Q8" i="2"/>
  <c r="U8" i="2"/>
  <c r="C8" i="2"/>
  <c r="H8" i="2"/>
  <c r="N8" i="2"/>
  <c r="S8" i="2"/>
  <c r="D8" i="2"/>
  <c r="B8" i="2"/>
  <c r="K8" i="2"/>
  <c r="R8" i="2"/>
  <c r="G8" i="2"/>
  <c r="O8" i="2"/>
  <c r="E35" i="2"/>
  <c r="I35" i="2"/>
  <c r="M35" i="2"/>
  <c r="Q35" i="2"/>
  <c r="U35" i="2"/>
  <c r="S31" i="2"/>
  <c r="N31" i="2"/>
  <c r="H31" i="2"/>
  <c r="E27" i="2"/>
  <c r="I27" i="2"/>
  <c r="M27" i="2"/>
  <c r="Q27" i="2"/>
  <c r="U27" i="2"/>
  <c r="E16" i="2"/>
  <c r="I16" i="2"/>
  <c r="M16" i="2"/>
  <c r="Q16" i="2"/>
  <c r="U16" i="2"/>
  <c r="C16" i="2"/>
  <c r="H16" i="2"/>
  <c r="N16" i="2"/>
  <c r="S16" i="2"/>
  <c r="R7" i="2"/>
  <c r="H7" i="2"/>
  <c r="E31" i="2"/>
  <c r="I31" i="2"/>
  <c r="M31" i="2"/>
  <c r="Q31" i="2"/>
  <c r="U31" i="2"/>
  <c r="S27" i="2"/>
  <c r="N27" i="2"/>
  <c r="H27" i="2"/>
  <c r="C27" i="2"/>
  <c r="E23" i="2"/>
  <c r="I23" i="2"/>
  <c r="M23" i="2"/>
  <c r="Q23" i="2"/>
  <c r="U23" i="2"/>
  <c r="R16" i="2"/>
  <c r="K16" i="2"/>
  <c r="D16" i="2"/>
  <c r="M7" i="2"/>
  <c r="B5" i="2"/>
  <c r="F5" i="2"/>
  <c r="J5" i="2"/>
  <c r="N5" i="2"/>
  <c r="R5" i="2"/>
  <c r="C5" i="2"/>
  <c r="G5" i="2"/>
  <c r="K5" i="2"/>
  <c r="O5" i="2"/>
  <c r="S5" i="2"/>
  <c r="H5" i="2"/>
  <c r="P5" i="2"/>
  <c r="E5" i="2"/>
  <c r="M5" i="2"/>
  <c r="U5" i="2"/>
  <c r="C7" i="2"/>
  <c r="G7" i="2"/>
  <c r="K7" i="2"/>
  <c r="O7" i="2"/>
  <c r="S7" i="2"/>
  <c r="D7" i="2"/>
  <c r="I7" i="2"/>
  <c r="N7" i="2"/>
  <c r="T7" i="2"/>
  <c r="E7" i="2"/>
  <c r="J7" i="2"/>
  <c r="P7" i="2"/>
  <c r="U7" i="2"/>
  <c r="E20" i="2"/>
  <c r="I20" i="2"/>
  <c r="E12" i="2"/>
  <c r="I12" i="2"/>
  <c r="M12" i="2"/>
  <c r="Q12" i="2"/>
  <c r="U12" i="2"/>
  <c r="T6" i="2"/>
  <c r="O6" i="2"/>
  <c r="J6" i="2"/>
  <c r="E6" i="2"/>
  <c r="I6" i="2"/>
  <c r="M6" i="2"/>
  <c r="Q6" i="2"/>
  <c r="U6" i="2"/>
  <c r="R4" i="2"/>
  <c r="N4" i="2"/>
  <c r="J4" i="2"/>
  <c r="F4" i="2"/>
  <c r="U4" i="2"/>
  <c r="Q4" i="2"/>
  <c r="M4" i="2"/>
  <c r="I4" i="2"/>
  <c r="E4" i="2"/>
  <c r="T4" i="2"/>
  <c r="P4" i="2"/>
  <c r="L4" i="2"/>
  <c r="H4" i="2"/>
  <c r="D4" i="2"/>
  <c r="S4" i="2"/>
  <c r="O4" i="2"/>
  <c r="K4" i="2"/>
  <c r="G4" i="2"/>
  <c r="C4" i="2"/>
  <c r="V3" i="2"/>
  <c r="W3" i="2"/>
  <c r="X3" i="2"/>
  <c r="Y3" i="2"/>
  <c r="Z3" i="2"/>
  <c r="AA3" i="2"/>
  <c r="AB3" i="2"/>
  <c r="AC3" i="2"/>
  <c r="AD3" i="2"/>
  <c r="AE3" i="2"/>
  <c r="AF3" i="2"/>
  <c r="AG3" i="2"/>
  <c r="B3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A3" i="2"/>
</calcChain>
</file>

<file path=xl/sharedStrings.xml><?xml version="1.0" encoding="utf-8"?>
<sst xmlns="http://schemas.openxmlformats.org/spreadsheetml/2006/main" count="46" uniqueCount="36">
  <si>
    <t>الرقم الوظيفي</t>
  </si>
  <si>
    <t xml:space="preserve">الاســم الرباعــي </t>
  </si>
  <si>
    <t>رقم القيد</t>
  </si>
  <si>
    <t>الرقم الوطني</t>
  </si>
  <si>
    <t xml:space="preserve">اسم الأم </t>
  </si>
  <si>
    <t>الحالة الاجتماعية</t>
  </si>
  <si>
    <t>افراد العائلة</t>
  </si>
  <si>
    <t>تاريخ الميلاد</t>
  </si>
  <si>
    <t>مكان الميلاد</t>
  </si>
  <si>
    <t>بطاقة الشخصية</t>
  </si>
  <si>
    <t xml:space="preserve">مكان الاصدار </t>
  </si>
  <si>
    <t>المؤهل العلمي</t>
  </si>
  <si>
    <t>التخصص</t>
  </si>
  <si>
    <t>سنة الحصول عليها</t>
  </si>
  <si>
    <t>قسم / مكتب</t>
  </si>
  <si>
    <t>الوظيفة</t>
  </si>
  <si>
    <t>تاريخ التعيين</t>
  </si>
  <si>
    <t>الدرجة</t>
  </si>
  <si>
    <t>التامين الصحي</t>
  </si>
  <si>
    <t>المستحق الاجازي السنوي</t>
  </si>
  <si>
    <t>الرصيد الإجازي</t>
  </si>
  <si>
    <t>أعزب</t>
  </si>
  <si>
    <t>متزوج ويعول</t>
  </si>
  <si>
    <t xml:space="preserve">ابراهيم محمد </t>
  </si>
  <si>
    <t xml:space="preserve">احمد سالم </t>
  </si>
  <si>
    <t xml:space="preserve">احمد محمد </t>
  </si>
  <si>
    <t xml:space="preserve">ادريس محمد </t>
  </si>
  <si>
    <t xml:space="preserve">اسماعيل محمد </t>
  </si>
  <si>
    <t>الشريف مختار</t>
  </si>
  <si>
    <t>الهادى أسماعيل</t>
  </si>
  <si>
    <t>بشير</t>
  </si>
  <si>
    <t xml:space="preserve">جمال مفتاح </t>
  </si>
  <si>
    <t xml:space="preserve">جمعة على </t>
  </si>
  <si>
    <t>حامد اسماعيل</t>
  </si>
  <si>
    <t>حسين محمد</t>
  </si>
  <si>
    <t>سنة الميلاد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</si>
</sst>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yyyy/mm/dd;@"/>
    <numFmt numFmtId="165" formatCode="General;;"/>
  </numFmts>
  <fonts count="12">
    <font>
      <sz val="14"/>
      <color theme="1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4"/>
      <name val="Times New Roman"/>
      <family val="1"/>
    </font>
    <font>
      <u/>
      <sz val="11"/>
      <color theme="10"/>
      <name val="Calibri"/>
      <family val="2"/>
      <charset val="178"/>
      <scheme val="minor"/>
    </font>
    <font>
      <b/>
      <sz val="14"/>
      <color theme="1"/>
      <name val="Times New Roman"/>
      <family val="1"/>
    </font>
    <font>
      <b/>
      <sz val="16"/>
      <color theme="0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/>
        <bgColor theme="7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2" fillId="0" borderId="0"/>
    <xf numFmtId="0" fontId="6" fillId="0" borderId="0" applyNumberFormat="0" applyFill="0" applyBorder="0" applyAlignment="0" applyProtection="0"/>
    <xf numFmtId="0" fontId="3" fillId="0" borderId="0"/>
  </cellStyleXfs>
  <cellXfs count="20">
    <xf numFmtId="0" fontId="0" fillId="0" borderId="0" xfId="0"/>
    <xf numFmtId="0" fontId="7" fillId="0" borderId="1" xfId="1" applyFont="1" applyBorder="1" applyAlignment="1">
      <alignment horizontal="center" vertical="center" wrapText="1" readingOrder="2"/>
    </xf>
    <xf numFmtId="0" fontId="4" fillId="0" borderId="1" xfId="3" applyFont="1" applyBorder="1" applyAlignment="1">
      <alignment horizontal="center" vertical="center"/>
    </xf>
    <xf numFmtId="0" fontId="4" fillId="0" borderId="1" xfId="3" applyNumberFormat="1" applyFont="1" applyBorder="1" applyAlignment="1">
      <alignment horizontal="center" vertical="center"/>
    </xf>
    <xf numFmtId="1" fontId="5" fillId="0" borderId="1" xfId="1" applyNumberFormat="1" applyFont="1" applyBorder="1" applyAlignment="1">
      <alignment horizontal="center" vertical="top" wrapText="1" readingOrder="2"/>
    </xf>
    <xf numFmtId="0" fontId="5" fillId="0" borderId="1" xfId="1" applyFont="1" applyBorder="1" applyAlignment="1">
      <alignment horizontal="center" vertical="top" wrapText="1" readingOrder="2"/>
    </xf>
    <xf numFmtId="164" fontId="7" fillId="0" borderId="1" xfId="1" applyNumberFormat="1" applyFont="1" applyBorder="1" applyAlignment="1">
      <alignment horizontal="center" vertical="center" wrapText="1" readingOrder="2"/>
    </xf>
    <xf numFmtId="0" fontId="8" fillId="2" borderId="2" xfId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/>
    </xf>
    <xf numFmtId="0" fontId="10" fillId="2" borderId="0" xfId="1" applyFont="1" applyFill="1" applyBorder="1" applyAlignment="1">
      <alignment horizontal="center"/>
    </xf>
    <xf numFmtId="0" fontId="1" fillId="0" borderId="1" xfId="1" applyFont="1" applyBorder="1" applyAlignment="1">
      <alignment horizontal="center"/>
    </xf>
    <xf numFmtId="0" fontId="11" fillId="0" borderId="1" xfId="2" applyFont="1" applyBorder="1" applyAlignment="1">
      <alignment horizontal="center" vertical="center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center" vertical="center"/>
    </xf>
    <xf numFmtId="0" fontId="8" fillId="2" borderId="3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/>
    </xf>
    <xf numFmtId="0" fontId="10" fillId="2" borderId="4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1" xfId="0" applyNumberFormat="1" applyBorder="1"/>
  </cellXfs>
  <cellStyles count="4">
    <cellStyle name="Lien hypertexte" xfId="2" builtinId="8"/>
    <cellStyle name="Normal" xfId="0" builtinId="0"/>
    <cellStyle name="Normal 2" xfId="3"/>
    <cellStyle name="Normal 3" xfId="1"/>
  </cellStyles>
  <dxfs count="9">
    <dxf>
      <border>
        <left/>
        <right/>
        <top/>
        <bottom/>
        <vertical/>
        <horizontal/>
      </border>
    </dxf>
    <dxf>
      <border>
        <left/>
        <right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40"/>
  <sheetViews>
    <sheetView rightToLeft="1" tabSelected="1" zoomScaleNormal="100" zoomScaleSheetLayoutView="100" workbookViewId="0">
      <selection activeCell="D3" sqref="D3"/>
    </sheetView>
  </sheetViews>
  <sheetFormatPr baseColWidth="10" defaultColWidth="8.796875" defaultRowHeight="18.75"/>
  <sheetData>
    <row r="2" spans="1:33">
      <c r="C2" s="13" t="s">
        <v>35</v>
      </c>
      <c r="D2" s="14">
        <v>1970</v>
      </c>
    </row>
    <row r="3" spans="1:33" ht="21">
      <c r="A3" s="15" t="str">
        <f>ورقة1!A3</f>
        <v>الرقم الوظيفي</v>
      </c>
      <c r="B3" s="16" t="str">
        <f>ورقة1!B3</f>
        <v xml:space="preserve">الاســم الرباعــي </v>
      </c>
      <c r="C3" s="16" t="str">
        <f>ورقة1!C3</f>
        <v>رقم القيد</v>
      </c>
      <c r="D3" s="16" t="str">
        <f>ورقة1!D3</f>
        <v>الرقم الوطني</v>
      </c>
      <c r="E3" s="16" t="str">
        <f>ورقة1!E3</f>
        <v xml:space="preserve">اسم الأم </v>
      </c>
      <c r="F3" s="10" t="str">
        <f>ورقة1!F3</f>
        <v>الحالة الاجتماعية</v>
      </c>
      <c r="G3" s="16" t="str">
        <f>ورقة1!G3</f>
        <v>افراد العائلة</v>
      </c>
      <c r="H3" s="16" t="str">
        <f>ورقة1!H3</f>
        <v>تاريخ الميلاد</v>
      </c>
      <c r="I3" s="16" t="str">
        <f>ورقة1!I3</f>
        <v>مكان الميلاد</v>
      </c>
      <c r="J3" s="16" t="str">
        <f>ورقة1!J3</f>
        <v>بطاقة الشخصية</v>
      </c>
      <c r="K3" s="16" t="str">
        <f>ورقة1!K3</f>
        <v xml:space="preserve">مكان الاصدار </v>
      </c>
      <c r="L3" s="17" t="str">
        <f>ورقة1!L3</f>
        <v>المؤهل العلمي</v>
      </c>
      <c r="M3" s="17" t="str">
        <f>ورقة1!M3</f>
        <v>التخصص</v>
      </c>
      <c r="N3" s="17" t="str">
        <f>ورقة1!N3</f>
        <v>سنة الحصول عليها</v>
      </c>
      <c r="O3" s="17" t="str">
        <f>ورقة1!O3</f>
        <v>قسم / مكتب</v>
      </c>
      <c r="P3" s="17" t="str">
        <f>ورقة1!P3</f>
        <v>الوظيفة</v>
      </c>
      <c r="Q3" s="17" t="str">
        <f>ورقة1!Q3</f>
        <v>تاريخ التعيين</v>
      </c>
      <c r="R3" s="17" t="str">
        <f>ورقة1!R3</f>
        <v>الدرجة</v>
      </c>
      <c r="S3" s="16" t="str">
        <f>ورقة1!S3</f>
        <v>التامين الصحي</v>
      </c>
      <c r="T3" s="16" t="str">
        <f>ورقة1!T3</f>
        <v>المستحق الاجازي السنوي</v>
      </c>
      <c r="U3" s="16" t="str">
        <f>ورقة1!U3</f>
        <v>الرصيد الإجازي</v>
      </c>
      <c r="V3">
        <f>ورقة1!V3</f>
        <v>0</v>
      </c>
      <c r="W3">
        <f>ورقة1!W3</f>
        <v>0</v>
      </c>
      <c r="X3">
        <f>ورقة1!X3</f>
        <v>0</v>
      </c>
      <c r="Y3">
        <f>ورقة1!Y3</f>
        <v>0</v>
      </c>
      <c r="Z3">
        <f>ورقة1!Z3</f>
        <v>0</v>
      </c>
      <c r="AA3">
        <f>ورقة1!AA3</f>
        <v>0</v>
      </c>
      <c r="AB3">
        <f>ورقة1!AB3</f>
        <v>0</v>
      </c>
      <c r="AC3">
        <f>ورقة1!AC3</f>
        <v>0</v>
      </c>
      <c r="AD3">
        <f>ورقة1!AD3</f>
        <v>0</v>
      </c>
      <c r="AE3">
        <f>ورقة1!AE3</f>
        <v>0</v>
      </c>
      <c r="AF3">
        <f>ورقة1!AF3</f>
        <v>0</v>
      </c>
      <c r="AG3">
        <f>ورقة1!AG3</f>
        <v>0</v>
      </c>
    </row>
    <row r="4" spans="1:33">
      <c r="A4" s="18">
        <f t="array" ref="A4">IF(ROW($A1)&lt;=COUNTIF(ورقة1!$H:$H,$D$2),INDEX(ورقة1!$A$4:$A$10000,SMALL(IF(ورقة1!$H$4:$H$10000=$D$2,ROW($4:$10000)-ROW($A$4)+1),ROWS($A$1:$A1))),"")</f>
        <v>859</v>
      </c>
      <c r="B4" s="19" t="str">
        <f ca="1">IF($A4="","",OFFSET(ورقة1!$A$1,MATCH($A4,ورقة1!$A:$A,0)-1,MATCH(B$3,ورقة1!$3:$3,0)-1))</f>
        <v xml:space="preserve">ابراهيم محمد </v>
      </c>
      <c r="C4" s="19">
        <f ca="1">IF($A4="","",OFFSET(ورقة1!$A$1,MATCH($A4,ورقة1!$A:$A,0)-1,MATCH(C$3,ورقة1!$3:$3,0)-1))</f>
        <v>0</v>
      </c>
      <c r="D4" s="19">
        <f ca="1">IF($A4="","",OFFSET(ورقة1!$A$1,MATCH($A4,ورقة1!$A:$A,0)-1,MATCH(D$3,ورقة1!$3:$3,0)-1))</f>
        <v>0</v>
      </c>
      <c r="E4" s="19">
        <f ca="1">IF($A4="","",OFFSET(ورقة1!$A$1,MATCH($A4,ورقة1!$A:$A,0)-1,MATCH(E$3,ورقة1!$3:$3,0)-1))</f>
        <v>0</v>
      </c>
      <c r="F4" s="19" t="str">
        <f ca="1">IF($A4="","",OFFSET(ورقة1!$A$1,MATCH($A4,ورقة1!$A:$A,0)-1,MATCH(F$3,ورقة1!$3:$3,0)-1))</f>
        <v>أعزب</v>
      </c>
      <c r="G4" s="19">
        <f ca="1">IF($A4="","",OFFSET(ورقة1!$A$1,MATCH($A4,ورقة1!$A:$A,0)-1,MATCH(G$3,ورقة1!$3:$3,0)-1))</f>
        <v>0</v>
      </c>
      <c r="H4" s="19">
        <f ca="1">IF($A4="","",OFFSET(ورقة1!$A$1,MATCH($A4,ورقة1!$A:$A,0)-1,MATCH(H$3,ورقة1!$3:$3,0)-1))</f>
        <v>1970</v>
      </c>
      <c r="I4" s="19">
        <f ca="1">IF($A4="","",OFFSET(ورقة1!$A$1,MATCH($A4,ورقة1!$A:$A,0)-1,MATCH(I$3,ورقة1!$3:$3,0)-1))</f>
        <v>0</v>
      </c>
      <c r="J4" s="19">
        <f ca="1">IF($A4="","",OFFSET(ورقة1!$A$1,MATCH($A4,ورقة1!$A:$A,0)-1,MATCH(J$3,ورقة1!$3:$3,0)-1))</f>
        <v>0</v>
      </c>
      <c r="K4" s="19">
        <f ca="1">IF($A4="","",OFFSET(ورقة1!$A$1,MATCH($A4,ورقة1!$A:$A,0)-1,MATCH(K$3,ورقة1!$3:$3,0)-1))</f>
        <v>0</v>
      </c>
      <c r="L4" s="19">
        <f ca="1">IF($A4="","",OFFSET(ورقة1!$A$1,MATCH($A4,ورقة1!$A:$A,0)-1,MATCH(L$3,ورقة1!$3:$3,0)-1))</f>
        <v>0</v>
      </c>
      <c r="M4" s="19">
        <f ca="1">IF($A4="","",OFFSET(ورقة1!$A$1,MATCH($A4,ورقة1!$A:$A,0)-1,MATCH(M$3,ورقة1!$3:$3,0)-1))</f>
        <v>0</v>
      </c>
      <c r="N4" s="19">
        <f ca="1">IF($A4="","",OFFSET(ورقة1!$A$1,MATCH($A4,ورقة1!$A:$A,0)-1,MATCH(N$3,ورقة1!$3:$3,0)-1))</f>
        <v>0</v>
      </c>
      <c r="O4" s="19">
        <f ca="1">IF($A4="","",OFFSET(ورقة1!$A$1,MATCH($A4,ورقة1!$A:$A,0)-1,MATCH(O$3,ورقة1!$3:$3,0)-1))</f>
        <v>0</v>
      </c>
      <c r="P4" s="19">
        <f ca="1">IF($A4="","",OFFSET(ورقة1!$A$1,MATCH($A4,ورقة1!$A:$A,0)-1,MATCH(P$3,ورقة1!$3:$3,0)-1))</f>
        <v>0</v>
      </c>
      <c r="Q4" s="19">
        <f ca="1">IF($A4="","",OFFSET(ورقة1!$A$1,MATCH($A4,ورقة1!$A:$A,0)-1,MATCH(Q$3,ورقة1!$3:$3,0)-1))</f>
        <v>0</v>
      </c>
      <c r="R4" s="19">
        <f ca="1">IF($A4="","",OFFSET(ورقة1!$A$1,MATCH($A4,ورقة1!$A:$A,0)-1,MATCH(R$3,ورقة1!$3:$3,0)-1))</f>
        <v>0</v>
      </c>
      <c r="S4" s="19">
        <f ca="1">IF($A4="","",OFFSET(ورقة1!$A$1,MATCH($A4,ورقة1!$A:$A,0)-1,MATCH(S$3,ورقة1!$3:$3,0)-1))</f>
        <v>0</v>
      </c>
      <c r="T4" s="19">
        <f ca="1">IF($A4="","",OFFSET(ورقة1!$A$1,MATCH($A4,ورقة1!$A:$A,0)-1,MATCH(T$3,ورقة1!$3:$3,0)-1))</f>
        <v>0</v>
      </c>
      <c r="U4" s="19">
        <f ca="1">IF($A4="","",OFFSET(ورقة1!$A$1,MATCH($A4,ورقة1!$A:$A,0)-1,MATCH(U$3,ورقة1!$3:$3,0)-1))</f>
        <v>0</v>
      </c>
    </row>
    <row r="5" spans="1:33">
      <c r="A5" s="18">
        <f t="array" ref="A5">IF(ROW($A2)&lt;=COUNTIF(ورقة1!$H:$H,$D$2),INDEX(ورقة1!$A$4:$A$10000,SMALL(IF(ورقة1!$H$4:$H$10000=$D$2,ROW($4:$10000)-ROW($A$4)+1),ROWS($A$1:$A2))),"")</f>
        <v>456</v>
      </c>
      <c r="B5" s="19" t="str">
        <f ca="1">IF($A5="","",OFFSET(ورقة1!$A$1,MATCH($A5,ورقة1!$A:$A,0)-1,MATCH(B$3,ورقة1!$3:$3,0)-1))</f>
        <v xml:space="preserve">احمد محمد </v>
      </c>
      <c r="C5" s="19">
        <f ca="1">IF($A5="","",OFFSET(ورقة1!$A$1,MATCH($A5,ورقة1!$A:$A,0)-1,MATCH(C$3,ورقة1!$3:$3,0)-1))</f>
        <v>0</v>
      </c>
      <c r="D5" s="19">
        <f ca="1">IF($A5="","",OFFSET(ورقة1!$A$1,MATCH($A5,ورقة1!$A:$A,0)-1,MATCH(D$3,ورقة1!$3:$3,0)-1))</f>
        <v>0</v>
      </c>
      <c r="E5" s="19">
        <f ca="1">IF($A5="","",OFFSET(ورقة1!$A$1,MATCH($A5,ورقة1!$A:$A,0)-1,MATCH(E$3,ورقة1!$3:$3,0)-1))</f>
        <v>0</v>
      </c>
      <c r="F5" s="19" t="str">
        <f ca="1">IF($A5="","",OFFSET(ورقة1!$A$1,MATCH($A5,ورقة1!$A:$A,0)-1,MATCH(F$3,ورقة1!$3:$3,0)-1))</f>
        <v>متزوج ويعول</v>
      </c>
      <c r="G5" s="19">
        <f ca="1">IF($A5="","",OFFSET(ورقة1!$A$1,MATCH($A5,ورقة1!$A:$A,0)-1,MATCH(G$3,ورقة1!$3:$3,0)-1))</f>
        <v>0</v>
      </c>
      <c r="H5" s="19">
        <f ca="1">IF($A5="","",OFFSET(ورقة1!$A$1,MATCH($A5,ورقة1!$A:$A,0)-1,MATCH(H$3,ورقة1!$3:$3,0)-1))</f>
        <v>1970</v>
      </c>
      <c r="I5" s="19">
        <f ca="1">IF($A5="","",OFFSET(ورقة1!$A$1,MATCH($A5,ورقة1!$A:$A,0)-1,MATCH(I$3,ورقة1!$3:$3,0)-1))</f>
        <v>0</v>
      </c>
      <c r="J5" s="19">
        <f ca="1">IF($A5="","",OFFSET(ورقة1!$A$1,MATCH($A5,ورقة1!$A:$A,0)-1,MATCH(J$3,ورقة1!$3:$3,0)-1))</f>
        <v>0</v>
      </c>
      <c r="K5" s="19">
        <f ca="1">IF($A5="","",OFFSET(ورقة1!$A$1,MATCH($A5,ورقة1!$A:$A,0)-1,MATCH(K$3,ورقة1!$3:$3,0)-1))</f>
        <v>0</v>
      </c>
      <c r="L5" s="19">
        <f ca="1">IF($A5="","",OFFSET(ورقة1!$A$1,MATCH($A5,ورقة1!$A:$A,0)-1,MATCH(L$3,ورقة1!$3:$3,0)-1))</f>
        <v>0</v>
      </c>
      <c r="M5" s="19">
        <f ca="1">IF($A5="","",OFFSET(ورقة1!$A$1,MATCH($A5,ورقة1!$A:$A,0)-1,MATCH(M$3,ورقة1!$3:$3,0)-1))</f>
        <v>0</v>
      </c>
      <c r="N5" s="19">
        <f ca="1">IF($A5="","",OFFSET(ورقة1!$A$1,MATCH($A5,ورقة1!$A:$A,0)-1,MATCH(N$3,ورقة1!$3:$3,0)-1))</f>
        <v>0</v>
      </c>
      <c r="O5" s="19">
        <f ca="1">IF($A5="","",OFFSET(ورقة1!$A$1,MATCH($A5,ورقة1!$A:$A,0)-1,MATCH(O$3,ورقة1!$3:$3,0)-1))</f>
        <v>0</v>
      </c>
      <c r="P5" s="19">
        <f ca="1">IF($A5="","",OFFSET(ورقة1!$A$1,MATCH($A5,ورقة1!$A:$A,0)-1,MATCH(P$3,ورقة1!$3:$3,0)-1))</f>
        <v>0</v>
      </c>
      <c r="Q5" s="19">
        <f ca="1">IF($A5="","",OFFSET(ورقة1!$A$1,MATCH($A5,ورقة1!$A:$A,0)-1,MATCH(Q$3,ورقة1!$3:$3,0)-1))</f>
        <v>0</v>
      </c>
      <c r="R5" s="19">
        <f ca="1">IF($A5="","",OFFSET(ورقة1!$A$1,MATCH($A5,ورقة1!$A:$A,0)-1,MATCH(R$3,ورقة1!$3:$3,0)-1))</f>
        <v>0</v>
      </c>
      <c r="S5" s="19">
        <f ca="1">IF($A5="","",OFFSET(ورقة1!$A$1,MATCH($A5,ورقة1!$A:$A,0)-1,MATCH(S$3,ورقة1!$3:$3,0)-1))</f>
        <v>0</v>
      </c>
      <c r="T5" s="19">
        <f ca="1">IF($A5="","",OFFSET(ورقة1!$A$1,MATCH($A5,ورقة1!$A:$A,0)-1,MATCH(T$3,ورقة1!$3:$3,0)-1))</f>
        <v>0</v>
      </c>
      <c r="U5" s="19">
        <f ca="1">IF($A5="","",OFFSET(ورقة1!$A$1,MATCH($A5,ورقة1!$A:$A,0)-1,MATCH(U$3,ورقة1!$3:$3,0)-1))</f>
        <v>0</v>
      </c>
    </row>
    <row r="6" spans="1:33">
      <c r="A6" s="18">
        <f t="array" ref="A6">IF(ROW($A3)&lt;=COUNTIF(ورقة1!$H:$H,$D$2),INDEX(ورقة1!$A$4:$A$10000,SMALL(IF(ورقة1!$H$4:$H$10000=$D$2,ROW($4:$10000)-ROW($A$4)+1),ROWS($A$1:$A3))),"")</f>
        <v>1699</v>
      </c>
      <c r="B6" s="19" t="str">
        <f ca="1">IF($A6="","",OFFSET(ورقة1!$A$1,MATCH($A6,ورقة1!$A:$A,0)-1,MATCH(B$3,ورقة1!$3:$3,0)-1))</f>
        <v>حسين محمد</v>
      </c>
      <c r="C6" s="19">
        <f ca="1">IF($A6="","",OFFSET(ورقة1!$A$1,MATCH($A6,ورقة1!$A:$A,0)-1,MATCH(C$3,ورقة1!$3:$3,0)-1))</f>
        <v>0</v>
      </c>
      <c r="D6" s="19">
        <f ca="1">IF($A6="","",OFFSET(ورقة1!$A$1,MATCH($A6,ورقة1!$A:$A,0)-1,MATCH(D$3,ورقة1!$3:$3,0)-1))</f>
        <v>0</v>
      </c>
      <c r="E6" s="19">
        <f ca="1">IF($A6="","",OFFSET(ورقة1!$A$1,MATCH($A6,ورقة1!$A:$A,0)-1,MATCH(E$3,ورقة1!$3:$3,0)-1))</f>
        <v>0</v>
      </c>
      <c r="F6" s="19" t="str">
        <f ca="1">IF($A6="","",OFFSET(ورقة1!$A$1,MATCH($A6,ورقة1!$A:$A,0)-1,MATCH(F$3,ورقة1!$3:$3,0)-1))</f>
        <v>متزوج ويعول</v>
      </c>
      <c r="G6" s="19">
        <f ca="1">IF($A6="","",OFFSET(ورقة1!$A$1,MATCH($A6,ورقة1!$A:$A,0)-1,MATCH(G$3,ورقة1!$3:$3,0)-1))</f>
        <v>0</v>
      </c>
      <c r="H6" s="19">
        <f ca="1">IF($A6="","",OFFSET(ورقة1!$A$1,MATCH($A6,ورقة1!$A:$A,0)-1,MATCH(H$3,ورقة1!$3:$3,0)-1))</f>
        <v>1970</v>
      </c>
      <c r="I6" s="19">
        <f ca="1">IF($A6="","",OFFSET(ورقة1!$A$1,MATCH($A6,ورقة1!$A:$A,0)-1,MATCH(I$3,ورقة1!$3:$3,0)-1))</f>
        <v>0</v>
      </c>
      <c r="J6" s="19">
        <f ca="1">IF($A6="","",OFFSET(ورقة1!$A$1,MATCH($A6,ورقة1!$A:$A,0)-1,MATCH(J$3,ورقة1!$3:$3,0)-1))</f>
        <v>0</v>
      </c>
      <c r="K6" s="19">
        <f ca="1">IF($A6="","",OFFSET(ورقة1!$A$1,MATCH($A6,ورقة1!$A:$A,0)-1,MATCH(K$3,ورقة1!$3:$3,0)-1))</f>
        <v>0</v>
      </c>
      <c r="L6" s="19">
        <f ca="1">IF($A6="","",OFFSET(ورقة1!$A$1,MATCH($A6,ورقة1!$A:$A,0)-1,MATCH(L$3,ورقة1!$3:$3,0)-1))</f>
        <v>0</v>
      </c>
      <c r="M6" s="19">
        <f ca="1">IF($A6="","",OFFSET(ورقة1!$A$1,MATCH($A6,ورقة1!$A:$A,0)-1,MATCH(M$3,ورقة1!$3:$3,0)-1))</f>
        <v>0</v>
      </c>
      <c r="N6" s="19">
        <f ca="1">IF($A6="","",OFFSET(ورقة1!$A$1,MATCH($A6,ورقة1!$A:$A,0)-1,MATCH(N$3,ورقة1!$3:$3,0)-1))</f>
        <v>0</v>
      </c>
      <c r="O6" s="19">
        <f ca="1">IF($A6="","",OFFSET(ورقة1!$A$1,MATCH($A6,ورقة1!$A:$A,0)-1,MATCH(O$3,ورقة1!$3:$3,0)-1))</f>
        <v>0</v>
      </c>
      <c r="P6" s="19">
        <f ca="1">IF($A6="","",OFFSET(ورقة1!$A$1,MATCH($A6,ورقة1!$A:$A,0)-1,MATCH(P$3,ورقة1!$3:$3,0)-1))</f>
        <v>0</v>
      </c>
      <c r="Q6" s="19">
        <f ca="1">IF($A6="","",OFFSET(ورقة1!$A$1,MATCH($A6,ورقة1!$A:$A,0)-1,MATCH(Q$3,ورقة1!$3:$3,0)-1))</f>
        <v>0</v>
      </c>
      <c r="R6" s="19">
        <f ca="1">IF($A6="","",OFFSET(ورقة1!$A$1,MATCH($A6,ورقة1!$A:$A,0)-1,MATCH(R$3,ورقة1!$3:$3,0)-1))</f>
        <v>0</v>
      </c>
      <c r="S6" s="19">
        <f ca="1">IF($A6="","",OFFSET(ورقة1!$A$1,MATCH($A6,ورقة1!$A:$A,0)-1,MATCH(S$3,ورقة1!$3:$3,0)-1))</f>
        <v>0</v>
      </c>
      <c r="T6" s="19">
        <f ca="1">IF($A6="","",OFFSET(ورقة1!$A$1,MATCH($A6,ورقة1!$A:$A,0)-1,MATCH(T$3,ورقة1!$3:$3,0)-1))</f>
        <v>0</v>
      </c>
      <c r="U6" s="19">
        <f ca="1">IF($A6="","",OFFSET(ورقة1!$A$1,MATCH($A6,ورقة1!$A:$A,0)-1,MATCH(U$3,ورقة1!$3:$3,0)-1))</f>
        <v>0</v>
      </c>
    </row>
    <row r="7" spans="1:33">
      <c r="A7" s="18" t="str">
        <f t="array" ref="A7">IF(ROW($A4)&lt;=COUNTIF(ورقة1!$H:$H,$D$2),INDEX(ورقة1!$A$4:$A$10000,SMALL(IF(ورقة1!$H$4:$H$10000=$D$2,ROW($4:$10000)-ROW($A$4)+1),ROWS($A$1:$A4))),"")</f>
        <v/>
      </c>
      <c r="B7" s="19" t="str">
        <f ca="1">IF($A7="","",OFFSET(ورقة1!$A$1,MATCH($A7,ورقة1!$A:$A,0)-1,MATCH(B$3,ورقة1!$3:$3,0)-1))</f>
        <v/>
      </c>
      <c r="C7" s="19" t="str">
        <f ca="1">IF($A7="","",OFFSET(ورقة1!$A$1,MATCH($A7,ورقة1!$A:$A,0)-1,MATCH(C$3,ورقة1!$3:$3,0)-1))</f>
        <v/>
      </c>
      <c r="D7" s="19" t="str">
        <f ca="1">IF($A7="","",OFFSET(ورقة1!$A$1,MATCH($A7,ورقة1!$A:$A,0)-1,MATCH(D$3,ورقة1!$3:$3,0)-1))</f>
        <v/>
      </c>
      <c r="E7" s="19" t="str">
        <f ca="1">IF($A7="","",OFFSET(ورقة1!$A$1,MATCH($A7,ورقة1!$A:$A,0)-1,MATCH(E$3,ورقة1!$3:$3,0)-1))</f>
        <v/>
      </c>
      <c r="F7" s="19" t="str">
        <f ca="1">IF($A7="","",OFFSET(ورقة1!$A$1,MATCH($A7,ورقة1!$A:$A,0)-1,MATCH(F$3,ورقة1!$3:$3,0)-1))</f>
        <v/>
      </c>
      <c r="G7" s="19" t="str">
        <f ca="1">IF($A7="","",OFFSET(ورقة1!$A$1,MATCH($A7,ورقة1!$A:$A,0)-1,MATCH(G$3,ورقة1!$3:$3,0)-1))</f>
        <v/>
      </c>
      <c r="H7" s="19" t="str">
        <f ca="1">IF($A7="","",OFFSET(ورقة1!$A$1,MATCH($A7,ورقة1!$A:$A,0)-1,MATCH(H$3,ورقة1!$3:$3,0)-1))</f>
        <v/>
      </c>
      <c r="I7" s="19" t="str">
        <f ca="1">IF($A7="","",OFFSET(ورقة1!$A$1,MATCH($A7,ورقة1!$A:$A,0)-1,MATCH(I$3,ورقة1!$3:$3,0)-1))</f>
        <v/>
      </c>
      <c r="J7" s="19" t="str">
        <f ca="1">IF($A7="","",OFFSET(ورقة1!$A$1,MATCH($A7,ورقة1!$A:$A,0)-1,MATCH(J$3,ورقة1!$3:$3,0)-1))</f>
        <v/>
      </c>
      <c r="K7" s="19" t="str">
        <f ca="1">IF($A7="","",OFFSET(ورقة1!$A$1,MATCH($A7,ورقة1!$A:$A,0)-1,MATCH(K$3,ورقة1!$3:$3,0)-1))</f>
        <v/>
      </c>
      <c r="L7" s="19" t="str">
        <f ca="1">IF($A7="","",OFFSET(ورقة1!$A$1,MATCH($A7,ورقة1!$A:$A,0)-1,MATCH(L$3,ورقة1!$3:$3,0)-1))</f>
        <v/>
      </c>
      <c r="M7" s="19" t="str">
        <f ca="1">IF($A7="","",OFFSET(ورقة1!$A$1,MATCH($A7,ورقة1!$A:$A,0)-1,MATCH(M$3,ورقة1!$3:$3,0)-1))</f>
        <v/>
      </c>
      <c r="N7" s="19" t="str">
        <f ca="1">IF($A7="","",OFFSET(ورقة1!$A$1,MATCH($A7,ورقة1!$A:$A,0)-1,MATCH(N$3,ورقة1!$3:$3,0)-1))</f>
        <v/>
      </c>
      <c r="O7" s="19" t="str">
        <f ca="1">IF($A7="","",OFFSET(ورقة1!$A$1,MATCH($A7,ورقة1!$A:$A,0)-1,MATCH(O$3,ورقة1!$3:$3,0)-1))</f>
        <v/>
      </c>
      <c r="P7" s="19" t="str">
        <f ca="1">IF($A7="","",OFFSET(ورقة1!$A$1,MATCH($A7,ورقة1!$A:$A,0)-1,MATCH(P$3,ورقة1!$3:$3,0)-1))</f>
        <v/>
      </c>
      <c r="Q7" s="19" t="str">
        <f ca="1">IF($A7="","",OFFSET(ورقة1!$A$1,MATCH($A7,ورقة1!$A:$A,0)-1,MATCH(Q$3,ورقة1!$3:$3,0)-1))</f>
        <v/>
      </c>
      <c r="R7" s="19" t="str">
        <f ca="1">IF($A7="","",OFFSET(ورقة1!$A$1,MATCH($A7,ورقة1!$A:$A,0)-1,MATCH(R$3,ورقة1!$3:$3,0)-1))</f>
        <v/>
      </c>
      <c r="S7" s="19" t="str">
        <f ca="1">IF($A7="","",OFFSET(ورقة1!$A$1,MATCH($A7,ورقة1!$A:$A,0)-1,MATCH(S$3,ورقة1!$3:$3,0)-1))</f>
        <v/>
      </c>
      <c r="T7" s="19" t="str">
        <f ca="1">IF($A7="","",OFFSET(ورقة1!$A$1,MATCH($A7,ورقة1!$A:$A,0)-1,MATCH(T$3,ورقة1!$3:$3,0)-1))</f>
        <v/>
      </c>
      <c r="U7" s="19" t="str">
        <f ca="1">IF($A7="","",OFFSET(ورقة1!$A$1,MATCH($A7,ورقة1!$A:$A,0)-1,MATCH(U$3,ورقة1!$3:$3,0)-1))</f>
        <v/>
      </c>
    </row>
    <row r="8" spans="1:33">
      <c r="A8" s="18" t="str">
        <f t="array" ref="A8">IF(ROW($A5)&lt;=COUNTIF(ورقة1!$H:$H,$D$2),INDEX(ورقة1!$A$4:$A$10000,SMALL(IF(ورقة1!$H$4:$H$10000=$D$2,ROW($4:$10000)-ROW($A$4)+1),ROWS($A$1:$A5))),"")</f>
        <v/>
      </c>
      <c r="B8" s="19" t="str">
        <f ca="1">IF($A8="","",OFFSET(ورقة1!$A$1,MATCH($A8,ورقة1!$A:$A,0)-1,MATCH(B$3,ورقة1!$3:$3,0)-1))</f>
        <v/>
      </c>
      <c r="C8" s="19" t="str">
        <f ca="1">IF($A8="","",OFFSET(ورقة1!$A$1,MATCH($A8,ورقة1!$A:$A,0)-1,MATCH(C$3,ورقة1!$3:$3,0)-1))</f>
        <v/>
      </c>
      <c r="D8" s="19" t="str">
        <f ca="1">IF($A8="","",OFFSET(ورقة1!$A$1,MATCH($A8,ورقة1!$A:$A,0)-1,MATCH(D$3,ورقة1!$3:$3,0)-1))</f>
        <v/>
      </c>
      <c r="E8" s="19" t="str">
        <f ca="1">IF($A8="","",OFFSET(ورقة1!$A$1,MATCH($A8,ورقة1!$A:$A,0)-1,MATCH(E$3,ورقة1!$3:$3,0)-1))</f>
        <v/>
      </c>
      <c r="F8" s="19" t="str">
        <f ca="1">IF($A8="","",OFFSET(ورقة1!$A$1,MATCH($A8,ورقة1!$A:$A,0)-1,MATCH(F$3,ورقة1!$3:$3,0)-1))</f>
        <v/>
      </c>
      <c r="G8" s="19" t="str">
        <f ca="1">IF($A8="","",OFFSET(ورقة1!$A$1,MATCH($A8,ورقة1!$A:$A,0)-1,MATCH(G$3,ورقة1!$3:$3,0)-1))</f>
        <v/>
      </c>
      <c r="H8" s="19" t="str">
        <f ca="1">IF($A8="","",OFFSET(ورقة1!$A$1,MATCH($A8,ورقة1!$A:$A,0)-1,MATCH(H$3,ورقة1!$3:$3,0)-1))</f>
        <v/>
      </c>
      <c r="I8" s="19" t="str">
        <f ca="1">IF($A8="","",OFFSET(ورقة1!$A$1,MATCH($A8,ورقة1!$A:$A,0)-1,MATCH(I$3,ورقة1!$3:$3,0)-1))</f>
        <v/>
      </c>
      <c r="J8" s="19" t="str">
        <f ca="1">IF($A8="","",OFFSET(ورقة1!$A$1,MATCH($A8,ورقة1!$A:$A,0)-1,MATCH(J$3,ورقة1!$3:$3,0)-1))</f>
        <v/>
      </c>
      <c r="K8" s="19" t="str">
        <f ca="1">IF($A8="","",OFFSET(ورقة1!$A$1,MATCH($A8,ورقة1!$A:$A,0)-1,MATCH(K$3,ورقة1!$3:$3,0)-1))</f>
        <v/>
      </c>
      <c r="L8" s="19" t="str">
        <f ca="1">IF($A8="","",OFFSET(ورقة1!$A$1,MATCH($A8,ورقة1!$A:$A,0)-1,MATCH(L$3,ورقة1!$3:$3,0)-1))</f>
        <v/>
      </c>
      <c r="M8" s="19" t="str">
        <f ca="1">IF($A8="","",OFFSET(ورقة1!$A$1,MATCH($A8,ورقة1!$A:$A,0)-1,MATCH(M$3,ورقة1!$3:$3,0)-1))</f>
        <v/>
      </c>
      <c r="N8" s="19" t="str">
        <f ca="1">IF($A8="","",OFFSET(ورقة1!$A$1,MATCH($A8,ورقة1!$A:$A,0)-1,MATCH(N$3,ورقة1!$3:$3,0)-1))</f>
        <v/>
      </c>
      <c r="O8" s="19" t="str">
        <f ca="1">IF($A8="","",OFFSET(ورقة1!$A$1,MATCH($A8,ورقة1!$A:$A,0)-1,MATCH(O$3,ورقة1!$3:$3,0)-1))</f>
        <v/>
      </c>
      <c r="P8" s="19" t="str">
        <f ca="1">IF($A8="","",OFFSET(ورقة1!$A$1,MATCH($A8,ورقة1!$A:$A,0)-1,MATCH(P$3,ورقة1!$3:$3,0)-1))</f>
        <v/>
      </c>
      <c r="Q8" s="19" t="str">
        <f ca="1">IF($A8="","",OFFSET(ورقة1!$A$1,MATCH($A8,ورقة1!$A:$A,0)-1,MATCH(Q$3,ورقة1!$3:$3,0)-1))</f>
        <v/>
      </c>
      <c r="R8" s="19" t="str">
        <f ca="1">IF($A8="","",OFFSET(ورقة1!$A$1,MATCH($A8,ورقة1!$A:$A,0)-1,MATCH(R$3,ورقة1!$3:$3,0)-1))</f>
        <v/>
      </c>
      <c r="S8" s="19" t="str">
        <f ca="1">IF($A8="","",OFFSET(ورقة1!$A$1,MATCH($A8,ورقة1!$A:$A,0)-1,MATCH(S$3,ورقة1!$3:$3,0)-1))</f>
        <v/>
      </c>
      <c r="T8" s="19" t="str">
        <f ca="1">IF($A8="","",OFFSET(ورقة1!$A$1,MATCH($A8,ورقة1!$A:$A,0)-1,MATCH(T$3,ورقة1!$3:$3,0)-1))</f>
        <v/>
      </c>
      <c r="U8" s="19" t="str">
        <f ca="1">IF($A8="","",OFFSET(ورقة1!$A$1,MATCH($A8,ورقة1!$A:$A,0)-1,MATCH(U$3,ورقة1!$3:$3,0)-1))</f>
        <v/>
      </c>
    </row>
    <row r="9" spans="1:33">
      <c r="A9" s="18" t="str">
        <f t="array" ref="A9">IF(ROW($A6)&lt;=COUNTIF(ورقة1!$H:$H,$D$2),INDEX(ورقة1!$A$4:$A$10000,SMALL(IF(ورقة1!$H$4:$H$10000=$D$2,ROW($4:$10000)-ROW($A$4)+1),ROWS($A$1:$A6))),"")</f>
        <v/>
      </c>
      <c r="B9" s="19" t="str">
        <f ca="1">IF($A9="","",OFFSET(ورقة1!$A$1,MATCH($A9,ورقة1!$A:$A,0)-1,MATCH(B$3,ورقة1!$3:$3,0)-1))</f>
        <v/>
      </c>
      <c r="C9" s="19" t="str">
        <f ca="1">IF($A9="","",OFFSET(ورقة1!$A$1,MATCH($A9,ورقة1!$A:$A,0)-1,MATCH(C$3,ورقة1!$3:$3,0)-1))</f>
        <v/>
      </c>
      <c r="D9" s="19" t="str">
        <f ca="1">IF($A9="","",OFFSET(ورقة1!$A$1,MATCH($A9,ورقة1!$A:$A,0)-1,MATCH(D$3,ورقة1!$3:$3,0)-1))</f>
        <v/>
      </c>
      <c r="E9" s="19" t="str">
        <f ca="1">IF($A9="","",OFFSET(ورقة1!$A$1,MATCH($A9,ورقة1!$A:$A,0)-1,MATCH(E$3,ورقة1!$3:$3,0)-1))</f>
        <v/>
      </c>
      <c r="F9" s="19" t="str">
        <f ca="1">IF($A9="","",OFFSET(ورقة1!$A$1,MATCH($A9,ورقة1!$A:$A,0)-1,MATCH(F$3,ورقة1!$3:$3,0)-1))</f>
        <v/>
      </c>
      <c r="G9" s="19" t="str">
        <f ca="1">IF($A9="","",OFFSET(ورقة1!$A$1,MATCH($A9,ورقة1!$A:$A,0)-1,MATCH(G$3,ورقة1!$3:$3,0)-1))</f>
        <v/>
      </c>
      <c r="H9" s="19" t="str">
        <f ca="1">IF($A9="","",OFFSET(ورقة1!$A$1,MATCH($A9,ورقة1!$A:$A,0)-1,MATCH(H$3,ورقة1!$3:$3,0)-1))</f>
        <v/>
      </c>
      <c r="I9" s="19" t="str">
        <f ca="1">IF($A9="","",OFFSET(ورقة1!$A$1,MATCH($A9,ورقة1!$A:$A,0)-1,MATCH(I$3,ورقة1!$3:$3,0)-1))</f>
        <v/>
      </c>
      <c r="J9" s="19" t="str">
        <f ca="1">IF($A9="","",OFFSET(ورقة1!$A$1,MATCH($A9,ورقة1!$A:$A,0)-1,MATCH(J$3,ورقة1!$3:$3,0)-1))</f>
        <v/>
      </c>
      <c r="K9" s="19" t="str">
        <f ca="1">IF($A9="","",OFFSET(ورقة1!$A$1,MATCH($A9,ورقة1!$A:$A,0)-1,MATCH(K$3,ورقة1!$3:$3,0)-1))</f>
        <v/>
      </c>
      <c r="L9" s="19" t="str">
        <f ca="1">IF($A9="","",OFFSET(ورقة1!$A$1,MATCH($A9,ورقة1!$A:$A,0)-1,MATCH(L$3,ورقة1!$3:$3,0)-1))</f>
        <v/>
      </c>
      <c r="M9" s="19" t="str">
        <f ca="1">IF($A9="","",OFFSET(ورقة1!$A$1,MATCH($A9,ورقة1!$A:$A,0)-1,MATCH(M$3,ورقة1!$3:$3,0)-1))</f>
        <v/>
      </c>
      <c r="N9" s="19" t="str">
        <f ca="1">IF($A9="","",OFFSET(ورقة1!$A$1,MATCH($A9,ورقة1!$A:$A,0)-1,MATCH(N$3,ورقة1!$3:$3,0)-1))</f>
        <v/>
      </c>
      <c r="O9" s="19" t="str">
        <f ca="1">IF($A9="","",OFFSET(ورقة1!$A$1,MATCH($A9,ورقة1!$A:$A,0)-1,MATCH(O$3,ورقة1!$3:$3,0)-1))</f>
        <v/>
      </c>
      <c r="P9" s="19" t="str">
        <f ca="1">IF($A9="","",OFFSET(ورقة1!$A$1,MATCH($A9,ورقة1!$A:$A,0)-1,MATCH(P$3,ورقة1!$3:$3,0)-1))</f>
        <v/>
      </c>
      <c r="Q9" s="19" t="str">
        <f ca="1">IF($A9="","",OFFSET(ورقة1!$A$1,MATCH($A9,ورقة1!$A:$A,0)-1,MATCH(Q$3,ورقة1!$3:$3,0)-1))</f>
        <v/>
      </c>
      <c r="R9" s="19" t="str">
        <f ca="1">IF($A9="","",OFFSET(ورقة1!$A$1,MATCH($A9,ورقة1!$A:$A,0)-1,MATCH(R$3,ورقة1!$3:$3,0)-1))</f>
        <v/>
      </c>
      <c r="S9" s="19" t="str">
        <f ca="1">IF($A9="","",OFFSET(ورقة1!$A$1,MATCH($A9,ورقة1!$A:$A,0)-1,MATCH(S$3,ورقة1!$3:$3,0)-1))</f>
        <v/>
      </c>
      <c r="T9" s="19" t="str">
        <f ca="1">IF($A9="","",OFFSET(ورقة1!$A$1,MATCH($A9,ورقة1!$A:$A,0)-1,MATCH(T$3,ورقة1!$3:$3,0)-1))</f>
        <v/>
      </c>
      <c r="U9" s="19" t="str">
        <f ca="1">IF($A9="","",OFFSET(ورقة1!$A$1,MATCH($A9,ورقة1!$A:$A,0)-1,MATCH(U$3,ورقة1!$3:$3,0)-1))</f>
        <v/>
      </c>
    </row>
    <row r="10" spans="1:33">
      <c r="A10" s="18" t="str">
        <f t="array" ref="A10">IF(ROW($A7)&lt;=COUNTIF(ورقة1!$H:$H,$D$2),INDEX(ورقة1!$A$4:$A$10000,SMALL(IF(ورقة1!$H$4:$H$10000=$D$2,ROW($4:$10000)-ROW($A$4)+1),ROWS($A$1:$A7))),"")</f>
        <v/>
      </c>
      <c r="B10" s="19" t="str">
        <f ca="1">IF($A10="","",OFFSET(ورقة1!$A$1,MATCH($A10,ورقة1!$A:$A,0)-1,MATCH(B$3,ورقة1!$3:$3,0)-1))</f>
        <v/>
      </c>
      <c r="C10" s="19" t="str">
        <f ca="1">IF($A10="","",OFFSET(ورقة1!$A$1,MATCH($A10,ورقة1!$A:$A,0)-1,MATCH(C$3,ورقة1!$3:$3,0)-1))</f>
        <v/>
      </c>
      <c r="D10" s="19" t="str">
        <f ca="1">IF($A10="","",OFFSET(ورقة1!$A$1,MATCH($A10,ورقة1!$A:$A,0)-1,MATCH(D$3,ورقة1!$3:$3,0)-1))</f>
        <v/>
      </c>
      <c r="E10" s="19" t="str">
        <f ca="1">IF($A10="","",OFFSET(ورقة1!$A$1,MATCH($A10,ورقة1!$A:$A,0)-1,MATCH(E$3,ورقة1!$3:$3,0)-1))</f>
        <v/>
      </c>
      <c r="F10" s="19" t="str">
        <f ca="1">IF($A10="","",OFFSET(ورقة1!$A$1,MATCH($A10,ورقة1!$A:$A,0)-1,MATCH(F$3,ورقة1!$3:$3,0)-1))</f>
        <v/>
      </c>
      <c r="G10" s="19" t="str">
        <f ca="1">IF($A10="","",OFFSET(ورقة1!$A$1,MATCH($A10,ورقة1!$A:$A,0)-1,MATCH(G$3,ورقة1!$3:$3,0)-1))</f>
        <v/>
      </c>
      <c r="H10" s="19" t="str">
        <f ca="1">IF($A10="","",OFFSET(ورقة1!$A$1,MATCH($A10,ورقة1!$A:$A,0)-1,MATCH(H$3,ورقة1!$3:$3,0)-1))</f>
        <v/>
      </c>
      <c r="I10" s="19" t="str">
        <f ca="1">IF($A10="","",OFFSET(ورقة1!$A$1,MATCH($A10,ورقة1!$A:$A,0)-1,MATCH(I$3,ورقة1!$3:$3,0)-1))</f>
        <v/>
      </c>
      <c r="J10" s="19" t="str">
        <f ca="1">IF($A10="","",OFFSET(ورقة1!$A$1,MATCH($A10,ورقة1!$A:$A,0)-1,MATCH(J$3,ورقة1!$3:$3,0)-1))</f>
        <v/>
      </c>
      <c r="K10" s="19" t="str">
        <f ca="1">IF($A10="","",OFFSET(ورقة1!$A$1,MATCH($A10,ورقة1!$A:$A,0)-1,MATCH(K$3,ورقة1!$3:$3,0)-1))</f>
        <v/>
      </c>
      <c r="L10" s="19" t="str">
        <f ca="1">IF($A10="","",OFFSET(ورقة1!$A$1,MATCH($A10,ورقة1!$A:$A,0)-1,MATCH(L$3,ورقة1!$3:$3,0)-1))</f>
        <v/>
      </c>
      <c r="M10" s="19" t="str">
        <f ca="1">IF($A10="","",OFFSET(ورقة1!$A$1,MATCH($A10,ورقة1!$A:$A,0)-1,MATCH(M$3,ورقة1!$3:$3,0)-1))</f>
        <v/>
      </c>
      <c r="N10" s="19" t="str">
        <f ca="1">IF($A10="","",OFFSET(ورقة1!$A$1,MATCH($A10,ورقة1!$A:$A,0)-1,MATCH(N$3,ورقة1!$3:$3,0)-1))</f>
        <v/>
      </c>
      <c r="O10" s="19" t="str">
        <f ca="1">IF($A10="","",OFFSET(ورقة1!$A$1,MATCH($A10,ورقة1!$A:$A,0)-1,MATCH(O$3,ورقة1!$3:$3,0)-1))</f>
        <v/>
      </c>
      <c r="P10" s="19" t="str">
        <f ca="1">IF($A10="","",OFFSET(ورقة1!$A$1,MATCH($A10,ورقة1!$A:$A,0)-1,MATCH(P$3,ورقة1!$3:$3,0)-1))</f>
        <v/>
      </c>
      <c r="Q10" s="19" t="str">
        <f ca="1">IF($A10="","",OFFSET(ورقة1!$A$1,MATCH($A10,ورقة1!$A:$A,0)-1,MATCH(Q$3,ورقة1!$3:$3,0)-1))</f>
        <v/>
      </c>
      <c r="R10" s="19" t="str">
        <f ca="1">IF($A10="","",OFFSET(ورقة1!$A$1,MATCH($A10,ورقة1!$A:$A,0)-1,MATCH(R$3,ورقة1!$3:$3,0)-1))</f>
        <v/>
      </c>
      <c r="S10" s="19" t="str">
        <f ca="1">IF($A10="","",OFFSET(ورقة1!$A$1,MATCH($A10,ورقة1!$A:$A,0)-1,MATCH(S$3,ورقة1!$3:$3,0)-1))</f>
        <v/>
      </c>
      <c r="T10" s="19" t="str">
        <f ca="1">IF($A10="","",OFFSET(ورقة1!$A$1,MATCH($A10,ورقة1!$A:$A,0)-1,MATCH(T$3,ورقة1!$3:$3,0)-1))</f>
        <v/>
      </c>
      <c r="U10" s="19" t="str">
        <f ca="1">IF($A10="","",OFFSET(ورقة1!$A$1,MATCH($A10,ورقة1!$A:$A,0)-1,MATCH(U$3,ورقة1!$3:$3,0)-1))</f>
        <v/>
      </c>
    </row>
    <row r="11" spans="1:33">
      <c r="A11" s="18" t="str">
        <f t="array" ref="A11">IF(ROW($A8)&lt;=COUNTIF(ورقة1!$H:$H,$D$2),INDEX(ورقة1!$A$4:$A$10000,SMALL(IF(ورقة1!$H$4:$H$10000=$D$2,ROW($4:$10000)-ROW($A$4)+1),ROWS($A$1:$A8))),"")</f>
        <v/>
      </c>
      <c r="B11" s="19" t="str">
        <f ca="1">IF($A11="","",OFFSET(ورقة1!$A$1,MATCH($A11,ورقة1!$A:$A,0)-1,MATCH(B$3,ورقة1!$3:$3,0)-1))</f>
        <v/>
      </c>
      <c r="C11" s="19" t="str">
        <f ca="1">IF($A11="","",OFFSET(ورقة1!$A$1,MATCH($A11,ورقة1!$A:$A,0)-1,MATCH(C$3,ورقة1!$3:$3,0)-1))</f>
        <v/>
      </c>
      <c r="D11" s="19" t="str">
        <f ca="1">IF($A11="","",OFFSET(ورقة1!$A$1,MATCH($A11,ورقة1!$A:$A,0)-1,MATCH(D$3,ورقة1!$3:$3,0)-1))</f>
        <v/>
      </c>
      <c r="E11" s="19" t="str">
        <f ca="1">IF($A11="","",OFFSET(ورقة1!$A$1,MATCH($A11,ورقة1!$A:$A,0)-1,MATCH(E$3,ورقة1!$3:$3,0)-1))</f>
        <v/>
      </c>
      <c r="F11" s="19" t="str">
        <f ca="1">IF($A11="","",OFFSET(ورقة1!$A$1,MATCH($A11,ورقة1!$A:$A,0)-1,MATCH(F$3,ورقة1!$3:$3,0)-1))</f>
        <v/>
      </c>
      <c r="G11" s="19" t="str">
        <f ca="1">IF($A11="","",OFFSET(ورقة1!$A$1,MATCH($A11,ورقة1!$A:$A,0)-1,MATCH(G$3,ورقة1!$3:$3,0)-1))</f>
        <v/>
      </c>
      <c r="H11" s="19" t="str">
        <f ca="1">IF($A11="","",OFFSET(ورقة1!$A$1,MATCH($A11,ورقة1!$A:$A,0)-1,MATCH(H$3,ورقة1!$3:$3,0)-1))</f>
        <v/>
      </c>
      <c r="I11" s="19" t="str">
        <f ca="1">IF($A11="","",OFFSET(ورقة1!$A$1,MATCH($A11,ورقة1!$A:$A,0)-1,MATCH(I$3,ورقة1!$3:$3,0)-1))</f>
        <v/>
      </c>
      <c r="J11" s="19" t="str">
        <f ca="1">IF($A11="","",OFFSET(ورقة1!$A$1,MATCH($A11,ورقة1!$A:$A,0)-1,MATCH(J$3,ورقة1!$3:$3,0)-1))</f>
        <v/>
      </c>
      <c r="K11" s="19" t="str">
        <f ca="1">IF($A11="","",OFFSET(ورقة1!$A$1,MATCH($A11,ورقة1!$A:$A,0)-1,MATCH(K$3,ورقة1!$3:$3,0)-1))</f>
        <v/>
      </c>
      <c r="L11" s="19" t="str">
        <f ca="1">IF($A11="","",OFFSET(ورقة1!$A$1,MATCH($A11,ورقة1!$A:$A,0)-1,MATCH(L$3,ورقة1!$3:$3,0)-1))</f>
        <v/>
      </c>
      <c r="M11" s="19" t="str">
        <f ca="1">IF($A11="","",OFFSET(ورقة1!$A$1,MATCH($A11,ورقة1!$A:$A,0)-1,MATCH(M$3,ورقة1!$3:$3,0)-1))</f>
        <v/>
      </c>
      <c r="N11" s="19" t="str">
        <f ca="1">IF($A11="","",OFFSET(ورقة1!$A$1,MATCH($A11,ورقة1!$A:$A,0)-1,MATCH(N$3,ورقة1!$3:$3,0)-1))</f>
        <v/>
      </c>
      <c r="O11" s="19" t="str">
        <f ca="1">IF($A11="","",OFFSET(ورقة1!$A$1,MATCH($A11,ورقة1!$A:$A,0)-1,MATCH(O$3,ورقة1!$3:$3,0)-1))</f>
        <v/>
      </c>
      <c r="P11" s="19" t="str">
        <f ca="1">IF($A11="","",OFFSET(ورقة1!$A$1,MATCH($A11,ورقة1!$A:$A,0)-1,MATCH(P$3,ورقة1!$3:$3,0)-1))</f>
        <v/>
      </c>
      <c r="Q11" s="19" t="str">
        <f ca="1">IF($A11="","",OFFSET(ورقة1!$A$1,MATCH($A11,ورقة1!$A:$A,0)-1,MATCH(Q$3,ورقة1!$3:$3,0)-1))</f>
        <v/>
      </c>
      <c r="R11" s="19" t="str">
        <f ca="1">IF($A11="","",OFFSET(ورقة1!$A$1,MATCH($A11,ورقة1!$A:$A,0)-1,MATCH(R$3,ورقة1!$3:$3,0)-1))</f>
        <v/>
      </c>
      <c r="S11" s="19" t="str">
        <f ca="1">IF($A11="","",OFFSET(ورقة1!$A$1,MATCH($A11,ورقة1!$A:$A,0)-1,MATCH(S$3,ورقة1!$3:$3,0)-1))</f>
        <v/>
      </c>
      <c r="T11" s="19" t="str">
        <f ca="1">IF($A11="","",OFFSET(ورقة1!$A$1,MATCH($A11,ورقة1!$A:$A,0)-1,MATCH(T$3,ورقة1!$3:$3,0)-1))</f>
        <v/>
      </c>
      <c r="U11" s="19" t="str">
        <f ca="1">IF($A11="","",OFFSET(ورقة1!$A$1,MATCH($A11,ورقة1!$A:$A,0)-1,MATCH(U$3,ورقة1!$3:$3,0)-1))</f>
        <v/>
      </c>
    </row>
    <row r="12" spans="1:33">
      <c r="A12" s="18" t="str">
        <f t="array" ref="A12">IF(ROW($A9)&lt;=COUNTIF(ورقة1!$H:$H,$D$2),INDEX(ورقة1!$A$4:$A$10000,SMALL(IF(ورقة1!$H$4:$H$10000=$D$2,ROW($4:$10000)-ROW($A$4)+1),ROWS($A$1:$A9))),"")</f>
        <v/>
      </c>
      <c r="B12" s="19" t="str">
        <f ca="1">IF($A12="","",OFFSET(ورقة1!$A$1,MATCH($A12,ورقة1!$A:$A,0)-1,MATCH(B$3,ورقة1!$3:$3,0)-1))</f>
        <v/>
      </c>
      <c r="C12" s="19" t="str">
        <f ca="1">IF($A12="","",OFFSET(ورقة1!$A$1,MATCH($A12,ورقة1!$A:$A,0)-1,MATCH(C$3,ورقة1!$3:$3,0)-1))</f>
        <v/>
      </c>
      <c r="D12" s="19" t="str">
        <f ca="1">IF($A12="","",OFFSET(ورقة1!$A$1,MATCH($A12,ورقة1!$A:$A,0)-1,MATCH(D$3,ورقة1!$3:$3,0)-1))</f>
        <v/>
      </c>
      <c r="E12" s="19" t="str">
        <f ca="1">IF($A12="","",OFFSET(ورقة1!$A$1,MATCH($A12,ورقة1!$A:$A,0)-1,MATCH(E$3,ورقة1!$3:$3,0)-1))</f>
        <v/>
      </c>
      <c r="F12" s="19" t="str">
        <f ca="1">IF($A12="","",OFFSET(ورقة1!$A$1,MATCH($A12,ورقة1!$A:$A,0)-1,MATCH(F$3,ورقة1!$3:$3,0)-1))</f>
        <v/>
      </c>
      <c r="G12" s="19" t="str">
        <f ca="1">IF($A12="","",OFFSET(ورقة1!$A$1,MATCH($A12,ورقة1!$A:$A,0)-1,MATCH(G$3,ورقة1!$3:$3,0)-1))</f>
        <v/>
      </c>
      <c r="H12" s="19" t="str">
        <f ca="1">IF($A12="","",OFFSET(ورقة1!$A$1,MATCH($A12,ورقة1!$A:$A,0)-1,MATCH(H$3,ورقة1!$3:$3,0)-1))</f>
        <v/>
      </c>
      <c r="I12" s="19" t="str">
        <f ca="1">IF($A12="","",OFFSET(ورقة1!$A$1,MATCH($A12,ورقة1!$A:$A,0)-1,MATCH(I$3,ورقة1!$3:$3,0)-1))</f>
        <v/>
      </c>
      <c r="J12" s="19" t="str">
        <f ca="1">IF($A12="","",OFFSET(ورقة1!$A$1,MATCH($A12,ورقة1!$A:$A,0)-1,MATCH(J$3,ورقة1!$3:$3,0)-1))</f>
        <v/>
      </c>
      <c r="K12" s="19" t="str">
        <f ca="1">IF($A12="","",OFFSET(ورقة1!$A$1,MATCH($A12,ورقة1!$A:$A,0)-1,MATCH(K$3,ورقة1!$3:$3,0)-1))</f>
        <v/>
      </c>
      <c r="L12" s="19" t="str">
        <f ca="1">IF($A12="","",OFFSET(ورقة1!$A$1,MATCH($A12,ورقة1!$A:$A,0)-1,MATCH(L$3,ورقة1!$3:$3,0)-1))</f>
        <v/>
      </c>
      <c r="M12" s="19" t="str">
        <f ca="1">IF($A12="","",OFFSET(ورقة1!$A$1,MATCH($A12,ورقة1!$A:$A,0)-1,MATCH(M$3,ورقة1!$3:$3,0)-1))</f>
        <v/>
      </c>
      <c r="N12" s="19" t="str">
        <f ca="1">IF($A12="","",OFFSET(ورقة1!$A$1,MATCH($A12,ورقة1!$A:$A,0)-1,MATCH(N$3,ورقة1!$3:$3,0)-1))</f>
        <v/>
      </c>
      <c r="O12" s="19" t="str">
        <f ca="1">IF($A12="","",OFFSET(ورقة1!$A$1,MATCH($A12,ورقة1!$A:$A,0)-1,MATCH(O$3,ورقة1!$3:$3,0)-1))</f>
        <v/>
      </c>
      <c r="P12" s="19" t="str">
        <f ca="1">IF($A12="","",OFFSET(ورقة1!$A$1,MATCH($A12,ورقة1!$A:$A,0)-1,MATCH(P$3,ورقة1!$3:$3,0)-1))</f>
        <v/>
      </c>
      <c r="Q12" s="19" t="str">
        <f ca="1">IF($A12="","",OFFSET(ورقة1!$A$1,MATCH($A12,ورقة1!$A:$A,0)-1,MATCH(Q$3,ورقة1!$3:$3,0)-1))</f>
        <v/>
      </c>
      <c r="R12" s="19" t="str">
        <f ca="1">IF($A12="","",OFFSET(ورقة1!$A$1,MATCH($A12,ورقة1!$A:$A,0)-1,MATCH(R$3,ورقة1!$3:$3,0)-1))</f>
        <v/>
      </c>
      <c r="S12" s="19" t="str">
        <f ca="1">IF($A12="","",OFFSET(ورقة1!$A$1,MATCH($A12,ورقة1!$A:$A,0)-1,MATCH(S$3,ورقة1!$3:$3,0)-1))</f>
        <v/>
      </c>
      <c r="T12" s="19" t="str">
        <f ca="1">IF($A12="","",OFFSET(ورقة1!$A$1,MATCH($A12,ورقة1!$A:$A,0)-1,MATCH(T$3,ورقة1!$3:$3,0)-1))</f>
        <v/>
      </c>
      <c r="U12" s="19" t="str">
        <f ca="1">IF($A12="","",OFFSET(ورقة1!$A$1,MATCH($A12,ورقة1!$A:$A,0)-1,MATCH(U$3,ورقة1!$3:$3,0)-1))</f>
        <v/>
      </c>
    </row>
    <row r="13" spans="1:33">
      <c r="A13" s="18" t="str">
        <f t="array" ref="A13">IF(ROW($A10)&lt;=COUNTIF(ورقة1!$H:$H,$D$2),INDEX(ورقة1!$A$4:$A$10000,SMALL(IF(ورقة1!$H$4:$H$10000=$D$2,ROW($4:$10000)-ROW($A$4)+1),ROWS($A$1:$A10))),"")</f>
        <v/>
      </c>
      <c r="B13" s="19" t="str">
        <f ca="1">IF($A13="","",OFFSET(ورقة1!$A$1,MATCH($A13,ورقة1!$A:$A,0)-1,MATCH(B$3,ورقة1!$3:$3,0)-1))</f>
        <v/>
      </c>
      <c r="C13" s="19" t="str">
        <f ca="1">IF($A13="","",OFFSET(ورقة1!$A$1,MATCH($A13,ورقة1!$A:$A,0)-1,MATCH(C$3,ورقة1!$3:$3,0)-1))</f>
        <v/>
      </c>
      <c r="D13" s="19" t="str">
        <f ca="1">IF($A13="","",OFFSET(ورقة1!$A$1,MATCH($A13,ورقة1!$A:$A,0)-1,MATCH(D$3,ورقة1!$3:$3,0)-1))</f>
        <v/>
      </c>
      <c r="E13" s="19" t="str">
        <f ca="1">IF($A13="","",OFFSET(ورقة1!$A$1,MATCH($A13,ورقة1!$A:$A,0)-1,MATCH(E$3,ورقة1!$3:$3,0)-1))</f>
        <v/>
      </c>
      <c r="F13" s="19" t="str">
        <f ca="1">IF($A13="","",OFFSET(ورقة1!$A$1,MATCH($A13,ورقة1!$A:$A,0)-1,MATCH(F$3,ورقة1!$3:$3,0)-1))</f>
        <v/>
      </c>
      <c r="G13" s="19" t="str">
        <f ca="1">IF($A13="","",OFFSET(ورقة1!$A$1,MATCH($A13,ورقة1!$A:$A,0)-1,MATCH(G$3,ورقة1!$3:$3,0)-1))</f>
        <v/>
      </c>
      <c r="H13" s="19" t="str">
        <f ca="1">IF($A13="","",OFFSET(ورقة1!$A$1,MATCH($A13,ورقة1!$A:$A,0)-1,MATCH(H$3,ورقة1!$3:$3,0)-1))</f>
        <v/>
      </c>
      <c r="I13" s="19" t="str">
        <f ca="1">IF($A13="","",OFFSET(ورقة1!$A$1,MATCH($A13,ورقة1!$A:$A,0)-1,MATCH(I$3,ورقة1!$3:$3,0)-1))</f>
        <v/>
      </c>
      <c r="J13" s="19" t="str">
        <f ca="1">IF($A13="","",OFFSET(ورقة1!$A$1,MATCH($A13,ورقة1!$A:$A,0)-1,MATCH(J$3,ورقة1!$3:$3,0)-1))</f>
        <v/>
      </c>
      <c r="K13" s="19" t="str">
        <f ca="1">IF($A13="","",OFFSET(ورقة1!$A$1,MATCH($A13,ورقة1!$A:$A,0)-1,MATCH(K$3,ورقة1!$3:$3,0)-1))</f>
        <v/>
      </c>
      <c r="L13" s="19" t="str">
        <f ca="1">IF($A13="","",OFFSET(ورقة1!$A$1,MATCH($A13,ورقة1!$A:$A,0)-1,MATCH(L$3,ورقة1!$3:$3,0)-1))</f>
        <v/>
      </c>
      <c r="M13" s="19" t="str">
        <f ca="1">IF($A13="","",OFFSET(ورقة1!$A$1,MATCH($A13,ورقة1!$A:$A,0)-1,MATCH(M$3,ورقة1!$3:$3,0)-1))</f>
        <v/>
      </c>
      <c r="N13" s="19" t="str">
        <f ca="1">IF($A13="","",OFFSET(ورقة1!$A$1,MATCH($A13,ورقة1!$A:$A,0)-1,MATCH(N$3,ورقة1!$3:$3,0)-1))</f>
        <v/>
      </c>
      <c r="O13" s="19" t="str">
        <f ca="1">IF($A13="","",OFFSET(ورقة1!$A$1,MATCH($A13,ورقة1!$A:$A,0)-1,MATCH(O$3,ورقة1!$3:$3,0)-1))</f>
        <v/>
      </c>
      <c r="P13" s="19" t="str">
        <f ca="1">IF($A13="","",OFFSET(ورقة1!$A$1,MATCH($A13,ورقة1!$A:$A,0)-1,MATCH(P$3,ورقة1!$3:$3,0)-1))</f>
        <v/>
      </c>
      <c r="Q13" s="19" t="str">
        <f ca="1">IF($A13="","",OFFSET(ورقة1!$A$1,MATCH($A13,ورقة1!$A:$A,0)-1,MATCH(Q$3,ورقة1!$3:$3,0)-1))</f>
        <v/>
      </c>
      <c r="R13" s="19" t="str">
        <f ca="1">IF($A13="","",OFFSET(ورقة1!$A$1,MATCH($A13,ورقة1!$A:$A,0)-1,MATCH(R$3,ورقة1!$3:$3,0)-1))</f>
        <v/>
      </c>
      <c r="S13" s="19" t="str">
        <f ca="1">IF($A13="","",OFFSET(ورقة1!$A$1,MATCH($A13,ورقة1!$A:$A,0)-1,MATCH(S$3,ورقة1!$3:$3,0)-1))</f>
        <v/>
      </c>
      <c r="T13" s="19" t="str">
        <f ca="1">IF($A13="","",OFFSET(ورقة1!$A$1,MATCH($A13,ورقة1!$A:$A,0)-1,MATCH(T$3,ورقة1!$3:$3,0)-1))</f>
        <v/>
      </c>
      <c r="U13" s="19" t="str">
        <f ca="1">IF($A13="","",OFFSET(ورقة1!$A$1,MATCH($A13,ورقة1!$A:$A,0)-1,MATCH(U$3,ورقة1!$3:$3,0)-1))</f>
        <v/>
      </c>
    </row>
    <row r="14" spans="1:33">
      <c r="A14" s="18" t="str">
        <f t="array" ref="A14">IF(ROW($A11)&lt;=COUNTIF(ورقة1!$H:$H,$D$2),INDEX(ورقة1!$A$4:$A$10000,SMALL(IF(ورقة1!$H$4:$H$10000=$D$2,ROW($4:$10000)-ROW($A$4)+1),ROWS($A$1:$A11))),"")</f>
        <v/>
      </c>
      <c r="B14" s="19" t="str">
        <f ca="1">IF($A14="","",OFFSET(ورقة1!$A$1,MATCH($A14,ورقة1!$A:$A,0)-1,MATCH(B$3,ورقة1!$3:$3,0)-1))</f>
        <v/>
      </c>
      <c r="C14" s="19" t="str">
        <f ca="1">IF($A14="","",OFFSET(ورقة1!$A$1,MATCH($A14,ورقة1!$A:$A,0)-1,MATCH(C$3,ورقة1!$3:$3,0)-1))</f>
        <v/>
      </c>
      <c r="D14" s="19" t="str">
        <f ca="1">IF($A14="","",OFFSET(ورقة1!$A$1,MATCH($A14,ورقة1!$A:$A,0)-1,MATCH(D$3,ورقة1!$3:$3,0)-1))</f>
        <v/>
      </c>
      <c r="E14" s="19" t="str">
        <f ca="1">IF($A14="","",OFFSET(ورقة1!$A$1,MATCH($A14,ورقة1!$A:$A,0)-1,MATCH(E$3,ورقة1!$3:$3,0)-1))</f>
        <v/>
      </c>
      <c r="F14" s="19" t="str">
        <f ca="1">IF($A14="","",OFFSET(ورقة1!$A$1,MATCH($A14,ورقة1!$A:$A,0)-1,MATCH(F$3,ورقة1!$3:$3,0)-1))</f>
        <v/>
      </c>
      <c r="G14" s="19" t="str">
        <f ca="1">IF($A14="","",OFFSET(ورقة1!$A$1,MATCH($A14,ورقة1!$A:$A,0)-1,MATCH(G$3,ورقة1!$3:$3,0)-1))</f>
        <v/>
      </c>
      <c r="H14" s="19" t="str">
        <f ca="1">IF($A14="","",OFFSET(ورقة1!$A$1,MATCH($A14,ورقة1!$A:$A,0)-1,MATCH(H$3,ورقة1!$3:$3,0)-1))</f>
        <v/>
      </c>
      <c r="I14" s="19" t="str">
        <f ca="1">IF($A14="","",OFFSET(ورقة1!$A$1,MATCH($A14,ورقة1!$A:$A,0)-1,MATCH(I$3,ورقة1!$3:$3,0)-1))</f>
        <v/>
      </c>
      <c r="J14" s="19" t="str">
        <f ca="1">IF($A14="","",OFFSET(ورقة1!$A$1,MATCH($A14,ورقة1!$A:$A,0)-1,MATCH(J$3,ورقة1!$3:$3,0)-1))</f>
        <v/>
      </c>
      <c r="K14" s="19" t="str">
        <f ca="1">IF($A14="","",OFFSET(ورقة1!$A$1,MATCH($A14,ورقة1!$A:$A,0)-1,MATCH(K$3,ورقة1!$3:$3,0)-1))</f>
        <v/>
      </c>
      <c r="L14" s="19" t="str">
        <f ca="1">IF($A14="","",OFFSET(ورقة1!$A$1,MATCH($A14,ورقة1!$A:$A,0)-1,MATCH(L$3,ورقة1!$3:$3,0)-1))</f>
        <v/>
      </c>
      <c r="M14" s="19" t="str">
        <f ca="1">IF($A14="","",OFFSET(ورقة1!$A$1,MATCH($A14,ورقة1!$A:$A,0)-1,MATCH(M$3,ورقة1!$3:$3,0)-1))</f>
        <v/>
      </c>
      <c r="N14" s="19" t="str">
        <f ca="1">IF($A14="","",OFFSET(ورقة1!$A$1,MATCH($A14,ورقة1!$A:$A,0)-1,MATCH(N$3,ورقة1!$3:$3,0)-1))</f>
        <v/>
      </c>
      <c r="O14" s="19" t="str">
        <f ca="1">IF($A14="","",OFFSET(ورقة1!$A$1,MATCH($A14,ورقة1!$A:$A,0)-1,MATCH(O$3,ورقة1!$3:$3,0)-1))</f>
        <v/>
      </c>
      <c r="P14" s="19" t="str">
        <f ca="1">IF($A14="","",OFFSET(ورقة1!$A$1,MATCH($A14,ورقة1!$A:$A,0)-1,MATCH(P$3,ورقة1!$3:$3,0)-1))</f>
        <v/>
      </c>
      <c r="Q14" s="19" t="str">
        <f ca="1">IF($A14="","",OFFSET(ورقة1!$A$1,MATCH($A14,ورقة1!$A:$A,0)-1,MATCH(Q$3,ورقة1!$3:$3,0)-1))</f>
        <v/>
      </c>
      <c r="R14" s="19" t="str">
        <f ca="1">IF($A14="","",OFFSET(ورقة1!$A$1,MATCH($A14,ورقة1!$A:$A,0)-1,MATCH(R$3,ورقة1!$3:$3,0)-1))</f>
        <v/>
      </c>
      <c r="S14" s="19" t="str">
        <f ca="1">IF($A14="","",OFFSET(ورقة1!$A$1,MATCH($A14,ورقة1!$A:$A,0)-1,MATCH(S$3,ورقة1!$3:$3,0)-1))</f>
        <v/>
      </c>
      <c r="T14" s="19" t="str">
        <f ca="1">IF($A14="","",OFFSET(ورقة1!$A$1,MATCH($A14,ورقة1!$A:$A,0)-1,MATCH(T$3,ورقة1!$3:$3,0)-1))</f>
        <v/>
      </c>
      <c r="U14" s="19" t="str">
        <f ca="1">IF($A14="","",OFFSET(ورقة1!$A$1,MATCH($A14,ورقة1!$A:$A,0)-1,MATCH(U$3,ورقة1!$3:$3,0)-1))</f>
        <v/>
      </c>
    </row>
    <row r="15" spans="1:33">
      <c r="A15" s="18" t="str">
        <f t="array" ref="A15">IF(ROW($A12)&lt;=COUNTIF(ورقة1!$H:$H,$D$2),INDEX(ورقة1!$A$4:$A$10000,SMALL(IF(ورقة1!$H$4:$H$10000=$D$2,ROW($4:$10000)-ROW($A$4)+1),ROWS($A$1:$A12))),"")</f>
        <v/>
      </c>
      <c r="B15" s="19" t="str">
        <f ca="1">IF($A15="","",OFFSET(ورقة1!$A$1,MATCH($A15,ورقة1!$A:$A,0)-1,MATCH(B$3,ورقة1!$3:$3,0)-1))</f>
        <v/>
      </c>
      <c r="C15" s="19" t="str">
        <f ca="1">IF($A15="","",OFFSET(ورقة1!$A$1,MATCH($A15,ورقة1!$A:$A,0)-1,MATCH(C$3,ورقة1!$3:$3,0)-1))</f>
        <v/>
      </c>
      <c r="D15" s="19" t="str">
        <f ca="1">IF($A15="","",OFFSET(ورقة1!$A$1,MATCH($A15,ورقة1!$A:$A,0)-1,MATCH(D$3,ورقة1!$3:$3,0)-1))</f>
        <v/>
      </c>
      <c r="E15" s="19" t="str">
        <f ca="1">IF($A15="","",OFFSET(ورقة1!$A$1,MATCH($A15,ورقة1!$A:$A,0)-1,MATCH(E$3,ورقة1!$3:$3,0)-1))</f>
        <v/>
      </c>
      <c r="F15" s="19" t="str">
        <f ca="1">IF($A15="","",OFFSET(ورقة1!$A$1,MATCH($A15,ورقة1!$A:$A,0)-1,MATCH(F$3,ورقة1!$3:$3,0)-1))</f>
        <v/>
      </c>
      <c r="G15" s="19" t="str">
        <f ca="1">IF($A15="","",OFFSET(ورقة1!$A$1,MATCH($A15,ورقة1!$A:$A,0)-1,MATCH(G$3,ورقة1!$3:$3,0)-1))</f>
        <v/>
      </c>
      <c r="H15" s="19" t="str">
        <f ca="1">IF($A15="","",OFFSET(ورقة1!$A$1,MATCH($A15,ورقة1!$A:$A,0)-1,MATCH(H$3,ورقة1!$3:$3,0)-1))</f>
        <v/>
      </c>
      <c r="I15" s="19" t="str">
        <f ca="1">IF($A15="","",OFFSET(ورقة1!$A$1,MATCH($A15,ورقة1!$A:$A,0)-1,MATCH(I$3,ورقة1!$3:$3,0)-1))</f>
        <v/>
      </c>
      <c r="J15" s="19" t="str">
        <f ca="1">IF($A15="","",OFFSET(ورقة1!$A$1,MATCH($A15,ورقة1!$A:$A,0)-1,MATCH(J$3,ورقة1!$3:$3,0)-1))</f>
        <v/>
      </c>
      <c r="K15" s="19" t="str">
        <f ca="1">IF($A15="","",OFFSET(ورقة1!$A$1,MATCH($A15,ورقة1!$A:$A,0)-1,MATCH(K$3,ورقة1!$3:$3,0)-1))</f>
        <v/>
      </c>
      <c r="L15" s="19" t="str">
        <f ca="1">IF($A15="","",OFFSET(ورقة1!$A$1,MATCH($A15,ورقة1!$A:$A,0)-1,MATCH(L$3,ورقة1!$3:$3,0)-1))</f>
        <v/>
      </c>
      <c r="M15" s="19" t="str">
        <f ca="1">IF($A15="","",OFFSET(ورقة1!$A$1,MATCH($A15,ورقة1!$A:$A,0)-1,MATCH(M$3,ورقة1!$3:$3,0)-1))</f>
        <v/>
      </c>
      <c r="N15" s="19" t="str">
        <f ca="1">IF($A15="","",OFFSET(ورقة1!$A$1,MATCH($A15,ورقة1!$A:$A,0)-1,MATCH(N$3,ورقة1!$3:$3,0)-1))</f>
        <v/>
      </c>
      <c r="O15" s="19" t="str">
        <f ca="1">IF($A15="","",OFFSET(ورقة1!$A$1,MATCH($A15,ورقة1!$A:$A,0)-1,MATCH(O$3,ورقة1!$3:$3,0)-1))</f>
        <v/>
      </c>
      <c r="P15" s="19" t="str">
        <f ca="1">IF($A15="","",OFFSET(ورقة1!$A$1,MATCH($A15,ورقة1!$A:$A,0)-1,MATCH(P$3,ورقة1!$3:$3,0)-1))</f>
        <v/>
      </c>
      <c r="Q15" s="19" t="str">
        <f ca="1">IF($A15="","",OFFSET(ورقة1!$A$1,MATCH($A15,ورقة1!$A:$A,0)-1,MATCH(Q$3,ورقة1!$3:$3,0)-1))</f>
        <v/>
      </c>
      <c r="R15" s="19" t="str">
        <f ca="1">IF($A15="","",OFFSET(ورقة1!$A$1,MATCH($A15,ورقة1!$A:$A,0)-1,MATCH(R$3,ورقة1!$3:$3,0)-1))</f>
        <v/>
      </c>
      <c r="S15" s="19" t="str">
        <f ca="1">IF($A15="","",OFFSET(ورقة1!$A$1,MATCH($A15,ورقة1!$A:$A,0)-1,MATCH(S$3,ورقة1!$3:$3,0)-1))</f>
        <v/>
      </c>
      <c r="T15" s="19" t="str">
        <f ca="1">IF($A15="","",OFFSET(ورقة1!$A$1,MATCH($A15,ورقة1!$A:$A,0)-1,MATCH(T$3,ورقة1!$3:$3,0)-1))</f>
        <v/>
      </c>
      <c r="U15" s="19" t="str">
        <f ca="1">IF($A15="","",OFFSET(ورقة1!$A$1,MATCH($A15,ورقة1!$A:$A,0)-1,MATCH(U$3,ورقة1!$3:$3,0)-1))</f>
        <v/>
      </c>
    </row>
    <row r="16" spans="1:33">
      <c r="A16" s="18" t="str">
        <f t="array" ref="A16">IF(ROW($A13)&lt;=COUNTIF(ورقة1!$H:$H,$D$2),INDEX(ورقة1!$A$4:$A$10000,SMALL(IF(ورقة1!$H$4:$H$10000=$D$2,ROW($4:$10000)-ROW($A$4)+1),ROWS($A$1:$A13))),"")</f>
        <v/>
      </c>
      <c r="B16" s="19" t="str">
        <f ca="1">IF($A16="","",OFFSET(ورقة1!$A$1,MATCH($A16,ورقة1!$A:$A,0)-1,MATCH(B$3,ورقة1!$3:$3,0)-1))</f>
        <v/>
      </c>
      <c r="C16" s="19" t="str">
        <f ca="1">IF($A16="","",OFFSET(ورقة1!$A$1,MATCH($A16,ورقة1!$A:$A,0)-1,MATCH(C$3,ورقة1!$3:$3,0)-1))</f>
        <v/>
      </c>
      <c r="D16" s="19" t="str">
        <f ca="1">IF($A16="","",OFFSET(ورقة1!$A$1,MATCH($A16,ورقة1!$A:$A,0)-1,MATCH(D$3,ورقة1!$3:$3,0)-1))</f>
        <v/>
      </c>
      <c r="E16" s="19" t="str">
        <f ca="1">IF($A16="","",OFFSET(ورقة1!$A$1,MATCH($A16,ورقة1!$A:$A,0)-1,MATCH(E$3,ورقة1!$3:$3,0)-1))</f>
        <v/>
      </c>
      <c r="F16" s="19" t="str">
        <f ca="1">IF($A16="","",OFFSET(ورقة1!$A$1,MATCH($A16,ورقة1!$A:$A,0)-1,MATCH(F$3,ورقة1!$3:$3,0)-1))</f>
        <v/>
      </c>
      <c r="G16" s="19" t="str">
        <f ca="1">IF($A16="","",OFFSET(ورقة1!$A$1,MATCH($A16,ورقة1!$A:$A,0)-1,MATCH(G$3,ورقة1!$3:$3,0)-1))</f>
        <v/>
      </c>
      <c r="H16" s="19" t="str">
        <f ca="1">IF($A16="","",OFFSET(ورقة1!$A$1,MATCH($A16,ورقة1!$A:$A,0)-1,MATCH(H$3,ورقة1!$3:$3,0)-1))</f>
        <v/>
      </c>
      <c r="I16" s="19" t="str">
        <f ca="1">IF($A16="","",OFFSET(ورقة1!$A$1,MATCH($A16,ورقة1!$A:$A,0)-1,MATCH(I$3,ورقة1!$3:$3,0)-1))</f>
        <v/>
      </c>
      <c r="J16" s="19" t="str">
        <f ca="1">IF($A16="","",OFFSET(ورقة1!$A$1,MATCH($A16,ورقة1!$A:$A,0)-1,MATCH(J$3,ورقة1!$3:$3,0)-1))</f>
        <v/>
      </c>
      <c r="K16" s="19" t="str">
        <f ca="1">IF($A16="","",OFFSET(ورقة1!$A$1,MATCH($A16,ورقة1!$A:$A,0)-1,MATCH(K$3,ورقة1!$3:$3,0)-1))</f>
        <v/>
      </c>
      <c r="L16" s="19" t="str">
        <f ca="1">IF($A16="","",OFFSET(ورقة1!$A$1,MATCH($A16,ورقة1!$A:$A,0)-1,MATCH(L$3,ورقة1!$3:$3,0)-1))</f>
        <v/>
      </c>
      <c r="M16" s="19" t="str">
        <f ca="1">IF($A16="","",OFFSET(ورقة1!$A$1,MATCH($A16,ورقة1!$A:$A,0)-1,MATCH(M$3,ورقة1!$3:$3,0)-1))</f>
        <v/>
      </c>
      <c r="N16" s="19" t="str">
        <f ca="1">IF($A16="","",OFFSET(ورقة1!$A$1,MATCH($A16,ورقة1!$A:$A,0)-1,MATCH(N$3,ورقة1!$3:$3,0)-1))</f>
        <v/>
      </c>
      <c r="O16" s="19" t="str">
        <f ca="1">IF($A16="","",OFFSET(ورقة1!$A$1,MATCH($A16,ورقة1!$A:$A,0)-1,MATCH(O$3,ورقة1!$3:$3,0)-1))</f>
        <v/>
      </c>
      <c r="P16" s="19" t="str">
        <f ca="1">IF($A16="","",OFFSET(ورقة1!$A$1,MATCH($A16,ورقة1!$A:$A,0)-1,MATCH(P$3,ورقة1!$3:$3,0)-1))</f>
        <v/>
      </c>
      <c r="Q16" s="19" t="str">
        <f ca="1">IF($A16="","",OFFSET(ورقة1!$A$1,MATCH($A16,ورقة1!$A:$A,0)-1,MATCH(Q$3,ورقة1!$3:$3,0)-1))</f>
        <v/>
      </c>
      <c r="R16" s="19" t="str">
        <f ca="1">IF($A16="","",OFFSET(ورقة1!$A$1,MATCH($A16,ورقة1!$A:$A,0)-1,MATCH(R$3,ورقة1!$3:$3,0)-1))</f>
        <v/>
      </c>
      <c r="S16" s="19" t="str">
        <f ca="1">IF($A16="","",OFFSET(ورقة1!$A$1,MATCH($A16,ورقة1!$A:$A,0)-1,MATCH(S$3,ورقة1!$3:$3,0)-1))</f>
        <v/>
      </c>
      <c r="T16" s="19" t="str">
        <f ca="1">IF($A16="","",OFFSET(ورقة1!$A$1,MATCH($A16,ورقة1!$A:$A,0)-1,MATCH(T$3,ورقة1!$3:$3,0)-1))</f>
        <v/>
      </c>
      <c r="U16" s="19" t="str">
        <f ca="1">IF($A16="","",OFFSET(ورقة1!$A$1,MATCH($A16,ورقة1!$A:$A,0)-1,MATCH(U$3,ورقة1!$3:$3,0)-1))</f>
        <v/>
      </c>
    </row>
    <row r="17" spans="1:21">
      <c r="A17" s="18" t="str">
        <f t="array" ref="A17">IF(ROW($A14)&lt;=COUNTIF(ورقة1!$H:$H,$D$2),INDEX(ورقة1!$A$4:$A$10000,SMALL(IF(ورقة1!$H$4:$H$10000=$D$2,ROW($4:$10000)-ROW($A$4)+1),ROWS($A$1:$A14))),"")</f>
        <v/>
      </c>
      <c r="B17" s="19" t="str">
        <f ca="1">IF($A17="","",OFFSET(ورقة1!$A$1,MATCH($A17,ورقة1!$A:$A,0)-1,MATCH(B$3,ورقة1!$3:$3,0)-1))</f>
        <v/>
      </c>
      <c r="C17" s="19" t="str">
        <f ca="1">IF($A17="","",OFFSET(ورقة1!$A$1,MATCH($A17,ورقة1!$A:$A,0)-1,MATCH(C$3,ورقة1!$3:$3,0)-1))</f>
        <v/>
      </c>
      <c r="D17" s="19" t="str">
        <f ca="1">IF($A17="","",OFFSET(ورقة1!$A$1,MATCH($A17,ورقة1!$A:$A,0)-1,MATCH(D$3,ورقة1!$3:$3,0)-1))</f>
        <v/>
      </c>
      <c r="E17" s="19" t="str">
        <f ca="1">IF($A17="","",OFFSET(ورقة1!$A$1,MATCH($A17,ورقة1!$A:$A,0)-1,MATCH(E$3,ورقة1!$3:$3,0)-1))</f>
        <v/>
      </c>
      <c r="F17" s="19" t="str">
        <f ca="1">IF($A17="","",OFFSET(ورقة1!$A$1,MATCH($A17,ورقة1!$A:$A,0)-1,MATCH(F$3,ورقة1!$3:$3,0)-1))</f>
        <v/>
      </c>
      <c r="G17" s="19" t="str">
        <f ca="1">IF($A17="","",OFFSET(ورقة1!$A$1,MATCH($A17,ورقة1!$A:$A,0)-1,MATCH(G$3,ورقة1!$3:$3,0)-1))</f>
        <v/>
      </c>
      <c r="H17" s="19" t="str">
        <f ca="1">IF($A17="","",OFFSET(ورقة1!$A$1,MATCH($A17,ورقة1!$A:$A,0)-1,MATCH(H$3,ورقة1!$3:$3,0)-1))</f>
        <v/>
      </c>
      <c r="I17" s="19" t="str">
        <f ca="1">IF($A17="","",OFFSET(ورقة1!$A$1,MATCH($A17,ورقة1!$A:$A,0)-1,MATCH(I$3,ورقة1!$3:$3,0)-1))</f>
        <v/>
      </c>
      <c r="J17" s="19" t="str">
        <f ca="1">IF($A17="","",OFFSET(ورقة1!$A$1,MATCH($A17,ورقة1!$A:$A,0)-1,MATCH(J$3,ورقة1!$3:$3,0)-1))</f>
        <v/>
      </c>
      <c r="K17" s="19" t="str">
        <f ca="1">IF($A17="","",OFFSET(ورقة1!$A$1,MATCH($A17,ورقة1!$A:$A,0)-1,MATCH(K$3,ورقة1!$3:$3,0)-1))</f>
        <v/>
      </c>
      <c r="L17" s="19" t="str">
        <f ca="1">IF($A17="","",OFFSET(ورقة1!$A$1,MATCH($A17,ورقة1!$A:$A,0)-1,MATCH(L$3,ورقة1!$3:$3,0)-1))</f>
        <v/>
      </c>
      <c r="M17" s="19" t="str">
        <f ca="1">IF($A17="","",OFFSET(ورقة1!$A$1,MATCH($A17,ورقة1!$A:$A,0)-1,MATCH(M$3,ورقة1!$3:$3,0)-1))</f>
        <v/>
      </c>
      <c r="N17" s="19" t="str">
        <f ca="1">IF($A17="","",OFFSET(ورقة1!$A$1,MATCH($A17,ورقة1!$A:$A,0)-1,MATCH(N$3,ورقة1!$3:$3,0)-1))</f>
        <v/>
      </c>
      <c r="O17" s="19" t="str">
        <f ca="1">IF($A17="","",OFFSET(ورقة1!$A$1,MATCH($A17,ورقة1!$A:$A,0)-1,MATCH(O$3,ورقة1!$3:$3,0)-1))</f>
        <v/>
      </c>
      <c r="P17" s="19" t="str">
        <f ca="1">IF($A17="","",OFFSET(ورقة1!$A$1,MATCH($A17,ورقة1!$A:$A,0)-1,MATCH(P$3,ورقة1!$3:$3,0)-1))</f>
        <v/>
      </c>
      <c r="Q17" s="19" t="str">
        <f ca="1">IF($A17="","",OFFSET(ورقة1!$A$1,MATCH($A17,ورقة1!$A:$A,0)-1,MATCH(Q$3,ورقة1!$3:$3,0)-1))</f>
        <v/>
      </c>
      <c r="R17" s="19" t="str">
        <f ca="1">IF($A17="","",OFFSET(ورقة1!$A$1,MATCH($A17,ورقة1!$A:$A,0)-1,MATCH(R$3,ورقة1!$3:$3,0)-1))</f>
        <v/>
      </c>
      <c r="S17" s="19" t="str">
        <f ca="1">IF($A17="","",OFFSET(ورقة1!$A$1,MATCH($A17,ورقة1!$A:$A,0)-1,MATCH(S$3,ورقة1!$3:$3,0)-1))</f>
        <v/>
      </c>
      <c r="T17" s="19" t="str">
        <f ca="1">IF($A17="","",OFFSET(ورقة1!$A$1,MATCH($A17,ورقة1!$A:$A,0)-1,MATCH(T$3,ورقة1!$3:$3,0)-1))</f>
        <v/>
      </c>
      <c r="U17" s="19" t="str">
        <f ca="1">IF($A17="","",OFFSET(ورقة1!$A$1,MATCH($A17,ورقة1!$A:$A,0)-1,MATCH(U$3,ورقة1!$3:$3,0)-1))</f>
        <v/>
      </c>
    </row>
    <row r="18" spans="1:21">
      <c r="A18" s="18" t="str">
        <f t="array" ref="A18">IF(ROW($A15)&lt;=COUNTIF(ورقة1!$H:$H,$D$2),INDEX(ورقة1!$A$4:$A$10000,SMALL(IF(ورقة1!$H$4:$H$10000=$D$2,ROW($4:$10000)-ROW($A$4)+1),ROWS($A$1:$A15))),"")</f>
        <v/>
      </c>
      <c r="B18" s="19" t="str">
        <f ca="1">IF($A18="","",OFFSET(ورقة1!$A$1,MATCH($A18,ورقة1!$A:$A,0)-1,MATCH(B$3,ورقة1!$3:$3,0)-1))</f>
        <v/>
      </c>
      <c r="C18" s="19" t="str">
        <f ca="1">IF($A18="","",OFFSET(ورقة1!$A$1,MATCH($A18,ورقة1!$A:$A,0)-1,MATCH(C$3,ورقة1!$3:$3,0)-1))</f>
        <v/>
      </c>
      <c r="D18" s="19" t="str">
        <f ca="1">IF($A18="","",OFFSET(ورقة1!$A$1,MATCH($A18,ورقة1!$A:$A,0)-1,MATCH(D$3,ورقة1!$3:$3,0)-1))</f>
        <v/>
      </c>
      <c r="E18" s="19" t="str">
        <f ca="1">IF($A18="","",OFFSET(ورقة1!$A$1,MATCH($A18,ورقة1!$A:$A,0)-1,MATCH(E$3,ورقة1!$3:$3,0)-1))</f>
        <v/>
      </c>
      <c r="F18" s="19" t="str">
        <f ca="1">IF($A18="","",OFFSET(ورقة1!$A$1,MATCH($A18,ورقة1!$A:$A,0)-1,MATCH(F$3,ورقة1!$3:$3,0)-1))</f>
        <v/>
      </c>
      <c r="G18" s="19" t="str">
        <f ca="1">IF($A18="","",OFFSET(ورقة1!$A$1,MATCH($A18,ورقة1!$A:$A,0)-1,MATCH(G$3,ورقة1!$3:$3,0)-1))</f>
        <v/>
      </c>
      <c r="H18" s="19" t="str">
        <f ca="1">IF($A18="","",OFFSET(ورقة1!$A$1,MATCH($A18,ورقة1!$A:$A,0)-1,MATCH(H$3,ورقة1!$3:$3,0)-1))</f>
        <v/>
      </c>
      <c r="I18" s="19" t="str">
        <f ca="1">IF($A18="","",OFFSET(ورقة1!$A$1,MATCH($A18,ورقة1!$A:$A,0)-1,MATCH(I$3,ورقة1!$3:$3,0)-1))</f>
        <v/>
      </c>
      <c r="J18" s="19" t="str">
        <f ca="1">IF($A18="","",OFFSET(ورقة1!$A$1,MATCH($A18,ورقة1!$A:$A,0)-1,MATCH(J$3,ورقة1!$3:$3,0)-1))</f>
        <v/>
      </c>
      <c r="K18" s="19" t="str">
        <f ca="1">IF($A18="","",OFFSET(ورقة1!$A$1,MATCH($A18,ورقة1!$A:$A,0)-1,MATCH(K$3,ورقة1!$3:$3,0)-1))</f>
        <v/>
      </c>
      <c r="L18" s="19" t="str">
        <f ca="1">IF($A18="","",OFFSET(ورقة1!$A$1,MATCH($A18,ورقة1!$A:$A,0)-1,MATCH(L$3,ورقة1!$3:$3,0)-1))</f>
        <v/>
      </c>
      <c r="M18" s="19" t="str">
        <f ca="1">IF($A18="","",OFFSET(ورقة1!$A$1,MATCH($A18,ورقة1!$A:$A,0)-1,MATCH(M$3,ورقة1!$3:$3,0)-1))</f>
        <v/>
      </c>
      <c r="N18" s="19" t="str">
        <f ca="1">IF($A18="","",OFFSET(ورقة1!$A$1,MATCH($A18,ورقة1!$A:$A,0)-1,MATCH(N$3,ورقة1!$3:$3,0)-1))</f>
        <v/>
      </c>
      <c r="O18" s="19" t="str">
        <f ca="1">IF($A18="","",OFFSET(ورقة1!$A$1,MATCH($A18,ورقة1!$A:$A,0)-1,MATCH(O$3,ورقة1!$3:$3,0)-1))</f>
        <v/>
      </c>
      <c r="P18" s="19" t="str">
        <f ca="1">IF($A18="","",OFFSET(ورقة1!$A$1,MATCH($A18,ورقة1!$A:$A,0)-1,MATCH(P$3,ورقة1!$3:$3,0)-1))</f>
        <v/>
      </c>
      <c r="Q18" s="19" t="str">
        <f ca="1">IF($A18="","",OFFSET(ورقة1!$A$1,MATCH($A18,ورقة1!$A:$A,0)-1,MATCH(Q$3,ورقة1!$3:$3,0)-1))</f>
        <v/>
      </c>
      <c r="R18" s="19" t="str">
        <f ca="1">IF($A18="","",OFFSET(ورقة1!$A$1,MATCH($A18,ورقة1!$A:$A,0)-1,MATCH(R$3,ورقة1!$3:$3,0)-1))</f>
        <v/>
      </c>
      <c r="S18" s="19" t="str">
        <f ca="1">IF($A18="","",OFFSET(ورقة1!$A$1,MATCH($A18,ورقة1!$A:$A,0)-1,MATCH(S$3,ورقة1!$3:$3,0)-1))</f>
        <v/>
      </c>
      <c r="T18" s="19" t="str">
        <f ca="1">IF($A18="","",OFFSET(ورقة1!$A$1,MATCH($A18,ورقة1!$A:$A,0)-1,MATCH(T$3,ورقة1!$3:$3,0)-1))</f>
        <v/>
      </c>
      <c r="U18" s="19" t="str">
        <f ca="1">IF($A18="","",OFFSET(ورقة1!$A$1,MATCH($A18,ورقة1!$A:$A,0)-1,MATCH(U$3,ورقة1!$3:$3,0)-1))</f>
        <v/>
      </c>
    </row>
    <row r="19" spans="1:21">
      <c r="A19" s="18" t="str">
        <f t="array" ref="A19">IF(ROW($A16)&lt;=COUNTIF(ورقة1!$H:$H,$D$2),INDEX(ورقة1!$A$4:$A$10000,SMALL(IF(ورقة1!$H$4:$H$10000=$D$2,ROW($4:$10000)-ROW($A$4)+1),ROWS($A$1:$A16))),"")</f>
        <v/>
      </c>
      <c r="B19" s="19" t="str">
        <f ca="1">IF($A19="","",OFFSET(ورقة1!$A$1,MATCH($A19,ورقة1!$A:$A,0)-1,MATCH(B$3,ورقة1!$3:$3,0)-1))</f>
        <v/>
      </c>
      <c r="C19" s="19" t="str">
        <f ca="1">IF($A19="","",OFFSET(ورقة1!$A$1,MATCH($A19,ورقة1!$A:$A,0)-1,MATCH(C$3,ورقة1!$3:$3,0)-1))</f>
        <v/>
      </c>
      <c r="D19" s="19" t="str">
        <f ca="1">IF($A19="","",OFFSET(ورقة1!$A$1,MATCH($A19,ورقة1!$A:$A,0)-1,MATCH(D$3,ورقة1!$3:$3,0)-1))</f>
        <v/>
      </c>
      <c r="E19" s="19" t="str">
        <f ca="1">IF($A19="","",OFFSET(ورقة1!$A$1,MATCH($A19,ورقة1!$A:$A,0)-1,MATCH(E$3,ورقة1!$3:$3,0)-1))</f>
        <v/>
      </c>
      <c r="F19" s="19" t="str">
        <f ca="1">IF($A19="","",OFFSET(ورقة1!$A$1,MATCH($A19,ورقة1!$A:$A,0)-1,MATCH(F$3,ورقة1!$3:$3,0)-1))</f>
        <v/>
      </c>
      <c r="G19" s="19" t="str">
        <f ca="1">IF($A19="","",OFFSET(ورقة1!$A$1,MATCH($A19,ورقة1!$A:$A,0)-1,MATCH(G$3,ورقة1!$3:$3,0)-1))</f>
        <v/>
      </c>
      <c r="H19" s="19" t="str">
        <f ca="1">IF($A19="","",OFFSET(ورقة1!$A$1,MATCH($A19,ورقة1!$A:$A,0)-1,MATCH(H$3,ورقة1!$3:$3,0)-1))</f>
        <v/>
      </c>
      <c r="I19" s="19" t="str">
        <f ca="1">IF($A19="","",OFFSET(ورقة1!$A$1,MATCH($A19,ورقة1!$A:$A,0)-1,MATCH(I$3,ورقة1!$3:$3,0)-1))</f>
        <v/>
      </c>
      <c r="J19" s="19" t="str">
        <f ca="1">IF($A19="","",OFFSET(ورقة1!$A$1,MATCH($A19,ورقة1!$A:$A,0)-1,MATCH(J$3,ورقة1!$3:$3,0)-1))</f>
        <v/>
      </c>
      <c r="K19" s="19" t="str">
        <f ca="1">IF($A19="","",OFFSET(ورقة1!$A$1,MATCH($A19,ورقة1!$A:$A,0)-1,MATCH(K$3,ورقة1!$3:$3,0)-1))</f>
        <v/>
      </c>
      <c r="L19" s="19" t="str">
        <f ca="1">IF($A19="","",OFFSET(ورقة1!$A$1,MATCH($A19,ورقة1!$A:$A,0)-1,MATCH(L$3,ورقة1!$3:$3,0)-1))</f>
        <v/>
      </c>
      <c r="M19" s="19" t="str">
        <f ca="1">IF($A19="","",OFFSET(ورقة1!$A$1,MATCH($A19,ورقة1!$A:$A,0)-1,MATCH(M$3,ورقة1!$3:$3,0)-1))</f>
        <v/>
      </c>
      <c r="N19" s="19" t="str">
        <f ca="1">IF($A19="","",OFFSET(ورقة1!$A$1,MATCH($A19,ورقة1!$A:$A,0)-1,MATCH(N$3,ورقة1!$3:$3,0)-1))</f>
        <v/>
      </c>
      <c r="O19" s="19" t="str">
        <f ca="1">IF($A19="","",OFFSET(ورقة1!$A$1,MATCH($A19,ورقة1!$A:$A,0)-1,MATCH(O$3,ورقة1!$3:$3,0)-1))</f>
        <v/>
      </c>
      <c r="P19" s="19" t="str">
        <f ca="1">IF($A19="","",OFFSET(ورقة1!$A$1,MATCH($A19,ورقة1!$A:$A,0)-1,MATCH(P$3,ورقة1!$3:$3,0)-1))</f>
        <v/>
      </c>
      <c r="Q19" s="19" t="str">
        <f ca="1">IF($A19="","",OFFSET(ورقة1!$A$1,MATCH($A19,ورقة1!$A:$A,0)-1,MATCH(Q$3,ورقة1!$3:$3,0)-1))</f>
        <v/>
      </c>
      <c r="R19" s="19" t="str">
        <f ca="1">IF($A19="","",OFFSET(ورقة1!$A$1,MATCH($A19,ورقة1!$A:$A,0)-1,MATCH(R$3,ورقة1!$3:$3,0)-1))</f>
        <v/>
      </c>
      <c r="S19" s="19" t="str">
        <f ca="1">IF($A19="","",OFFSET(ورقة1!$A$1,MATCH($A19,ورقة1!$A:$A,0)-1,MATCH(S$3,ورقة1!$3:$3,0)-1))</f>
        <v/>
      </c>
      <c r="T19" s="19" t="str">
        <f ca="1">IF($A19="","",OFFSET(ورقة1!$A$1,MATCH($A19,ورقة1!$A:$A,0)-1,MATCH(T$3,ورقة1!$3:$3,0)-1))</f>
        <v/>
      </c>
      <c r="U19" s="19" t="str">
        <f ca="1">IF($A19="","",OFFSET(ورقة1!$A$1,MATCH($A19,ورقة1!$A:$A,0)-1,MATCH(U$3,ورقة1!$3:$3,0)-1))</f>
        <v/>
      </c>
    </row>
    <row r="20" spans="1:21">
      <c r="A20" s="18" t="str">
        <f t="array" ref="A20">IF(ROW($A17)&lt;=COUNTIF(ورقة1!$H:$H,$D$2),INDEX(ورقة1!$A$4:$A$10000,SMALL(IF(ورقة1!$H$4:$H$10000=$D$2,ROW($4:$10000)-ROW($A$4)+1),ROWS($A$1:$A17))),"")</f>
        <v/>
      </c>
      <c r="B20" s="19" t="str">
        <f ca="1">IF($A20="","",OFFSET(ورقة1!$A$1,MATCH($A20,ورقة1!$A:$A,0)-1,MATCH(B$3,ورقة1!$3:$3,0)-1))</f>
        <v/>
      </c>
      <c r="C20" s="19" t="str">
        <f ca="1">IF($A20="","",OFFSET(ورقة1!$A$1,MATCH($A20,ورقة1!$A:$A,0)-1,MATCH(C$3,ورقة1!$3:$3,0)-1))</f>
        <v/>
      </c>
      <c r="D20" s="19" t="str">
        <f ca="1">IF($A20="","",OFFSET(ورقة1!$A$1,MATCH($A20,ورقة1!$A:$A,0)-1,MATCH(D$3,ورقة1!$3:$3,0)-1))</f>
        <v/>
      </c>
      <c r="E20" s="19" t="str">
        <f ca="1">IF($A20="","",OFFSET(ورقة1!$A$1,MATCH($A20,ورقة1!$A:$A,0)-1,MATCH(E$3,ورقة1!$3:$3,0)-1))</f>
        <v/>
      </c>
      <c r="F20" s="19" t="str">
        <f ca="1">IF($A20="","",OFFSET(ورقة1!$A$1,MATCH($A20,ورقة1!$A:$A,0)-1,MATCH(F$3,ورقة1!$3:$3,0)-1))</f>
        <v/>
      </c>
      <c r="G20" s="19" t="str">
        <f ca="1">IF($A20="","",OFFSET(ورقة1!$A$1,MATCH($A20,ورقة1!$A:$A,0)-1,MATCH(G$3,ورقة1!$3:$3,0)-1))</f>
        <v/>
      </c>
      <c r="H20" s="19" t="str">
        <f ca="1">IF($A20="","",OFFSET(ورقة1!$A$1,MATCH($A20,ورقة1!$A:$A,0)-1,MATCH(H$3,ورقة1!$3:$3,0)-1))</f>
        <v/>
      </c>
      <c r="I20" s="19" t="str">
        <f ca="1">IF($A20="","",OFFSET(ورقة1!$A$1,MATCH($A20,ورقة1!$A:$A,0)-1,MATCH(I$3,ورقة1!$3:$3,0)-1))</f>
        <v/>
      </c>
      <c r="J20" s="19" t="str">
        <f ca="1">IF($A20="","",OFFSET(ورقة1!$A$1,MATCH($A20,ورقة1!$A:$A,0)-1,MATCH(J$3,ورقة1!$3:$3,0)-1))</f>
        <v/>
      </c>
      <c r="K20" s="19" t="str">
        <f ca="1">IF($A20="","",OFFSET(ورقة1!$A$1,MATCH($A20,ورقة1!$A:$A,0)-1,MATCH(K$3,ورقة1!$3:$3,0)-1))</f>
        <v/>
      </c>
      <c r="L20" s="19" t="str">
        <f ca="1">IF($A20="","",OFFSET(ورقة1!$A$1,MATCH($A20,ورقة1!$A:$A,0)-1,MATCH(L$3,ورقة1!$3:$3,0)-1))</f>
        <v/>
      </c>
      <c r="M20" s="19" t="str">
        <f ca="1">IF($A20="","",OFFSET(ورقة1!$A$1,MATCH($A20,ورقة1!$A:$A,0)-1,MATCH(M$3,ورقة1!$3:$3,0)-1))</f>
        <v/>
      </c>
      <c r="N20" s="19" t="str">
        <f ca="1">IF($A20="","",OFFSET(ورقة1!$A$1,MATCH($A20,ورقة1!$A:$A,0)-1,MATCH(N$3,ورقة1!$3:$3,0)-1))</f>
        <v/>
      </c>
      <c r="O20" s="19" t="str">
        <f ca="1">IF($A20="","",OFFSET(ورقة1!$A$1,MATCH($A20,ورقة1!$A:$A,0)-1,MATCH(O$3,ورقة1!$3:$3,0)-1))</f>
        <v/>
      </c>
      <c r="P20" s="19" t="str">
        <f ca="1">IF($A20="","",OFFSET(ورقة1!$A$1,MATCH($A20,ورقة1!$A:$A,0)-1,MATCH(P$3,ورقة1!$3:$3,0)-1))</f>
        <v/>
      </c>
      <c r="Q20" s="19" t="str">
        <f ca="1">IF($A20="","",OFFSET(ورقة1!$A$1,MATCH($A20,ورقة1!$A:$A,0)-1,MATCH(Q$3,ورقة1!$3:$3,0)-1))</f>
        <v/>
      </c>
      <c r="R20" s="19" t="str">
        <f ca="1">IF($A20="","",OFFSET(ورقة1!$A$1,MATCH($A20,ورقة1!$A:$A,0)-1,MATCH(R$3,ورقة1!$3:$3,0)-1))</f>
        <v/>
      </c>
      <c r="S20" s="19" t="str">
        <f ca="1">IF($A20="","",OFFSET(ورقة1!$A$1,MATCH($A20,ورقة1!$A:$A,0)-1,MATCH(S$3,ورقة1!$3:$3,0)-1))</f>
        <v/>
      </c>
      <c r="T20" s="19" t="str">
        <f ca="1">IF($A20="","",OFFSET(ورقة1!$A$1,MATCH($A20,ورقة1!$A:$A,0)-1,MATCH(T$3,ورقة1!$3:$3,0)-1))</f>
        <v/>
      </c>
      <c r="U20" s="19" t="str">
        <f ca="1">IF($A20="","",OFFSET(ورقة1!$A$1,MATCH($A20,ورقة1!$A:$A,0)-1,MATCH(U$3,ورقة1!$3:$3,0)-1))</f>
        <v/>
      </c>
    </row>
    <row r="21" spans="1:21">
      <c r="A21" s="18" t="str">
        <f t="array" ref="A21">IF(ROW($A18)&lt;=COUNTIF(ورقة1!$H:$H,$D$2),INDEX(ورقة1!$A$4:$A$10000,SMALL(IF(ورقة1!$H$4:$H$10000=$D$2,ROW($4:$10000)-ROW($A$4)+1),ROWS($A$1:$A18))),"")</f>
        <v/>
      </c>
      <c r="B21" s="19" t="str">
        <f ca="1">IF($A21="","",OFFSET(ورقة1!$A$1,MATCH($A21,ورقة1!$A:$A,0)-1,MATCH(B$3,ورقة1!$3:$3,0)-1))</f>
        <v/>
      </c>
      <c r="C21" s="19" t="str">
        <f ca="1">IF($A21="","",OFFSET(ورقة1!$A$1,MATCH($A21,ورقة1!$A:$A,0)-1,MATCH(C$3,ورقة1!$3:$3,0)-1))</f>
        <v/>
      </c>
      <c r="D21" s="19" t="str">
        <f ca="1">IF($A21="","",OFFSET(ورقة1!$A$1,MATCH($A21,ورقة1!$A:$A,0)-1,MATCH(D$3,ورقة1!$3:$3,0)-1))</f>
        <v/>
      </c>
      <c r="E21" s="19" t="str">
        <f ca="1">IF($A21="","",OFFSET(ورقة1!$A$1,MATCH($A21,ورقة1!$A:$A,0)-1,MATCH(E$3,ورقة1!$3:$3,0)-1))</f>
        <v/>
      </c>
      <c r="F21" s="19" t="str">
        <f ca="1">IF($A21="","",OFFSET(ورقة1!$A$1,MATCH($A21,ورقة1!$A:$A,0)-1,MATCH(F$3,ورقة1!$3:$3,0)-1))</f>
        <v/>
      </c>
      <c r="G21" s="19" t="str">
        <f ca="1">IF($A21="","",OFFSET(ورقة1!$A$1,MATCH($A21,ورقة1!$A:$A,0)-1,MATCH(G$3,ورقة1!$3:$3,0)-1))</f>
        <v/>
      </c>
      <c r="H21" s="19" t="str">
        <f ca="1">IF($A21="","",OFFSET(ورقة1!$A$1,MATCH($A21,ورقة1!$A:$A,0)-1,MATCH(H$3,ورقة1!$3:$3,0)-1))</f>
        <v/>
      </c>
      <c r="I21" s="19" t="str">
        <f ca="1">IF($A21="","",OFFSET(ورقة1!$A$1,MATCH($A21,ورقة1!$A:$A,0)-1,MATCH(I$3,ورقة1!$3:$3,0)-1))</f>
        <v/>
      </c>
      <c r="J21" s="19" t="str">
        <f ca="1">IF($A21="","",OFFSET(ورقة1!$A$1,MATCH($A21,ورقة1!$A:$A,0)-1,MATCH(J$3,ورقة1!$3:$3,0)-1))</f>
        <v/>
      </c>
      <c r="K21" s="19" t="str">
        <f ca="1">IF($A21="","",OFFSET(ورقة1!$A$1,MATCH($A21,ورقة1!$A:$A,0)-1,MATCH(K$3,ورقة1!$3:$3,0)-1))</f>
        <v/>
      </c>
      <c r="L21" s="19" t="str">
        <f ca="1">IF($A21="","",OFFSET(ورقة1!$A$1,MATCH($A21,ورقة1!$A:$A,0)-1,MATCH(L$3,ورقة1!$3:$3,0)-1))</f>
        <v/>
      </c>
      <c r="M21" s="19" t="str">
        <f ca="1">IF($A21="","",OFFSET(ورقة1!$A$1,MATCH($A21,ورقة1!$A:$A,0)-1,MATCH(M$3,ورقة1!$3:$3,0)-1))</f>
        <v/>
      </c>
      <c r="N21" s="19" t="str">
        <f ca="1">IF($A21="","",OFFSET(ورقة1!$A$1,MATCH($A21,ورقة1!$A:$A,0)-1,MATCH(N$3,ورقة1!$3:$3,0)-1))</f>
        <v/>
      </c>
      <c r="O21" s="19" t="str">
        <f ca="1">IF($A21="","",OFFSET(ورقة1!$A$1,MATCH($A21,ورقة1!$A:$A,0)-1,MATCH(O$3,ورقة1!$3:$3,0)-1))</f>
        <v/>
      </c>
      <c r="P21" s="19" t="str">
        <f ca="1">IF($A21="","",OFFSET(ورقة1!$A$1,MATCH($A21,ورقة1!$A:$A,0)-1,MATCH(P$3,ورقة1!$3:$3,0)-1))</f>
        <v/>
      </c>
      <c r="Q21" s="19" t="str">
        <f ca="1">IF($A21="","",OFFSET(ورقة1!$A$1,MATCH($A21,ورقة1!$A:$A,0)-1,MATCH(Q$3,ورقة1!$3:$3,0)-1))</f>
        <v/>
      </c>
      <c r="R21" s="19" t="str">
        <f ca="1">IF($A21="","",OFFSET(ورقة1!$A$1,MATCH($A21,ورقة1!$A:$A,0)-1,MATCH(R$3,ورقة1!$3:$3,0)-1))</f>
        <v/>
      </c>
      <c r="S21" s="19" t="str">
        <f ca="1">IF($A21="","",OFFSET(ورقة1!$A$1,MATCH($A21,ورقة1!$A:$A,0)-1,MATCH(S$3,ورقة1!$3:$3,0)-1))</f>
        <v/>
      </c>
      <c r="T21" s="19" t="str">
        <f ca="1">IF($A21="","",OFFSET(ورقة1!$A$1,MATCH($A21,ورقة1!$A:$A,0)-1,MATCH(T$3,ورقة1!$3:$3,0)-1))</f>
        <v/>
      </c>
      <c r="U21" s="19" t="str">
        <f ca="1">IF($A21="","",OFFSET(ورقة1!$A$1,MATCH($A21,ورقة1!$A:$A,0)-1,MATCH(U$3,ورقة1!$3:$3,0)-1))</f>
        <v/>
      </c>
    </row>
    <row r="22" spans="1:21">
      <c r="A22" s="18" t="str">
        <f t="array" ref="A22">IF(ROW($A19)&lt;=COUNTIF(ورقة1!$H:$H,$D$2),INDEX(ورقة1!$A$4:$A$10000,SMALL(IF(ورقة1!$H$4:$H$10000=$D$2,ROW($4:$10000)-ROW($A$4)+1),ROWS($A$1:$A19))),"")</f>
        <v/>
      </c>
      <c r="B22" s="19" t="str">
        <f ca="1">IF($A22="","",OFFSET(ورقة1!$A$1,MATCH($A22,ورقة1!$A:$A,0)-1,MATCH(B$3,ورقة1!$3:$3,0)-1))</f>
        <v/>
      </c>
      <c r="C22" s="19" t="str">
        <f ca="1">IF($A22="","",OFFSET(ورقة1!$A$1,MATCH($A22,ورقة1!$A:$A,0)-1,MATCH(C$3,ورقة1!$3:$3,0)-1))</f>
        <v/>
      </c>
      <c r="D22" s="19" t="str">
        <f ca="1">IF($A22="","",OFFSET(ورقة1!$A$1,MATCH($A22,ورقة1!$A:$A,0)-1,MATCH(D$3,ورقة1!$3:$3,0)-1))</f>
        <v/>
      </c>
      <c r="E22" s="19" t="str">
        <f ca="1">IF($A22="","",OFFSET(ورقة1!$A$1,MATCH($A22,ورقة1!$A:$A,0)-1,MATCH(E$3,ورقة1!$3:$3,0)-1))</f>
        <v/>
      </c>
      <c r="F22" s="19" t="str">
        <f ca="1">IF($A22="","",OFFSET(ورقة1!$A$1,MATCH($A22,ورقة1!$A:$A,0)-1,MATCH(F$3,ورقة1!$3:$3,0)-1))</f>
        <v/>
      </c>
      <c r="G22" s="19" t="str">
        <f ca="1">IF($A22="","",OFFSET(ورقة1!$A$1,MATCH($A22,ورقة1!$A:$A,0)-1,MATCH(G$3,ورقة1!$3:$3,0)-1))</f>
        <v/>
      </c>
      <c r="H22" s="19" t="str">
        <f ca="1">IF($A22="","",OFFSET(ورقة1!$A$1,MATCH($A22,ورقة1!$A:$A,0)-1,MATCH(H$3,ورقة1!$3:$3,0)-1))</f>
        <v/>
      </c>
      <c r="I22" s="19" t="str">
        <f ca="1">IF($A22="","",OFFSET(ورقة1!$A$1,MATCH($A22,ورقة1!$A:$A,0)-1,MATCH(I$3,ورقة1!$3:$3,0)-1))</f>
        <v/>
      </c>
      <c r="J22" s="19" t="str">
        <f ca="1">IF($A22="","",OFFSET(ورقة1!$A$1,MATCH($A22,ورقة1!$A:$A,0)-1,MATCH(J$3,ورقة1!$3:$3,0)-1))</f>
        <v/>
      </c>
      <c r="K22" s="19" t="str">
        <f ca="1">IF($A22="","",OFFSET(ورقة1!$A$1,MATCH($A22,ورقة1!$A:$A,0)-1,MATCH(K$3,ورقة1!$3:$3,0)-1))</f>
        <v/>
      </c>
      <c r="L22" s="19" t="str">
        <f ca="1">IF($A22="","",OFFSET(ورقة1!$A$1,MATCH($A22,ورقة1!$A:$A,0)-1,MATCH(L$3,ورقة1!$3:$3,0)-1))</f>
        <v/>
      </c>
      <c r="M22" s="19" t="str">
        <f ca="1">IF($A22="","",OFFSET(ورقة1!$A$1,MATCH($A22,ورقة1!$A:$A,0)-1,MATCH(M$3,ورقة1!$3:$3,0)-1))</f>
        <v/>
      </c>
      <c r="N22" s="19" t="str">
        <f ca="1">IF($A22="","",OFFSET(ورقة1!$A$1,MATCH($A22,ورقة1!$A:$A,0)-1,MATCH(N$3,ورقة1!$3:$3,0)-1))</f>
        <v/>
      </c>
      <c r="O22" s="19" t="str">
        <f ca="1">IF($A22="","",OFFSET(ورقة1!$A$1,MATCH($A22,ورقة1!$A:$A,0)-1,MATCH(O$3,ورقة1!$3:$3,0)-1))</f>
        <v/>
      </c>
      <c r="P22" s="19" t="str">
        <f ca="1">IF($A22="","",OFFSET(ورقة1!$A$1,MATCH($A22,ورقة1!$A:$A,0)-1,MATCH(P$3,ورقة1!$3:$3,0)-1))</f>
        <v/>
      </c>
      <c r="Q22" s="19" t="str">
        <f ca="1">IF($A22="","",OFFSET(ورقة1!$A$1,MATCH($A22,ورقة1!$A:$A,0)-1,MATCH(Q$3,ورقة1!$3:$3,0)-1))</f>
        <v/>
      </c>
      <c r="R22" s="19" t="str">
        <f ca="1">IF($A22="","",OFFSET(ورقة1!$A$1,MATCH($A22,ورقة1!$A:$A,0)-1,MATCH(R$3,ورقة1!$3:$3,0)-1))</f>
        <v/>
      </c>
      <c r="S22" s="19" t="str">
        <f ca="1">IF($A22="","",OFFSET(ورقة1!$A$1,MATCH($A22,ورقة1!$A:$A,0)-1,MATCH(S$3,ورقة1!$3:$3,0)-1))</f>
        <v/>
      </c>
      <c r="T22" s="19" t="str">
        <f ca="1">IF($A22="","",OFFSET(ورقة1!$A$1,MATCH($A22,ورقة1!$A:$A,0)-1,MATCH(T$3,ورقة1!$3:$3,0)-1))</f>
        <v/>
      </c>
      <c r="U22" s="19" t="str">
        <f ca="1">IF($A22="","",OFFSET(ورقة1!$A$1,MATCH($A22,ورقة1!$A:$A,0)-1,MATCH(U$3,ورقة1!$3:$3,0)-1))</f>
        <v/>
      </c>
    </row>
    <row r="23" spans="1:21">
      <c r="A23" s="18" t="str">
        <f t="array" ref="A23">IF(ROW($A20)&lt;=COUNTIF(ورقة1!$H:$H,$D$2),INDEX(ورقة1!$A$4:$A$10000,SMALL(IF(ورقة1!$H$4:$H$10000=$D$2,ROW($4:$10000)-ROW($A$4)+1),ROWS($A$1:$A20))),"")</f>
        <v/>
      </c>
      <c r="B23" s="19" t="str">
        <f ca="1">IF($A23="","",OFFSET(ورقة1!$A$1,MATCH($A23,ورقة1!$A:$A,0)-1,MATCH(B$3,ورقة1!$3:$3,0)-1))</f>
        <v/>
      </c>
      <c r="C23" s="19" t="str">
        <f ca="1">IF($A23="","",OFFSET(ورقة1!$A$1,MATCH($A23,ورقة1!$A:$A,0)-1,MATCH(C$3,ورقة1!$3:$3,0)-1))</f>
        <v/>
      </c>
      <c r="D23" s="19" t="str">
        <f ca="1">IF($A23="","",OFFSET(ورقة1!$A$1,MATCH($A23,ورقة1!$A:$A,0)-1,MATCH(D$3,ورقة1!$3:$3,0)-1))</f>
        <v/>
      </c>
      <c r="E23" s="19" t="str">
        <f ca="1">IF($A23="","",OFFSET(ورقة1!$A$1,MATCH($A23,ورقة1!$A:$A,0)-1,MATCH(E$3,ورقة1!$3:$3,0)-1))</f>
        <v/>
      </c>
      <c r="F23" s="19" t="str">
        <f ca="1">IF($A23="","",OFFSET(ورقة1!$A$1,MATCH($A23,ورقة1!$A:$A,0)-1,MATCH(F$3,ورقة1!$3:$3,0)-1))</f>
        <v/>
      </c>
      <c r="G23" s="19" t="str">
        <f ca="1">IF($A23="","",OFFSET(ورقة1!$A$1,MATCH($A23,ورقة1!$A:$A,0)-1,MATCH(G$3,ورقة1!$3:$3,0)-1))</f>
        <v/>
      </c>
      <c r="H23" s="19" t="str">
        <f ca="1">IF($A23="","",OFFSET(ورقة1!$A$1,MATCH($A23,ورقة1!$A:$A,0)-1,MATCH(H$3,ورقة1!$3:$3,0)-1))</f>
        <v/>
      </c>
      <c r="I23" s="19" t="str">
        <f ca="1">IF($A23="","",OFFSET(ورقة1!$A$1,MATCH($A23,ورقة1!$A:$A,0)-1,MATCH(I$3,ورقة1!$3:$3,0)-1))</f>
        <v/>
      </c>
      <c r="J23" s="19" t="str">
        <f ca="1">IF($A23="","",OFFSET(ورقة1!$A$1,MATCH($A23,ورقة1!$A:$A,0)-1,MATCH(J$3,ورقة1!$3:$3,0)-1))</f>
        <v/>
      </c>
      <c r="K23" s="19" t="str">
        <f ca="1">IF($A23="","",OFFSET(ورقة1!$A$1,MATCH($A23,ورقة1!$A:$A,0)-1,MATCH(K$3,ورقة1!$3:$3,0)-1))</f>
        <v/>
      </c>
      <c r="L23" s="19" t="str">
        <f ca="1">IF($A23="","",OFFSET(ورقة1!$A$1,MATCH($A23,ورقة1!$A:$A,0)-1,MATCH(L$3,ورقة1!$3:$3,0)-1))</f>
        <v/>
      </c>
      <c r="M23" s="19" t="str">
        <f ca="1">IF($A23="","",OFFSET(ورقة1!$A$1,MATCH($A23,ورقة1!$A:$A,0)-1,MATCH(M$3,ورقة1!$3:$3,0)-1))</f>
        <v/>
      </c>
      <c r="N23" s="19" t="str">
        <f ca="1">IF($A23="","",OFFSET(ورقة1!$A$1,MATCH($A23,ورقة1!$A:$A,0)-1,MATCH(N$3,ورقة1!$3:$3,0)-1))</f>
        <v/>
      </c>
      <c r="O23" s="19" t="str">
        <f ca="1">IF($A23="","",OFFSET(ورقة1!$A$1,MATCH($A23,ورقة1!$A:$A,0)-1,MATCH(O$3,ورقة1!$3:$3,0)-1))</f>
        <v/>
      </c>
      <c r="P23" s="19" t="str">
        <f ca="1">IF($A23="","",OFFSET(ورقة1!$A$1,MATCH($A23,ورقة1!$A:$A,0)-1,MATCH(P$3,ورقة1!$3:$3,0)-1))</f>
        <v/>
      </c>
      <c r="Q23" s="19" t="str">
        <f ca="1">IF($A23="","",OFFSET(ورقة1!$A$1,MATCH($A23,ورقة1!$A:$A,0)-1,MATCH(Q$3,ورقة1!$3:$3,0)-1))</f>
        <v/>
      </c>
      <c r="R23" s="19" t="str">
        <f ca="1">IF($A23="","",OFFSET(ورقة1!$A$1,MATCH($A23,ورقة1!$A:$A,0)-1,MATCH(R$3,ورقة1!$3:$3,0)-1))</f>
        <v/>
      </c>
      <c r="S23" s="19" t="str">
        <f ca="1">IF($A23="","",OFFSET(ورقة1!$A$1,MATCH($A23,ورقة1!$A:$A,0)-1,MATCH(S$3,ورقة1!$3:$3,0)-1))</f>
        <v/>
      </c>
      <c r="T23" s="19" t="str">
        <f ca="1">IF($A23="","",OFFSET(ورقة1!$A$1,MATCH($A23,ورقة1!$A:$A,0)-1,MATCH(T$3,ورقة1!$3:$3,0)-1))</f>
        <v/>
      </c>
      <c r="U23" s="19" t="str">
        <f ca="1">IF($A23="","",OFFSET(ورقة1!$A$1,MATCH($A23,ورقة1!$A:$A,0)-1,MATCH(U$3,ورقة1!$3:$3,0)-1))</f>
        <v/>
      </c>
    </row>
    <row r="24" spans="1:21">
      <c r="A24" s="18" t="str">
        <f t="array" ref="A24">IF(ROW($A21)&lt;=COUNTIF(ورقة1!$H:$H,$D$2),INDEX(ورقة1!$A$4:$A$10000,SMALL(IF(ورقة1!$H$4:$H$10000=$D$2,ROW($4:$10000)-ROW($A$4)+1),ROWS($A$1:$A21))),"")</f>
        <v/>
      </c>
      <c r="B24" s="19" t="str">
        <f ca="1">IF($A24="","",OFFSET(ورقة1!$A$1,MATCH($A24,ورقة1!$A:$A,0)-1,MATCH(B$3,ورقة1!$3:$3,0)-1))</f>
        <v/>
      </c>
      <c r="C24" s="19" t="str">
        <f ca="1">IF($A24="","",OFFSET(ورقة1!$A$1,MATCH($A24,ورقة1!$A:$A,0)-1,MATCH(C$3,ورقة1!$3:$3,0)-1))</f>
        <v/>
      </c>
      <c r="D24" s="19" t="str">
        <f ca="1">IF($A24="","",OFFSET(ورقة1!$A$1,MATCH($A24,ورقة1!$A:$A,0)-1,MATCH(D$3,ورقة1!$3:$3,0)-1))</f>
        <v/>
      </c>
      <c r="E24" s="19" t="str">
        <f ca="1">IF($A24="","",OFFSET(ورقة1!$A$1,MATCH($A24,ورقة1!$A:$A,0)-1,MATCH(E$3,ورقة1!$3:$3,0)-1))</f>
        <v/>
      </c>
      <c r="F24" s="19" t="str">
        <f ca="1">IF($A24="","",OFFSET(ورقة1!$A$1,MATCH($A24,ورقة1!$A:$A,0)-1,MATCH(F$3,ورقة1!$3:$3,0)-1))</f>
        <v/>
      </c>
      <c r="G24" s="19" t="str">
        <f ca="1">IF($A24="","",OFFSET(ورقة1!$A$1,MATCH($A24,ورقة1!$A:$A,0)-1,MATCH(G$3,ورقة1!$3:$3,0)-1))</f>
        <v/>
      </c>
      <c r="H24" s="19" t="str">
        <f ca="1">IF($A24="","",OFFSET(ورقة1!$A$1,MATCH($A24,ورقة1!$A:$A,0)-1,MATCH(H$3,ورقة1!$3:$3,0)-1))</f>
        <v/>
      </c>
      <c r="I24" s="19" t="str">
        <f ca="1">IF($A24="","",OFFSET(ورقة1!$A$1,MATCH($A24,ورقة1!$A:$A,0)-1,MATCH(I$3,ورقة1!$3:$3,0)-1))</f>
        <v/>
      </c>
      <c r="J24" s="19" t="str">
        <f ca="1">IF($A24="","",OFFSET(ورقة1!$A$1,MATCH($A24,ورقة1!$A:$A,0)-1,MATCH(J$3,ورقة1!$3:$3,0)-1))</f>
        <v/>
      </c>
      <c r="K24" s="19" t="str">
        <f ca="1">IF($A24="","",OFFSET(ورقة1!$A$1,MATCH($A24,ورقة1!$A:$A,0)-1,MATCH(K$3,ورقة1!$3:$3,0)-1))</f>
        <v/>
      </c>
      <c r="L24" s="19" t="str">
        <f ca="1">IF($A24="","",OFFSET(ورقة1!$A$1,MATCH($A24,ورقة1!$A:$A,0)-1,MATCH(L$3,ورقة1!$3:$3,0)-1))</f>
        <v/>
      </c>
      <c r="M24" s="19" t="str">
        <f ca="1">IF($A24="","",OFFSET(ورقة1!$A$1,MATCH($A24,ورقة1!$A:$A,0)-1,MATCH(M$3,ورقة1!$3:$3,0)-1))</f>
        <v/>
      </c>
      <c r="N24" s="19" t="str">
        <f ca="1">IF($A24="","",OFFSET(ورقة1!$A$1,MATCH($A24,ورقة1!$A:$A,0)-1,MATCH(N$3,ورقة1!$3:$3,0)-1))</f>
        <v/>
      </c>
      <c r="O24" s="19" t="str">
        <f ca="1">IF($A24="","",OFFSET(ورقة1!$A$1,MATCH($A24,ورقة1!$A:$A,0)-1,MATCH(O$3,ورقة1!$3:$3,0)-1))</f>
        <v/>
      </c>
      <c r="P24" s="19" t="str">
        <f ca="1">IF($A24="","",OFFSET(ورقة1!$A$1,MATCH($A24,ورقة1!$A:$A,0)-1,MATCH(P$3,ورقة1!$3:$3,0)-1))</f>
        <v/>
      </c>
      <c r="Q24" s="19" t="str">
        <f ca="1">IF($A24="","",OFFSET(ورقة1!$A$1,MATCH($A24,ورقة1!$A:$A,0)-1,MATCH(Q$3,ورقة1!$3:$3,0)-1))</f>
        <v/>
      </c>
      <c r="R24" s="19" t="str">
        <f ca="1">IF($A24="","",OFFSET(ورقة1!$A$1,MATCH($A24,ورقة1!$A:$A,0)-1,MATCH(R$3,ورقة1!$3:$3,0)-1))</f>
        <v/>
      </c>
      <c r="S24" s="19" t="str">
        <f ca="1">IF($A24="","",OFFSET(ورقة1!$A$1,MATCH($A24,ورقة1!$A:$A,0)-1,MATCH(S$3,ورقة1!$3:$3,0)-1))</f>
        <v/>
      </c>
      <c r="T24" s="19" t="str">
        <f ca="1">IF($A24="","",OFFSET(ورقة1!$A$1,MATCH($A24,ورقة1!$A:$A,0)-1,MATCH(T$3,ورقة1!$3:$3,0)-1))</f>
        <v/>
      </c>
      <c r="U24" s="19" t="str">
        <f ca="1">IF($A24="","",OFFSET(ورقة1!$A$1,MATCH($A24,ورقة1!$A:$A,0)-1,MATCH(U$3,ورقة1!$3:$3,0)-1))</f>
        <v/>
      </c>
    </row>
    <row r="25" spans="1:21">
      <c r="A25" s="18" t="str">
        <f t="array" ref="A25">IF(ROW($A22)&lt;=COUNTIF(ورقة1!$H:$H,$D$2),INDEX(ورقة1!$A$4:$A$10000,SMALL(IF(ورقة1!$H$4:$H$10000=$D$2,ROW($4:$10000)-ROW($A$4)+1),ROWS($A$1:$A22))),"")</f>
        <v/>
      </c>
      <c r="B25" s="19" t="str">
        <f ca="1">IF($A25="","",OFFSET(ورقة1!$A$1,MATCH($A25,ورقة1!$A:$A,0)-1,MATCH(B$3,ورقة1!$3:$3,0)-1))</f>
        <v/>
      </c>
      <c r="C25" s="19" t="str">
        <f ca="1">IF($A25="","",OFFSET(ورقة1!$A$1,MATCH($A25,ورقة1!$A:$A,0)-1,MATCH(C$3,ورقة1!$3:$3,0)-1))</f>
        <v/>
      </c>
      <c r="D25" s="19" t="str">
        <f ca="1">IF($A25="","",OFFSET(ورقة1!$A$1,MATCH($A25,ورقة1!$A:$A,0)-1,MATCH(D$3,ورقة1!$3:$3,0)-1))</f>
        <v/>
      </c>
      <c r="E25" s="19" t="str">
        <f ca="1">IF($A25="","",OFFSET(ورقة1!$A$1,MATCH($A25,ورقة1!$A:$A,0)-1,MATCH(E$3,ورقة1!$3:$3,0)-1))</f>
        <v/>
      </c>
      <c r="F25" s="19" t="str">
        <f ca="1">IF($A25="","",OFFSET(ورقة1!$A$1,MATCH($A25,ورقة1!$A:$A,0)-1,MATCH(F$3,ورقة1!$3:$3,0)-1))</f>
        <v/>
      </c>
      <c r="G25" s="19" t="str">
        <f ca="1">IF($A25="","",OFFSET(ورقة1!$A$1,MATCH($A25,ورقة1!$A:$A,0)-1,MATCH(G$3,ورقة1!$3:$3,0)-1))</f>
        <v/>
      </c>
      <c r="H25" s="19" t="str">
        <f ca="1">IF($A25="","",OFFSET(ورقة1!$A$1,MATCH($A25,ورقة1!$A:$A,0)-1,MATCH(H$3,ورقة1!$3:$3,0)-1))</f>
        <v/>
      </c>
      <c r="I25" s="19" t="str">
        <f ca="1">IF($A25="","",OFFSET(ورقة1!$A$1,MATCH($A25,ورقة1!$A:$A,0)-1,MATCH(I$3,ورقة1!$3:$3,0)-1))</f>
        <v/>
      </c>
      <c r="J25" s="19" t="str">
        <f ca="1">IF($A25="","",OFFSET(ورقة1!$A$1,MATCH($A25,ورقة1!$A:$A,0)-1,MATCH(J$3,ورقة1!$3:$3,0)-1))</f>
        <v/>
      </c>
      <c r="K25" s="19" t="str">
        <f ca="1">IF($A25="","",OFFSET(ورقة1!$A$1,MATCH($A25,ورقة1!$A:$A,0)-1,MATCH(K$3,ورقة1!$3:$3,0)-1))</f>
        <v/>
      </c>
      <c r="L25" s="19" t="str">
        <f ca="1">IF($A25="","",OFFSET(ورقة1!$A$1,MATCH($A25,ورقة1!$A:$A,0)-1,MATCH(L$3,ورقة1!$3:$3,0)-1))</f>
        <v/>
      </c>
      <c r="M25" s="19" t="str">
        <f ca="1">IF($A25="","",OFFSET(ورقة1!$A$1,MATCH($A25,ورقة1!$A:$A,0)-1,MATCH(M$3,ورقة1!$3:$3,0)-1))</f>
        <v/>
      </c>
      <c r="N25" s="19" t="str">
        <f ca="1">IF($A25="","",OFFSET(ورقة1!$A$1,MATCH($A25,ورقة1!$A:$A,0)-1,MATCH(N$3,ورقة1!$3:$3,0)-1))</f>
        <v/>
      </c>
      <c r="O25" s="19" t="str">
        <f ca="1">IF($A25="","",OFFSET(ورقة1!$A$1,MATCH($A25,ورقة1!$A:$A,0)-1,MATCH(O$3,ورقة1!$3:$3,0)-1))</f>
        <v/>
      </c>
      <c r="P25" s="19" t="str">
        <f ca="1">IF($A25="","",OFFSET(ورقة1!$A$1,MATCH($A25,ورقة1!$A:$A,0)-1,MATCH(P$3,ورقة1!$3:$3,0)-1))</f>
        <v/>
      </c>
      <c r="Q25" s="19" t="str">
        <f ca="1">IF($A25="","",OFFSET(ورقة1!$A$1,MATCH($A25,ورقة1!$A:$A,0)-1,MATCH(Q$3,ورقة1!$3:$3,0)-1))</f>
        <v/>
      </c>
      <c r="R25" s="19" t="str">
        <f ca="1">IF($A25="","",OFFSET(ورقة1!$A$1,MATCH($A25,ورقة1!$A:$A,0)-1,MATCH(R$3,ورقة1!$3:$3,0)-1))</f>
        <v/>
      </c>
      <c r="S25" s="19" t="str">
        <f ca="1">IF($A25="","",OFFSET(ورقة1!$A$1,MATCH($A25,ورقة1!$A:$A,0)-1,MATCH(S$3,ورقة1!$3:$3,0)-1))</f>
        <v/>
      </c>
      <c r="T25" s="19" t="str">
        <f ca="1">IF($A25="","",OFFSET(ورقة1!$A$1,MATCH($A25,ورقة1!$A:$A,0)-1,MATCH(T$3,ورقة1!$3:$3,0)-1))</f>
        <v/>
      </c>
      <c r="U25" s="19" t="str">
        <f ca="1">IF($A25="","",OFFSET(ورقة1!$A$1,MATCH($A25,ورقة1!$A:$A,0)-1,MATCH(U$3,ورقة1!$3:$3,0)-1))</f>
        <v/>
      </c>
    </row>
    <row r="26" spans="1:21">
      <c r="A26" s="18" t="str">
        <f t="array" ref="A26">IF(ROW($A23)&lt;=COUNTIF(ورقة1!$H:$H,$D$2),INDEX(ورقة1!$A$4:$A$10000,SMALL(IF(ورقة1!$H$4:$H$10000=$D$2,ROW($4:$10000)-ROW($A$4)+1),ROWS($A$1:$A23))),"")</f>
        <v/>
      </c>
      <c r="B26" s="19" t="str">
        <f ca="1">IF($A26="","",OFFSET(ورقة1!$A$1,MATCH($A26,ورقة1!$A:$A,0)-1,MATCH(B$3,ورقة1!$3:$3,0)-1))</f>
        <v/>
      </c>
      <c r="C26" s="19" t="str">
        <f ca="1">IF($A26="","",OFFSET(ورقة1!$A$1,MATCH($A26,ورقة1!$A:$A,0)-1,MATCH(C$3,ورقة1!$3:$3,0)-1))</f>
        <v/>
      </c>
      <c r="D26" s="19" t="str">
        <f ca="1">IF($A26="","",OFFSET(ورقة1!$A$1,MATCH($A26,ورقة1!$A:$A,0)-1,MATCH(D$3,ورقة1!$3:$3,0)-1))</f>
        <v/>
      </c>
      <c r="E26" s="19" t="str">
        <f ca="1">IF($A26="","",OFFSET(ورقة1!$A$1,MATCH($A26,ورقة1!$A:$A,0)-1,MATCH(E$3,ورقة1!$3:$3,0)-1))</f>
        <v/>
      </c>
      <c r="F26" s="19" t="str">
        <f ca="1">IF($A26="","",OFFSET(ورقة1!$A$1,MATCH($A26,ورقة1!$A:$A,0)-1,MATCH(F$3,ورقة1!$3:$3,0)-1))</f>
        <v/>
      </c>
      <c r="G26" s="19" t="str">
        <f ca="1">IF($A26="","",OFFSET(ورقة1!$A$1,MATCH($A26,ورقة1!$A:$A,0)-1,MATCH(G$3,ورقة1!$3:$3,0)-1))</f>
        <v/>
      </c>
      <c r="H26" s="19" t="str">
        <f ca="1">IF($A26="","",OFFSET(ورقة1!$A$1,MATCH($A26,ورقة1!$A:$A,0)-1,MATCH(H$3,ورقة1!$3:$3,0)-1))</f>
        <v/>
      </c>
      <c r="I26" s="19" t="str">
        <f ca="1">IF($A26="","",OFFSET(ورقة1!$A$1,MATCH($A26,ورقة1!$A:$A,0)-1,MATCH(I$3,ورقة1!$3:$3,0)-1))</f>
        <v/>
      </c>
      <c r="J26" s="19" t="str">
        <f ca="1">IF($A26="","",OFFSET(ورقة1!$A$1,MATCH($A26,ورقة1!$A:$A,0)-1,MATCH(J$3,ورقة1!$3:$3,0)-1))</f>
        <v/>
      </c>
      <c r="K26" s="19" t="str">
        <f ca="1">IF($A26="","",OFFSET(ورقة1!$A$1,MATCH($A26,ورقة1!$A:$A,0)-1,MATCH(K$3,ورقة1!$3:$3,0)-1))</f>
        <v/>
      </c>
      <c r="L26" s="19" t="str">
        <f ca="1">IF($A26="","",OFFSET(ورقة1!$A$1,MATCH($A26,ورقة1!$A:$A,0)-1,MATCH(L$3,ورقة1!$3:$3,0)-1))</f>
        <v/>
      </c>
      <c r="M26" s="19" t="str">
        <f ca="1">IF($A26="","",OFFSET(ورقة1!$A$1,MATCH($A26,ورقة1!$A:$A,0)-1,MATCH(M$3,ورقة1!$3:$3,0)-1))</f>
        <v/>
      </c>
      <c r="N26" s="19" t="str">
        <f ca="1">IF($A26="","",OFFSET(ورقة1!$A$1,MATCH($A26,ورقة1!$A:$A,0)-1,MATCH(N$3,ورقة1!$3:$3,0)-1))</f>
        <v/>
      </c>
      <c r="O26" s="19" t="str">
        <f ca="1">IF($A26="","",OFFSET(ورقة1!$A$1,MATCH($A26,ورقة1!$A:$A,0)-1,MATCH(O$3,ورقة1!$3:$3,0)-1))</f>
        <v/>
      </c>
      <c r="P26" s="19" t="str">
        <f ca="1">IF($A26="","",OFFSET(ورقة1!$A$1,MATCH($A26,ورقة1!$A:$A,0)-1,MATCH(P$3,ورقة1!$3:$3,0)-1))</f>
        <v/>
      </c>
      <c r="Q26" s="19" t="str">
        <f ca="1">IF($A26="","",OFFSET(ورقة1!$A$1,MATCH($A26,ورقة1!$A:$A,0)-1,MATCH(Q$3,ورقة1!$3:$3,0)-1))</f>
        <v/>
      </c>
      <c r="R26" s="19" t="str">
        <f ca="1">IF($A26="","",OFFSET(ورقة1!$A$1,MATCH($A26,ورقة1!$A:$A,0)-1,MATCH(R$3,ورقة1!$3:$3,0)-1))</f>
        <v/>
      </c>
      <c r="S26" s="19" t="str">
        <f ca="1">IF($A26="","",OFFSET(ورقة1!$A$1,MATCH($A26,ورقة1!$A:$A,0)-1,MATCH(S$3,ورقة1!$3:$3,0)-1))</f>
        <v/>
      </c>
      <c r="T26" s="19" t="str">
        <f ca="1">IF($A26="","",OFFSET(ورقة1!$A$1,MATCH($A26,ورقة1!$A:$A,0)-1,MATCH(T$3,ورقة1!$3:$3,0)-1))</f>
        <v/>
      </c>
      <c r="U26" s="19" t="str">
        <f ca="1">IF($A26="","",OFFSET(ورقة1!$A$1,MATCH($A26,ورقة1!$A:$A,0)-1,MATCH(U$3,ورقة1!$3:$3,0)-1))</f>
        <v/>
      </c>
    </row>
    <row r="27" spans="1:21">
      <c r="A27" s="18" t="str">
        <f t="array" ref="A27">IF(ROW($A24)&lt;=COUNTIF(ورقة1!$H:$H,$D$2),INDEX(ورقة1!$A$4:$A$10000,SMALL(IF(ورقة1!$H$4:$H$10000=$D$2,ROW($4:$10000)-ROW($A$4)+1),ROWS($A$1:$A24))),"")</f>
        <v/>
      </c>
      <c r="B27" s="19" t="str">
        <f ca="1">IF($A27="","",OFFSET(ورقة1!$A$1,MATCH($A27,ورقة1!$A:$A,0)-1,MATCH(B$3,ورقة1!$3:$3,0)-1))</f>
        <v/>
      </c>
      <c r="C27" s="19" t="str">
        <f ca="1">IF($A27="","",OFFSET(ورقة1!$A$1,MATCH($A27,ورقة1!$A:$A,0)-1,MATCH(C$3,ورقة1!$3:$3,0)-1))</f>
        <v/>
      </c>
      <c r="D27" s="19" t="str">
        <f ca="1">IF($A27="","",OFFSET(ورقة1!$A$1,MATCH($A27,ورقة1!$A:$A,0)-1,MATCH(D$3,ورقة1!$3:$3,0)-1))</f>
        <v/>
      </c>
      <c r="E27" s="19" t="str">
        <f ca="1">IF($A27="","",OFFSET(ورقة1!$A$1,MATCH($A27,ورقة1!$A:$A,0)-1,MATCH(E$3,ورقة1!$3:$3,0)-1))</f>
        <v/>
      </c>
      <c r="F27" s="19" t="str">
        <f ca="1">IF($A27="","",OFFSET(ورقة1!$A$1,MATCH($A27,ورقة1!$A:$A,0)-1,MATCH(F$3,ورقة1!$3:$3,0)-1))</f>
        <v/>
      </c>
      <c r="G27" s="19" t="str">
        <f ca="1">IF($A27="","",OFFSET(ورقة1!$A$1,MATCH($A27,ورقة1!$A:$A,0)-1,MATCH(G$3,ورقة1!$3:$3,0)-1))</f>
        <v/>
      </c>
      <c r="H27" s="19" t="str">
        <f ca="1">IF($A27="","",OFFSET(ورقة1!$A$1,MATCH($A27,ورقة1!$A:$A,0)-1,MATCH(H$3,ورقة1!$3:$3,0)-1))</f>
        <v/>
      </c>
      <c r="I27" s="19" t="str">
        <f ca="1">IF($A27="","",OFFSET(ورقة1!$A$1,MATCH($A27,ورقة1!$A:$A,0)-1,MATCH(I$3,ورقة1!$3:$3,0)-1))</f>
        <v/>
      </c>
      <c r="J27" s="19" t="str">
        <f ca="1">IF($A27="","",OFFSET(ورقة1!$A$1,MATCH($A27,ورقة1!$A:$A,0)-1,MATCH(J$3,ورقة1!$3:$3,0)-1))</f>
        <v/>
      </c>
      <c r="K27" s="19" t="str">
        <f ca="1">IF($A27="","",OFFSET(ورقة1!$A$1,MATCH($A27,ورقة1!$A:$A,0)-1,MATCH(K$3,ورقة1!$3:$3,0)-1))</f>
        <v/>
      </c>
      <c r="L27" s="19" t="str">
        <f ca="1">IF($A27="","",OFFSET(ورقة1!$A$1,MATCH($A27,ورقة1!$A:$A,0)-1,MATCH(L$3,ورقة1!$3:$3,0)-1))</f>
        <v/>
      </c>
      <c r="M27" s="19" t="str">
        <f ca="1">IF($A27="","",OFFSET(ورقة1!$A$1,MATCH($A27,ورقة1!$A:$A,0)-1,MATCH(M$3,ورقة1!$3:$3,0)-1))</f>
        <v/>
      </c>
      <c r="N27" s="19" t="str">
        <f ca="1">IF($A27="","",OFFSET(ورقة1!$A$1,MATCH($A27,ورقة1!$A:$A,0)-1,MATCH(N$3,ورقة1!$3:$3,0)-1))</f>
        <v/>
      </c>
      <c r="O27" s="19" t="str">
        <f ca="1">IF($A27="","",OFFSET(ورقة1!$A$1,MATCH($A27,ورقة1!$A:$A,0)-1,MATCH(O$3,ورقة1!$3:$3,0)-1))</f>
        <v/>
      </c>
      <c r="P27" s="19" t="str">
        <f ca="1">IF($A27="","",OFFSET(ورقة1!$A$1,MATCH($A27,ورقة1!$A:$A,0)-1,MATCH(P$3,ورقة1!$3:$3,0)-1))</f>
        <v/>
      </c>
      <c r="Q27" s="19" t="str">
        <f ca="1">IF($A27="","",OFFSET(ورقة1!$A$1,MATCH($A27,ورقة1!$A:$A,0)-1,MATCH(Q$3,ورقة1!$3:$3,0)-1))</f>
        <v/>
      </c>
      <c r="R27" s="19" t="str">
        <f ca="1">IF($A27="","",OFFSET(ورقة1!$A$1,MATCH($A27,ورقة1!$A:$A,0)-1,MATCH(R$3,ورقة1!$3:$3,0)-1))</f>
        <v/>
      </c>
      <c r="S27" s="19" t="str">
        <f ca="1">IF($A27="","",OFFSET(ورقة1!$A$1,MATCH($A27,ورقة1!$A:$A,0)-1,MATCH(S$3,ورقة1!$3:$3,0)-1))</f>
        <v/>
      </c>
      <c r="T27" s="19" t="str">
        <f ca="1">IF($A27="","",OFFSET(ورقة1!$A$1,MATCH($A27,ورقة1!$A:$A,0)-1,MATCH(T$3,ورقة1!$3:$3,0)-1))</f>
        <v/>
      </c>
      <c r="U27" s="19" t="str">
        <f ca="1">IF($A27="","",OFFSET(ورقة1!$A$1,MATCH($A27,ورقة1!$A:$A,0)-1,MATCH(U$3,ورقة1!$3:$3,0)-1))</f>
        <v/>
      </c>
    </row>
    <row r="28" spans="1:21">
      <c r="A28" s="18" t="str">
        <f t="array" ref="A28">IF(ROW($A25)&lt;=COUNTIF(ورقة1!$H:$H,$D$2),INDEX(ورقة1!$A$4:$A$10000,SMALL(IF(ورقة1!$H$4:$H$10000=$D$2,ROW($4:$10000)-ROW($A$4)+1),ROWS($A$1:$A25))),"")</f>
        <v/>
      </c>
      <c r="B28" s="19" t="str">
        <f ca="1">IF($A28="","",OFFSET(ورقة1!$A$1,MATCH($A28,ورقة1!$A:$A,0)-1,MATCH(B$3,ورقة1!$3:$3,0)-1))</f>
        <v/>
      </c>
      <c r="C28" s="19" t="str">
        <f ca="1">IF($A28="","",OFFSET(ورقة1!$A$1,MATCH($A28,ورقة1!$A:$A,0)-1,MATCH(C$3,ورقة1!$3:$3,0)-1))</f>
        <v/>
      </c>
      <c r="D28" s="19" t="str">
        <f ca="1">IF($A28="","",OFFSET(ورقة1!$A$1,MATCH($A28,ورقة1!$A:$A,0)-1,MATCH(D$3,ورقة1!$3:$3,0)-1))</f>
        <v/>
      </c>
      <c r="E28" s="19" t="str">
        <f ca="1">IF($A28="","",OFFSET(ورقة1!$A$1,MATCH($A28,ورقة1!$A:$A,0)-1,MATCH(E$3,ورقة1!$3:$3,0)-1))</f>
        <v/>
      </c>
      <c r="F28" s="19" t="str">
        <f ca="1">IF($A28="","",OFFSET(ورقة1!$A$1,MATCH($A28,ورقة1!$A:$A,0)-1,MATCH(F$3,ورقة1!$3:$3,0)-1))</f>
        <v/>
      </c>
      <c r="G28" s="19" t="str">
        <f ca="1">IF($A28="","",OFFSET(ورقة1!$A$1,MATCH($A28,ورقة1!$A:$A,0)-1,MATCH(G$3,ورقة1!$3:$3,0)-1))</f>
        <v/>
      </c>
      <c r="H28" s="19" t="str">
        <f ca="1">IF($A28="","",OFFSET(ورقة1!$A$1,MATCH($A28,ورقة1!$A:$A,0)-1,MATCH(H$3,ورقة1!$3:$3,0)-1))</f>
        <v/>
      </c>
      <c r="I28" s="19" t="str">
        <f ca="1">IF($A28="","",OFFSET(ورقة1!$A$1,MATCH($A28,ورقة1!$A:$A,0)-1,MATCH(I$3,ورقة1!$3:$3,0)-1))</f>
        <v/>
      </c>
      <c r="J28" s="19" t="str">
        <f ca="1">IF($A28="","",OFFSET(ورقة1!$A$1,MATCH($A28,ورقة1!$A:$A,0)-1,MATCH(J$3,ورقة1!$3:$3,0)-1))</f>
        <v/>
      </c>
      <c r="K28" s="19" t="str">
        <f ca="1">IF($A28="","",OFFSET(ورقة1!$A$1,MATCH($A28,ورقة1!$A:$A,0)-1,MATCH(K$3,ورقة1!$3:$3,0)-1))</f>
        <v/>
      </c>
      <c r="L28" s="19" t="str">
        <f ca="1">IF($A28="","",OFFSET(ورقة1!$A$1,MATCH($A28,ورقة1!$A:$A,0)-1,MATCH(L$3,ورقة1!$3:$3,0)-1))</f>
        <v/>
      </c>
      <c r="M28" s="19" t="str">
        <f ca="1">IF($A28="","",OFFSET(ورقة1!$A$1,MATCH($A28,ورقة1!$A:$A,0)-1,MATCH(M$3,ورقة1!$3:$3,0)-1))</f>
        <v/>
      </c>
      <c r="N28" s="19" t="str">
        <f ca="1">IF($A28="","",OFFSET(ورقة1!$A$1,MATCH($A28,ورقة1!$A:$A,0)-1,MATCH(N$3,ورقة1!$3:$3,0)-1))</f>
        <v/>
      </c>
      <c r="O28" s="19" t="str">
        <f ca="1">IF($A28="","",OFFSET(ورقة1!$A$1,MATCH($A28,ورقة1!$A:$A,0)-1,MATCH(O$3,ورقة1!$3:$3,0)-1))</f>
        <v/>
      </c>
      <c r="P28" s="19" t="str">
        <f ca="1">IF($A28="","",OFFSET(ورقة1!$A$1,MATCH($A28,ورقة1!$A:$A,0)-1,MATCH(P$3,ورقة1!$3:$3,0)-1))</f>
        <v/>
      </c>
      <c r="Q28" s="19" t="str">
        <f ca="1">IF($A28="","",OFFSET(ورقة1!$A$1,MATCH($A28,ورقة1!$A:$A,0)-1,MATCH(Q$3,ورقة1!$3:$3,0)-1))</f>
        <v/>
      </c>
      <c r="R28" s="19" t="str">
        <f ca="1">IF($A28="","",OFFSET(ورقة1!$A$1,MATCH($A28,ورقة1!$A:$A,0)-1,MATCH(R$3,ورقة1!$3:$3,0)-1))</f>
        <v/>
      </c>
      <c r="S28" s="19" t="str">
        <f ca="1">IF($A28="","",OFFSET(ورقة1!$A$1,MATCH($A28,ورقة1!$A:$A,0)-1,MATCH(S$3,ورقة1!$3:$3,0)-1))</f>
        <v/>
      </c>
      <c r="T28" s="19" t="str">
        <f ca="1">IF($A28="","",OFFSET(ورقة1!$A$1,MATCH($A28,ورقة1!$A:$A,0)-1,MATCH(T$3,ورقة1!$3:$3,0)-1))</f>
        <v/>
      </c>
      <c r="U28" s="19" t="str">
        <f ca="1">IF($A28="","",OFFSET(ورقة1!$A$1,MATCH($A28,ورقة1!$A:$A,0)-1,MATCH(U$3,ورقة1!$3:$3,0)-1))</f>
        <v/>
      </c>
    </row>
    <row r="29" spans="1:21">
      <c r="A29" s="18" t="str">
        <f t="array" ref="A29">IF(ROW($A26)&lt;=COUNTIF(ورقة1!$H:$H,$D$2),INDEX(ورقة1!$A$4:$A$10000,SMALL(IF(ورقة1!$H$4:$H$10000=$D$2,ROW($4:$10000)-ROW($A$4)+1),ROWS($A$1:$A26))),"")</f>
        <v/>
      </c>
      <c r="B29" s="19" t="str">
        <f ca="1">IF($A29="","",OFFSET(ورقة1!$A$1,MATCH($A29,ورقة1!$A:$A,0)-1,MATCH(B$3,ورقة1!$3:$3,0)-1))</f>
        <v/>
      </c>
      <c r="C29" s="19" t="str">
        <f ca="1">IF($A29="","",OFFSET(ورقة1!$A$1,MATCH($A29,ورقة1!$A:$A,0)-1,MATCH(C$3,ورقة1!$3:$3,0)-1))</f>
        <v/>
      </c>
      <c r="D29" s="19" t="str">
        <f ca="1">IF($A29="","",OFFSET(ورقة1!$A$1,MATCH($A29,ورقة1!$A:$A,0)-1,MATCH(D$3,ورقة1!$3:$3,0)-1))</f>
        <v/>
      </c>
      <c r="E29" s="19" t="str">
        <f ca="1">IF($A29="","",OFFSET(ورقة1!$A$1,MATCH($A29,ورقة1!$A:$A,0)-1,MATCH(E$3,ورقة1!$3:$3,0)-1))</f>
        <v/>
      </c>
      <c r="F29" s="19" t="str">
        <f ca="1">IF($A29="","",OFFSET(ورقة1!$A$1,MATCH($A29,ورقة1!$A:$A,0)-1,MATCH(F$3,ورقة1!$3:$3,0)-1))</f>
        <v/>
      </c>
      <c r="G29" s="19" t="str">
        <f ca="1">IF($A29="","",OFFSET(ورقة1!$A$1,MATCH($A29,ورقة1!$A:$A,0)-1,MATCH(G$3,ورقة1!$3:$3,0)-1))</f>
        <v/>
      </c>
      <c r="H29" s="19" t="str">
        <f ca="1">IF($A29="","",OFFSET(ورقة1!$A$1,MATCH($A29,ورقة1!$A:$A,0)-1,MATCH(H$3,ورقة1!$3:$3,0)-1))</f>
        <v/>
      </c>
      <c r="I29" s="19" t="str">
        <f ca="1">IF($A29="","",OFFSET(ورقة1!$A$1,MATCH($A29,ورقة1!$A:$A,0)-1,MATCH(I$3,ورقة1!$3:$3,0)-1))</f>
        <v/>
      </c>
      <c r="J29" s="19" t="str">
        <f ca="1">IF($A29="","",OFFSET(ورقة1!$A$1,MATCH($A29,ورقة1!$A:$A,0)-1,MATCH(J$3,ورقة1!$3:$3,0)-1))</f>
        <v/>
      </c>
      <c r="K29" s="19" t="str">
        <f ca="1">IF($A29="","",OFFSET(ورقة1!$A$1,MATCH($A29,ورقة1!$A:$A,0)-1,MATCH(K$3,ورقة1!$3:$3,0)-1))</f>
        <v/>
      </c>
      <c r="L29" s="19" t="str">
        <f ca="1">IF($A29="","",OFFSET(ورقة1!$A$1,MATCH($A29,ورقة1!$A:$A,0)-1,MATCH(L$3,ورقة1!$3:$3,0)-1))</f>
        <v/>
      </c>
      <c r="M29" s="19" t="str">
        <f ca="1">IF($A29="","",OFFSET(ورقة1!$A$1,MATCH($A29,ورقة1!$A:$A,0)-1,MATCH(M$3,ورقة1!$3:$3,0)-1))</f>
        <v/>
      </c>
      <c r="N29" s="19" t="str">
        <f ca="1">IF($A29="","",OFFSET(ورقة1!$A$1,MATCH($A29,ورقة1!$A:$A,0)-1,MATCH(N$3,ورقة1!$3:$3,0)-1))</f>
        <v/>
      </c>
      <c r="O29" s="19" t="str">
        <f ca="1">IF($A29="","",OFFSET(ورقة1!$A$1,MATCH($A29,ورقة1!$A:$A,0)-1,MATCH(O$3,ورقة1!$3:$3,0)-1))</f>
        <v/>
      </c>
      <c r="P29" s="19" t="str">
        <f ca="1">IF($A29="","",OFFSET(ورقة1!$A$1,MATCH($A29,ورقة1!$A:$A,0)-1,MATCH(P$3,ورقة1!$3:$3,0)-1))</f>
        <v/>
      </c>
      <c r="Q29" s="19" t="str">
        <f ca="1">IF($A29="","",OFFSET(ورقة1!$A$1,MATCH($A29,ورقة1!$A:$A,0)-1,MATCH(Q$3,ورقة1!$3:$3,0)-1))</f>
        <v/>
      </c>
      <c r="R29" s="19" t="str">
        <f ca="1">IF($A29="","",OFFSET(ورقة1!$A$1,MATCH($A29,ورقة1!$A:$A,0)-1,MATCH(R$3,ورقة1!$3:$3,0)-1))</f>
        <v/>
      </c>
      <c r="S29" s="19" t="str">
        <f ca="1">IF($A29="","",OFFSET(ورقة1!$A$1,MATCH($A29,ورقة1!$A:$A,0)-1,MATCH(S$3,ورقة1!$3:$3,0)-1))</f>
        <v/>
      </c>
      <c r="T29" s="19" t="str">
        <f ca="1">IF($A29="","",OFFSET(ورقة1!$A$1,MATCH($A29,ورقة1!$A:$A,0)-1,MATCH(T$3,ورقة1!$3:$3,0)-1))</f>
        <v/>
      </c>
      <c r="U29" s="19" t="str">
        <f ca="1">IF($A29="","",OFFSET(ورقة1!$A$1,MATCH($A29,ورقة1!$A:$A,0)-1,MATCH(U$3,ورقة1!$3:$3,0)-1))</f>
        <v/>
      </c>
    </row>
    <row r="30" spans="1:21">
      <c r="A30" s="18" t="str">
        <f t="array" ref="A30">IF(ROW($A27)&lt;=COUNTIF(ورقة1!$H:$H,$D$2),INDEX(ورقة1!$A$4:$A$10000,SMALL(IF(ورقة1!$H$4:$H$10000=$D$2,ROW($4:$10000)-ROW($A$4)+1),ROWS($A$1:$A27))),"")</f>
        <v/>
      </c>
      <c r="B30" s="19" t="str">
        <f ca="1">IF($A30="","",OFFSET(ورقة1!$A$1,MATCH($A30,ورقة1!$A:$A,0)-1,MATCH(B$3,ورقة1!$3:$3,0)-1))</f>
        <v/>
      </c>
      <c r="C30" s="19" t="str">
        <f ca="1">IF($A30="","",OFFSET(ورقة1!$A$1,MATCH($A30,ورقة1!$A:$A,0)-1,MATCH(C$3,ورقة1!$3:$3,0)-1))</f>
        <v/>
      </c>
      <c r="D30" s="19" t="str">
        <f ca="1">IF($A30="","",OFFSET(ورقة1!$A$1,MATCH($A30,ورقة1!$A:$A,0)-1,MATCH(D$3,ورقة1!$3:$3,0)-1))</f>
        <v/>
      </c>
      <c r="E30" s="19" t="str">
        <f ca="1">IF($A30="","",OFFSET(ورقة1!$A$1,MATCH($A30,ورقة1!$A:$A,0)-1,MATCH(E$3,ورقة1!$3:$3,0)-1))</f>
        <v/>
      </c>
      <c r="F30" s="19" t="str">
        <f ca="1">IF($A30="","",OFFSET(ورقة1!$A$1,MATCH($A30,ورقة1!$A:$A,0)-1,MATCH(F$3,ورقة1!$3:$3,0)-1))</f>
        <v/>
      </c>
      <c r="G30" s="19" t="str">
        <f ca="1">IF($A30="","",OFFSET(ورقة1!$A$1,MATCH($A30,ورقة1!$A:$A,0)-1,MATCH(G$3,ورقة1!$3:$3,0)-1))</f>
        <v/>
      </c>
      <c r="H30" s="19" t="str">
        <f ca="1">IF($A30="","",OFFSET(ورقة1!$A$1,MATCH($A30,ورقة1!$A:$A,0)-1,MATCH(H$3,ورقة1!$3:$3,0)-1))</f>
        <v/>
      </c>
      <c r="I30" s="19" t="str">
        <f ca="1">IF($A30="","",OFFSET(ورقة1!$A$1,MATCH($A30,ورقة1!$A:$A,0)-1,MATCH(I$3,ورقة1!$3:$3,0)-1))</f>
        <v/>
      </c>
      <c r="J30" s="19" t="str">
        <f ca="1">IF($A30="","",OFFSET(ورقة1!$A$1,MATCH($A30,ورقة1!$A:$A,0)-1,MATCH(J$3,ورقة1!$3:$3,0)-1))</f>
        <v/>
      </c>
      <c r="K30" s="19" t="str">
        <f ca="1">IF($A30="","",OFFSET(ورقة1!$A$1,MATCH($A30,ورقة1!$A:$A,0)-1,MATCH(K$3,ورقة1!$3:$3,0)-1))</f>
        <v/>
      </c>
      <c r="L30" s="19" t="str">
        <f ca="1">IF($A30="","",OFFSET(ورقة1!$A$1,MATCH($A30,ورقة1!$A:$A,0)-1,MATCH(L$3,ورقة1!$3:$3,0)-1))</f>
        <v/>
      </c>
      <c r="M30" s="19" t="str">
        <f ca="1">IF($A30="","",OFFSET(ورقة1!$A$1,MATCH($A30,ورقة1!$A:$A,0)-1,MATCH(M$3,ورقة1!$3:$3,0)-1))</f>
        <v/>
      </c>
      <c r="N30" s="19" t="str">
        <f ca="1">IF($A30="","",OFFSET(ورقة1!$A$1,MATCH($A30,ورقة1!$A:$A,0)-1,MATCH(N$3,ورقة1!$3:$3,0)-1))</f>
        <v/>
      </c>
      <c r="O30" s="19" t="str">
        <f ca="1">IF($A30="","",OFFSET(ورقة1!$A$1,MATCH($A30,ورقة1!$A:$A,0)-1,MATCH(O$3,ورقة1!$3:$3,0)-1))</f>
        <v/>
      </c>
      <c r="P30" s="19" t="str">
        <f ca="1">IF($A30="","",OFFSET(ورقة1!$A$1,MATCH($A30,ورقة1!$A:$A,0)-1,MATCH(P$3,ورقة1!$3:$3,0)-1))</f>
        <v/>
      </c>
      <c r="Q30" s="19" t="str">
        <f ca="1">IF($A30="","",OFFSET(ورقة1!$A$1,MATCH($A30,ورقة1!$A:$A,0)-1,MATCH(Q$3,ورقة1!$3:$3,0)-1))</f>
        <v/>
      </c>
      <c r="R30" s="19" t="str">
        <f ca="1">IF($A30="","",OFFSET(ورقة1!$A$1,MATCH($A30,ورقة1!$A:$A,0)-1,MATCH(R$3,ورقة1!$3:$3,0)-1))</f>
        <v/>
      </c>
      <c r="S30" s="19" t="str">
        <f ca="1">IF($A30="","",OFFSET(ورقة1!$A$1,MATCH($A30,ورقة1!$A:$A,0)-1,MATCH(S$3,ورقة1!$3:$3,0)-1))</f>
        <v/>
      </c>
      <c r="T30" s="19" t="str">
        <f ca="1">IF($A30="","",OFFSET(ورقة1!$A$1,MATCH($A30,ورقة1!$A:$A,0)-1,MATCH(T$3,ورقة1!$3:$3,0)-1))</f>
        <v/>
      </c>
      <c r="U30" s="19" t="str">
        <f ca="1">IF($A30="","",OFFSET(ورقة1!$A$1,MATCH($A30,ورقة1!$A:$A,0)-1,MATCH(U$3,ورقة1!$3:$3,0)-1))</f>
        <v/>
      </c>
    </row>
    <row r="31" spans="1:21">
      <c r="A31" s="18" t="str">
        <f t="array" ref="A31">IF(ROW($A28)&lt;=COUNTIF(ورقة1!$H:$H,$D$2),INDEX(ورقة1!$A$4:$A$10000,SMALL(IF(ورقة1!$H$4:$H$10000=$D$2,ROW($4:$10000)-ROW($A$4)+1),ROWS($A$1:$A28))),"")</f>
        <v/>
      </c>
      <c r="B31" s="19" t="str">
        <f ca="1">IF($A31="","",OFFSET(ورقة1!$A$1,MATCH($A31,ورقة1!$A:$A,0)-1,MATCH(B$3,ورقة1!$3:$3,0)-1))</f>
        <v/>
      </c>
      <c r="C31" s="19" t="str">
        <f ca="1">IF($A31="","",OFFSET(ورقة1!$A$1,MATCH($A31,ورقة1!$A:$A,0)-1,MATCH(C$3,ورقة1!$3:$3,0)-1))</f>
        <v/>
      </c>
      <c r="D31" s="19" t="str">
        <f ca="1">IF($A31="","",OFFSET(ورقة1!$A$1,MATCH($A31,ورقة1!$A:$A,0)-1,MATCH(D$3,ورقة1!$3:$3,0)-1))</f>
        <v/>
      </c>
      <c r="E31" s="19" t="str">
        <f ca="1">IF($A31="","",OFFSET(ورقة1!$A$1,MATCH($A31,ورقة1!$A:$A,0)-1,MATCH(E$3,ورقة1!$3:$3,0)-1))</f>
        <v/>
      </c>
      <c r="F31" s="19" t="str">
        <f ca="1">IF($A31="","",OFFSET(ورقة1!$A$1,MATCH($A31,ورقة1!$A:$A,0)-1,MATCH(F$3,ورقة1!$3:$3,0)-1))</f>
        <v/>
      </c>
      <c r="G31" s="19" t="str">
        <f ca="1">IF($A31="","",OFFSET(ورقة1!$A$1,MATCH($A31,ورقة1!$A:$A,0)-1,MATCH(G$3,ورقة1!$3:$3,0)-1))</f>
        <v/>
      </c>
      <c r="H31" s="19" t="str">
        <f ca="1">IF($A31="","",OFFSET(ورقة1!$A$1,MATCH($A31,ورقة1!$A:$A,0)-1,MATCH(H$3,ورقة1!$3:$3,0)-1))</f>
        <v/>
      </c>
      <c r="I31" s="19" t="str">
        <f ca="1">IF($A31="","",OFFSET(ورقة1!$A$1,MATCH($A31,ورقة1!$A:$A,0)-1,MATCH(I$3,ورقة1!$3:$3,0)-1))</f>
        <v/>
      </c>
      <c r="J31" s="19" t="str">
        <f ca="1">IF($A31="","",OFFSET(ورقة1!$A$1,MATCH($A31,ورقة1!$A:$A,0)-1,MATCH(J$3,ورقة1!$3:$3,0)-1))</f>
        <v/>
      </c>
      <c r="K31" s="19" t="str">
        <f ca="1">IF($A31="","",OFFSET(ورقة1!$A$1,MATCH($A31,ورقة1!$A:$A,0)-1,MATCH(K$3,ورقة1!$3:$3,0)-1))</f>
        <v/>
      </c>
      <c r="L31" s="19" t="str">
        <f ca="1">IF($A31="","",OFFSET(ورقة1!$A$1,MATCH($A31,ورقة1!$A:$A,0)-1,MATCH(L$3,ورقة1!$3:$3,0)-1))</f>
        <v/>
      </c>
      <c r="M31" s="19" t="str">
        <f ca="1">IF($A31="","",OFFSET(ورقة1!$A$1,MATCH($A31,ورقة1!$A:$A,0)-1,MATCH(M$3,ورقة1!$3:$3,0)-1))</f>
        <v/>
      </c>
      <c r="N31" s="19" t="str">
        <f ca="1">IF($A31="","",OFFSET(ورقة1!$A$1,MATCH($A31,ورقة1!$A:$A,0)-1,MATCH(N$3,ورقة1!$3:$3,0)-1))</f>
        <v/>
      </c>
      <c r="O31" s="19" t="str">
        <f ca="1">IF($A31="","",OFFSET(ورقة1!$A$1,MATCH($A31,ورقة1!$A:$A,0)-1,MATCH(O$3,ورقة1!$3:$3,0)-1))</f>
        <v/>
      </c>
      <c r="P31" s="19" t="str">
        <f ca="1">IF($A31="","",OFFSET(ورقة1!$A$1,MATCH($A31,ورقة1!$A:$A,0)-1,MATCH(P$3,ورقة1!$3:$3,0)-1))</f>
        <v/>
      </c>
      <c r="Q31" s="19" t="str">
        <f ca="1">IF($A31="","",OFFSET(ورقة1!$A$1,MATCH($A31,ورقة1!$A:$A,0)-1,MATCH(Q$3,ورقة1!$3:$3,0)-1))</f>
        <v/>
      </c>
      <c r="R31" s="19" t="str">
        <f ca="1">IF($A31="","",OFFSET(ورقة1!$A$1,MATCH($A31,ورقة1!$A:$A,0)-1,MATCH(R$3,ورقة1!$3:$3,0)-1))</f>
        <v/>
      </c>
      <c r="S31" s="19" t="str">
        <f ca="1">IF($A31="","",OFFSET(ورقة1!$A$1,MATCH($A31,ورقة1!$A:$A,0)-1,MATCH(S$3,ورقة1!$3:$3,0)-1))</f>
        <v/>
      </c>
      <c r="T31" s="19" t="str">
        <f ca="1">IF($A31="","",OFFSET(ورقة1!$A$1,MATCH($A31,ورقة1!$A:$A,0)-1,MATCH(T$3,ورقة1!$3:$3,0)-1))</f>
        <v/>
      </c>
      <c r="U31" s="19" t="str">
        <f ca="1">IF($A31="","",OFFSET(ورقة1!$A$1,MATCH($A31,ورقة1!$A:$A,0)-1,MATCH(U$3,ورقة1!$3:$3,0)-1))</f>
        <v/>
      </c>
    </row>
    <row r="32" spans="1:21">
      <c r="A32" s="18" t="str">
        <f t="array" ref="A32">IF(ROW($A29)&lt;=COUNTIF(ورقة1!$H:$H,$D$2),INDEX(ورقة1!$A$4:$A$10000,SMALL(IF(ورقة1!$H$4:$H$10000=$D$2,ROW($4:$10000)-ROW($A$4)+1),ROWS($A$1:$A29))),"")</f>
        <v/>
      </c>
      <c r="B32" s="19" t="str">
        <f ca="1">IF($A32="","",OFFSET(ورقة1!$A$1,MATCH($A32,ورقة1!$A:$A,0)-1,MATCH(B$3,ورقة1!$3:$3,0)-1))</f>
        <v/>
      </c>
      <c r="C32" s="19" t="str">
        <f ca="1">IF($A32="","",OFFSET(ورقة1!$A$1,MATCH($A32,ورقة1!$A:$A,0)-1,MATCH(C$3,ورقة1!$3:$3,0)-1))</f>
        <v/>
      </c>
      <c r="D32" s="19" t="str">
        <f ca="1">IF($A32="","",OFFSET(ورقة1!$A$1,MATCH($A32,ورقة1!$A:$A,0)-1,MATCH(D$3,ورقة1!$3:$3,0)-1))</f>
        <v/>
      </c>
      <c r="E32" s="19" t="str">
        <f ca="1">IF($A32="","",OFFSET(ورقة1!$A$1,MATCH($A32,ورقة1!$A:$A,0)-1,MATCH(E$3,ورقة1!$3:$3,0)-1))</f>
        <v/>
      </c>
      <c r="F32" s="19" t="str">
        <f ca="1">IF($A32="","",OFFSET(ورقة1!$A$1,MATCH($A32,ورقة1!$A:$A,0)-1,MATCH(F$3,ورقة1!$3:$3,0)-1))</f>
        <v/>
      </c>
      <c r="G32" s="19" t="str">
        <f ca="1">IF($A32="","",OFFSET(ورقة1!$A$1,MATCH($A32,ورقة1!$A:$A,0)-1,MATCH(G$3,ورقة1!$3:$3,0)-1))</f>
        <v/>
      </c>
      <c r="H32" s="19" t="str">
        <f ca="1">IF($A32="","",OFFSET(ورقة1!$A$1,MATCH($A32,ورقة1!$A:$A,0)-1,MATCH(H$3,ورقة1!$3:$3,0)-1))</f>
        <v/>
      </c>
      <c r="I32" s="19" t="str">
        <f ca="1">IF($A32="","",OFFSET(ورقة1!$A$1,MATCH($A32,ورقة1!$A:$A,0)-1,MATCH(I$3,ورقة1!$3:$3,0)-1))</f>
        <v/>
      </c>
      <c r="J32" s="19" t="str">
        <f ca="1">IF($A32="","",OFFSET(ورقة1!$A$1,MATCH($A32,ورقة1!$A:$A,0)-1,MATCH(J$3,ورقة1!$3:$3,0)-1))</f>
        <v/>
      </c>
      <c r="K32" s="19" t="str">
        <f ca="1">IF($A32="","",OFFSET(ورقة1!$A$1,MATCH($A32,ورقة1!$A:$A,0)-1,MATCH(K$3,ورقة1!$3:$3,0)-1))</f>
        <v/>
      </c>
      <c r="L32" s="19" t="str">
        <f ca="1">IF($A32="","",OFFSET(ورقة1!$A$1,MATCH($A32,ورقة1!$A:$A,0)-1,MATCH(L$3,ورقة1!$3:$3,0)-1))</f>
        <v/>
      </c>
      <c r="M32" s="19" t="str">
        <f ca="1">IF($A32="","",OFFSET(ورقة1!$A$1,MATCH($A32,ورقة1!$A:$A,0)-1,MATCH(M$3,ورقة1!$3:$3,0)-1))</f>
        <v/>
      </c>
      <c r="N32" s="19" t="str">
        <f ca="1">IF($A32="","",OFFSET(ورقة1!$A$1,MATCH($A32,ورقة1!$A:$A,0)-1,MATCH(N$3,ورقة1!$3:$3,0)-1))</f>
        <v/>
      </c>
      <c r="O32" s="19" t="str">
        <f ca="1">IF($A32="","",OFFSET(ورقة1!$A$1,MATCH($A32,ورقة1!$A:$A,0)-1,MATCH(O$3,ورقة1!$3:$3,0)-1))</f>
        <v/>
      </c>
      <c r="P32" s="19" t="str">
        <f ca="1">IF($A32="","",OFFSET(ورقة1!$A$1,MATCH($A32,ورقة1!$A:$A,0)-1,MATCH(P$3,ورقة1!$3:$3,0)-1))</f>
        <v/>
      </c>
      <c r="Q32" s="19" t="str">
        <f ca="1">IF($A32="","",OFFSET(ورقة1!$A$1,MATCH($A32,ورقة1!$A:$A,0)-1,MATCH(Q$3,ورقة1!$3:$3,0)-1))</f>
        <v/>
      </c>
      <c r="R32" s="19" t="str">
        <f ca="1">IF($A32="","",OFFSET(ورقة1!$A$1,MATCH($A32,ورقة1!$A:$A,0)-1,MATCH(R$3,ورقة1!$3:$3,0)-1))</f>
        <v/>
      </c>
      <c r="S32" s="19" t="str">
        <f ca="1">IF($A32="","",OFFSET(ورقة1!$A$1,MATCH($A32,ورقة1!$A:$A,0)-1,MATCH(S$3,ورقة1!$3:$3,0)-1))</f>
        <v/>
      </c>
      <c r="T32" s="19" t="str">
        <f ca="1">IF($A32="","",OFFSET(ورقة1!$A$1,MATCH($A32,ورقة1!$A:$A,0)-1,MATCH(T$3,ورقة1!$3:$3,0)-1))</f>
        <v/>
      </c>
      <c r="U32" s="19" t="str">
        <f ca="1">IF($A32="","",OFFSET(ورقة1!$A$1,MATCH($A32,ورقة1!$A:$A,0)-1,MATCH(U$3,ورقة1!$3:$3,0)-1))</f>
        <v/>
      </c>
    </row>
    <row r="33" spans="1:21">
      <c r="A33" s="18" t="str">
        <f t="array" ref="A33">IF(ROW($A30)&lt;=COUNTIF(ورقة1!$H:$H,$D$2),INDEX(ورقة1!$A$4:$A$10000,SMALL(IF(ورقة1!$H$4:$H$10000=$D$2,ROW($4:$10000)-ROW($A$4)+1),ROWS($A$1:$A30))),"")</f>
        <v/>
      </c>
      <c r="B33" s="19" t="str">
        <f ca="1">IF($A33="","",OFFSET(ورقة1!$A$1,MATCH($A33,ورقة1!$A:$A,0)-1,MATCH(B$3,ورقة1!$3:$3,0)-1))</f>
        <v/>
      </c>
      <c r="C33" s="19" t="str">
        <f ca="1">IF($A33="","",OFFSET(ورقة1!$A$1,MATCH($A33,ورقة1!$A:$A,0)-1,MATCH(C$3,ورقة1!$3:$3,0)-1))</f>
        <v/>
      </c>
      <c r="D33" s="19" t="str">
        <f ca="1">IF($A33="","",OFFSET(ورقة1!$A$1,MATCH($A33,ورقة1!$A:$A,0)-1,MATCH(D$3,ورقة1!$3:$3,0)-1))</f>
        <v/>
      </c>
      <c r="E33" s="19" t="str">
        <f ca="1">IF($A33="","",OFFSET(ورقة1!$A$1,MATCH($A33,ورقة1!$A:$A,0)-1,MATCH(E$3,ورقة1!$3:$3,0)-1))</f>
        <v/>
      </c>
      <c r="F33" s="19" t="str">
        <f ca="1">IF($A33="","",OFFSET(ورقة1!$A$1,MATCH($A33,ورقة1!$A:$A,0)-1,MATCH(F$3,ورقة1!$3:$3,0)-1))</f>
        <v/>
      </c>
      <c r="G33" s="19" t="str">
        <f ca="1">IF($A33="","",OFFSET(ورقة1!$A$1,MATCH($A33,ورقة1!$A:$A,0)-1,MATCH(G$3,ورقة1!$3:$3,0)-1))</f>
        <v/>
      </c>
      <c r="H33" s="19" t="str">
        <f ca="1">IF($A33="","",OFFSET(ورقة1!$A$1,MATCH($A33,ورقة1!$A:$A,0)-1,MATCH(H$3,ورقة1!$3:$3,0)-1))</f>
        <v/>
      </c>
      <c r="I33" s="19" t="str">
        <f ca="1">IF($A33="","",OFFSET(ورقة1!$A$1,MATCH($A33,ورقة1!$A:$A,0)-1,MATCH(I$3,ورقة1!$3:$3,0)-1))</f>
        <v/>
      </c>
      <c r="J33" s="19" t="str">
        <f ca="1">IF($A33="","",OFFSET(ورقة1!$A$1,MATCH($A33,ورقة1!$A:$A,0)-1,MATCH(J$3,ورقة1!$3:$3,0)-1))</f>
        <v/>
      </c>
      <c r="K33" s="19" t="str">
        <f ca="1">IF($A33="","",OFFSET(ورقة1!$A$1,MATCH($A33,ورقة1!$A:$A,0)-1,MATCH(K$3,ورقة1!$3:$3,0)-1))</f>
        <v/>
      </c>
      <c r="L33" s="19" t="str">
        <f ca="1">IF($A33="","",OFFSET(ورقة1!$A$1,MATCH($A33,ورقة1!$A:$A,0)-1,MATCH(L$3,ورقة1!$3:$3,0)-1))</f>
        <v/>
      </c>
      <c r="M33" s="19" t="str">
        <f ca="1">IF($A33="","",OFFSET(ورقة1!$A$1,MATCH($A33,ورقة1!$A:$A,0)-1,MATCH(M$3,ورقة1!$3:$3,0)-1))</f>
        <v/>
      </c>
      <c r="N33" s="19" t="str">
        <f ca="1">IF($A33="","",OFFSET(ورقة1!$A$1,MATCH($A33,ورقة1!$A:$A,0)-1,MATCH(N$3,ورقة1!$3:$3,0)-1))</f>
        <v/>
      </c>
      <c r="O33" s="19" t="str">
        <f ca="1">IF($A33="","",OFFSET(ورقة1!$A$1,MATCH($A33,ورقة1!$A:$A,0)-1,MATCH(O$3,ورقة1!$3:$3,0)-1))</f>
        <v/>
      </c>
      <c r="P33" s="19" t="str">
        <f ca="1">IF($A33="","",OFFSET(ورقة1!$A$1,MATCH($A33,ورقة1!$A:$A,0)-1,MATCH(P$3,ورقة1!$3:$3,0)-1))</f>
        <v/>
      </c>
      <c r="Q33" s="19" t="str">
        <f ca="1">IF($A33="","",OFFSET(ورقة1!$A$1,MATCH($A33,ورقة1!$A:$A,0)-1,MATCH(Q$3,ورقة1!$3:$3,0)-1))</f>
        <v/>
      </c>
      <c r="R33" s="19" t="str">
        <f ca="1">IF($A33="","",OFFSET(ورقة1!$A$1,MATCH($A33,ورقة1!$A:$A,0)-1,MATCH(R$3,ورقة1!$3:$3,0)-1))</f>
        <v/>
      </c>
      <c r="S33" s="19" t="str">
        <f ca="1">IF($A33="","",OFFSET(ورقة1!$A$1,MATCH($A33,ورقة1!$A:$A,0)-1,MATCH(S$3,ورقة1!$3:$3,0)-1))</f>
        <v/>
      </c>
      <c r="T33" s="19" t="str">
        <f ca="1">IF($A33="","",OFFSET(ورقة1!$A$1,MATCH($A33,ورقة1!$A:$A,0)-1,MATCH(T$3,ورقة1!$3:$3,0)-1))</f>
        <v/>
      </c>
      <c r="U33" s="19" t="str">
        <f ca="1">IF($A33="","",OFFSET(ورقة1!$A$1,MATCH($A33,ورقة1!$A:$A,0)-1,MATCH(U$3,ورقة1!$3:$3,0)-1))</f>
        <v/>
      </c>
    </row>
    <row r="34" spans="1:21">
      <c r="A34" s="18" t="str">
        <f t="array" ref="A34">IF(ROW($A31)&lt;=COUNTIF(ورقة1!$H:$H,$D$2),INDEX(ورقة1!$A$4:$A$10000,SMALL(IF(ورقة1!$H$4:$H$10000=$D$2,ROW($4:$10000)-ROW($A$4)+1),ROWS($A$1:$A31))),"")</f>
        <v/>
      </c>
      <c r="B34" s="19" t="str">
        <f ca="1">IF($A34="","",OFFSET(ورقة1!$A$1,MATCH($A34,ورقة1!$A:$A,0)-1,MATCH(B$3,ورقة1!$3:$3,0)-1))</f>
        <v/>
      </c>
      <c r="C34" s="19" t="str">
        <f ca="1">IF($A34="","",OFFSET(ورقة1!$A$1,MATCH($A34,ورقة1!$A:$A,0)-1,MATCH(C$3,ورقة1!$3:$3,0)-1))</f>
        <v/>
      </c>
      <c r="D34" s="19" t="str">
        <f ca="1">IF($A34="","",OFFSET(ورقة1!$A$1,MATCH($A34,ورقة1!$A:$A,0)-1,MATCH(D$3,ورقة1!$3:$3,0)-1))</f>
        <v/>
      </c>
      <c r="E34" s="19" t="str">
        <f ca="1">IF($A34="","",OFFSET(ورقة1!$A$1,MATCH($A34,ورقة1!$A:$A,0)-1,MATCH(E$3,ورقة1!$3:$3,0)-1))</f>
        <v/>
      </c>
      <c r="F34" s="19" t="str">
        <f ca="1">IF($A34="","",OFFSET(ورقة1!$A$1,MATCH($A34,ورقة1!$A:$A,0)-1,MATCH(F$3,ورقة1!$3:$3,0)-1))</f>
        <v/>
      </c>
      <c r="G34" s="19" t="str">
        <f ca="1">IF($A34="","",OFFSET(ورقة1!$A$1,MATCH($A34,ورقة1!$A:$A,0)-1,MATCH(G$3,ورقة1!$3:$3,0)-1))</f>
        <v/>
      </c>
      <c r="H34" s="19" t="str">
        <f ca="1">IF($A34="","",OFFSET(ورقة1!$A$1,MATCH($A34,ورقة1!$A:$A,0)-1,MATCH(H$3,ورقة1!$3:$3,0)-1))</f>
        <v/>
      </c>
      <c r="I34" s="19" t="str">
        <f ca="1">IF($A34="","",OFFSET(ورقة1!$A$1,MATCH($A34,ورقة1!$A:$A,0)-1,MATCH(I$3,ورقة1!$3:$3,0)-1))</f>
        <v/>
      </c>
      <c r="J34" s="19" t="str">
        <f ca="1">IF($A34="","",OFFSET(ورقة1!$A$1,MATCH($A34,ورقة1!$A:$A,0)-1,MATCH(J$3,ورقة1!$3:$3,0)-1))</f>
        <v/>
      </c>
      <c r="K34" s="19" t="str">
        <f ca="1">IF($A34="","",OFFSET(ورقة1!$A$1,MATCH($A34,ورقة1!$A:$A,0)-1,MATCH(K$3,ورقة1!$3:$3,0)-1))</f>
        <v/>
      </c>
      <c r="L34" s="19" t="str">
        <f ca="1">IF($A34="","",OFFSET(ورقة1!$A$1,MATCH($A34,ورقة1!$A:$A,0)-1,MATCH(L$3,ورقة1!$3:$3,0)-1))</f>
        <v/>
      </c>
      <c r="M34" s="19" t="str">
        <f ca="1">IF($A34="","",OFFSET(ورقة1!$A$1,MATCH($A34,ورقة1!$A:$A,0)-1,MATCH(M$3,ورقة1!$3:$3,0)-1))</f>
        <v/>
      </c>
      <c r="N34" s="19" t="str">
        <f ca="1">IF($A34="","",OFFSET(ورقة1!$A$1,MATCH($A34,ورقة1!$A:$A,0)-1,MATCH(N$3,ورقة1!$3:$3,0)-1))</f>
        <v/>
      </c>
      <c r="O34" s="19" t="str">
        <f ca="1">IF($A34="","",OFFSET(ورقة1!$A$1,MATCH($A34,ورقة1!$A:$A,0)-1,MATCH(O$3,ورقة1!$3:$3,0)-1))</f>
        <v/>
      </c>
      <c r="P34" s="19" t="str">
        <f ca="1">IF($A34="","",OFFSET(ورقة1!$A$1,MATCH($A34,ورقة1!$A:$A,0)-1,MATCH(P$3,ورقة1!$3:$3,0)-1))</f>
        <v/>
      </c>
      <c r="Q34" s="19" t="str">
        <f ca="1">IF($A34="","",OFFSET(ورقة1!$A$1,MATCH($A34,ورقة1!$A:$A,0)-1,MATCH(Q$3,ورقة1!$3:$3,0)-1))</f>
        <v/>
      </c>
      <c r="R34" s="19" t="str">
        <f ca="1">IF($A34="","",OFFSET(ورقة1!$A$1,MATCH($A34,ورقة1!$A:$A,0)-1,MATCH(R$3,ورقة1!$3:$3,0)-1))</f>
        <v/>
      </c>
      <c r="S34" s="19" t="str">
        <f ca="1">IF($A34="","",OFFSET(ورقة1!$A$1,MATCH($A34,ورقة1!$A:$A,0)-1,MATCH(S$3,ورقة1!$3:$3,0)-1))</f>
        <v/>
      </c>
      <c r="T34" s="19" t="str">
        <f ca="1">IF($A34="","",OFFSET(ورقة1!$A$1,MATCH($A34,ورقة1!$A:$A,0)-1,MATCH(T$3,ورقة1!$3:$3,0)-1))</f>
        <v/>
      </c>
      <c r="U34" s="19" t="str">
        <f ca="1">IF($A34="","",OFFSET(ورقة1!$A$1,MATCH($A34,ورقة1!$A:$A,0)-1,MATCH(U$3,ورقة1!$3:$3,0)-1))</f>
        <v/>
      </c>
    </row>
    <row r="35" spans="1:21">
      <c r="A35" s="18" t="str">
        <f t="array" ref="A35">IF(ROW($A32)&lt;=COUNTIF(ورقة1!$H:$H,$D$2),INDEX(ورقة1!$A$4:$A$10000,SMALL(IF(ورقة1!$H$4:$H$10000=$D$2,ROW($4:$10000)-ROW($A$4)+1),ROWS($A$1:$A32))),"")</f>
        <v/>
      </c>
      <c r="B35" s="19" t="str">
        <f ca="1">IF($A35="","",OFFSET(ورقة1!$A$1,MATCH($A35,ورقة1!$A:$A,0)-1,MATCH(B$3,ورقة1!$3:$3,0)-1))</f>
        <v/>
      </c>
      <c r="C35" s="19" t="str">
        <f ca="1">IF($A35="","",OFFSET(ورقة1!$A$1,MATCH($A35,ورقة1!$A:$A,0)-1,MATCH(C$3,ورقة1!$3:$3,0)-1))</f>
        <v/>
      </c>
      <c r="D35" s="19" t="str">
        <f ca="1">IF($A35="","",OFFSET(ورقة1!$A$1,MATCH($A35,ورقة1!$A:$A,0)-1,MATCH(D$3,ورقة1!$3:$3,0)-1))</f>
        <v/>
      </c>
      <c r="E35" s="19" t="str">
        <f ca="1">IF($A35="","",OFFSET(ورقة1!$A$1,MATCH($A35,ورقة1!$A:$A,0)-1,MATCH(E$3,ورقة1!$3:$3,0)-1))</f>
        <v/>
      </c>
      <c r="F35" s="19" t="str">
        <f ca="1">IF($A35="","",OFFSET(ورقة1!$A$1,MATCH($A35,ورقة1!$A:$A,0)-1,MATCH(F$3,ورقة1!$3:$3,0)-1))</f>
        <v/>
      </c>
      <c r="G35" s="19" t="str">
        <f ca="1">IF($A35="","",OFFSET(ورقة1!$A$1,MATCH($A35,ورقة1!$A:$A,0)-1,MATCH(G$3,ورقة1!$3:$3,0)-1))</f>
        <v/>
      </c>
      <c r="H35" s="19" t="str">
        <f ca="1">IF($A35="","",OFFSET(ورقة1!$A$1,MATCH($A35,ورقة1!$A:$A,0)-1,MATCH(H$3,ورقة1!$3:$3,0)-1))</f>
        <v/>
      </c>
      <c r="I35" s="19" t="str">
        <f ca="1">IF($A35="","",OFFSET(ورقة1!$A$1,MATCH($A35,ورقة1!$A:$A,0)-1,MATCH(I$3,ورقة1!$3:$3,0)-1))</f>
        <v/>
      </c>
      <c r="J35" s="19" t="str">
        <f ca="1">IF($A35="","",OFFSET(ورقة1!$A$1,MATCH($A35,ورقة1!$A:$A,0)-1,MATCH(J$3,ورقة1!$3:$3,0)-1))</f>
        <v/>
      </c>
      <c r="K35" s="19" t="str">
        <f ca="1">IF($A35="","",OFFSET(ورقة1!$A$1,MATCH($A35,ورقة1!$A:$A,0)-1,MATCH(K$3,ورقة1!$3:$3,0)-1))</f>
        <v/>
      </c>
      <c r="L35" s="19" t="str">
        <f ca="1">IF($A35="","",OFFSET(ورقة1!$A$1,MATCH($A35,ورقة1!$A:$A,0)-1,MATCH(L$3,ورقة1!$3:$3,0)-1))</f>
        <v/>
      </c>
      <c r="M35" s="19" t="str">
        <f ca="1">IF($A35="","",OFFSET(ورقة1!$A$1,MATCH($A35,ورقة1!$A:$A,0)-1,MATCH(M$3,ورقة1!$3:$3,0)-1))</f>
        <v/>
      </c>
      <c r="N35" s="19" t="str">
        <f ca="1">IF($A35="","",OFFSET(ورقة1!$A$1,MATCH($A35,ورقة1!$A:$A,0)-1,MATCH(N$3,ورقة1!$3:$3,0)-1))</f>
        <v/>
      </c>
      <c r="O35" s="19" t="str">
        <f ca="1">IF($A35="","",OFFSET(ورقة1!$A$1,MATCH($A35,ورقة1!$A:$A,0)-1,MATCH(O$3,ورقة1!$3:$3,0)-1))</f>
        <v/>
      </c>
      <c r="P35" s="19" t="str">
        <f ca="1">IF($A35="","",OFFSET(ورقة1!$A$1,MATCH($A35,ورقة1!$A:$A,0)-1,MATCH(P$3,ورقة1!$3:$3,0)-1))</f>
        <v/>
      </c>
      <c r="Q35" s="19" t="str">
        <f ca="1">IF($A35="","",OFFSET(ورقة1!$A$1,MATCH($A35,ورقة1!$A:$A,0)-1,MATCH(Q$3,ورقة1!$3:$3,0)-1))</f>
        <v/>
      </c>
      <c r="R35" s="19" t="str">
        <f ca="1">IF($A35="","",OFFSET(ورقة1!$A$1,MATCH($A35,ورقة1!$A:$A,0)-1,MATCH(R$3,ورقة1!$3:$3,0)-1))</f>
        <v/>
      </c>
      <c r="S35" s="19" t="str">
        <f ca="1">IF($A35="","",OFFSET(ورقة1!$A$1,MATCH($A35,ورقة1!$A:$A,0)-1,MATCH(S$3,ورقة1!$3:$3,0)-1))</f>
        <v/>
      </c>
      <c r="T35" s="19" t="str">
        <f ca="1">IF($A35="","",OFFSET(ورقة1!$A$1,MATCH($A35,ورقة1!$A:$A,0)-1,MATCH(T$3,ورقة1!$3:$3,0)-1))</f>
        <v/>
      </c>
      <c r="U35" s="19" t="str">
        <f ca="1">IF($A35="","",OFFSET(ورقة1!$A$1,MATCH($A35,ورقة1!$A:$A,0)-1,MATCH(U$3,ورقة1!$3:$3,0)-1))</f>
        <v/>
      </c>
    </row>
    <row r="36" spans="1:21">
      <c r="A36" s="18" t="str">
        <f t="array" ref="A36">IF(ROW($A33)&lt;=COUNTIF(ورقة1!$H:$H,$D$2),INDEX(ورقة1!$A$4:$A$10000,SMALL(IF(ورقة1!$H$4:$H$10000=$D$2,ROW($4:$10000)-ROW($A$4)+1),ROWS($A$1:$A33))),"")</f>
        <v/>
      </c>
      <c r="B36" s="19" t="str">
        <f ca="1">IF($A36="","",OFFSET(ورقة1!$A$1,MATCH($A36,ورقة1!$A:$A,0)-1,MATCH(B$3,ورقة1!$3:$3,0)-1))</f>
        <v/>
      </c>
      <c r="C36" s="19" t="str">
        <f ca="1">IF($A36="","",OFFSET(ورقة1!$A$1,MATCH($A36,ورقة1!$A:$A,0)-1,MATCH(C$3,ورقة1!$3:$3,0)-1))</f>
        <v/>
      </c>
      <c r="D36" s="19" t="str">
        <f ca="1">IF($A36="","",OFFSET(ورقة1!$A$1,MATCH($A36,ورقة1!$A:$A,0)-1,MATCH(D$3,ورقة1!$3:$3,0)-1))</f>
        <v/>
      </c>
      <c r="E36" s="19" t="str">
        <f ca="1">IF($A36="","",OFFSET(ورقة1!$A$1,MATCH($A36,ورقة1!$A:$A,0)-1,MATCH(E$3,ورقة1!$3:$3,0)-1))</f>
        <v/>
      </c>
      <c r="F36" s="19" t="str">
        <f ca="1">IF($A36="","",OFFSET(ورقة1!$A$1,MATCH($A36,ورقة1!$A:$A,0)-1,MATCH(F$3,ورقة1!$3:$3,0)-1))</f>
        <v/>
      </c>
      <c r="G36" s="19" t="str">
        <f ca="1">IF($A36="","",OFFSET(ورقة1!$A$1,MATCH($A36,ورقة1!$A:$A,0)-1,MATCH(G$3,ورقة1!$3:$3,0)-1))</f>
        <v/>
      </c>
      <c r="H36" s="19" t="str">
        <f ca="1">IF($A36="","",OFFSET(ورقة1!$A$1,MATCH($A36,ورقة1!$A:$A,0)-1,MATCH(H$3,ورقة1!$3:$3,0)-1))</f>
        <v/>
      </c>
      <c r="I36" s="19" t="str">
        <f ca="1">IF($A36="","",OFFSET(ورقة1!$A$1,MATCH($A36,ورقة1!$A:$A,0)-1,MATCH(I$3,ورقة1!$3:$3,0)-1))</f>
        <v/>
      </c>
      <c r="J36" s="19" t="str">
        <f ca="1">IF($A36="","",OFFSET(ورقة1!$A$1,MATCH($A36,ورقة1!$A:$A,0)-1,MATCH(J$3,ورقة1!$3:$3,0)-1))</f>
        <v/>
      </c>
      <c r="K36" s="19" t="str">
        <f ca="1">IF($A36="","",OFFSET(ورقة1!$A$1,MATCH($A36,ورقة1!$A:$A,0)-1,MATCH(K$3,ورقة1!$3:$3,0)-1))</f>
        <v/>
      </c>
      <c r="L36" s="19" t="str">
        <f ca="1">IF($A36="","",OFFSET(ورقة1!$A$1,MATCH($A36,ورقة1!$A:$A,0)-1,MATCH(L$3,ورقة1!$3:$3,0)-1))</f>
        <v/>
      </c>
      <c r="M36" s="19" t="str">
        <f ca="1">IF($A36="","",OFFSET(ورقة1!$A$1,MATCH($A36,ورقة1!$A:$A,0)-1,MATCH(M$3,ورقة1!$3:$3,0)-1))</f>
        <v/>
      </c>
      <c r="N36" s="19" t="str">
        <f ca="1">IF($A36="","",OFFSET(ورقة1!$A$1,MATCH($A36,ورقة1!$A:$A,0)-1,MATCH(N$3,ورقة1!$3:$3,0)-1))</f>
        <v/>
      </c>
      <c r="O36" s="19" t="str">
        <f ca="1">IF($A36="","",OFFSET(ورقة1!$A$1,MATCH($A36,ورقة1!$A:$A,0)-1,MATCH(O$3,ورقة1!$3:$3,0)-1))</f>
        <v/>
      </c>
      <c r="P36" s="19" t="str">
        <f ca="1">IF($A36="","",OFFSET(ورقة1!$A$1,MATCH($A36,ورقة1!$A:$A,0)-1,MATCH(P$3,ورقة1!$3:$3,0)-1))</f>
        <v/>
      </c>
      <c r="Q36" s="19" t="str">
        <f ca="1">IF($A36="","",OFFSET(ورقة1!$A$1,MATCH($A36,ورقة1!$A:$A,0)-1,MATCH(Q$3,ورقة1!$3:$3,0)-1))</f>
        <v/>
      </c>
      <c r="R36" s="19" t="str">
        <f ca="1">IF($A36="","",OFFSET(ورقة1!$A$1,MATCH($A36,ورقة1!$A:$A,0)-1,MATCH(R$3,ورقة1!$3:$3,0)-1))</f>
        <v/>
      </c>
      <c r="S36" s="19" t="str">
        <f ca="1">IF($A36="","",OFFSET(ورقة1!$A$1,MATCH($A36,ورقة1!$A:$A,0)-1,MATCH(S$3,ورقة1!$3:$3,0)-1))</f>
        <v/>
      </c>
      <c r="T36" s="19" t="str">
        <f ca="1">IF($A36="","",OFFSET(ورقة1!$A$1,MATCH($A36,ورقة1!$A:$A,0)-1,MATCH(T$3,ورقة1!$3:$3,0)-1))</f>
        <v/>
      </c>
      <c r="U36" s="19" t="str">
        <f ca="1">IF($A36="","",OFFSET(ورقة1!$A$1,MATCH($A36,ورقة1!$A:$A,0)-1,MATCH(U$3,ورقة1!$3:$3,0)-1))</f>
        <v/>
      </c>
    </row>
    <row r="37" spans="1:21">
      <c r="A37" s="18" t="str">
        <f t="array" ref="A37">IF(ROW($A34)&lt;=COUNTIF(ورقة1!$H:$H,$D$2),INDEX(ورقة1!$A$4:$A$10000,SMALL(IF(ورقة1!$H$4:$H$10000=$D$2,ROW($4:$10000)-ROW($A$4)+1),ROWS($A$1:$A34))),"")</f>
        <v/>
      </c>
      <c r="B37" s="19" t="str">
        <f ca="1">IF($A37="","",OFFSET(ورقة1!$A$1,MATCH($A37,ورقة1!$A:$A,0)-1,MATCH(B$3,ورقة1!$3:$3,0)-1))</f>
        <v/>
      </c>
      <c r="C37" s="19" t="str">
        <f ca="1">IF($A37="","",OFFSET(ورقة1!$A$1,MATCH($A37,ورقة1!$A:$A,0)-1,MATCH(C$3,ورقة1!$3:$3,0)-1))</f>
        <v/>
      </c>
      <c r="D37" s="19" t="str">
        <f ca="1">IF($A37="","",OFFSET(ورقة1!$A$1,MATCH($A37,ورقة1!$A:$A,0)-1,MATCH(D$3,ورقة1!$3:$3,0)-1))</f>
        <v/>
      </c>
      <c r="E37" s="19" t="str">
        <f ca="1">IF($A37="","",OFFSET(ورقة1!$A$1,MATCH($A37,ورقة1!$A:$A,0)-1,MATCH(E$3,ورقة1!$3:$3,0)-1))</f>
        <v/>
      </c>
      <c r="F37" s="19" t="str">
        <f ca="1">IF($A37="","",OFFSET(ورقة1!$A$1,MATCH($A37,ورقة1!$A:$A,0)-1,MATCH(F$3,ورقة1!$3:$3,0)-1))</f>
        <v/>
      </c>
      <c r="G37" s="19" t="str">
        <f ca="1">IF($A37="","",OFFSET(ورقة1!$A$1,MATCH($A37,ورقة1!$A:$A,0)-1,MATCH(G$3,ورقة1!$3:$3,0)-1))</f>
        <v/>
      </c>
      <c r="H37" s="19" t="str">
        <f ca="1">IF($A37="","",OFFSET(ورقة1!$A$1,MATCH($A37,ورقة1!$A:$A,0)-1,MATCH(H$3,ورقة1!$3:$3,0)-1))</f>
        <v/>
      </c>
      <c r="I37" s="19" t="str">
        <f ca="1">IF($A37="","",OFFSET(ورقة1!$A$1,MATCH($A37,ورقة1!$A:$A,0)-1,MATCH(I$3,ورقة1!$3:$3,0)-1))</f>
        <v/>
      </c>
      <c r="J37" s="19" t="str">
        <f ca="1">IF($A37="","",OFFSET(ورقة1!$A$1,MATCH($A37,ورقة1!$A:$A,0)-1,MATCH(J$3,ورقة1!$3:$3,0)-1))</f>
        <v/>
      </c>
      <c r="K37" s="19" t="str">
        <f ca="1">IF($A37="","",OFFSET(ورقة1!$A$1,MATCH($A37,ورقة1!$A:$A,0)-1,MATCH(K$3,ورقة1!$3:$3,0)-1))</f>
        <v/>
      </c>
      <c r="L37" s="19" t="str">
        <f ca="1">IF($A37="","",OFFSET(ورقة1!$A$1,MATCH($A37,ورقة1!$A:$A,0)-1,MATCH(L$3,ورقة1!$3:$3,0)-1))</f>
        <v/>
      </c>
      <c r="M37" s="19" t="str">
        <f ca="1">IF($A37="","",OFFSET(ورقة1!$A$1,MATCH($A37,ورقة1!$A:$A,0)-1,MATCH(M$3,ورقة1!$3:$3,0)-1))</f>
        <v/>
      </c>
      <c r="N37" s="19" t="str">
        <f ca="1">IF($A37="","",OFFSET(ورقة1!$A$1,MATCH($A37,ورقة1!$A:$A,0)-1,MATCH(N$3,ورقة1!$3:$3,0)-1))</f>
        <v/>
      </c>
      <c r="O37" s="19" t="str">
        <f ca="1">IF($A37="","",OFFSET(ورقة1!$A$1,MATCH($A37,ورقة1!$A:$A,0)-1,MATCH(O$3,ورقة1!$3:$3,0)-1))</f>
        <v/>
      </c>
      <c r="P37" s="19" t="str">
        <f ca="1">IF($A37="","",OFFSET(ورقة1!$A$1,MATCH($A37,ورقة1!$A:$A,0)-1,MATCH(P$3,ورقة1!$3:$3,0)-1))</f>
        <v/>
      </c>
      <c r="Q37" s="19" t="str">
        <f ca="1">IF($A37="","",OFFSET(ورقة1!$A$1,MATCH($A37,ورقة1!$A:$A,0)-1,MATCH(Q$3,ورقة1!$3:$3,0)-1))</f>
        <v/>
      </c>
      <c r="R37" s="19" t="str">
        <f ca="1">IF($A37="","",OFFSET(ورقة1!$A$1,MATCH($A37,ورقة1!$A:$A,0)-1,MATCH(R$3,ورقة1!$3:$3,0)-1))</f>
        <v/>
      </c>
      <c r="S37" s="19" t="str">
        <f ca="1">IF($A37="","",OFFSET(ورقة1!$A$1,MATCH($A37,ورقة1!$A:$A,0)-1,MATCH(S$3,ورقة1!$3:$3,0)-1))</f>
        <v/>
      </c>
      <c r="T37" s="19" t="str">
        <f ca="1">IF($A37="","",OFFSET(ورقة1!$A$1,MATCH($A37,ورقة1!$A:$A,0)-1,MATCH(T$3,ورقة1!$3:$3,0)-1))</f>
        <v/>
      </c>
      <c r="U37" s="19" t="str">
        <f ca="1">IF($A37="","",OFFSET(ورقة1!$A$1,MATCH($A37,ورقة1!$A:$A,0)-1,MATCH(U$3,ورقة1!$3:$3,0)-1))</f>
        <v/>
      </c>
    </row>
    <row r="38" spans="1:21">
      <c r="A38" s="18" t="str">
        <f t="array" ref="A38">IF(ROW($A35)&lt;=COUNTIF(ورقة1!$H:$H,$D$2),INDEX(ورقة1!$A$4:$A$10000,SMALL(IF(ورقة1!$H$4:$H$10000=$D$2,ROW($4:$10000)-ROW($A$4)+1),ROWS($A$1:$A35))),"")</f>
        <v/>
      </c>
      <c r="B38" s="19" t="str">
        <f ca="1">IF($A38="","",OFFSET(ورقة1!$A$1,MATCH($A38,ورقة1!$A:$A,0)-1,MATCH(B$3,ورقة1!$3:$3,0)-1))</f>
        <v/>
      </c>
      <c r="C38" s="19" t="str">
        <f ca="1">IF($A38="","",OFFSET(ورقة1!$A$1,MATCH($A38,ورقة1!$A:$A,0)-1,MATCH(C$3,ورقة1!$3:$3,0)-1))</f>
        <v/>
      </c>
      <c r="D38" s="19" t="str">
        <f ca="1">IF($A38="","",OFFSET(ورقة1!$A$1,MATCH($A38,ورقة1!$A:$A,0)-1,MATCH(D$3,ورقة1!$3:$3,0)-1))</f>
        <v/>
      </c>
      <c r="E38" s="19" t="str">
        <f ca="1">IF($A38="","",OFFSET(ورقة1!$A$1,MATCH($A38,ورقة1!$A:$A,0)-1,MATCH(E$3,ورقة1!$3:$3,0)-1))</f>
        <v/>
      </c>
      <c r="F38" s="19" t="str">
        <f ca="1">IF($A38="","",OFFSET(ورقة1!$A$1,MATCH($A38,ورقة1!$A:$A,0)-1,MATCH(F$3,ورقة1!$3:$3,0)-1))</f>
        <v/>
      </c>
      <c r="G38" s="19" t="str">
        <f ca="1">IF($A38="","",OFFSET(ورقة1!$A$1,MATCH($A38,ورقة1!$A:$A,0)-1,MATCH(G$3,ورقة1!$3:$3,0)-1))</f>
        <v/>
      </c>
      <c r="H38" s="19" t="str">
        <f ca="1">IF($A38="","",OFFSET(ورقة1!$A$1,MATCH($A38,ورقة1!$A:$A,0)-1,MATCH(H$3,ورقة1!$3:$3,0)-1))</f>
        <v/>
      </c>
      <c r="I38" s="19" t="str">
        <f ca="1">IF($A38="","",OFFSET(ورقة1!$A$1,MATCH($A38,ورقة1!$A:$A,0)-1,MATCH(I$3,ورقة1!$3:$3,0)-1))</f>
        <v/>
      </c>
      <c r="J38" s="19" t="str">
        <f ca="1">IF($A38="","",OFFSET(ورقة1!$A$1,MATCH($A38,ورقة1!$A:$A,0)-1,MATCH(J$3,ورقة1!$3:$3,0)-1))</f>
        <v/>
      </c>
      <c r="K38" s="19" t="str">
        <f ca="1">IF($A38="","",OFFSET(ورقة1!$A$1,MATCH($A38,ورقة1!$A:$A,0)-1,MATCH(K$3,ورقة1!$3:$3,0)-1))</f>
        <v/>
      </c>
      <c r="L38" s="19" t="str">
        <f ca="1">IF($A38="","",OFFSET(ورقة1!$A$1,MATCH($A38,ورقة1!$A:$A,0)-1,MATCH(L$3,ورقة1!$3:$3,0)-1))</f>
        <v/>
      </c>
      <c r="M38" s="19" t="str">
        <f ca="1">IF($A38="","",OFFSET(ورقة1!$A$1,MATCH($A38,ورقة1!$A:$A,0)-1,MATCH(M$3,ورقة1!$3:$3,0)-1))</f>
        <v/>
      </c>
      <c r="N38" s="19" t="str">
        <f ca="1">IF($A38="","",OFFSET(ورقة1!$A$1,MATCH($A38,ورقة1!$A:$A,0)-1,MATCH(N$3,ورقة1!$3:$3,0)-1))</f>
        <v/>
      </c>
      <c r="O38" s="19" t="str">
        <f ca="1">IF($A38="","",OFFSET(ورقة1!$A$1,MATCH($A38,ورقة1!$A:$A,0)-1,MATCH(O$3,ورقة1!$3:$3,0)-1))</f>
        <v/>
      </c>
      <c r="P38" s="19" t="str">
        <f ca="1">IF($A38="","",OFFSET(ورقة1!$A$1,MATCH($A38,ورقة1!$A:$A,0)-1,MATCH(P$3,ورقة1!$3:$3,0)-1))</f>
        <v/>
      </c>
      <c r="Q38" s="19" t="str">
        <f ca="1">IF($A38="","",OFFSET(ورقة1!$A$1,MATCH($A38,ورقة1!$A:$A,0)-1,MATCH(Q$3,ورقة1!$3:$3,0)-1))</f>
        <v/>
      </c>
      <c r="R38" s="19" t="str">
        <f ca="1">IF($A38="","",OFFSET(ورقة1!$A$1,MATCH($A38,ورقة1!$A:$A,0)-1,MATCH(R$3,ورقة1!$3:$3,0)-1))</f>
        <v/>
      </c>
      <c r="S38" s="19" t="str">
        <f ca="1">IF($A38="","",OFFSET(ورقة1!$A$1,MATCH($A38,ورقة1!$A:$A,0)-1,MATCH(S$3,ورقة1!$3:$3,0)-1))</f>
        <v/>
      </c>
      <c r="T38" s="19" t="str">
        <f ca="1">IF($A38="","",OFFSET(ورقة1!$A$1,MATCH($A38,ورقة1!$A:$A,0)-1,MATCH(T$3,ورقة1!$3:$3,0)-1))</f>
        <v/>
      </c>
      <c r="U38" s="19" t="str">
        <f ca="1">IF($A38="","",OFFSET(ورقة1!$A$1,MATCH($A38,ورقة1!$A:$A,0)-1,MATCH(U$3,ورقة1!$3:$3,0)-1))</f>
        <v/>
      </c>
    </row>
    <row r="39" spans="1:21">
      <c r="A39" s="18" t="str">
        <f t="array" ref="A39">IF(ROW($A36)&lt;=COUNTIF(ورقة1!$H:$H,$D$2),INDEX(ورقة1!$A$4:$A$10000,SMALL(IF(ورقة1!$H$4:$H$10000=$D$2,ROW($4:$10000)-ROW($A$4)+1),ROWS($A$1:$A36))),"")</f>
        <v/>
      </c>
      <c r="B39" s="19" t="str">
        <f ca="1">IF($A39="","",OFFSET(ورقة1!$A$1,MATCH($A39,ورقة1!$A:$A,0)-1,MATCH(B$3,ورقة1!$3:$3,0)-1))</f>
        <v/>
      </c>
      <c r="C39" s="19" t="str">
        <f ca="1">IF($A39="","",OFFSET(ورقة1!$A$1,MATCH($A39,ورقة1!$A:$A,0)-1,MATCH(C$3,ورقة1!$3:$3,0)-1))</f>
        <v/>
      </c>
      <c r="D39" s="19" t="str">
        <f ca="1">IF($A39="","",OFFSET(ورقة1!$A$1,MATCH($A39,ورقة1!$A:$A,0)-1,MATCH(D$3,ورقة1!$3:$3,0)-1))</f>
        <v/>
      </c>
      <c r="E39" s="19" t="str">
        <f ca="1">IF($A39="","",OFFSET(ورقة1!$A$1,MATCH($A39,ورقة1!$A:$A,0)-1,MATCH(E$3,ورقة1!$3:$3,0)-1))</f>
        <v/>
      </c>
      <c r="F39" s="19" t="str">
        <f ca="1">IF($A39="","",OFFSET(ورقة1!$A$1,MATCH($A39,ورقة1!$A:$A,0)-1,MATCH(F$3,ورقة1!$3:$3,0)-1))</f>
        <v/>
      </c>
      <c r="G39" s="19" t="str">
        <f ca="1">IF($A39="","",OFFSET(ورقة1!$A$1,MATCH($A39,ورقة1!$A:$A,0)-1,MATCH(G$3,ورقة1!$3:$3,0)-1))</f>
        <v/>
      </c>
      <c r="H39" s="19" t="str">
        <f ca="1">IF($A39="","",OFFSET(ورقة1!$A$1,MATCH($A39,ورقة1!$A:$A,0)-1,MATCH(H$3,ورقة1!$3:$3,0)-1))</f>
        <v/>
      </c>
      <c r="I39" s="19" t="str">
        <f ca="1">IF($A39="","",OFFSET(ورقة1!$A$1,MATCH($A39,ورقة1!$A:$A,0)-1,MATCH(I$3,ورقة1!$3:$3,0)-1))</f>
        <v/>
      </c>
      <c r="J39" s="19" t="str">
        <f ca="1">IF($A39="","",OFFSET(ورقة1!$A$1,MATCH($A39,ورقة1!$A:$A,0)-1,MATCH(J$3,ورقة1!$3:$3,0)-1))</f>
        <v/>
      </c>
      <c r="K39" s="19" t="str">
        <f ca="1">IF($A39="","",OFFSET(ورقة1!$A$1,MATCH($A39,ورقة1!$A:$A,0)-1,MATCH(K$3,ورقة1!$3:$3,0)-1))</f>
        <v/>
      </c>
      <c r="L39" s="19" t="str">
        <f ca="1">IF($A39="","",OFFSET(ورقة1!$A$1,MATCH($A39,ورقة1!$A:$A,0)-1,MATCH(L$3,ورقة1!$3:$3,0)-1))</f>
        <v/>
      </c>
      <c r="M39" s="19" t="str">
        <f ca="1">IF($A39="","",OFFSET(ورقة1!$A$1,MATCH($A39,ورقة1!$A:$A,0)-1,MATCH(M$3,ورقة1!$3:$3,0)-1))</f>
        <v/>
      </c>
      <c r="N39" s="19" t="str">
        <f ca="1">IF($A39="","",OFFSET(ورقة1!$A$1,MATCH($A39,ورقة1!$A:$A,0)-1,MATCH(N$3,ورقة1!$3:$3,0)-1))</f>
        <v/>
      </c>
      <c r="O39" s="19" t="str">
        <f ca="1">IF($A39="","",OFFSET(ورقة1!$A$1,MATCH($A39,ورقة1!$A:$A,0)-1,MATCH(O$3,ورقة1!$3:$3,0)-1))</f>
        <v/>
      </c>
      <c r="P39" s="19" t="str">
        <f ca="1">IF($A39="","",OFFSET(ورقة1!$A$1,MATCH($A39,ورقة1!$A:$A,0)-1,MATCH(P$3,ورقة1!$3:$3,0)-1))</f>
        <v/>
      </c>
      <c r="Q39" s="19" t="str">
        <f ca="1">IF($A39="","",OFFSET(ورقة1!$A$1,MATCH($A39,ورقة1!$A:$A,0)-1,MATCH(Q$3,ورقة1!$3:$3,0)-1))</f>
        <v/>
      </c>
      <c r="R39" s="19" t="str">
        <f ca="1">IF($A39="","",OFFSET(ورقة1!$A$1,MATCH($A39,ورقة1!$A:$A,0)-1,MATCH(R$3,ورقة1!$3:$3,0)-1))</f>
        <v/>
      </c>
      <c r="S39" s="19" t="str">
        <f ca="1">IF($A39="","",OFFSET(ورقة1!$A$1,MATCH($A39,ورقة1!$A:$A,0)-1,MATCH(S$3,ورقة1!$3:$3,0)-1))</f>
        <v/>
      </c>
      <c r="T39" s="19" t="str">
        <f ca="1">IF($A39="","",OFFSET(ورقة1!$A$1,MATCH($A39,ورقة1!$A:$A,0)-1,MATCH(T$3,ورقة1!$3:$3,0)-1))</f>
        <v/>
      </c>
      <c r="U39" s="19" t="str">
        <f ca="1">IF($A39="","",OFFSET(ورقة1!$A$1,MATCH($A39,ورقة1!$A:$A,0)-1,MATCH(U$3,ورقة1!$3:$3,0)-1))</f>
        <v/>
      </c>
    </row>
    <row r="40" spans="1:21">
      <c r="A40" s="18" t="str">
        <f t="array" ref="A40">IF(ROW($A37)&lt;=COUNTIF(ورقة1!$H:$H,$D$2),INDEX(ورقة1!$A$4:$A$10000,SMALL(IF(ورقة1!$H$4:$H$10000=$D$2,ROW($4:$10000)-ROW($A$4)+1),ROWS($A$1:$A37))),"")</f>
        <v/>
      </c>
      <c r="B40" s="19" t="str">
        <f ca="1">IF($A40="","",OFFSET(ورقة1!$A$1,MATCH($A40,ورقة1!$A:$A,0)-1,MATCH(B$3,ورقة1!$3:$3,0)-1))</f>
        <v/>
      </c>
      <c r="C40" s="19" t="str">
        <f ca="1">IF($A40="","",OFFSET(ورقة1!$A$1,MATCH($A40,ورقة1!$A:$A,0)-1,MATCH(C$3,ورقة1!$3:$3,0)-1))</f>
        <v/>
      </c>
      <c r="D40" s="19" t="str">
        <f ca="1">IF($A40="","",OFFSET(ورقة1!$A$1,MATCH($A40,ورقة1!$A:$A,0)-1,MATCH(D$3,ورقة1!$3:$3,0)-1))</f>
        <v/>
      </c>
      <c r="E40" s="19" t="str">
        <f ca="1">IF($A40="","",OFFSET(ورقة1!$A$1,MATCH($A40,ورقة1!$A:$A,0)-1,MATCH(E$3,ورقة1!$3:$3,0)-1))</f>
        <v/>
      </c>
      <c r="F40" s="19" t="str">
        <f ca="1">IF($A40="","",OFFSET(ورقة1!$A$1,MATCH($A40,ورقة1!$A:$A,0)-1,MATCH(F$3,ورقة1!$3:$3,0)-1))</f>
        <v/>
      </c>
      <c r="G40" s="19" t="str">
        <f ca="1">IF($A40="","",OFFSET(ورقة1!$A$1,MATCH($A40,ورقة1!$A:$A,0)-1,MATCH(G$3,ورقة1!$3:$3,0)-1))</f>
        <v/>
      </c>
      <c r="H40" s="19" t="str">
        <f ca="1">IF($A40="","",OFFSET(ورقة1!$A$1,MATCH($A40,ورقة1!$A:$A,0)-1,MATCH(H$3,ورقة1!$3:$3,0)-1))</f>
        <v/>
      </c>
      <c r="I40" s="19" t="str">
        <f ca="1">IF($A40="","",OFFSET(ورقة1!$A$1,MATCH($A40,ورقة1!$A:$A,0)-1,MATCH(I$3,ورقة1!$3:$3,0)-1))</f>
        <v/>
      </c>
      <c r="J40" s="19" t="str">
        <f ca="1">IF($A40="","",OFFSET(ورقة1!$A$1,MATCH($A40,ورقة1!$A:$A,0)-1,MATCH(J$3,ورقة1!$3:$3,0)-1))</f>
        <v/>
      </c>
      <c r="K40" s="19" t="str">
        <f ca="1">IF($A40="","",OFFSET(ورقة1!$A$1,MATCH($A40,ورقة1!$A:$A,0)-1,MATCH(K$3,ورقة1!$3:$3,0)-1))</f>
        <v/>
      </c>
      <c r="L40" s="19" t="str">
        <f ca="1">IF($A40="","",OFFSET(ورقة1!$A$1,MATCH($A40,ورقة1!$A:$A,0)-1,MATCH(L$3,ورقة1!$3:$3,0)-1))</f>
        <v/>
      </c>
      <c r="M40" s="19" t="str">
        <f ca="1">IF($A40="","",OFFSET(ورقة1!$A$1,MATCH($A40,ورقة1!$A:$A,0)-1,MATCH(M$3,ورقة1!$3:$3,0)-1))</f>
        <v/>
      </c>
      <c r="N40" s="19" t="str">
        <f ca="1">IF($A40="","",OFFSET(ورقة1!$A$1,MATCH($A40,ورقة1!$A:$A,0)-1,MATCH(N$3,ورقة1!$3:$3,0)-1))</f>
        <v/>
      </c>
      <c r="O40" s="19" t="str">
        <f ca="1">IF($A40="","",OFFSET(ورقة1!$A$1,MATCH($A40,ورقة1!$A:$A,0)-1,MATCH(O$3,ورقة1!$3:$3,0)-1))</f>
        <v/>
      </c>
      <c r="P40" s="19" t="str">
        <f ca="1">IF($A40="","",OFFSET(ورقة1!$A$1,MATCH($A40,ورقة1!$A:$A,0)-1,MATCH(P$3,ورقة1!$3:$3,0)-1))</f>
        <v/>
      </c>
      <c r="Q40" s="19" t="str">
        <f ca="1">IF($A40="","",OFFSET(ورقة1!$A$1,MATCH($A40,ورقة1!$A:$A,0)-1,MATCH(Q$3,ورقة1!$3:$3,0)-1))</f>
        <v/>
      </c>
      <c r="R40" s="19" t="str">
        <f ca="1">IF($A40="","",OFFSET(ورقة1!$A$1,MATCH($A40,ورقة1!$A:$A,0)-1,MATCH(R$3,ورقة1!$3:$3,0)-1))</f>
        <v/>
      </c>
      <c r="S40" s="19" t="str">
        <f ca="1">IF($A40="","",OFFSET(ورقة1!$A$1,MATCH($A40,ورقة1!$A:$A,0)-1,MATCH(S$3,ورقة1!$3:$3,0)-1))</f>
        <v/>
      </c>
      <c r="T40" s="19" t="str">
        <f ca="1">IF($A40="","",OFFSET(ورقة1!$A$1,MATCH($A40,ورقة1!$A:$A,0)-1,MATCH(T$3,ورقة1!$3:$3,0)-1))</f>
        <v/>
      </c>
      <c r="U40" s="19" t="str">
        <f ca="1">IF($A40="","",OFFSET(ورقة1!$A$1,MATCH($A40,ورقة1!$A:$A,0)-1,MATCH(U$3,ورقة1!$3:$3,0)-1))</f>
        <v/>
      </c>
    </row>
  </sheetData>
  <conditionalFormatting sqref="A4:U40">
    <cfRule type="expression" dxfId="2" priority="1">
      <formula>AND($A5="",$A4&lt;&gt;"")</formula>
    </cfRule>
    <cfRule type="expression" dxfId="3" priority="2">
      <formula>$A4=""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5"/>
  <sheetViews>
    <sheetView rightToLeft="1" view="pageBreakPreview" zoomScale="60" zoomScaleNormal="85" workbookViewId="0">
      <selection activeCell="A9" sqref="A9"/>
    </sheetView>
  </sheetViews>
  <sheetFormatPr baseColWidth="10" defaultColWidth="8.796875" defaultRowHeight="18.75"/>
  <cols>
    <col min="1" max="1" width="9.3984375" bestFit="1" customWidth="1"/>
    <col min="2" max="2" width="20.19921875" bestFit="1" customWidth="1"/>
    <col min="3" max="3" width="9.8984375" bestFit="1" customWidth="1"/>
    <col min="4" max="4" width="11.69921875" bestFit="1" customWidth="1"/>
    <col min="5" max="5" width="6.3984375" bestFit="1" customWidth="1"/>
    <col min="6" max="6" width="11.5" bestFit="1" customWidth="1"/>
    <col min="7" max="7" width="8.19921875" bestFit="1" customWidth="1"/>
    <col min="8" max="8" width="9" bestFit="1" customWidth="1"/>
    <col min="9" max="9" width="8.296875" bestFit="1" customWidth="1"/>
    <col min="10" max="10" width="10.59765625" bestFit="1" customWidth="1"/>
    <col min="11" max="12" width="9.59765625" bestFit="1" customWidth="1"/>
    <col min="13" max="13" width="7.796875" bestFit="1" customWidth="1"/>
    <col min="14" max="14" width="12.69921875" bestFit="1" customWidth="1"/>
    <col min="15" max="15" width="8.296875" bestFit="1" customWidth="1"/>
    <col min="16" max="16" width="8.3984375" bestFit="1" customWidth="1"/>
    <col min="17" max="17" width="9.09765625" bestFit="1" customWidth="1"/>
    <col min="18" max="18" width="7.5" bestFit="1" customWidth="1"/>
    <col min="19" max="19" width="10.09765625" bestFit="1" customWidth="1"/>
    <col min="20" max="20" width="17.3984375" bestFit="1" customWidth="1"/>
    <col min="21" max="21" width="10.59765625" bestFit="1" customWidth="1"/>
  </cols>
  <sheetData>
    <row r="3" spans="1:21" ht="21">
      <c r="A3" s="7" t="s">
        <v>0</v>
      </c>
      <c r="B3" s="8" t="s">
        <v>1</v>
      </c>
      <c r="C3" s="8" t="s">
        <v>2</v>
      </c>
      <c r="D3" s="8" t="s">
        <v>3</v>
      </c>
      <c r="E3" s="8" t="s">
        <v>4</v>
      </c>
      <c r="F3" s="10" t="s">
        <v>5</v>
      </c>
      <c r="G3" s="8" t="s">
        <v>6</v>
      </c>
      <c r="H3" s="8" t="s">
        <v>7</v>
      </c>
      <c r="I3" s="8" t="s">
        <v>8</v>
      </c>
      <c r="J3" s="8" t="s">
        <v>9</v>
      </c>
      <c r="K3" s="8" t="s">
        <v>10</v>
      </c>
      <c r="L3" s="9" t="s">
        <v>11</v>
      </c>
      <c r="M3" s="9" t="s">
        <v>12</v>
      </c>
      <c r="N3" s="9" t="s">
        <v>13</v>
      </c>
      <c r="O3" s="9" t="s">
        <v>14</v>
      </c>
      <c r="P3" s="9" t="s">
        <v>15</v>
      </c>
      <c r="Q3" s="9" t="s">
        <v>16</v>
      </c>
      <c r="R3" s="9" t="s">
        <v>17</v>
      </c>
      <c r="S3" s="8" t="s">
        <v>18</v>
      </c>
      <c r="T3" s="8" t="s">
        <v>19</v>
      </c>
      <c r="U3" s="8" t="s">
        <v>20</v>
      </c>
    </row>
    <row r="4" spans="1:21">
      <c r="A4" s="2">
        <v>859</v>
      </c>
      <c r="B4" s="12" t="s">
        <v>23</v>
      </c>
      <c r="C4" s="4"/>
      <c r="D4" s="4"/>
      <c r="E4" s="1"/>
      <c r="F4" s="11" t="s">
        <v>21</v>
      </c>
      <c r="G4" s="3"/>
      <c r="H4" s="1">
        <v>1970</v>
      </c>
      <c r="I4" s="1"/>
      <c r="J4" s="4"/>
      <c r="K4" s="4"/>
      <c r="L4" s="1"/>
      <c r="M4" s="1"/>
      <c r="N4" s="1"/>
      <c r="O4" s="1"/>
      <c r="P4" s="1"/>
      <c r="Q4" s="6"/>
      <c r="R4" s="1"/>
      <c r="S4" s="1"/>
      <c r="T4" s="5"/>
      <c r="U4" s="5"/>
    </row>
    <row r="5" spans="1:21">
      <c r="A5" s="2">
        <v>921</v>
      </c>
      <c r="B5" s="12" t="s">
        <v>24</v>
      </c>
      <c r="C5" s="4"/>
      <c r="D5" s="4"/>
      <c r="E5" s="1"/>
      <c r="F5" s="11" t="s">
        <v>22</v>
      </c>
      <c r="G5" s="3"/>
      <c r="H5" s="1">
        <v>1969</v>
      </c>
      <c r="I5" s="1"/>
      <c r="J5" s="4"/>
      <c r="K5" s="4"/>
      <c r="L5" s="1"/>
      <c r="M5" s="1"/>
      <c r="N5" s="1"/>
      <c r="O5" s="1"/>
      <c r="P5" s="1"/>
      <c r="Q5" s="6"/>
      <c r="R5" s="1"/>
      <c r="S5" s="1"/>
      <c r="T5" s="5"/>
      <c r="U5" s="5"/>
    </row>
    <row r="6" spans="1:21">
      <c r="A6" s="2">
        <v>456</v>
      </c>
      <c r="B6" s="12" t="s">
        <v>25</v>
      </c>
      <c r="C6" s="4"/>
      <c r="D6" s="4"/>
      <c r="E6" s="1"/>
      <c r="F6" s="11" t="s">
        <v>22</v>
      </c>
      <c r="G6" s="3"/>
      <c r="H6" s="1">
        <v>1970</v>
      </c>
      <c r="I6" s="1"/>
      <c r="J6" s="4"/>
      <c r="K6" s="4"/>
      <c r="L6" s="1"/>
      <c r="M6" s="1"/>
      <c r="N6" s="1"/>
      <c r="O6" s="1"/>
      <c r="P6" s="1"/>
      <c r="Q6" s="6"/>
      <c r="R6" s="1"/>
      <c r="S6" s="1"/>
      <c r="T6" s="5"/>
      <c r="U6" s="5"/>
    </row>
    <row r="7" spans="1:21">
      <c r="A7" s="2">
        <v>919</v>
      </c>
      <c r="B7" s="12" t="s">
        <v>26</v>
      </c>
      <c r="C7" s="4"/>
      <c r="D7" s="4"/>
      <c r="E7" s="1"/>
      <c r="F7" s="11" t="s">
        <v>22</v>
      </c>
      <c r="G7" s="3"/>
      <c r="H7" s="1">
        <v>1960</v>
      </c>
      <c r="I7" s="1"/>
      <c r="J7" s="4"/>
      <c r="K7" s="4"/>
      <c r="L7" s="1"/>
      <c r="M7" s="1"/>
      <c r="N7" s="1"/>
      <c r="O7" s="1"/>
      <c r="P7" s="1"/>
      <c r="Q7" s="6"/>
      <c r="R7" s="1"/>
      <c r="S7" s="1"/>
      <c r="T7" s="5"/>
      <c r="U7" s="5"/>
    </row>
    <row r="8" spans="1:21">
      <c r="A8" s="2">
        <v>811</v>
      </c>
      <c r="B8" s="12" t="s">
        <v>27</v>
      </c>
      <c r="C8" s="4"/>
      <c r="D8" s="4"/>
      <c r="E8" s="1"/>
      <c r="F8" s="11" t="s">
        <v>22</v>
      </c>
      <c r="G8" s="3"/>
      <c r="H8" s="1">
        <v>1969</v>
      </c>
      <c r="I8" s="1"/>
      <c r="J8" s="4"/>
      <c r="K8" s="4"/>
      <c r="L8" s="1"/>
      <c r="M8" s="1"/>
      <c r="N8" s="1"/>
      <c r="O8" s="1"/>
      <c r="P8" s="1"/>
      <c r="Q8" s="6"/>
      <c r="R8" s="1"/>
      <c r="S8" s="1"/>
      <c r="T8" s="5"/>
      <c r="U8" s="5"/>
    </row>
    <row r="9" spans="1:21">
      <c r="A9" s="2"/>
      <c r="B9" s="12" t="s">
        <v>28</v>
      </c>
      <c r="C9" s="4"/>
      <c r="D9" s="4"/>
      <c r="E9" s="1"/>
      <c r="F9" s="11" t="s">
        <v>22</v>
      </c>
      <c r="G9" s="3"/>
      <c r="H9" s="1">
        <v>1967</v>
      </c>
      <c r="I9" s="1"/>
      <c r="J9" s="4"/>
      <c r="K9" s="4"/>
      <c r="L9" s="1"/>
      <c r="M9" s="1"/>
      <c r="N9" s="1"/>
      <c r="O9" s="1"/>
      <c r="P9" s="1"/>
      <c r="Q9" s="6"/>
      <c r="R9" s="1"/>
      <c r="S9" s="1"/>
      <c r="T9" s="5"/>
      <c r="U9" s="5"/>
    </row>
    <row r="10" spans="1:21">
      <c r="A10" s="2">
        <v>920</v>
      </c>
      <c r="B10" s="12" t="s">
        <v>29</v>
      </c>
      <c r="C10" s="4"/>
      <c r="D10" s="4"/>
      <c r="E10" s="1"/>
      <c r="F10" s="11" t="s">
        <v>22</v>
      </c>
      <c r="G10" s="3"/>
      <c r="H10" s="1">
        <v>1960</v>
      </c>
      <c r="I10" s="1"/>
      <c r="J10" s="4"/>
      <c r="K10" s="4"/>
      <c r="L10" s="1"/>
      <c r="M10" s="1"/>
      <c r="N10" s="1"/>
      <c r="O10" s="1"/>
      <c r="P10" s="1"/>
      <c r="Q10" s="6"/>
      <c r="R10" s="1"/>
      <c r="S10" s="1"/>
      <c r="T10" s="5"/>
      <c r="U10" s="5"/>
    </row>
    <row r="11" spans="1:21">
      <c r="A11" s="2">
        <v>1742</v>
      </c>
      <c r="B11" s="12" t="s">
        <v>30</v>
      </c>
      <c r="C11" s="4"/>
      <c r="D11" s="4"/>
      <c r="E11" s="1"/>
      <c r="F11" s="11" t="s">
        <v>22</v>
      </c>
      <c r="G11" s="3"/>
      <c r="H11" s="1">
        <v>1976</v>
      </c>
      <c r="I11" s="1"/>
      <c r="J11" s="4"/>
      <c r="K11" s="4"/>
      <c r="L11" s="1"/>
      <c r="M11" s="1"/>
      <c r="N11" s="1"/>
      <c r="O11" s="1"/>
      <c r="P11" s="1"/>
      <c r="Q11" s="6"/>
      <c r="R11" s="1"/>
      <c r="S11" s="1"/>
      <c r="T11" s="5"/>
      <c r="U11" s="5"/>
    </row>
    <row r="12" spans="1:21">
      <c r="A12" s="2">
        <v>274</v>
      </c>
      <c r="B12" s="12" t="s">
        <v>31</v>
      </c>
      <c r="C12" s="4"/>
      <c r="D12" s="4"/>
      <c r="E12" s="1"/>
      <c r="F12" s="11" t="s">
        <v>22</v>
      </c>
      <c r="G12" s="3"/>
      <c r="H12" s="1">
        <v>1961</v>
      </c>
      <c r="I12" s="1"/>
      <c r="J12" s="4"/>
      <c r="K12" s="4"/>
      <c r="L12" s="1"/>
      <c r="M12" s="1"/>
      <c r="N12" s="1"/>
      <c r="O12" s="1"/>
      <c r="P12" s="1"/>
      <c r="Q12" s="6"/>
      <c r="R12" s="1"/>
      <c r="S12" s="1"/>
      <c r="T12" s="5"/>
      <c r="U12" s="5"/>
    </row>
    <row r="13" spans="1:21">
      <c r="A13" s="2">
        <v>956</v>
      </c>
      <c r="B13" s="12" t="s">
        <v>32</v>
      </c>
      <c r="C13" s="4"/>
      <c r="D13" s="4"/>
      <c r="E13" s="1"/>
      <c r="F13" s="11" t="s">
        <v>22</v>
      </c>
      <c r="G13" s="3"/>
      <c r="H13" s="1">
        <v>1986</v>
      </c>
      <c r="I13" s="1"/>
      <c r="J13" s="4"/>
      <c r="K13" s="4"/>
      <c r="L13" s="1"/>
      <c r="M13" s="1"/>
      <c r="N13" s="1"/>
      <c r="O13" s="1"/>
      <c r="P13" s="1"/>
      <c r="Q13" s="6"/>
      <c r="R13" s="1"/>
      <c r="S13" s="1"/>
      <c r="T13" s="5"/>
      <c r="U13" s="5"/>
    </row>
    <row r="14" spans="1:21">
      <c r="A14" s="2">
        <v>1828</v>
      </c>
      <c r="B14" s="12" t="s">
        <v>33</v>
      </c>
      <c r="C14" s="4"/>
      <c r="D14" s="4"/>
      <c r="E14" s="1"/>
      <c r="F14" s="11" t="s">
        <v>22</v>
      </c>
      <c r="G14" s="3"/>
      <c r="H14" s="1">
        <v>1986</v>
      </c>
      <c r="I14" s="1"/>
      <c r="J14" s="4"/>
      <c r="K14" s="4"/>
      <c r="L14" s="1"/>
      <c r="M14" s="1"/>
      <c r="N14" s="1"/>
      <c r="O14" s="1"/>
      <c r="P14" s="1"/>
      <c r="Q14" s="6"/>
      <c r="R14" s="1"/>
      <c r="S14" s="1"/>
      <c r="T14" s="5"/>
      <c r="U14" s="5"/>
    </row>
    <row r="15" spans="1:21">
      <c r="A15" s="2">
        <v>1699</v>
      </c>
      <c r="B15" s="12" t="s">
        <v>34</v>
      </c>
      <c r="C15" s="4"/>
      <c r="D15" s="4"/>
      <c r="E15" s="1"/>
      <c r="F15" s="11" t="s">
        <v>22</v>
      </c>
      <c r="G15" s="3"/>
      <c r="H15" s="1">
        <v>1970</v>
      </c>
      <c r="I15" s="1"/>
      <c r="J15" s="4"/>
      <c r="K15" s="4"/>
      <c r="L15" s="1"/>
      <c r="M15" s="1"/>
      <c r="N15" s="1"/>
      <c r="O15" s="1"/>
      <c r="P15" s="1"/>
      <c r="Q15" s="6"/>
      <c r="R15" s="1"/>
      <c r="S15" s="1"/>
      <c r="T15" s="5"/>
      <c r="U15" s="5"/>
    </row>
  </sheetData>
  <hyperlinks>
    <hyperlink ref="B4" location="ابراهيم!A1" display="ابراهيم محمد المبروك سالم"/>
    <hyperlink ref="B5" location="الحداد!A1" display="احمد سالم احمد الحداد"/>
    <hyperlink ref="B6" location="قارح!A1" display="احمد محمد قارح الاحول"/>
    <hyperlink ref="B7" location="ادريس!A1" display="ادريس محمد عبدالله عبدالرحمن "/>
    <hyperlink ref="B8" location="اسماعيل!A1" display="اسماعيل محمد الغوارى"/>
    <hyperlink ref="B9" location="الشريف!A1" display="الشريف مختار الامين"/>
    <hyperlink ref="B10" location="الهادي!A1" display="الهادى أسماعيل محمد"/>
    <hyperlink ref="B11" location="بشير!A1" display="بشير الهادى محمد مفتاح"/>
    <hyperlink ref="B12" location="جمال!A1" display="جمال مفتاح الحويج ميلاد"/>
    <hyperlink ref="B13" location="جمعة!A1" display="جمعة على أدم"/>
    <hyperlink ref="B14" location="حامد!A1" display="حامد اسماعيل جمعه على"/>
    <hyperlink ref="B15" location="حسين!A1" display="حسين محمد غيث الحاج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ورقة2</vt:lpstr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KHALID</dc:creator>
  <cp:lastModifiedBy>hben</cp:lastModifiedBy>
  <dcterms:created xsi:type="dcterms:W3CDTF">2018-02-01T13:52:51Z</dcterms:created>
  <dcterms:modified xsi:type="dcterms:W3CDTF">2018-02-02T18:17:03Z</dcterms:modified>
</cp:coreProperties>
</file>