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790" activeTab="2"/>
  </bookViews>
  <sheets>
    <sheet name="كل الطلبات" sheetId="1" r:id="rId1"/>
    <sheet name="طلبات أحمد" sheetId="3" r:id="rId2"/>
    <sheet name="طلبات خالد" sheetId="5" r:id="rId3"/>
    <sheet name="قائمة" sheetId="2" state="hidden" r:id="rId4"/>
  </sheets>
  <definedNames>
    <definedName name="تم_الإنجاز">قائمة!$A$1:$A$3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5" l="1" a="1"/>
  <c r="A3" i="5" s="1"/>
  <c r="A4" i="5" a="1"/>
  <c r="A4" i="5" s="1"/>
  <c r="A5" i="5" a="1"/>
  <c r="A5" i="5" s="1"/>
  <c r="A6" i="5" a="1"/>
  <c r="A6" i="5" s="1"/>
  <c r="A7" i="5" a="1"/>
  <c r="A7" i="5" s="1"/>
  <c r="A8" i="5" a="1"/>
  <c r="A8" i="5" s="1"/>
  <c r="A9" i="5" a="1"/>
  <c r="A9" i="5" s="1"/>
  <c r="A10" i="5" a="1"/>
  <c r="A10" i="5" s="1"/>
  <c r="A11" i="5" a="1"/>
  <c r="A11" i="5" s="1"/>
  <c r="A12" i="5" a="1"/>
  <c r="A12" i="5" s="1"/>
  <c r="A13" i="5" a="1"/>
  <c r="A13" i="5" s="1"/>
  <c r="A14" i="5" a="1"/>
  <c r="A14" i="5" s="1"/>
  <c r="A15" i="5" a="1"/>
  <c r="A15" i="5" s="1"/>
  <c r="A16" i="5" a="1"/>
  <c r="A16" i="5" s="1"/>
  <c r="A17" i="5" a="1"/>
  <c r="A17" i="5" s="1"/>
  <c r="A18" i="5" a="1"/>
  <c r="A18" i="5" s="1"/>
  <c r="A19" i="5" a="1"/>
  <c r="A19" i="5" s="1"/>
  <c r="A20" i="5" a="1"/>
  <c r="A20" i="5" s="1"/>
  <c r="A21" i="5" a="1"/>
  <c r="A21" i="5" s="1"/>
  <c r="A22" i="5" a="1"/>
  <c r="A22" i="5" s="1"/>
  <c r="A23" i="5" a="1"/>
  <c r="A23" i="5" s="1"/>
  <c r="A24" i="5" a="1"/>
  <c r="A24" i="5" s="1"/>
  <c r="A25" i="5" a="1"/>
  <c r="A25" i="5" s="1"/>
  <c r="A26" i="5" a="1"/>
  <c r="A26" i="5" s="1"/>
  <c r="A27" i="5" a="1"/>
  <c r="A27" i="5" s="1"/>
  <c r="A28" i="5" a="1"/>
  <c r="A28" i="5" s="1"/>
  <c r="A29" i="5" a="1"/>
  <c r="A29" i="5" s="1"/>
  <c r="A30" i="5" a="1"/>
  <c r="A30" i="5" s="1"/>
  <c r="A31" i="5" a="1"/>
  <c r="A31" i="5" s="1"/>
  <c r="A32" i="5" a="1"/>
  <c r="A32" i="5" s="1"/>
  <c r="A33" i="5" a="1"/>
  <c r="A33" i="5" s="1"/>
  <c r="A34" i="5" a="1"/>
  <c r="A34" i="5" s="1"/>
  <c r="A35" i="5" a="1"/>
  <c r="A35" i="5" s="1"/>
  <c r="A36" i="5" a="1"/>
  <c r="A36" i="5" s="1"/>
  <c r="A37" i="5" a="1"/>
  <c r="A37" i="5" s="1"/>
  <c r="A38" i="5" a="1"/>
  <c r="A38" i="5" s="1"/>
  <c r="A39" i="5" a="1"/>
  <c r="A39" i="5" s="1"/>
  <c r="A40" i="5" a="1"/>
  <c r="A40" i="5" s="1"/>
  <c r="A41" i="5" a="1"/>
  <c r="A41" i="5" s="1"/>
  <c r="A42" i="5" a="1"/>
  <c r="A42" i="5" s="1"/>
  <c r="A43" i="5" a="1"/>
  <c r="A43" i="5" s="1"/>
  <c r="A44" i="5" a="1"/>
  <c r="A44" i="5" s="1"/>
  <c r="A45" i="5" a="1"/>
  <c r="A45" i="5" s="1"/>
  <c r="A46" i="5" a="1"/>
  <c r="A46" i="5" s="1"/>
  <c r="A47" i="5" a="1"/>
  <c r="A47" i="5" s="1"/>
  <c r="A48" i="5" a="1"/>
  <c r="A48" i="5" s="1"/>
  <c r="A49" i="5" a="1"/>
  <c r="A49" i="5" s="1"/>
  <c r="A50" i="5" a="1"/>
  <c r="A50" i="5" s="1"/>
  <c r="A51" i="5" a="1"/>
  <c r="A51" i="5" s="1"/>
  <c r="A52" i="5" a="1"/>
  <c r="A52" i="5" s="1"/>
  <c r="A53" i="5" a="1"/>
  <c r="A53" i="5" s="1"/>
  <c r="A54" i="5" a="1"/>
  <c r="A54" i="5" s="1"/>
  <c r="A55" i="5" a="1"/>
  <c r="A55" i="5" s="1"/>
  <c r="A56" i="5" a="1"/>
  <c r="A56" i="5" s="1"/>
  <c r="A57" i="5" a="1"/>
  <c r="A57" i="5" s="1"/>
  <c r="A58" i="5" a="1"/>
  <c r="A58" i="5" s="1"/>
  <c r="A59" i="5" a="1"/>
  <c r="A59" i="5" s="1"/>
  <c r="A60" i="5" a="1"/>
  <c r="A60" i="5" s="1"/>
  <c r="A61" i="5" a="1"/>
  <c r="A61" i="5" s="1"/>
  <c r="A62" i="5" a="1"/>
  <c r="A62" i="5" s="1"/>
  <c r="A63" i="5" a="1"/>
  <c r="A63" i="5" s="1"/>
  <c r="A64" i="5" a="1"/>
  <c r="A64" i="5" s="1"/>
  <c r="A65" i="5" a="1"/>
  <c r="A65" i="5" s="1"/>
  <c r="A66" i="5" a="1"/>
  <c r="A66" i="5" s="1"/>
  <c r="A67" i="5" a="1"/>
  <c r="A67" i="5" s="1"/>
  <c r="A68" i="5" a="1"/>
  <c r="A68" i="5" s="1"/>
  <c r="A69" i="5" a="1"/>
  <c r="A69" i="5" s="1"/>
  <c r="A70" i="5" a="1"/>
  <c r="A70" i="5" s="1"/>
  <c r="A71" i="5" a="1"/>
  <c r="A71" i="5" s="1"/>
  <c r="A72" i="5" a="1"/>
  <c r="A72" i="5" s="1"/>
  <c r="A73" i="5" a="1"/>
  <c r="A73" i="5" s="1"/>
  <c r="A74" i="5" a="1"/>
  <c r="A74" i="5" s="1"/>
  <c r="A75" i="5" a="1"/>
  <c r="A75" i="5" s="1"/>
  <c r="A76" i="5" a="1"/>
  <c r="A76" i="5" s="1"/>
  <c r="A77" i="5" a="1"/>
  <c r="A77" i="5" s="1"/>
  <c r="A78" i="5" a="1"/>
  <c r="A78" i="5" s="1"/>
  <c r="A79" i="5" a="1"/>
  <c r="A79" i="5" s="1"/>
  <c r="A80" i="5" a="1"/>
  <c r="A80" i="5" s="1"/>
  <c r="A81" i="5" a="1"/>
  <c r="A81" i="5" s="1"/>
  <c r="A82" i="5" a="1"/>
  <c r="A82" i="5" s="1"/>
  <c r="A83" i="5" a="1"/>
  <c r="A83" i="5" s="1"/>
  <c r="A84" i="5" a="1"/>
  <c r="A84" i="5" s="1"/>
  <c r="A85" i="5" a="1"/>
  <c r="A85" i="5" s="1"/>
  <c r="A86" i="5" a="1"/>
  <c r="A86" i="5" s="1"/>
  <c r="A87" i="5" a="1"/>
  <c r="A87" i="5" s="1"/>
  <c r="A88" i="5" a="1"/>
  <c r="A88" i="5" s="1"/>
  <c r="A89" i="5" a="1"/>
  <c r="A89" i="5" s="1"/>
  <c r="A90" i="5" a="1"/>
  <c r="A90" i="5" s="1"/>
  <c r="A91" i="5" a="1"/>
  <c r="A91" i="5" s="1"/>
  <c r="A92" i="5" a="1"/>
  <c r="A92" i="5" s="1"/>
  <c r="A93" i="5" a="1"/>
  <c r="A93" i="5" s="1"/>
  <c r="A94" i="5" a="1"/>
  <c r="A94" i="5" s="1"/>
  <c r="A95" i="5" a="1"/>
  <c r="A95" i="5" s="1"/>
  <c r="A96" i="5" a="1"/>
  <c r="A96" i="5" s="1"/>
  <c r="A97" i="5" a="1"/>
  <c r="A97" i="5" s="1"/>
  <c r="A98" i="5" a="1"/>
  <c r="A98" i="5" s="1"/>
  <c r="A99" i="5" a="1"/>
  <c r="A99" i="5" s="1"/>
  <c r="A100" i="5" a="1"/>
  <c r="A100" i="5" s="1"/>
  <c r="A101" i="5" a="1"/>
  <c r="A101" i="5" s="1"/>
  <c r="A102" i="5" a="1"/>
  <c r="A102" i="5" s="1"/>
  <c r="A103" i="5" a="1"/>
  <c r="A103" i="5" s="1"/>
  <c r="A104" i="5" a="1"/>
  <c r="A104" i="5" s="1"/>
  <c r="A105" i="5" a="1"/>
  <c r="A105" i="5" s="1"/>
  <c r="A106" i="5" a="1"/>
  <c r="A106" i="5" s="1"/>
  <c r="A107" i="5" a="1"/>
  <c r="A107" i="5" s="1"/>
  <c r="A108" i="5" a="1"/>
  <c r="A108" i="5" s="1"/>
  <c r="A109" i="5" a="1"/>
  <c r="A109" i="5" s="1"/>
  <c r="A110" i="5" a="1"/>
  <c r="A110" i="5" s="1"/>
  <c r="A111" i="5" a="1"/>
  <c r="A111" i="5" s="1"/>
  <c r="A112" i="5" a="1"/>
  <c r="A112" i="5" s="1"/>
  <c r="A113" i="5" a="1"/>
  <c r="A113" i="5" s="1"/>
  <c r="A114" i="5" a="1"/>
  <c r="A114" i="5" s="1"/>
  <c r="A115" i="5" a="1"/>
  <c r="A115" i="5" s="1"/>
  <c r="A116" i="5" a="1"/>
  <c r="A116" i="5" s="1"/>
  <c r="A117" i="5" a="1"/>
  <c r="A117" i="5" s="1"/>
  <c r="A118" i="5" a="1"/>
  <c r="A118" i="5" s="1"/>
  <c r="A119" i="5" a="1"/>
  <c r="A119" i="5" s="1"/>
  <c r="A120" i="5" a="1"/>
  <c r="A120" i="5" s="1"/>
  <c r="A121" i="5" a="1"/>
  <c r="A121" i="5" s="1"/>
  <c r="A122" i="5" a="1"/>
  <c r="A122" i="5" s="1"/>
  <c r="A123" i="5" a="1"/>
  <c r="A123" i="5" s="1"/>
  <c r="A124" i="5" a="1"/>
  <c r="A124" i="5" s="1"/>
  <c r="A125" i="5" a="1"/>
  <c r="A125" i="5" s="1"/>
  <c r="A126" i="5" a="1"/>
  <c r="A126" i="5" s="1"/>
  <c r="A127" i="5" a="1"/>
  <c r="A127" i="5" s="1"/>
  <c r="A128" i="5" a="1"/>
  <c r="A128" i="5" s="1"/>
  <c r="A129" i="5" a="1"/>
  <c r="A129" i="5" s="1"/>
  <c r="A130" i="5" a="1"/>
  <c r="A130" i="5" s="1"/>
  <c r="A131" i="5" a="1"/>
  <c r="A131" i="5" s="1"/>
  <c r="A132" i="5" a="1"/>
  <c r="A132" i="5" s="1"/>
  <c r="A133" i="5" a="1"/>
  <c r="A133" i="5" s="1"/>
  <c r="A134" i="5" a="1"/>
  <c r="A134" i="5" s="1"/>
  <c r="A135" i="5" a="1"/>
  <c r="A135" i="5" s="1"/>
  <c r="A136" i="5" a="1"/>
  <c r="A136" i="5" s="1"/>
  <c r="A137" i="5" a="1"/>
  <c r="A137" i="5" s="1"/>
  <c r="A138" i="5" a="1"/>
  <c r="A138" i="5" s="1"/>
  <c r="A139" i="5" a="1"/>
  <c r="A139" i="5" s="1"/>
  <c r="A140" i="5" a="1"/>
  <c r="A140" i="5" s="1"/>
  <c r="A141" i="5" a="1"/>
  <c r="A141" i="5" s="1"/>
  <c r="A142" i="5" a="1"/>
  <c r="A142" i="5" s="1"/>
  <c r="A143" i="5" a="1"/>
  <c r="A143" i="5" s="1"/>
  <c r="A144" i="5" a="1"/>
  <c r="A144" i="5" s="1"/>
  <c r="A145" i="5" a="1"/>
  <c r="A145" i="5" s="1"/>
  <c r="A146" i="5" a="1"/>
  <c r="A146" i="5" s="1"/>
  <c r="A147" i="5" a="1"/>
  <c r="A147" i="5" s="1"/>
  <c r="A148" i="5" a="1"/>
  <c r="A148" i="5" s="1"/>
  <c r="A149" i="5" a="1"/>
  <c r="A149" i="5" s="1"/>
  <c r="A150" i="5" a="1"/>
  <c r="A150" i="5" s="1"/>
  <c r="A151" i="5" a="1"/>
  <c r="A151" i="5" s="1"/>
  <c r="A152" i="5" a="1"/>
  <c r="A152" i="5" s="1"/>
  <c r="A153" i="5" a="1"/>
  <c r="A153" i="5" s="1"/>
  <c r="A154" i="5" a="1"/>
  <c r="A154" i="5" s="1"/>
  <c r="A155" i="5" a="1"/>
  <c r="A155" i="5" s="1"/>
  <c r="A156" i="5" a="1"/>
  <c r="A156" i="5" s="1"/>
  <c r="A157" i="5" a="1"/>
  <c r="A157" i="5" s="1"/>
  <c r="A158" i="5" a="1"/>
  <c r="A158" i="5" s="1"/>
  <c r="A159" i="5" a="1"/>
  <c r="A159" i="5" s="1"/>
  <c r="A160" i="5" a="1"/>
  <c r="A160" i="5" s="1"/>
  <c r="A161" i="5" a="1"/>
  <c r="A161" i="5" s="1"/>
  <c r="A162" i="5" a="1"/>
  <c r="A162" i="5" s="1"/>
  <c r="A163" i="5" a="1"/>
  <c r="A163" i="5" s="1"/>
  <c r="A164" i="5" a="1"/>
  <c r="A164" i="5" s="1"/>
  <c r="A165" i="5" a="1"/>
  <c r="A165" i="5" s="1"/>
  <c r="A166" i="5" a="1"/>
  <c r="A166" i="5" s="1"/>
  <c r="A167" i="5" a="1"/>
  <c r="A167" i="5" s="1"/>
  <c r="A168" i="5" a="1"/>
  <c r="A168" i="5" s="1"/>
  <c r="A169" i="5" a="1"/>
  <c r="A169" i="5" s="1"/>
  <c r="A170" i="5" a="1"/>
  <c r="A170" i="5" s="1"/>
  <c r="A171" i="5" a="1"/>
  <c r="A171" i="5" s="1"/>
  <c r="A172" i="5" a="1"/>
  <c r="A172" i="5" s="1"/>
  <c r="A173" i="5" a="1"/>
  <c r="A173" i="5"/>
  <c r="A174" i="5" a="1"/>
  <c r="A174" i="5" s="1"/>
  <c r="A175" i="5" a="1"/>
  <c r="A175" i="5" s="1"/>
  <c r="A176" i="5" a="1"/>
  <c r="A176" i="5" s="1"/>
  <c r="A177" i="5" a="1"/>
  <c r="A177" i="5" s="1"/>
  <c r="A178" i="5" a="1"/>
  <c r="A178" i="5" s="1"/>
  <c r="A179" i="5" a="1"/>
  <c r="A179" i="5" s="1"/>
  <c r="A180" i="5" a="1"/>
  <c r="A180" i="5" s="1"/>
  <c r="A181" i="5" a="1"/>
  <c r="A181" i="5" s="1"/>
  <c r="A182" i="5" a="1"/>
  <c r="A182" i="5" s="1"/>
  <c r="A183" i="5" a="1"/>
  <c r="A183" i="5" s="1"/>
  <c r="A184" i="5" a="1"/>
  <c r="A184" i="5" s="1"/>
  <c r="A185" i="5" a="1"/>
  <c r="A185" i="5" s="1"/>
  <c r="A186" i="5" a="1"/>
  <c r="A186" i="5" s="1"/>
  <c r="A187" i="5" a="1"/>
  <c r="A187" i="5" s="1"/>
  <c r="A188" i="5" a="1"/>
  <c r="A188" i="5" s="1"/>
  <c r="A189" i="5" a="1"/>
  <c r="A189" i="5" s="1"/>
  <c r="A190" i="5" a="1"/>
  <c r="A190" i="5" s="1"/>
  <c r="A191" i="5" a="1"/>
  <c r="A191" i="5" s="1"/>
  <c r="A192" i="5" a="1"/>
  <c r="A192" i="5" s="1"/>
  <c r="A193" i="5" a="1"/>
  <c r="A193" i="5" s="1"/>
  <c r="A194" i="5" a="1"/>
  <c r="A194" i="5" s="1"/>
  <c r="A195" i="5" a="1"/>
  <c r="A195" i="5" s="1"/>
  <c r="A196" i="5" a="1"/>
  <c r="A196" i="5" s="1"/>
  <c r="A197" i="5" a="1"/>
  <c r="A197" i="5" s="1"/>
  <c r="A198" i="5" a="1"/>
  <c r="A198" i="5" s="1"/>
  <c r="A199" i="5" a="1"/>
  <c r="A199" i="5" s="1"/>
  <c r="A200" i="5" a="1"/>
  <c r="A200" i="5" s="1"/>
  <c r="A2" i="5" a="1"/>
  <c r="A2" i="5" s="1"/>
  <c r="B3" i="5" a="1"/>
  <c r="B3" i="5" s="1"/>
  <c r="C3" i="5" a="1"/>
  <c r="C3" i="5" s="1"/>
  <c r="B4" i="5" a="1"/>
  <c r="B4" i="5" s="1"/>
  <c r="C4" i="5" a="1"/>
  <c r="C4" i="5" s="1"/>
  <c r="B5" i="5" a="1"/>
  <c r="B5" i="5" s="1"/>
  <c r="C5" i="5" a="1"/>
  <c r="C5" i="5" s="1"/>
  <c r="B6" i="5" a="1"/>
  <c r="B6" i="5" s="1"/>
  <c r="C6" i="5" a="1"/>
  <c r="C6" i="5" s="1"/>
  <c r="B7" i="5" a="1"/>
  <c r="B7" i="5" s="1"/>
  <c r="C7" i="5" a="1"/>
  <c r="C7" i="5" s="1"/>
  <c r="B8" i="5" a="1"/>
  <c r="B8" i="5" s="1"/>
  <c r="C8" i="5" a="1"/>
  <c r="C8" i="5" s="1"/>
  <c r="B9" i="5" a="1"/>
  <c r="B9" i="5" s="1"/>
  <c r="C9" i="5" a="1"/>
  <c r="C9" i="5" s="1"/>
  <c r="B10" i="5" a="1"/>
  <c r="B10" i="5" s="1"/>
  <c r="C10" i="5" a="1"/>
  <c r="C10" i="5" s="1"/>
  <c r="B11" i="5" a="1"/>
  <c r="B11" i="5" s="1"/>
  <c r="C11" i="5" a="1"/>
  <c r="C11" i="5" s="1"/>
  <c r="B12" i="5" a="1"/>
  <c r="B12" i="5" s="1"/>
  <c r="C12" i="5" a="1"/>
  <c r="C12" i="5" s="1"/>
  <c r="B13" i="5" a="1"/>
  <c r="B13" i="5" s="1"/>
  <c r="C13" i="5" a="1"/>
  <c r="C13" i="5" s="1"/>
  <c r="B14" i="5" a="1"/>
  <c r="B14" i="5" s="1"/>
  <c r="C14" i="5" a="1"/>
  <c r="C14" i="5" s="1"/>
  <c r="B15" i="5" a="1"/>
  <c r="B15" i="5" s="1"/>
  <c r="C15" i="5" a="1"/>
  <c r="C15" i="5" s="1"/>
  <c r="B16" i="5" a="1"/>
  <c r="B16" i="5" s="1"/>
  <c r="C16" i="5" a="1"/>
  <c r="C16" i="5" s="1"/>
  <c r="B17" i="5" a="1"/>
  <c r="B17" i="5" s="1"/>
  <c r="C17" i="5" a="1"/>
  <c r="C17" i="5" s="1"/>
  <c r="B18" i="5" a="1"/>
  <c r="B18" i="5" s="1"/>
  <c r="C18" i="5" a="1"/>
  <c r="C18" i="5" s="1"/>
  <c r="B19" i="5" a="1"/>
  <c r="B19" i="5" s="1"/>
  <c r="C19" i="5" a="1"/>
  <c r="C19" i="5" s="1"/>
  <c r="B20" i="5" a="1"/>
  <c r="B20" i="5" s="1"/>
  <c r="C20" i="5" a="1"/>
  <c r="C20" i="5" s="1"/>
  <c r="B21" i="5" a="1"/>
  <c r="B21" i="5" s="1"/>
  <c r="C21" i="5" a="1"/>
  <c r="C21" i="5" s="1"/>
  <c r="B22" i="5" a="1"/>
  <c r="B22" i="5" s="1"/>
  <c r="C22" i="5" a="1"/>
  <c r="C22" i="5" s="1"/>
  <c r="B23" i="5" a="1"/>
  <c r="B23" i="5" s="1"/>
  <c r="C23" i="5" a="1"/>
  <c r="C23" i="5" s="1"/>
  <c r="B24" i="5" a="1"/>
  <c r="B24" i="5" s="1"/>
  <c r="C24" i="5" a="1"/>
  <c r="C24" i="5" s="1"/>
  <c r="B25" i="5" a="1"/>
  <c r="B25" i="5" s="1"/>
  <c r="C25" i="5" a="1"/>
  <c r="C25" i="5" s="1"/>
  <c r="B26" i="5" a="1"/>
  <c r="B26" i="5" s="1"/>
  <c r="C26" i="5" a="1"/>
  <c r="C26" i="5" s="1"/>
  <c r="B27" i="5" a="1"/>
  <c r="B27" i="5" s="1"/>
  <c r="C27" i="5" a="1"/>
  <c r="C27" i="5" s="1"/>
  <c r="B28" i="5" a="1"/>
  <c r="B28" i="5" s="1"/>
  <c r="C28" i="5" a="1"/>
  <c r="C28" i="5" s="1"/>
  <c r="B29" i="5" a="1"/>
  <c r="B29" i="5" s="1"/>
  <c r="C29" i="5" a="1"/>
  <c r="C29" i="5" s="1"/>
  <c r="B30" i="5" a="1"/>
  <c r="B30" i="5" s="1"/>
  <c r="C30" i="5" a="1"/>
  <c r="C30" i="5" s="1"/>
  <c r="B31" i="5" a="1"/>
  <c r="B31" i="5"/>
  <c r="C31" i="5" a="1"/>
  <c r="C31" i="5"/>
  <c r="B32" i="5" a="1"/>
  <c r="B32" i="5" s="1"/>
  <c r="C32" i="5" a="1"/>
  <c r="C32" i="5" s="1"/>
  <c r="B33" i="5" a="1"/>
  <c r="B33" i="5" s="1"/>
  <c r="C33" i="5" a="1"/>
  <c r="C33" i="5" s="1"/>
  <c r="B34" i="5" a="1"/>
  <c r="B34" i="5" s="1"/>
  <c r="C34" i="5" a="1"/>
  <c r="C34" i="5" s="1"/>
  <c r="B35" i="5" a="1"/>
  <c r="B35" i="5" s="1"/>
  <c r="C35" i="5" a="1"/>
  <c r="C35" i="5" s="1"/>
  <c r="B36" i="5" a="1"/>
  <c r="B36" i="5" s="1"/>
  <c r="C36" i="5" a="1"/>
  <c r="C36" i="5" s="1"/>
  <c r="B37" i="5" a="1"/>
  <c r="B37" i="5" s="1"/>
  <c r="C37" i="5" a="1"/>
  <c r="C37" i="5" s="1"/>
  <c r="B38" i="5" a="1"/>
  <c r="B38" i="5" s="1"/>
  <c r="C38" i="5" a="1"/>
  <c r="C38" i="5" s="1"/>
  <c r="B39" i="5" a="1"/>
  <c r="B39" i="5" s="1"/>
  <c r="C39" i="5" a="1"/>
  <c r="C39" i="5" s="1"/>
  <c r="B40" i="5" a="1"/>
  <c r="B40" i="5" s="1"/>
  <c r="C40" i="5" a="1"/>
  <c r="C40" i="5" s="1"/>
  <c r="B41" i="5" a="1"/>
  <c r="B41" i="5" s="1"/>
  <c r="C41" i="5" a="1"/>
  <c r="C41" i="5" s="1"/>
  <c r="B42" i="5" a="1"/>
  <c r="B42" i="5" s="1"/>
  <c r="C42" i="5" a="1"/>
  <c r="C42" i="5" s="1"/>
  <c r="B43" i="5" a="1"/>
  <c r="B43" i="5" s="1"/>
  <c r="C43" i="5" a="1"/>
  <c r="C43" i="5" s="1"/>
  <c r="B44" i="5" a="1"/>
  <c r="B44" i="5" s="1"/>
  <c r="C44" i="5" a="1"/>
  <c r="C44" i="5" s="1"/>
  <c r="B45" i="5" a="1"/>
  <c r="B45" i="5" s="1"/>
  <c r="C45" i="5" a="1"/>
  <c r="C45" i="5" s="1"/>
  <c r="B46" i="5" a="1"/>
  <c r="B46" i="5" s="1"/>
  <c r="C46" i="5" a="1"/>
  <c r="C46" i="5" s="1"/>
  <c r="B47" i="5" a="1"/>
  <c r="B47" i="5" s="1"/>
  <c r="C47" i="5" a="1"/>
  <c r="C47" i="5" s="1"/>
  <c r="B48" i="5" a="1"/>
  <c r="B48" i="5" s="1"/>
  <c r="C48" i="5" a="1"/>
  <c r="C48" i="5" s="1"/>
  <c r="B49" i="5" a="1"/>
  <c r="B49" i="5" s="1"/>
  <c r="C49" i="5" a="1"/>
  <c r="C49" i="5" s="1"/>
  <c r="B50" i="5" a="1"/>
  <c r="B50" i="5" s="1"/>
  <c r="C50" i="5" a="1"/>
  <c r="C50" i="5" s="1"/>
  <c r="B51" i="5" a="1"/>
  <c r="B51" i="5" s="1"/>
  <c r="C51" i="5" a="1"/>
  <c r="C51" i="5" s="1"/>
  <c r="B52" i="5" a="1"/>
  <c r="B52" i="5" s="1"/>
  <c r="C52" i="5" a="1"/>
  <c r="C52" i="5" s="1"/>
  <c r="B53" i="5" a="1"/>
  <c r="B53" i="5" s="1"/>
  <c r="C53" i="5" a="1"/>
  <c r="C53" i="5" s="1"/>
  <c r="B54" i="5" a="1"/>
  <c r="B54" i="5" s="1"/>
  <c r="C54" i="5" a="1"/>
  <c r="C54" i="5" s="1"/>
  <c r="B55" i="5" a="1"/>
  <c r="B55" i="5" s="1"/>
  <c r="C55" i="5" a="1"/>
  <c r="C55" i="5" s="1"/>
  <c r="B56" i="5" a="1"/>
  <c r="B56" i="5" s="1"/>
  <c r="C56" i="5" a="1"/>
  <c r="C56" i="5" s="1"/>
  <c r="B57" i="5" a="1"/>
  <c r="B57" i="5" s="1"/>
  <c r="C57" i="5" a="1"/>
  <c r="C57" i="5" s="1"/>
  <c r="B58" i="5" a="1"/>
  <c r="B58" i="5" s="1"/>
  <c r="C58" i="5" a="1"/>
  <c r="C58" i="5" s="1"/>
  <c r="B59" i="5" a="1"/>
  <c r="B59" i="5" s="1"/>
  <c r="C59" i="5" a="1"/>
  <c r="C59" i="5" s="1"/>
  <c r="B60" i="5" a="1"/>
  <c r="B60" i="5" s="1"/>
  <c r="C60" i="5" a="1"/>
  <c r="C60" i="5" s="1"/>
  <c r="B61" i="5" a="1"/>
  <c r="B61" i="5" s="1"/>
  <c r="C61" i="5" a="1"/>
  <c r="C61" i="5" s="1"/>
  <c r="B62" i="5" a="1"/>
  <c r="B62" i="5" s="1"/>
  <c r="C62" i="5" a="1"/>
  <c r="C62" i="5" s="1"/>
  <c r="B63" i="5" a="1"/>
  <c r="B63" i="5" s="1"/>
  <c r="C63" i="5" a="1"/>
  <c r="C63" i="5" s="1"/>
  <c r="B64" i="5" a="1"/>
  <c r="B64" i="5" s="1"/>
  <c r="C64" i="5" a="1"/>
  <c r="C64" i="5" s="1"/>
  <c r="B65" i="5" a="1"/>
  <c r="B65" i="5" s="1"/>
  <c r="C65" i="5" a="1"/>
  <c r="C65" i="5" s="1"/>
  <c r="B66" i="5" a="1"/>
  <c r="B66" i="5" s="1"/>
  <c r="C66" i="5" a="1"/>
  <c r="C66" i="5" s="1"/>
  <c r="B67" i="5" a="1"/>
  <c r="B67" i="5" s="1"/>
  <c r="C67" i="5" a="1"/>
  <c r="C67" i="5" s="1"/>
  <c r="B68" i="5" a="1"/>
  <c r="B68" i="5" s="1"/>
  <c r="C68" i="5" a="1"/>
  <c r="C68" i="5" s="1"/>
  <c r="B69" i="5" a="1"/>
  <c r="B69" i="5" s="1"/>
  <c r="C69" i="5" a="1"/>
  <c r="C69" i="5" s="1"/>
  <c r="B70" i="5" a="1"/>
  <c r="B70" i="5" s="1"/>
  <c r="C70" i="5" a="1"/>
  <c r="C70" i="5" s="1"/>
  <c r="B71" i="5" a="1"/>
  <c r="B71" i="5" s="1"/>
  <c r="C71" i="5" a="1"/>
  <c r="C71" i="5" s="1"/>
  <c r="B72" i="5" a="1"/>
  <c r="B72" i="5" s="1"/>
  <c r="C72" i="5" a="1"/>
  <c r="C72" i="5" s="1"/>
  <c r="B73" i="5" a="1"/>
  <c r="B73" i="5" s="1"/>
  <c r="C73" i="5" a="1"/>
  <c r="C73" i="5" s="1"/>
  <c r="B74" i="5" a="1"/>
  <c r="B74" i="5" s="1"/>
  <c r="C74" i="5" a="1"/>
  <c r="C74" i="5" s="1"/>
  <c r="B75" i="5" a="1"/>
  <c r="B75" i="5" s="1"/>
  <c r="C75" i="5" a="1"/>
  <c r="C75" i="5" s="1"/>
  <c r="B76" i="5" a="1"/>
  <c r="B76" i="5" s="1"/>
  <c r="C76" i="5" a="1"/>
  <c r="C76" i="5" s="1"/>
  <c r="B77" i="5" a="1"/>
  <c r="B77" i="5" s="1"/>
  <c r="C77" i="5" a="1"/>
  <c r="C77" i="5" s="1"/>
  <c r="B78" i="5" a="1"/>
  <c r="B78" i="5" s="1"/>
  <c r="C78" i="5" a="1"/>
  <c r="C78" i="5" s="1"/>
  <c r="B79" i="5" a="1"/>
  <c r="B79" i="5" s="1"/>
  <c r="C79" i="5" a="1"/>
  <c r="C79" i="5" s="1"/>
  <c r="B80" i="5" a="1"/>
  <c r="B80" i="5" s="1"/>
  <c r="C80" i="5" a="1"/>
  <c r="C80" i="5" s="1"/>
  <c r="B81" i="5" a="1"/>
  <c r="B81" i="5" s="1"/>
  <c r="C81" i="5" a="1"/>
  <c r="C81" i="5" s="1"/>
  <c r="B82" i="5" a="1"/>
  <c r="B82" i="5" s="1"/>
  <c r="C82" i="5" a="1"/>
  <c r="C82" i="5" s="1"/>
  <c r="B83" i="5" a="1"/>
  <c r="B83" i="5" s="1"/>
  <c r="C83" i="5" a="1"/>
  <c r="C83" i="5" s="1"/>
  <c r="B84" i="5" a="1"/>
  <c r="B84" i="5" s="1"/>
  <c r="C84" i="5" a="1"/>
  <c r="C84" i="5" s="1"/>
  <c r="B85" i="5" a="1"/>
  <c r="B85" i="5" s="1"/>
  <c r="C85" i="5" a="1"/>
  <c r="C85" i="5" s="1"/>
  <c r="B86" i="5" a="1"/>
  <c r="B86" i="5" s="1"/>
  <c r="C86" i="5" a="1"/>
  <c r="C86" i="5" s="1"/>
  <c r="B87" i="5" a="1"/>
  <c r="B87" i="5" s="1"/>
  <c r="C87" i="5" a="1"/>
  <c r="C87" i="5" s="1"/>
  <c r="B88" i="5" a="1"/>
  <c r="B88" i="5" s="1"/>
  <c r="C88" i="5" a="1"/>
  <c r="C88" i="5" s="1"/>
  <c r="B89" i="5" a="1"/>
  <c r="B89" i="5" s="1"/>
  <c r="C89" i="5" a="1"/>
  <c r="C89" i="5" s="1"/>
  <c r="B90" i="5" a="1"/>
  <c r="B90" i="5" s="1"/>
  <c r="C90" i="5" a="1"/>
  <c r="C90" i="5" s="1"/>
  <c r="B91" i="5" a="1"/>
  <c r="B91" i="5" s="1"/>
  <c r="C91" i="5" a="1"/>
  <c r="C91" i="5" s="1"/>
  <c r="B92" i="5" a="1"/>
  <c r="B92" i="5" s="1"/>
  <c r="C92" i="5" a="1"/>
  <c r="C92" i="5" s="1"/>
  <c r="B93" i="5" a="1"/>
  <c r="B93" i="5" s="1"/>
  <c r="C93" i="5" a="1"/>
  <c r="C93" i="5" s="1"/>
  <c r="B94" i="5" a="1"/>
  <c r="B94" i="5" s="1"/>
  <c r="C94" i="5" a="1"/>
  <c r="C94" i="5" s="1"/>
  <c r="B95" i="5" a="1"/>
  <c r="B95" i="5" s="1"/>
  <c r="C95" i="5" a="1"/>
  <c r="C95" i="5" s="1"/>
  <c r="B96" i="5" a="1"/>
  <c r="B96" i="5" s="1"/>
  <c r="C96" i="5" a="1"/>
  <c r="C96" i="5" s="1"/>
  <c r="B97" i="5" a="1"/>
  <c r="B97" i="5" s="1"/>
  <c r="C97" i="5" a="1"/>
  <c r="C97" i="5" s="1"/>
  <c r="B98" i="5" a="1"/>
  <c r="B98" i="5" s="1"/>
  <c r="C98" i="5" a="1"/>
  <c r="C98" i="5" s="1"/>
  <c r="B99" i="5" a="1"/>
  <c r="B99" i="5" s="1"/>
  <c r="C99" i="5" a="1"/>
  <c r="C99" i="5" s="1"/>
  <c r="B100" i="5" a="1"/>
  <c r="B100" i="5" s="1"/>
  <c r="C100" i="5" a="1"/>
  <c r="C100" i="5" s="1"/>
  <c r="B101" i="5" a="1"/>
  <c r="B101" i="5" s="1"/>
  <c r="C101" i="5" a="1"/>
  <c r="C101" i="5" s="1"/>
  <c r="B102" i="5" a="1"/>
  <c r="B102" i="5" s="1"/>
  <c r="C102" i="5" a="1"/>
  <c r="C102" i="5" s="1"/>
  <c r="B103" i="5" a="1"/>
  <c r="B103" i="5" s="1"/>
  <c r="C103" i="5" a="1"/>
  <c r="C103" i="5" s="1"/>
  <c r="B104" i="5" a="1"/>
  <c r="B104" i="5" s="1"/>
  <c r="C104" i="5" a="1"/>
  <c r="C104" i="5" s="1"/>
  <c r="B105" i="5" a="1"/>
  <c r="B105" i="5" s="1"/>
  <c r="C105" i="5" a="1"/>
  <c r="C105" i="5" s="1"/>
  <c r="B106" i="5" a="1"/>
  <c r="B106" i="5" s="1"/>
  <c r="C106" i="5" a="1"/>
  <c r="C106" i="5" s="1"/>
  <c r="B107" i="5" a="1"/>
  <c r="B107" i="5" s="1"/>
  <c r="C107" i="5" a="1"/>
  <c r="C107" i="5" s="1"/>
  <c r="B108" i="5" a="1"/>
  <c r="B108" i="5" s="1"/>
  <c r="C108" i="5" a="1"/>
  <c r="C108" i="5" s="1"/>
  <c r="B109" i="5" a="1"/>
  <c r="B109" i="5" s="1"/>
  <c r="C109" i="5" a="1"/>
  <c r="C109" i="5" s="1"/>
  <c r="B110" i="5" a="1"/>
  <c r="B110" i="5" s="1"/>
  <c r="C110" i="5" a="1"/>
  <c r="C110" i="5" s="1"/>
  <c r="B111" i="5" a="1"/>
  <c r="B111" i="5" s="1"/>
  <c r="C111" i="5" a="1"/>
  <c r="C111" i="5" s="1"/>
  <c r="B112" i="5" a="1"/>
  <c r="B112" i="5" s="1"/>
  <c r="C112" i="5" a="1"/>
  <c r="C112" i="5" s="1"/>
  <c r="B113" i="5" a="1"/>
  <c r="B113" i="5" s="1"/>
  <c r="C113" i="5" a="1"/>
  <c r="C113" i="5" s="1"/>
  <c r="B114" i="5" a="1"/>
  <c r="B114" i="5" s="1"/>
  <c r="C114" i="5" a="1"/>
  <c r="C114" i="5" s="1"/>
  <c r="B115" i="5" a="1"/>
  <c r="B115" i="5" s="1"/>
  <c r="C115" i="5" a="1"/>
  <c r="C115" i="5" s="1"/>
  <c r="B116" i="5" a="1"/>
  <c r="B116" i="5" s="1"/>
  <c r="C116" i="5" a="1"/>
  <c r="C116" i="5" s="1"/>
  <c r="B117" i="5" a="1"/>
  <c r="B117" i="5" s="1"/>
  <c r="C117" i="5" a="1"/>
  <c r="C117" i="5" s="1"/>
  <c r="B118" i="5" a="1"/>
  <c r="B118" i="5" s="1"/>
  <c r="C118" i="5" a="1"/>
  <c r="C118" i="5" s="1"/>
  <c r="B119" i="5" a="1"/>
  <c r="B119" i="5" s="1"/>
  <c r="C119" i="5" a="1"/>
  <c r="C119" i="5" s="1"/>
  <c r="B120" i="5" a="1"/>
  <c r="B120" i="5" s="1"/>
  <c r="C120" i="5" a="1"/>
  <c r="C120" i="5" s="1"/>
  <c r="B121" i="5" a="1"/>
  <c r="B121" i="5" s="1"/>
  <c r="C121" i="5" a="1"/>
  <c r="C121" i="5" s="1"/>
  <c r="B122" i="5" a="1"/>
  <c r="B122" i="5" s="1"/>
  <c r="C122" i="5" a="1"/>
  <c r="C122" i="5" s="1"/>
  <c r="B123" i="5" a="1"/>
  <c r="B123" i="5" s="1"/>
  <c r="C123" i="5" a="1"/>
  <c r="C123" i="5" s="1"/>
  <c r="B124" i="5" a="1"/>
  <c r="B124" i="5" s="1"/>
  <c r="C124" i="5" a="1"/>
  <c r="C124" i="5" s="1"/>
  <c r="B125" i="5" a="1"/>
  <c r="B125" i="5" s="1"/>
  <c r="C125" i="5" a="1"/>
  <c r="C125" i="5" s="1"/>
  <c r="B126" i="5" a="1"/>
  <c r="B126" i="5" s="1"/>
  <c r="C126" i="5" a="1"/>
  <c r="C126" i="5" s="1"/>
  <c r="B127" i="5" a="1"/>
  <c r="B127" i="5" s="1"/>
  <c r="C127" i="5" a="1"/>
  <c r="C127" i="5" s="1"/>
  <c r="B128" i="5" a="1"/>
  <c r="B128" i="5" s="1"/>
  <c r="C128" i="5" a="1"/>
  <c r="C128" i="5" s="1"/>
  <c r="B129" i="5" a="1"/>
  <c r="B129" i="5" s="1"/>
  <c r="C129" i="5" a="1"/>
  <c r="C129" i="5" s="1"/>
  <c r="B130" i="5" a="1"/>
  <c r="B130" i="5" s="1"/>
  <c r="C130" i="5" a="1"/>
  <c r="C130" i="5" s="1"/>
  <c r="B131" i="5" a="1"/>
  <c r="B131" i="5" s="1"/>
  <c r="C131" i="5" a="1"/>
  <c r="C131" i="5" s="1"/>
  <c r="B132" i="5" a="1"/>
  <c r="B132" i="5" s="1"/>
  <c r="C132" i="5" a="1"/>
  <c r="C132" i="5" s="1"/>
  <c r="B133" i="5" a="1"/>
  <c r="B133" i="5" s="1"/>
  <c r="C133" i="5" a="1"/>
  <c r="C133" i="5" s="1"/>
  <c r="B134" i="5" a="1"/>
  <c r="B134" i="5" s="1"/>
  <c r="C134" i="5" a="1"/>
  <c r="C134" i="5" s="1"/>
  <c r="B135" i="5" a="1"/>
  <c r="B135" i="5" s="1"/>
  <c r="C135" i="5" a="1"/>
  <c r="C135" i="5" s="1"/>
  <c r="B136" i="5" a="1"/>
  <c r="B136" i="5" s="1"/>
  <c r="C136" i="5" a="1"/>
  <c r="C136" i="5" s="1"/>
  <c r="B137" i="5" a="1"/>
  <c r="B137" i="5" s="1"/>
  <c r="C137" i="5" a="1"/>
  <c r="C137" i="5" s="1"/>
  <c r="B138" i="5" a="1"/>
  <c r="B138" i="5" s="1"/>
  <c r="C138" i="5" a="1"/>
  <c r="C138" i="5" s="1"/>
  <c r="B139" i="5" a="1"/>
  <c r="B139" i="5" s="1"/>
  <c r="C139" i="5" a="1"/>
  <c r="C139" i="5" s="1"/>
  <c r="B140" i="5" a="1"/>
  <c r="B140" i="5" s="1"/>
  <c r="C140" i="5" a="1"/>
  <c r="C140" i="5" s="1"/>
  <c r="B141" i="5" a="1"/>
  <c r="B141" i="5" s="1"/>
  <c r="C141" i="5" a="1"/>
  <c r="C141" i="5" s="1"/>
  <c r="B142" i="5" a="1"/>
  <c r="B142" i="5" s="1"/>
  <c r="C142" i="5" a="1"/>
  <c r="C142" i="5" s="1"/>
  <c r="B143" i="5" a="1"/>
  <c r="B143" i="5" s="1"/>
  <c r="C143" i="5" a="1"/>
  <c r="C143" i="5" s="1"/>
  <c r="B144" i="5" a="1"/>
  <c r="B144" i="5" s="1"/>
  <c r="C144" i="5" a="1"/>
  <c r="C144" i="5" s="1"/>
  <c r="B145" i="5" a="1"/>
  <c r="B145" i="5" s="1"/>
  <c r="C145" i="5" a="1"/>
  <c r="C145" i="5" s="1"/>
  <c r="B146" i="5" a="1"/>
  <c r="B146" i="5" s="1"/>
  <c r="C146" i="5" a="1"/>
  <c r="C146" i="5" s="1"/>
  <c r="B147" i="5" a="1"/>
  <c r="B147" i="5" s="1"/>
  <c r="C147" i="5" a="1"/>
  <c r="C147" i="5" s="1"/>
  <c r="B148" i="5" a="1"/>
  <c r="B148" i="5" s="1"/>
  <c r="C148" i="5" a="1"/>
  <c r="C148" i="5" s="1"/>
  <c r="B149" i="5" a="1"/>
  <c r="B149" i="5" s="1"/>
  <c r="C149" i="5" a="1"/>
  <c r="C149" i="5" s="1"/>
  <c r="B150" i="5" a="1"/>
  <c r="B150" i="5" s="1"/>
  <c r="C150" i="5" a="1"/>
  <c r="C150" i="5" s="1"/>
  <c r="B151" i="5" a="1"/>
  <c r="B151" i="5" s="1"/>
  <c r="C151" i="5" a="1"/>
  <c r="C151" i="5" s="1"/>
  <c r="B152" i="5" a="1"/>
  <c r="B152" i="5" s="1"/>
  <c r="C152" i="5" a="1"/>
  <c r="C152" i="5" s="1"/>
  <c r="B153" i="5" a="1"/>
  <c r="B153" i="5" s="1"/>
  <c r="C153" i="5" a="1"/>
  <c r="C153" i="5" s="1"/>
  <c r="B154" i="5" a="1"/>
  <c r="B154" i="5" s="1"/>
  <c r="C154" i="5" a="1"/>
  <c r="C154" i="5" s="1"/>
  <c r="B155" i="5" a="1"/>
  <c r="B155" i="5" s="1"/>
  <c r="C155" i="5" a="1"/>
  <c r="C155" i="5" s="1"/>
  <c r="B156" i="5" a="1"/>
  <c r="B156" i="5" s="1"/>
  <c r="C156" i="5" a="1"/>
  <c r="C156" i="5" s="1"/>
  <c r="B157" i="5" a="1"/>
  <c r="B157" i="5" s="1"/>
  <c r="C157" i="5" a="1"/>
  <c r="C157" i="5" s="1"/>
  <c r="B158" i="5" a="1"/>
  <c r="B158" i="5" s="1"/>
  <c r="C158" i="5" a="1"/>
  <c r="C158" i="5" s="1"/>
  <c r="B159" i="5" a="1"/>
  <c r="B159" i="5" s="1"/>
  <c r="C159" i="5" a="1"/>
  <c r="C159" i="5" s="1"/>
  <c r="B160" i="5" a="1"/>
  <c r="B160" i="5" s="1"/>
  <c r="C160" i="5" a="1"/>
  <c r="C160" i="5" s="1"/>
  <c r="B161" i="5" a="1"/>
  <c r="B161" i="5" s="1"/>
  <c r="C161" i="5" a="1"/>
  <c r="C161" i="5" s="1"/>
  <c r="B162" i="5" a="1"/>
  <c r="B162" i="5" s="1"/>
  <c r="C162" i="5" a="1"/>
  <c r="C162" i="5" s="1"/>
  <c r="B163" i="5" a="1"/>
  <c r="B163" i="5" s="1"/>
  <c r="C163" i="5" a="1"/>
  <c r="C163" i="5" s="1"/>
  <c r="B164" i="5" a="1"/>
  <c r="B164" i="5" s="1"/>
  <c r="C164" i="5" a="1"/>
  <c r="C164" i="5" s="1"/>
  <c r="B165" i="5" a="1"/>
  <c r="B165" i="5" s="1"/>
  <c r="C165" i="5" a="1"/>
  <c r="C165" i="5" s="1"/>
  <c r="B166" i="5" a="1"/>
  <c r="B166" i="5" s="1"/>
  <c r="C166" i="5" a="1"/>
  <c r="C166" i="5" s="1"/>
  <c r="B167" i="5" a="1"/>
  <c r="B167" i="5" s="1"/>
  <c r="C167" i="5" a="1"/>
  <c r="C167" i="5" s="1"/>
  <c r="B168" i="5" a="1"/>
  <c r="B168" i="5" s="1"/>
  <c r="C168" i="5" a="1"/>
  <c r="C168" i="5" s="1"/>
  <c r="B169" i="5" a="1"/>
  <c r="B169" i="5" s="1"/>
  <c r="C169" i="5" a="1"/>
  <c r="C169" i="5" s="1"/>
  <c r="B170" i="5" a="1"/>
  <c r="B170" i="5" s="1"/>
  <c r="C170" i="5" a="1"/>
  <c r="C170" i="5" s="1"/>
  <c r="B171" i="5" a="1"/>
  <c r="B171" i="5" s="1"/>
  <c r="C171" i="5" a="1"/>
  <c r="C171" i="5" s="1"/>
  <c r="B172" i="5" a="1"/>
  <c r="B172" i="5" s="1"/>
  <c r="C172" i="5" a="1"/>
  <c r="C172" i="5" s="1"/>
  <c r="B173" i="5" a="1"/>
  <c r="B173" i="5" s="1"/>
  <c r="C173" i="5" a="1"/>
  <c r="C173" i="5" s="1"/>
  <c r="B174" i="5" a="1"/>
  <c r="B174" i="5" s="1"/>
  <c r="C174" i="5" a="1"/>
  <c r="C174" i="5" s="1"/>
  <c r="B175" i="5" a="1"/>
  <c r="B175" i="5" s="1"/>
  <c r="C175" i="5" a="1"/>
  <c r="C175" i="5" s="1"/>
  <c r="B176" i="5" a="1"/>
  <c r="B176" i="5" s="1"/>
  <c r="C176" i="5" a="1"/>
  <c r="C176" i="5" s="1"/>
  <c r="B177" i="5" a="1"/>
  <c r="B177" i="5" s="1"/>
  <c r="C177" i="5" a="1"/>
  <c r="C177" i="5" s="1"/>
  <c r="B178" i="5" a="1"/>
  <c r="B178" i="5" s="1"/>
  <c r="C178" i="5" a="1"/>
  <c r="C178" i="5" s="1"/>
  <c r="B179" i="5" a="1"/>
  <c r="B179" i="5" s="1"/>
  <c r="C179" i="5" a="1"/>
  <c r="C179" i="5" s="1"/>
  <c r="B180" i="5" a="1"/>
  <c r="B180" i="5" s="1"/>
  <c r="C180" i="5" a="1"/>
  <c r="C180" i="5" s="1"/>
  <c r="B181" i="5" a="1"/>
  <c r="B181" i="5" s="1"/>
  <c r="C181" i="5" a="1"/>
  <c r="C181" i="5" s="1"/>
  <c r="B182" i="5" a="1"/>
  <c r="B182" i="5" s="1"/>
  <c r="C182" i="5" a="1"/>
  <c r="C182" i="5" s="1"/>
  <c r="B183" i="5" a="1"/>
  <c r="B183" i="5" s="1"/>
  <c r="C183" i="5" a="1"/>
  <c r="C183" i="5" s="1"/>
  <c r="B184" i="5" a="1"/>
  <c r="B184" i="5" s="1"/>
  <c r="C184" i="5" a="1"/>
  <c r="C184" i="5" s="1"/>
  <c r="B185" i="5" a="1"/>
  <c r="B185" i="5" s="1"/>
  <c r="C185" i="5" a="1"/>
  <c r="C185" i="5" s="1"/>
  <c r="B186" i="5" a="1"/>
  <c r="B186" i="5" s="1"/>
  <c r="C186" i="5" a="1"/>
  <c r="C186" i="5" s="1"/>
  <c r="B187" i="5" a="1"/>
  <c r="B187" i="5" s="1"/>
  <c r="C187" i="5" a="1"/>
  <c r="C187" i="5" s="1"/>
  <c r="B188" i="5" a="1"/>
  <c r="B188" i="5" s="1"/>
  <c r="C188" i="5" a="1"/>
  <c r="C188" i="5" s="1"/>
  <c r="B189" i="5" a="1"/>
  <c r="B189" i="5" s="1"/>
  <c r="C189" i="5" a="1"/>
  <c r="C189" i="5" s="1"/>
  <c r="B190" i="5" a="1"/>
  <c r="B190" i="5" s="1"/>
  <c r="C190" i="5" a="1"/>
  <c r="C190" i="5" s="1"/>
  <c r="B191" i="5" a="1"/>
  <c r="B191" i="5" s="1"/>
  <c r="C191" i="5" a="1"/>
  <c r="C191" i="5" s="1"/>
  <c r="B192" i="5" a="1"/>
  <c r="B192" i="5" s="1"/>
  <c r="C192" i="5" a="1"/>
  <c r="C192" i="5" s="1"/>
  <c r="B193" i="5" a="1"/>
  <c r="B193" i="5" s="1"/>
  <c r="C193" i="5" a="1"/>
  <c r="C193" i="5" s="1"/>
  <c r="B194" i="5" a="1"/>
  <c r="B194" i="5" s="1"/>
  <c r="C194" i="5" a="1"/>
  <c r="C194" i="5" s="1"/>
  <c r="B195" i="5" a="1"/>
  <c r="B195" i="5" s="1"/>
  <c r="C195" i="5" a="1"/>
  <c r="C195" i="5" s="1"/>
  <c r="B196" i="5" a="1"/>
  <c r="B196" i="5" s="1"/>
  <c r="C196" i="5" a="1"/>
  <c r="C196" i="5" s="1"/>
  <c r="B197" i="5" a="1"/>
  <c r="B197" i="5" s="1"/>
  <c r="C197" i="5" a="1"/>
  <c r="C197" i="5" s="1"/>
  <c r="B198" i="5" a="1"/>
  <c r="B198" i="5" s="1"/>
  <c r="C198" i="5" a="1"/>
  <c r="C198" i="5" s="1"/>
  <c r="B199" i="5" a="1"/>
  <c r="B199" i="5" s="1"/>
  <c r="C199" i="5" a="1"/>
  <c r="C199" i="5" s="1"/>
  <c r="B200" i="5" a="1"/>
  <c r="B200" i="5" s="1"/>
  <c r="C200" i="5" a="1"/>
  <c r="C200" i="5" s="1"/>
  <c r="C2" i="5" a="1"/>
  <c r="C2" i="5" s="1"/>
  <c r="B2" i="5" a="1"/>
  <c r="B2" i="5" s="1"/>
  <c r="A3" i="3" a="1"/>
  <c r="A3" i="3" s="1"/>
  <c r="B3" i="3" a="1"/>
  <c r="B3" i="3" s="1"/>
  <c r="C3" i="3" a="1"/>
  <c r="C3" i="3" s="1"/>
  <c r="A4" i="3" a="1"/>
  <c r="A4" i="3" s="1"/>
  <c r="B4" i="3" a="1"/>
  <c r="B4" i="3" s="1"/>
  <c r="C4" i="3" a="1"/>
  <c r="C4" i="3" s="1"/>
  <c r="A5" i="3" a="1"/>
  <c r="A5" i="3" s="1"/>
  <c r="B5" i="3" a="1"/>
  <c r="B5" i="3" s="1"/>
  <c r="C5" i="3" a="1"/>
  <c r="C5" i="3" s="1"/>
  <c r="A6" i="3" a="1"/>
  <c r="A6" i="3" s="1"/>
  <c r="B6" i="3" a="1"/>
  <c r="B6" i="3" s="1"/>
  <c r="C6" i="3" a="1"/>
  <c r="C6" i="3" s="1"/>
  <c r="A7" i="3" a="1"/>
  <c r="A7" i="3" s="1"/>
  <c r="B7" i="3" a="1"/>
  <c r="B7" i="3" s="1"/>
  <c r="C7" i="3" a="1"/>
  <c r="C7" i="3" s="1"/>
  <c r="A8" i="3" a="1"/>
  <c r="A8" i="3" s="1"/>
  <c r="B8" i="3" a="1"/>
  <c r="B8" i="3" s="1"/>
  <c r="C8" i="3" a="1"/>
  <c r="C8" i="3" s="1"/>
  <c r="A9" i="3" a="1"/>
  <c r="A9" i="3" s="1"/>
  <c r="B9" i="3" a="1"/>
  <c r="B9" i="3" s="1"/>
  <c r="C9" i="3" a="1"/>
  <c r="C9" i="3" s="1"/>
  <c r="A10" i="3" a="1"/>
  <c r="A10" i="3" s="1"/>
  <c r="B10" i="3" a="1"/>
  <c r="B10" i="3" s="1"/>
  <c r="C10" i="3" a="1"/>
  <c r="C10" i="3" s="1"/>
  <c r="A11" i="3" a="1"/>
  <c r="A11" i="3" s="1"/>
  <c r="B11" i="3" a="1"/>
  <c r="B11" i="3" s="1"/>
  <c r="C11" i="3" a="1"/>
  <c r="C11" i="3" s="1"/>
  <c r="A12" i="3" a="1"/>
  <c r="A12" i="3" s="1"/>
  <c r="B12" i="3" a="1"/>
  <c r="B12" i="3" s="1"/>
  <c r="C12" i="3" a="1"/>
  <c r="C12" i="3" s="1"/>
  <c r="A13" i="3" a="1"/>
  <c r="A13" i="3" s="1"/>
  <c r="B13" i="3" a="1"/>
  <c r="B13" i="3" s="1"/>
  <c r="C13" i="3" a="1"/>
  <c r="C13" i="3" s="1"/>
  <c r="A14" i="3" a="1"/>
  <c r="A14" i="3" s="1"/>
  <c r="B14" i="3" a="1"/>
  <c r="B14" i="3" s="1"/>
  <c r="C14" i="3" a="1"/>
  <c r="C14" i="3" s="1"/>
  <c r="A15" i="3" a="1"/>
  <c r="A15" i="3" s="1"/>
  <c r="B15" i="3" a="1"/>
  <c r="B15" i="3" s="1"/>
  <c r="C15" i="3" a="1"/>
  <c r="C15" i="3" s="1"/>
  <c r="A16" i="3" a="1"/>
  <c r="A16" i="3" s="1"/>
  <c r="B16" i="3" a="1"/>
  <c r="B16" i="3" s="1"/>
  <c r="C16" i="3" a="1"/>
  <c r="C16" i="3" s="1"/>
  <c r="A17" i="3" a="1"/>
  <c r="A17" i="3" s="1"/>
  <c r="B17" i="3" a="1"/>
  <c r="B17" i="3" s="1"/>
  <c r="C17" i="3" a="1"/>
  <c r="C17" i="3" s="1"/>
  <c r="A18" i="3" a="1"/>
  <c r="A18" i="3" s="1"/>
  <c r="B18" i="3" a="1"/>
  <c r="B18" i="3" s="1"/>
  <c r="C18" i="3" a="1"/>
  <c r="C18" i="3" s="1"/>
  <c r="A19" i="3" a="1"/>
  <c r="A19" i="3" s="1"/>
  <c r="B19" i="3" a="1"/>
  <c r="B19" i="3" s="1"/>
  <c r="C19" i="3" a="1"/>
  <c r="C19" i="3" s="1"/>
  <c r="A20" i="3" a="1"/>
  <c r="A20" i="3" s="1"/>
  <c r="B20" i="3" a="1"/>
  <c r="B20" i="3" s="1"/>
  <c r="C20" i="3" a="1"/>
  <c r="C20" i="3" s="1"/>
  <c r="A21" i="3" a="1"/>
  <c r="A21" i="3" s="1"/>
  <c r="B21" i="3" a="1"/>
  <c r="B21" i="3" s="1"/>
  <c r="C21" i="3" a="1"/>
  <c r="C21" i="3" s="1"/>
  <c r="A22" i="3" a="1"/>
  <c r="A22" i="3" s="1"/>
  <c r="B22" i="3" a="1"/>
  <c r="B22" i="3" s="1"/>
  <c r="C22" i="3" a="1"/>
  <c r="C22" i="3" s="1"/>
  <c r="A23" i="3" a="1"/>
  <c r="A23" i="3" s="1"/>
  <c r="B23" i="3" a="1"/>
  <c r="B23" i="3" s="1"/>
  <c r="C23" i="3" a="1"/>
  <c r="C23" i="3" s="1"/>
  <c r="A24" i="3" a="1"/>
  <c r="A24" i="3" s="1"/>
  <c r="B24" i="3" a="1"/>
  <c r="B24" i="3" s="1"/>
  <c r="C24" i="3" a="1"/>
  <c r="C24" i="3" s="1"/>
  <c r="A25" i="3" a="1"/>
  <c r="A25" i="3" s="1"/>
  <c r="B25" i="3" a="1"/>
  <c r="B25" i="3" s="1"/>
  <c r="C25" i="3" a="1"/>
  <c r="C25" i="3" s="1"/>
  <c r="A26" i="3" a="1"/>
  <c r="A26" i="3" s="1"/>
  <c r="B26" i="3" a="1"/>
  <c r="B26" i="3" s="1"/>
  <c r="C26" i="3" a="1"/>
  <c r="C26" i="3" s="1"/>
  <c r="A27" i="3" a="1"/>
  <c r="A27" i="3" s="1"/>
  <c r="B27" i="3" a="1"/>
  <c r="B27" i="3" s="1"/>
  <c r="C27" i="3" a="1"/>
  <c r="C27" i="3" s="1"/>
  <c r="A28" i="3" a="1"/>
  <c r="A28" i="3" s="1"/>
  <c r="B28" i="3" a="1"/>
  <c r="B28" i="3" s="1"/>
  <c r="C28" i="3" a="1"/>
  <c r="C28" i="3" s="1"/>
  <c r="A29" i="3" a="1"/>
  <c r="A29" i="3" s="1"/>
  <c r="B29" i="3" a="1"/>
  <c r="B29" i="3" s="1"/>
  <c r="C29" i="3" a="1"/>
  <c r="C29" i="3" s="1"/>
  <c r="A30" i="3" a="1"/>
  <c r="A30" i="3" s="1"/>
  <c r="B30" i="3" a="1"/>
  <c r="B30" i="3" s="1"/>
  <c r="C30" i="3" a="1"/>
  <c r="C30" i="3" s="1"/>
  <c r="A31" i="3" a="1"/>
  <c r="A31" i="3" s="1"/>
  <c r="B31" i="3" a="1"/>
  <c r="B31" i="3" s="1"/>
  <c r="C31" i="3" a="1"/>
  <c r="C31" i="3" s="1"/>
  <c r="A32" i="3" a="1"/>
  <c r="A32" i="3" s="1"/>
  <c r="B32" i="3" a="1"/>
  <c r="B32" i="3" s="1"/>
  <c r="C32" i="3" a="1"/>
  <c r="C32" i="3" s="1"/>
  <c r="A33" i="3" a="1"/>
  <c r="A33" i="3" s="1"/>
  <c r="B33" i="3" a="1"/>
  <c r="B33" i="3" s="1"/>
  <c r="C33" i="3" a="1"/>
  <c r="C33" i="3" s="1"/>
  <c r="A34" i="3" a="1"/>
  <c r="A34" i="3" s="1"/>
  <c r="B34" i="3" a="1"/>
  <c r="B34" i="3" s="1"/>
  <c r="C34" i="3" a="1"/>
  <c r="C34" i="3" s="1"/>
  <c r="A35" i="3" a="1"/>
  <c r="A35" i="3" s="1"/>
  <c r="B35" i="3" a="1"/>
  <c r="B35" i="3" s="1"/>
  <c r="C35" i="3" a="1"/>
  <c r="C35" i="3" s="1"/>
  <c r="A36" i="3" a="1"/>
  <c r="A36" i="3" s="1"/>
  <c r="B36" i="3" a="1"/>
  <c r="B36" i="3" s="1"/>
  <c r="C36" i="3" a="1"/>
  <c r="C36" i="3" s="1"/>
  <c r="A37" i="3" a="1"/>
  <c r="A37" i="3" s="1"/>
  <c r="B37" i="3" a="1"/>
  <c r="B37" i="3" s="1"/>
  <c r="C37" i="3" a="1"/>
  <c r="C37" i="3" s="1"/>
  <c r="A38" i="3" a="1"/>
  <c r="A38" i="3" s="1"/>
  <c r="B38" i="3" a="1"/>
  <c r="B38" i="3" s="1"/>
  <c r="C38" i="3" a="1"/>
  <c r="C38" i="3" s="1"/>
  <c r="A39" i="3" a="1"/>
  <c r="A39" i="3" s="1"/>
  <c r="B39" i="3" a="1"/>
  <c r="B39" i="3" s="1"/>
  <c r="C39" i="3" a="1"/>
  <c r="C39" i="3" s="1"/>
  <c r="A40" i="3" a="1"/>
  <c r="A40" i="3" s="1"/>
  <c r="B40" i="3" a="1"/>
  <c r="B40" i="3" s="1"/>
  <c r="C40" i="3" a="1"/>
  <c r="C40" i="3" s="1"/>
  <c r="A41" i="3" a="1"/>
  <c r="A41" i="3" s="1"/>
  <c r="B41" i="3" a="1"/>
  <c r="B41" i="3" s="1"/>
  <c r="C41" i="3" a="1"/>
  <c r="C41" i="3" s="1"/>
  <c r="A42" i="3" a="1"/>
  <c r="A42" i="3" s="1"/>
  <c r="B42" i="3" a="1"/>
  <c r="B42" i="3" s="1"/>
  <c r="C42" i="3" a="1"/>
  <c r="C42" i="3" s="1"/>
  <c r="A43" i="3" a="1"/>
  <c r="A43" i="3" s="1"/>
  <c r="B43" i="3" a="1"/>
  <c r="B43" i="3" s="1"/>
  <c r="C43" i="3" a="1"/>
  <c r="C43" i="3" s="1"/>
  <c r="A44" i="3" a="1"/>
  <c r="A44" i="3" s="1"/>
  <c r="B44" i="3" a="1"/>
  <c r="B44" i="3" s="1"/>
  <c r="C44" i="3" a="1"/>
  <c r="C44" i="3" s="1"/>
  <c r="A45" i="3" a="1"/>
  <c r="A45" i="3" s="1"/>
  <c r="B45" i="3" a="1"/>
  <c r="B45" i="3" s="1"/>
  <c r="C45" i="3" a="1"/>
  <c r="C45" i="3" s="1"/>
  <c r="A46" i="3" a="1"/>
  <c r="A46" i="3" s="1"/>
  <c r="B46" i="3" a="1"/>
  <c r="B46" i="3" s="1"/>
  <c r="C46" i="3" a="1"/>
  <c r="C46" i="3" s="1"/>
  <c r="A47" i="3" a="1"/>
  <c r="A47" i="3" s="1"/>
  <c r="B47" i="3" a="1"/>
  <c r="B47" i="3" s="1"/>
  <c r="C47" i="3" a="1"/>
  <c r="C47" i="3" s="1"/>
  <c r="A48" i="3" a="1"/>
  <c r="A48" i="3" s="1"/>
  <c r="B48" i="3" a="1"/>
  <c r="B48" i="3" s="1"/>
  <c r="C48" i="3" a="1"/>
  <c r="C48" i="3" s="1"/>
  <c r="A49" i="3" a="1"/>
  <c r="A49" i="3" s="1"/>
  <c r="B49" i="3" a="1"/>
  <c r="B49" i="3" s="1"/>
  <c r="C49" i="3" a="1"/>
  <c r="C49" i="3" s="1"/>
  <c r="A50" i="3" a="1"/>
  <c r="A50" i="3" s="1"/>
  <c r="B50" i="3" a="1"/>
  <c r="B50" i="3" s="1"/>
  <c r="C50" i="3" a="1"/>
  <c r="C50" i="3" s="1"/>
  <c r="A51" i="3" a="1"/>
  <c r="A51" i="3" s="1"/>
  <c r="B51" i="3" a="1"/>
  <c r="B51" i="3" s="1"/>
  <c r="C51" i="3" a="1"/>
  <c r="C51" i="3" s="1"/>
  <c r="A52" i="3" a="1"/>
  <c r="A52" i="3" s="1"/>
  <c r="B52" i="3" a="1"/>
  <c r="B52" i="3" s="1"/>
  <c r="C52" i="3" a="1"/>
  <c r="C52" i="3" s="1"/>
  <c r="A53" i="3" a="1"/>
  <c r="A53" i="3" s="1"/>
  <c r="B53" i="3" a="1"/>
  <c r="B53" i="3" s="1"/>
  <c r="C53" i="3" a="1"/>
  <c r="C53" i="3" s="1"/>
  <c r="A54" i="3" a="1"/>
  <c r="A54" i="3" s="1"/>
  <c r="B54" i="3" a="1"/>
  <c r="B54" i="3" s="1"/>
  <c r="C54" i="3" a="1"/>
  <c r="C54" i="3" s="1"/>
  <c r="A55" i="3" a="1"/>
  <c r="A55" i="3" s="1"/>
  <c r="B55" i="3" a="1"/>
  <c r="B55" i="3" s="1"/>
  <c r="C55" i="3" a="1"/>
  <c r="C55" i="3" s="1"/>
  <c r="A56" i="3" a="1"/>
  <c r="A56" i="3" s="1"/>
  <c r="B56" i="3" a="1"/>
  <c r="B56" i="3" s="1"/>
  <c r="C56" i="3" a="1"/>
  <c r="C56" i="3" s="1"/>
  <c r="A57" i="3" a="1"/>
  <c r="A57" i="3" s="1"/>
  <c r="B57" i="3" a="1"/>
  <c r="B57" i="3" s="1"/>
  <c r="C57" i="3" a="1"/>
  <c r="C57" i="3" s="1"/>
  <c r="A58" i="3" a="1"/>
  <c r="A58" i="3" s="1"/>
  <c r="B58" i="3" a="1"/>
  <c r="B58" i="3" s="1"/>
  <c r="C58" i="3" a="1"/>
  <c r="C58" i="3" s="1"/>
  <c r="A59" i="3" a="1"/>
  <c r="A59" i="3" s="1"/>
  <c r="B59" i="3" a="1"/>
  <c r="B59" i="3" s="1"/>
  <c r="C59" i="3" a="1"/>
  <c r="C59" i="3"/>
  <c r="A60" i="3" a="1"/>
  <c r="A60" i="3"/>
  <c r="B60" i="3" a="1"/>
  <c r="B60" i="3" s="1"/>
  <c r="C60" i="3" a="1"/>
  <c r="C60" i="3" s="1"/>
  <c r="A61" i="3" a="1"/>
  <c r="A61" i="3" s="1"/>
  <c r="B61" i="3" a="1"/>
  <c r="B61" i="3" s="1"/>
  <c r="C61" i="3" a="1"/>
  <c r="C61" i="3" s="1"/>
  <c r="A62" i="3" a="1"/>
  <c r="A62" i="3" s="1"/>
  <c r="B62" i="3" a="1"/>
  <c r="B62" i="3" s="1"/>
  <c r="C62" i="3" a="1"/>
  <c r="C62" i="3" s="1"/>
  <c r="A63" i="3" a="1"/>
  <c r="A63" i="3" s="1"/>
  <c r="B63" i="3" a="1"/>
  <c r="B63" i="3" s="1"/>
  <c r="C63" i="3" a="1"/>
  <c r="C63" i="3" s="1"/>
  <c r="A64" i="3" a="1"/>
  <c r="A64" i="3" s="1"/>
  <c r="B64" i="3" a="1"/>
  <c r="B64" i="3" s="1"/>
  <c r="C64" i="3" a="1"/>
  <c r="C64" i="3" s="1"/>
  <c r="A65" i="3" a="1"/>
  <c r="A65" i="3" s="1"/>
  <c r="B65" i="3" a="1"/>
  <c r="B65" i="3" s="1"/>
  <c r="C65" i="3" a="1"/>
  <c r="C65" i="3" s="1"/>
  <c r="A66" i="3" a="1"/>
  <c r="A66" i="3" s="1"/>
  <c r="B66" i="3" a="1"/>
  <c r="B66" i="3" s="1"/>
  <c r="C66" i="3" a="1"/>
  <c r="C66" i="3" s="1"/>
  <c r="A67" i="3" a="1"/>
  <c r="A67" i="3" s="1"/>
  <c r="B67" i="3" a="1"/>
  <c r="B67" i="3" s="1"/>
  <c r="C67" i="3" a="1"/>
  <c r="C67" i="3" s="1"/>
  <c r="A68" i="3" a="1"/>
  <c r="A68" i="3" s="1"/>
  <c r="B68" i="3" a="1"/>
  <c r="B68" i="3" s="1"/>
  <c r="C68" i="3" a="1"/>
  <c r="C68" i="3" s="1"/>
  <c r="A69" i="3" a="1"/>
  <c r="A69" i="3" s="1"/>
  <c r="B69" i="3" a="1"/>
  <c r="B69" i="3" s="1"/>
  <c r="C69" i="3" a="1"/>
  <c r="C69" i="3" s="1"/>
  <c r="A70" i="3" a="1"/>
  <c r="A70" i="3" s="1"/>
  <c r="B70" i="3" a="1"/>
  <c r="B70" i="3" s="1"/>
  <c r="C70" i="3" a="1"/>
  <c r="C70" i="3" s="1"/>
  <c r="A71" i="3" a="1"/>
  <c r="A71" i="3" s="1"/>
  <c r="B71" i="3" a="1"/>
  <c r="B71" i="3" s="1"/>
  <c r="C71" i="3" a="1"/>
  <c r="C71" i="3" s="1"/>
  <c r="A72" i="3" a="1"/>
  <c r="A72" i="3" s="1"/>
  <c r="B72" i="3" a="1"/>
  <c r="B72" i="3" s="1"/>
  <c r="C72" i="3" a="1"/>
  <c r="C72" i="3" s="1"/>
  <c r="A73" i="3" a="1"/>
  <c r="A73" i="3" s="1"/>
  <c r="B73" i="3" a="1"/>
  <c r="B73" i="3" s="1"/>
  <c r="C73" i="3" a="1"/>
  <c r="C73" i="3" s="1"/>
  <c r="A74" i="3" a="1"/>
  <c r="A74" i="3" s="1"/>
  <c r="B74" i="3" a="1"/>
  <c r="B74" i="3" s="1"/>
  <c r="C74" i="3" a="1"/>
  <c r="C74" i="3" s="1"/>
  <c r="A75" i="3" a="1"/>
  <c r="A75" i="3" s="1"/>
  <c r="B75" i="3" a="1"/>
  <c r="B75" i="3" s="1"/>
  <c r="C75" i="3" a="1"/>
  <c r="C75" i="3" s="1"/>
  <c r="A76" i="3" a="1"/>
  <c r="A76" i="3" s="1"/>
  <c r="B76" i="3" a="1"/>
  <c r="B76" i="3" s="1"/>
  <c r="C76" i="3" a="1"/>
  <c r="C76" i="3" s="1"/>
  <c r="A77" i="3" a="1"/>
  <c r="A77" i="3" s="1"/>
  <c r="B77" i="3" a="1"/>
  <c r="B77" i="3" s="1"/>
  <c r="C77" i="3" a="1"/>
  <c r="C77" i="3" s="1"/>
  <c r="A78" i="3" a="1"/>
  <c r="A78" i="3" s="1"/>
  <c r="B78" i="3" a="1"/>
  <c r="B78" i="3" s="1"/>
  <c r="C78" i="3" a="1"/>
  <c r="C78" i="3" s="1"/>
  <c r="A79" i="3" a="1"/>
  <c r="A79" i="3" s="1"/>
  <c r="B79" i="3" a="1"/>
  <c r="B79" i="3" s="1"/>
  <c r="C79" i="3" a="1"/>
  <c r="C79" i="3" s="1"/>
  <c r="A80" i="3" a="1"/>
  <c r="A80" i="3" s="1"/>
  <c r="B80" i="3" a="1"/>
  <c r="B80" i="3" s="1"/>
  <c r="C80" i="3" a="1"/>
  <c r="C80" i="3" s="1"/>
  <c r="A81" i="3" a="1"/>
  <c r="A81" i="3" s="1"/>
  <c r="B81" i="3" a="1"/>
  <c r="B81" i="3" s="1"/>
  <c r="C81" i="3" a="1"/>
  <c r="C81" i="3" s="1"/>
  <c r="A82" i="3" a="1"/>
  <c r="A82" i="3" s="1"/>
  <c r="B82" i="3" a="1"/>
  <c r="B82" i="3" s="1"/>
  <c r="C82" i="3" a="1"/>
  <c r="C82" i="3" s="1"/>
  <c r="A83" i="3" a="1"/>
  <c r="A83" i="3" s="1"/>
  <c r="B83" i="3" a="1"/>
  <c r="B83" i="3" s="1"/>
  <c r="C83" i="3" a="1"/>
  <c r="C83" i="3" s="1"/>
  <c r="A84" i="3" a="1"/>
  <c r="A84" i="3" s="1"/>
  <c r="B84" i="3" a="1"/>
  <c r="B84" i="3" s="1"/>
  <c r="C84" i="3" a="1"/>
  <c r="C84" i="3" s="1"/>
  <c r="A85" i="3" a="1"/>
  <c r="A85" i="3" s="1"/>
  <c r="B85" i="3" a="1"/>
  <c r="B85" i="3" s="1"/>
  <c r="C85" i="3" a="1"/>
  <c r="C85" i="3" s="1"/>
  <c r="A86" i="3" a="1"/>
  <c r="A86" i="3" s="1"/>
  <c r="B86" i="3" a="1"/>
  <c r="B86" i="3" s="1"/>
  <c r="C86" i="3" a="1"/>
  <c r="C86" i="3" s="1"/>
  <c r="A87" i="3" a="1"/>
  <c r="A87" i="3" s="1"/>
  <c r="B87" i="3" a="1"/>
  <c r="B87" i="3" s="1"/>
  <c r="C87" i="3" a="1"/>
  <c r="C87" i="3" s="1"/>
  <c r="A88" i="3" a="1"/>
  <c r="A88" i="3" s="1"/>
  <c r="B88" i="3" a="1"/>
  <c r="B88" i="3" s="1"/>
  <c r="C88" i="3" a="1"/>
  <c r="C88" i="3" s="1"/>
  <c r="A89" i="3" a="1"/>
  <c r="A89" i="3" s="1"/>
  <c r="B89" i="3" a="1"/>
  <c r="B89" i="3" s="1"/>
  <c r="C89" i="3" a="1"/>
  <c r="C89" i="3" s="1"/>
  <c r="A90" i="3" a="1"/>
  <c r="A90" i="3" s="1"/>
  <c r="B90" i="3" a="1"/>
  <c r="B90" i="3" s="1"/>
  <c r="C90" i="3" a="1"/>
  <c r="C90" i="3" s="1"/>
  <c r="A91" i="3" a="1"/>
  <c r="A91" i="3" s="1"/>
  <c r="B91" i="3" a="1"/>
  <c r="B91" i="3" s="1"/>
  <c r="C91" i="3" a="1"/>
  <c r="C91" i="3" s="1"/>
  <c r="A92" i="3" a="1"/>
  <c r="A92" i="3" s="1"/>
  <c r="B92" i="3" a="1"/>
  <c r="B92" i="3" s="1"/>
  <c r="C92" i="3" a="1"/>
  <c r="C92" i="3" s="1"/>
  <c r="A93" i="3" a="1"/>
  <c r="A93" i="3" s="1"/>
  <c r="B93" i="3" a="1"/>
  <c r="B93" i="3" s="1"/>
  <c r="C93" i="3" a="1"/>
  <c r="C93" i="3" s="1"/>
  <c r="A94" i="3" a="1"/>
  <c r="A94" i="3" s="1"/>
  <c r="B94" i="3" a="1"/>
  <c r="B94" i="3" s="1"/>
  <c r="C94" i="3" a="1"/>
  <c r="C94" i="3" s="1"/>
  <c r="A95" i="3" a="1"/>
  <c r="A95" i="3" s="1"/>
  <c r="B95" i="3" a="1"/>
  <c r="B95" i="3" s="1"/>
  <c r="C95" i="3" a="1"/>
  <c r="C95" i="3" s="1"/>
  <c r="A96" i="3" a="1"/>
  <c r="A96" i="3" s="1"/>
  <c r="B96" i="3" a="1"/>
  <c r="B96" i="3" s="1"/>
  <c r="C96" i="3" a="1"/>
  <c r="C96" i="3" s="1"/>
  <c r="A97" i="3" a="1"/>
  <c r="A97" i="3" s="1"/>
  <c r="B97" i="3" a="1"/>
  <c r="B97" i="3" s="1"/>
  <c r="C97" i="3" a="1"/>
  <c r="C97" i="3" s="1"/>
  <c r="A98" i="3" a="1"/>
  <c r="A98" i="3" s="1"/>
  <c r="B98" i="3" a="1"/>
  <c r="B98" i="3" s="1"/>
  <c r="C98" i="3" a="1"/>
  <c r="C98" i="3" s="1"/>
  <c r="A99" i="3" a="1"/>
  <c r="A99" i="3" s="1"/>
  <c r="B99" i="3" a="1"/>
  <c r="B99" i="3" s="1"/>
  <c r="C99" i="3" a="1"/>
  <c r="C99" i="3" s="1"/>
  <c r="A100" i="3" a="1"/>
  <c r="A100" i="3" s="1"/>
  <c r="B100" i="3" a="1"/>
  <c r="B100" i="3" s="1"/>
  <c r="C100" i="3" a="1"/>
  <c r="C100" i="3" s="1"/>
  <c r="A101" i="3" a="1"/>
  <c r="A101" i="3" s="1"/>
  <c r="B101" i="3" a="1"/>
  <c r="B101" i="3" s="1"/>
  <c r="C101" i="3" a="1"/>
  <c r="C101" i="3" s="1"/>
  <c r="A102" i="3" a="1"/>
  <c r="A102" i="3" s="1"/>
  <c r="B102" i="3" a="1"/>
  <c r="B102" i="3" s="1"/>
  <c r="C102" i="3" a="1"/>
  <c r="C102" i="3" s="1"/>
  <c r="A103" i="3" a="1"/>
  <c r="A103" i="3" s="1"/>
  <c r="B103" i="3" a="1"/>
  <c r="B103" i="3" s="1"/>
  <c r="C103" i="3" a="1"/>
  <c r="C103" i="3" s="1"/>
  <c r="A104" i="3" a="1"/>
  <c r="A104" i="3" s="1"/>
  <c r="B104" i="3" a="1"/>
  <c r="B104" i="3" s="1"/>
  <c r="C104" i="3" a="1"/>
  <c r="C104" i="3" s="1"/>
  <c r="A105" i="3" a="1"/>
  <c r="A105" i="3" s="1"/>
  <c r="B105" i="3" a="1"/>
  <c r="B105" i="3" s="1"/>
  <c r="C105" i="3" a="1"/>
  <c r="C105" i="3" s="1"/>
  <c r="A106" i="3" a="1"/>
  <c r="A106" i="3" s="1"/>
  <c r="B106" i="3" a="1"/>
  <c r="B106" i="3" s="1"/>
  <c r="C106" i="3" a="1"/>
  <c r="C106" i="3" s="1"/>
  <c r="A107" i="3" a="1"/>
  <c r="A107" i="3" s="1"/>
  <c r="B107" i="3" a="1"/>
  <c r="B107" i="3" s="1"/>
  <c r="C107" i="3" a="1"/>
  <c r="C107" i="3" s="1"/>
  <c r="A108" i="3" a="1"/>
  <c r="A108" i="3" s="1"/>
  <c r="B108" i="3" a="1"/>
  <c r="B108" i="3" s="1"/>
  <c r="C108" i="3" a="1"/>
  <c r="C108" i="3" s="1"/>
  <c r="A109" i="3" a="1"/>
  <c r="A109" i="3" s="1"/>
  <c r="B109" i="3" a="1"/>
  <c r="B109" i="3" s="1"/>
  <c r="C109" i="3" a="1"/>
  <c r="C109" i="3" s="1"/>
  <c r="A110" i="3" a="1"/>
  <c r="A110" i="3" s="1"/>
  <c r="B110" i="3" a="1"/>
  <c r="B110" i="3" s="1"/>
  <c r="C110" i="3" a="1"/>
  <c r="C110" i="3" s="1"/>
  <c r="A111" i="3" a="1"/>
  <c r="A111" i="3" s="1"/>
  <c r="B111" i="3" a="1"/>
  <c r="B111" i="3" s="1"/>
  <c r="C111" i="3" a="1"/>
  <c r="C111" i="3" s="1"/>
  <c r="A112" i="3" a="1"/>
  <c r="A112" i="3" s="1"/>
  <c r="B112" i="3" a="1"/>
  <c r="B112" i="3" s="1"/>
  <c r="C112" i="3" a="1"/>
  <c r="C112" i="3" s="1"/>
  <c r="A113" i="3" a="1"/>
  <c r="A113" i="3" s="1"/>
  <c r="B113" i="3" a="1"/>
  <c r="B113" i="3" s="1"/>
  <c r="C113" i="3" a="1"/>
  <c r="C113" i="3" s="1"/>
  <c r="A114" i="3" a="1"/>
  <c r="A114" i="3" s="1"/>
  <c r="B114" i="3" a="1"/>
  <c r="B114" i="3" s="1"/>
  <c r="C114" i="3" a="1"/>
  <c r="C114" i="3" s="1"/>
  <c r="A115" i="3" a="1"/>
  <c r="A115" i="3" s="1"/>
  <c r="B115" i="3" a="1"/>
  <c r="B115" i="3" s="1"/>
  <c r="C115" i="3" a="1"/>
  <c r="C115" i="3" s="1"/>
  <c r="A116" i="3" a="1"/>
  <c r="A116" i="3" s="1"/>
  <c r="B116" i="3" a="1"/>
  <c r="B116" i="3" s="1"/>
  <c r="C116" i="3" a="1"/>
  <c r="C116" i="3" s="1"/>
  <c r="A117" i="3" a="1"/>
  <c r="A117" i="3" s="1"/>
  <c r="B117" i="3" a="1"/>
  <c r="B117" i="3" s="1"/>
  <c r="C117" i="3" a="1"/>
  <c r="C117" i="3" s="1"/>
  <c r="A118" i="3" a="1"/>
  <c r="A118" i="3" s="1"/>
  <c r="B118" i="3" a="1"/>
  <c r="B118" i="3" s="1"/>
  <c r="C118" i="3" a="1"/>
  <c r="C118" i="3" s="1"/>
  <c r="A119" i="3" a="1"/>
  <c r="A119" i="3" s="1"/>
  <c r="B119" i="3" a="1"/>
  <c r="B119" i="3" s="1"/>
  <c r="C119" i="3" a="1"/>
  <c r="C119" i="3" s="1"/>
  <c r="A120" i="3" a="1"/>
  <c r="A120" i="3" s="1"/>
  <c r="B120" i="3" a="1"/>
  <c r="B120" i="3" s="1"/>
  <c r="C120" i="3" a="1"/>
  <c r="C120" i="3" s="1"/>
  <c r="A121" i="3" a="1"/>
  <c r="A121" i="3" s="1"/>
  <c r="B121" i="3" a="1"/>
  <c r="B121" i="3" s="1"/>
  <c r="C121" i="3" a="1"/>
  <c r="C121" i="3" s="1"/>
  <c r="A122" i="3" a="1"/>
  <c r="A122" i="3" s="1"/>
  <c r="B122" i="3" a="1"/>
  <c r="B122" i="3" s="1"/>
  <c r="C122" i="3" a="1"/>
  <c r="C122" i="3" s="1"/>
  <c r="A123" i="3" a="1"/>
  <c r="A123" i="3" s="1"/>
  <c r="B123" i="3" a="1"/>
  <c r="B123" i="3" s="1"/>
  <c r="C123" i="3" a="1"/>
  <c r="C123" i="3" s="1"/>
  <c r="A124" i="3" a="1"/>
  <c r="A124" i="3" s="1"/>
  <c r="B124" i="3" a="1"/>
  <c r="B124" i="3" s="1"/>
  <c r="C124" i="3" a="1"/>
  <c r="C124" i="3" s="1"/>
  <c r="A125" i="3" a="1"/>
  <c r="A125" i="3" s="1"/>
  <c r="B125" i="3" a="1"/>
  <c r="B125" i="3" s="1"/>
  <c r="C125" i="3" a="1"/>
  <c r="C125" i="3" s="1"/>
  <c r="A126" i="3" a="1"/>
  <c r="A126" i="3" s="1"/>
  <c r="B126" i="3" a="1"/>
  <c r="B126" i="3" s="1"/>
  <c r="C126" i="3" a="1"/>
  <c r="C126" i="3" s="1"/>
  <c r="A127" i="3" a="1"/>
  <c r="A127" i="3" s="1"/>
  <c r="B127" i="3" a="1"/>
  <c r="B127" i="3" s="1"/>
  <c r="C127" i="3" a="1"/>
  <c r="C127" i="3" s="1"/>
  <c r="A128" i="3" a="1"/>
  <c r="A128" i="3" s="1"/>
  <c r="B128" i="3" a="1"/>
  <c r="B128" i="3" s="1"/>
  <c r="C128" i="3" a="1"/>
  <c r="C128" i="3" s="1"/>
  <c r="A129" i="3" a="1"/>
  <c r="A129" i="3" s="1"/>
  <c r="B129" i="3" a="1"/>
  <c r="B129" i="3" s="1"/>
  <c r="C129" i="3" a="1"/>
  <c r="C129" i="3" s="1"/>
  <c r="A130" i="3" a="1"/>
  <c r="A130" i="3" s="1"/>
  <c r="B130" i="3" a="1"/>
  <c r="B130" i="3" s="1"/>
  <c r="C130" i="3" a="1"/>
  <c r="C130" i="3" s="1"/>
  <c r="A131" i="3" a="1"/>
  <c r="A131" i="3" s="1"/>
  <c r="B131" i="3" a="1"/>
  <c r="B131" i="3" s="1"/>
  <c r="C131" i="3" a="1"/>
  <c r="C131" i="3" s="1"/>
  <c r="A132" i="3" a="1"/>
  <c r="A132" i="3" s="1"/>
  <c r="B132" i="3" a="1"/>
  <c r="B132" i="3" s="1"/>
  <c r="C132" i="3" a="1"/>
  <c r="C132" i="3" s="1"/>
  <c r="A133" i="3" a="1"/>
  <c r="A133" i="3" s="1"/>
  <c r="B133" i="3" a="1"/>
  <c r="B133" i="3" s="1"/>
  <c r="C133" i="3" a="1"/>
  <c r="C133" i="3" s="1"/>
  <c r="A134" i="3" a="1"/>
  <c r="A134" i="3" s="1"/>
  <c r="B134" i="3" a="1"/>
  <c r="B134" i="3" s="1"/>
  <c r="C134" i="3" a="1"/>
  <c r="C134" i="3" s="1"/>
  <c r="A135" i="3" a="1"/>
  <c r="A135" i="3" s="1"/>
  <c r="B135" i="3" a="1"/>
  <c r="B135" i="3" s="1"/>
  <c r="C135" i="3" a="1"/>
  <c r="C135" i="3" s="1"/>
  <c r="A136" i="3" a="1"/>
  <c r="A136" i="3" s="1"/>
  <c r="B136" i="3" a="1"/>
  <c r="B136" i="3" s="1"/>
  <c r="C136" i="3" a="1"/>
  <c r="C136" i="3" s="1"/>
  <c r="A137" i="3" a="1"/>
  <c r="A137" i="3" s="1"/>
  <c r="B137" i="3" a="1"/>
  <c r="B137" i="3" s="1"/>
  <c r="C137" i="3" a="1"/>
  <c r="C137" i="3" s="1"/>
  <c r="A138" i="3" a="1"/>
  <c r="A138" i="3" s="1"/>
  <c r="B138" i="3" a="1"/>
  <c r="B138" i="3" s="1"/>
  <c r="C138" i="3" a="1"/>
  <c r="C138" i="3" s="1"/>
  <c r="A139" i="3" a="1"/>
  <c r="A139" i="3" s="1"/>
  <c r="B139" i="3" a="1"/>
  <c r="B139" i="3" s="1"/>
  <c r="C139" i="3" a="1"/>
  <c r="C139" i="3" s="1"/>
  <c r="A140" i="3" a="1"/>
  <c r="A140" i="3" s="1"/>
  <c r="B140" i="3" a="1"/>
  <c r="B140" i="3" s="1"/>
  <c r="C140" i="3" a="1"/>
  <c r="C140" i="3" s="1"/>
  <c r="A141" i="3" a="1"/>
  <c r="A141" i="3" s="1"/>
  <c r="B141" i="3" a="1"/>
  <c r="B141" i="3" s="1"/>
  <c r="C141" i="3" a="1"/>
  <c r="C141" i="3" s="1"/>
  <c r="A142" i="3" a="1"/>
  <c r="A142" i="3" s="1"/>
  <c r="B142" i="3" a="1"/>
  <c r="B142" i="3" s="1"/>
  <c r="C142" i="3" a="1"/>
  <c r="C142" i="3" s="1"/>
  <c r="A143" i="3" a="1"/>
  <c r="A143" i="3" s="1"/>
  <c r="B143" i="3" a="1"/>
  <c r="B143" i="3" s="1"/>
  <c r="C143" i="3" a="1"/>
  <c r="C143" i="3" s="1"/>
  <c r="A144" i="3" a="1"/>
  <c r="A144" i="3" s="1"/>
  <c r="B144" i="3" a="1"/>
  <c r="B144" i="3" s="1"/>
  <c r="C144" i="3" a="1"/>
  <c r="C144" i="3" s="1"/>
  <c r="A145" i="3" a="1"/>
  <c r="A145" i="3" s="1"/>
  <c r="B145" i="3" a="1"/>
  <c r="B145" i="3" s="1"/>
  <c r="C145" i="3" a="1"/>
  <c r="C145" i="3" s="1"/>
  <c r="A146" i="3" a="1"/>
  <c r="A146" i="3" s="1"/>
  <c r="B146" i="3" a="1"/>
  <c r="B146" i="3" s="1"/>
  <c r="C146" i="3" a="1"/>
  <c r="C146" i="3" s="1"/>
  <c r="A147" i="3" a="1"/>
  <c r="A147" i="3" s="1"/>
  <c r="B147" i="3" a="1"/>
  <c r="B147" i="3" s="1"/>
  <c r="C147" i="3" a="1"/>
  <c r="C147" i="3" s="1"/>
  <c r="A148" i="3" a="1"/>
  <c r="A148" i="3" s="1"/>
  <c r="B148" i="3" a="1"/>
  <c r="B148" i="3" s="1"/>
  <c r="C148" i="3" a="1"/>
  <c r="C148" i="3" s="1"/>
  <c r="A149" i="3" a="1"/>
  <c r="A149" i="3" s="1"/>
  <c r="B149" i="3" a="1"/>
  <c r="B149" i="3" s="1"/>
  <c r="C149" i="3" a="1"/>
  <c r="C149" i="3" s="1"/>
  <c r="A150" i="3" a="1"/>
  <c r="A150" i="3" s="1"/>
  <c r="B150" i="3" a="1"/>
  <c r="B150" i="3" s="1"/>
  <c r="C150" i="3" a="1"/>
  <c r="C150" i="3" s="1"/>
  <c r="A151" i="3" a="1"/>
  <c r="A151" i="3" s="1"/>
  <c r="B151" i="3" a="1"/>
  <c r="B151" i="3" s="1"/>
  <c r="C151" i="3" a="1"/>
  <c r="C151" i="3" s="1"/>
  <c r="A152" i="3" a="1"/>
  <c r="A152" i="3" s="1"/>
  <c r="B152" i="3" a="1"/>
  <c r="B152" i="3" s="1"/>
  <c r="C152" i="3" a="1"/>
  <c r="C152" i="3" s="1"/>
  <c r="A153" i="3" a="1"/>
  <c r="A153" i="3" s="1"/>
  <c r="B153" i="3" a="1"/>
  <c r="B153" i="3" s="1"/>
  <c r="C153" i="3" a="1"/>
  <c r="C153" i="3" s="1"/>
  <c r="A154" i="3" a="1"/>
  <c r="A154" i="3" s="1"/>
  <c r="B154" i="3" a="1"/>
  <c r="B154" i="3" s="1"/>
  <c r="C154" i="3" a="1"/>
  <c r="C154" i="3" s="1"/>
  <c r="A155" i="3" a="1"/>
  <c r="A155" i="3" s="1"/>
  <c r="B155" i="3" a="1"/>
  <c r="B155" i="3" s="1"/>
  <c r="C155" i="3" a="1"/>
  <c r="C155" i="3" s="1"/>
  <c r="A156" i="3" a="1"/>
  <c r="A156" i="3" s="1"/>
  <c r="B156" i="3" a="1"/>
  <c r="B156" i="3" s="1"/>
  <c r="C156" i="3" a="1"/>
  <c r="C156" i="3" s="1"/>
  <c r="A157" i="3" a="1"/>
  <c r="A157" i="3" s="1"/>
  <c r="B157" i="3" a="1"/>
  <c r="B157" i="3" s="1"/>
  <c r="C157" i="3" a="1"/>
  <c r="C157" i="3" s="1"/>
  <c r="A158" i="3" a="1"/>
  <c r="A158" i="3" s="1"/>
  <c r="B158" i="3" a="1"/>
  <c r="B158" i="3" s="1"/>
  <c r="C158" i="3" a="1"/>
  <c r="C158" i="3" s="1"/>
  <c r="A159" i="3" a="1"/>
  <c r="A159" i="3" s="1"/>
  <c r="B159" i="3" a="1"/>
  <c r="B159" i="3" s="1"/>
  <c r="C159" i="3" a="1"/>
  <c r="C159" i="3" s="1"/>
  <c r="A160" i="3" a="1"/>
  <c r="A160" i="3" s="1"/>
  <c r="B160" i="3" a="1"/>
  <c r="B160" i="3" s="1"/>
  <c r="C160" i="3" a="1"/>
  <c r="C160" i="3" s="1"/>
  <c r="A161" i="3" a="1"/>
  <c r="A161" i="3" s="1"/>
  <c r="B161" i="3" a="1"/>
  <c r="B161" i="3" s="1"/>
  <c r="C161" i="3" a="1"/>
  <c r="C161" i="3" s="1"/>
  <c r="A162" i="3" a="1"/>
  <c r="A162" i="3" s="1"/>
  <c r="B162" i="3" a="1"/>
  <c r="B162" i="3" s="1"/>
  <c r="C162" i="3" a="1"/>
  <c r="C162" i="3" s="1"/>
  <c r="A163" i="3" a="1"/>
  <c r="A163" i="3" s="1"/>
  <c r="B163" i="3" a="1"/>
  <c r="B163" i="3" s="1"/>
  <c r="C163" i="3" a="1"/>
  <c r="C163" i="3" s="1"/>
  <c r="A164" i="3" a="1"/>
  <c r="A164" i="3" s="1"/>
  <c r="B164" i="3" a="1"/>
  <c r="B164" i="3" s="1"/>
  <c r="C164" i="3" a="1"/>
  <c r="C164" i="3" s="1"/>
  <c r="A165" i="3" a="1"/>
  <c r="A165" i="3" s="1"/>
  <c r="B165" i="3" a="1"/>
  <c r="B165" i="3" s="1"/>
  <c r="C165" i="3" a="1"/>
  <c r="C165" i="3" s="1"/>
  <c r="A166" i="3" a="1"/>
  <c r="A166" i="3" s="1"/>
  <c r="B166" i="3" a="1"/>
  <c r="B166" i="3" s="1"/>
  <c r="C166" i="3" a="1"/>
  <c r="C166" i="3" s="1"/>
  <c r="A167" i="3" a="1"/>
  <c r="A167" i="3" s="1"/>
  <c r="B167" i="3" a="1"/>
  <c r="B167" i="3" s="1"/>
  <c r="C167" i="3" a="1"/>
  <c r="C167" i="3" s="1"/>
  <c r="A168" i="3" a="1"/>
  <c r="A168" i="3" s="1"/>
  <c r="B168" i="3" a="1"/>
  <c r="B168" i="3" s="1"/>
  <c r="C168" i="3" a="1"/>
  <c r="C168" i="3" s="1"/>
  <c r="A169" i="3" a="1"/>
  <c r="A169" i="3" s="1"/>
  <c r="B169" i="3" a="1"/>
  <c r="B169" i="3" s="1"/>
  <c r="C169" i="3" a="1"/>
  <c r="C169" i="3" s="1"/>
  <c r="A170" i="3" a="1"/>
  <c r="A170" i="3" s="1"/>
  <c r="B170" i="3" a="1"/>
  <c r="B170" i="3" s="1"/>
  <c r="C170" i="3" a="1"/>
  <c r="C170" i="3" s="1"/>
  <c r="A171" i="3" a="1"/>
  <c r="A171" i="3" s="1"/>
  <c r="B171" i="3" a="1"/>
  <c r="B171" i="3" s="1"/>
  <c r="C171" i="3" a="1"/>
  <c r="C171" i="3" s="1"/>
  <c r="A172" i="3" a="1"/>
  <c r="A172" i="3" s="1"/>
  <c r="B172" i="3" a="1"/>
  <c r="B172" i="3" s="1"/>
  <c r="C172" i="3" a="1"/>
  <c r="C172" i="3" s="1"/>
  <c r="A173" i="3" a="1"/>
  <c r="A173" i="3" s="1"/>
  <c r="B173" i="3" a="1"/>
  <c r="B173" i="3" s="1"/>
  <c r="C173" i="3" a="1"/>
  <c r="C173" i="3" s="1"/>
  <c r="A174" i="3" a="1"/>
  <c r="A174" i="3" s="1"/>
  <c r="B174" i="3" a="1"/>
  <c r="B174" i="3" s="1"/>
  <c r="C174" i="3" a="1"/>
  <c r="C174" i="3" s="1"/>
  <c r="A175" i="3" a="1"/>
  <c r="A175" i="3" s="1"/>
  <c r="B175" i="3" a="1"/>
  <c r="B175" i="3" s="1"/>
  <c r="C175" i="3" a="1"/>
  <c r="C175" i="3" s="1"/>
  <c r="A176" i="3" a="1"/>
  <c r="A176" i="3" s="1"/>
  <c r="B176" i="3" a="1"/>
  <c r="B176" i="3" s="1"/>
  <c r="C176" i="3" a="1"/>
  <c r="C176" i="3" s="1"/>
  <c r="A177" i="3" a="1"/>
  <c r="A177" i="3" s="1"/>
  <c r="B177" i="3" a="1"/>
  <c r="B177" i="3" s="1"/>
  <c r="C177" i="3" a="1"/>
  <c r="C177" i="3" s="1"/>
  <c r="A178" i="3" a="1"/>
  <c r="A178" i="3" s="1"/>
  <c r="B178" i="3" a="1"/>
  <c r="B178" i="3" s="1"/>
  <c r="C178" i="3" a="1"/>
  <c r="C178" i="3" s="1"/>
  <c r="A179" i="3" a="1"/>
  <c r="A179" i="3" s="1"/>
  <c r="B179" i="3" a="1"/>
  <c r="B179" i="3" s="1"/>
  <c r="C179" i="3" a="1"/>
  <c r="C179" i="3" s="1"/>
  <c r="A180" i="3" a="1"/>
  <c r="A180" i="3" s="1"/>
  <c r="B180" i="3" a="1"/>
  <c r="B180" i="3" s="1"/>
  <c r="C180" i="3" a="1"/>
  <c r="C180" i="3" s="1"/>
  <c r="A181" i="3" a="1"/>
  <c r="A181" i="3" s="1"/>
  <c r="B181" i="3" a="1"/>
  <c r="B181" i="3" s="1"/>
  <c r="C181" i="3" a="1"/>
  <c r="C181" i="3" s="1"/>
  <c r="A182" i="3" a="1"/>
  <c r="A182" i="3" s="1"/>
  <c r="B182" i="3" a="1"/>
  <c r="B182" i="3" s="1"/>
  <c r="C182" i="3" a="1"/>
  <c r="C182" i="3" s="1"/>
  <c r="A183" i="3" a="1"/>
  <c r="A183" i="3" s="1"/>
  <c r="B183" i="3" a="1"/>
  <c r="B183" i="3" s="1"/>
  <c r="C183" i="3" a="1"/>
  <c r="C183" i="3" s="1"/>
  <c r="A184" i="3" a="1"/>
  <c r="A184" i="3" s="1"/>
  <c r="B184" i="3" a="1"/>
  <c r="B184" i="3" s="1"/>
  <c r="C184" i="3" a="1"/>
  <c r="C184" i="3" s="1"/>
  <c r="A185" i="3" a="1"/>
  <c r="A185" i="3" s="1"/>
  <c r="B185" i="3" a="1"/>
  <c r="B185" i="3" s="1"/>
  <c r="C185" i="3" a="1"/>
  <c r="C185" i="3" s="1"/>
  <c r="A186" i="3" a="1"/>
  <c r="A186" i="3" s="1"/>
  <c r="B186" i="3" a="1"/>
  <c r="B186" i="3" s="1"/>
  <c r="C186" i="3" a="1"/>
  <c r="C186" i="3" s="1"/>
  <c r="A187" i="3" a="1"/>
  <c r="A187" i="3" s="1"/>
  <c r="B187" i="3" a="1"/>
  <c r="B187" i="3" s="1"/>
  <c r="C187" i="3" a="1"/>
  <c r="C187" i="3" s="1"/>
  <c r="A188" i="3" a="1"/>
  <c r="A188" i="3" s="1"/>
  <c r="B188" i="3" a="1"/>
  <c r="B188" i="3" s="1"/>
  <c r="C188" i="3" a="1"/>
  <c r="C188" i="3" s="1"/>
  <c r="A189" i="3" a="1"/>
  <c r="A189" i="3" s="1"/>
  <c r="B189" i="3" a="1"/>
  <c r="B189" i="3" s="1"/>
  <c r="C189" i="3" a="1"/>
  <c r="C189" i="3" s="1"/>
  <c r="A190" i="3" a="1"/>
  <c r="A190" i="3" s="1"/>
  <c r="B190" i="3" a="1"/>
  <c r="B190" i="3" s="1"/>
  <c r="C190" i="3" a="1"/>
  <c r="C190" i="3" s="1"/>
  <c r="A191" i="3" a="1"/>
  <c r="A191" i="3" s="1"/>
  <c r="B191" i="3" a="1"/>
  <c r="B191" i="3" s="1"/>
  <c r="C191" i="3" a="1"/>
  <c r="C191" i="3" s="1"/>
  <c r="A192" i="3" a="1"/>
  <c r="A192" i="3" s="1"/>
  <c r="B192" i="3" a="1"/>
  <c r="B192" i="3" s="1"/>
  <c r="C192" i="3" a="1"/>
  <c r="C192" i="3" s="1"/>
  <c r="A193" i="3" a="1"/>
  <c r="A193" i="3" s="1"/>
  <c r="B193" i="3" a="1"/>
  <c r="B193" i="3" s="1"/>
  <c r="C193" i="3" a="1"/>
  <c r="C193" i="3" s="1"/>
  <c r="A194" i="3" a="1"/>
  <c r="A194" i="3" s="1"/>
  <c r="B194" i="3" a="1"/>
  <c r="B194" i="3" s="1"/>
  <c r="C194" i="3" a="1"/>
  <c r="C194" i="3" s="1"/>
  <c r="A195" i="3" a="1"/>
  <c r="A195" i="3" s="1"/>
  <c r="B195" i="3" a="1"/>
  <c r="B195" i="3" s="1"/>
  <c r="C195" i="3" a="1"/>
  <c r="C195" i="3" s="1"/>
  <c r="A196" i="3" a="1"/>
  <c r="A196" i="3" s="1"/>
  <c r="B196" i="3" a="1"/>
  <c r="B196" i="3" s="1"/>
  <c r="C196" i="3" a="1"/>
  <c r="C196" i="3" s="1"/>
  <c r="A197" i="3" a="1"/>
  <c r="A197" i="3" s="1"/>
  <c r="B197" i="3" a="1"/>
  <c r="B197" i="3" s="1"/>
  <c r="C197" i="3" a="1"/>
  <c r="C197" i="3" s="1"/>
  <c r="A198" i="3" a="1"/>
  <c r="A198" i="3" s="1"/>
  <c r="B198" i="3" a="1"/>
  <c r="B198" i="3" s="1"/>
  <c r="C198" i="3" a="1"/>
  <c r="C198" i="3" s="1"/>
  <c r="A199" i="3" a="1"/>
  <c r="A199" i="3" s="1"/>
  <c r="B199" i="3" a="1"/>
  <c r="B199" i="3" s="1"/>
  <c r="C199" i="3" a="1"/>
  <c r="C199" i="3" s="1"/>
  <c r="A200" i="3" a="1"/>
  <c r="A200" i="3" s="1"/>
  <c r="B200" i="3" a="1"/>
  <c r="B200" i="3" s="1"/>
  <c r="C200" i="3" a="1"/>
  <c r="C200" i="3" s="1"/>
  <c r="C2" i="3" a="1"/>
  <c r="C2" i="3" s="1"/>
  <c r="B2" i="3" a="1"/>
  <c r="B2" i="3" s="1"/>
  <c r="A2" i="3" a="1"/>
  <c r="A2" i="3" s="1"/>
</calcChain>
</file>

<file path=xl/sharedStrings.xml><?xml version="1.0" encoding="utf-8"?>
<sst xmlns="http://schemas.openxmlformats.org/spreadsheetml/2006/main" count="31" uniqueCount="17">
  <si>
    <t>عنوان الطلب</t>
  </si>
  <si>
    <t>نوع الطلب</t>
  </si>
  <si>
    <t xml:space="preserve">حالة الإنجاز </t>
  </si>
  <si>
    <t>طالب الطلب</t>
  </si>
  <si>
    <t>تصميم</t>
  </si>
  <si>
    <t>فوتوشوب</t>
  </si>
  <si>
    <t>أحمد</t>
  </si>
  <si>
    <t>تم الإنجاز</t>
  </si>
  <si>
    <t>لم يتم الإنجاز</t>
  </si>
  <si>
    <t xml:space="preserve">جاري العامل </t>
  </si>
  <si>
    <t>تقرير</t>
  </si>
  <si>
    <t>تقرير مؤسسة</t>
  </si>
  <si>
    <t>خالد</t>
  </si>
  <si>
    <t>فيديو</t>
  </si>
  <si>
    <t>تقرير المطعم</t>
  </si>
  <si>
    <t xml:space="preserve"> </t>
  </si>
  <si>
    <t>حالة الإنجاز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</si>
</sst>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right" indent="1"/>
    </xf>
  </cellXfs>
  <cellStyles count="1">
    <cellStyle name="Normal" xfId="0" builtinId="0"/>
  </cellStyles>
  <dxfs count="2"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workbookViewId="0">
      <selection activeCell="C3" sqref="C3"/>
    </sheetView>
  </sheetViews>
  <sheetFormatPr defaultRowHeight="14.5"/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10</v>
      </c>
      <c r="B3" t="s">
        <v>11</v>
      </c>
      <c r="C3" t="s">
        <v>12</v>
      </c>
      <c r="D3" t="s">
        <v>9</v>
      </c>
    </row>
    <row r="4" spans="1:4">
      <c r="A4" t="s">
        <v>4</v>
      </c>
      <c r="B4" t="s">
        <v>13</v>
      </c>
      <c r="C4" t="s">
        <v>6</v>
      </c>
      <c r="D4" t="s">
        <v>8</v>
      </c>
    </row>
    <row r="5" spans="1:4">
      <c r="A5" t="s">
        <v>10</v>
      </c>
      <c r="B5" t="s">
        <v>14</v>
      </c>
      <c r="C5" t="s">
        <v>12</v>
      </c>
      <c r="D5" t="s">
        <v>7</v>
      </c>
    </row>
  </sheetData>
  <dataValidations count="1">
    <dataValidation type="list" allowBlank="1" showInputMessage="1" showErrorMessage="1" sqref="D2:D18">
      <formula1>تم_الإنجاز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rightToLeft="1" workbookViewId="0">
      <selection activeCell="E13" sqref="E13"/>
    </sheetView>
  </sheetViews>
  <sheetFormatPr defaultRowHeight="14.5"/>
  <cols>
    <col min="1" max="1" width="13.7265625" customWidth="1"/>
    <col min="2" max="2" width="11.90625" customWidth="1"/>
    <col min="3" max="3" width="13.81640625" customWidth="1"/>
  </cols>
  <sheetData>
    <row r="1" spans="1:4">
      <c r="A1" s="2" t="s">
        <v>0</v>
      </c>
      <c r="B1" s="2" t="s">
        <v>1</v>
      </c>
      <c r="C1" s="2" t="s">
        <v>16</v>
      </c>
      <c r="D1" t="s">
        <v>15</v>
      </c>
    </row>
    <row r="2" spans="1:4">
      <c r="A2" s="4" t="str">
        <f t="array" ref="A2">IF(ROWS($A$2:A2)&gt;COUNTIF('كل الطلبات'!$C$2:$C$500,"أحمد"),"",INDEX('كل الطلبات'!A$2:A$500,SMALL(IF('كل الطلبات'!$C$2:$C$500="أحمد",IF('كل الطلبات'!$C$2:$C$500&lt;&gt;"",ROW($A$2:$A$500)-ROW($A$2)+1)),ROWS($A$2:A2))))</f>
        <v>تصميم</v>
      </c>
      <c r="B2" s="4" t="str">
        <f t="array" ref="B2">IF(ROWS($A$2:A2)&gt;COUNTIF('كل الطلبات'!$C$2:$C$500,"أحمد"),"",INDEX('كل الطلبات'!B$2:B$500,SMALL(IF('كل الطلبات'!$C$2:$C$500="أحمد",IF('كل الطلبات'!$C$2:$C$500&lt;&gt;"",ROW($A$2:$A$500)-ROW($A$2)+1)),ROWS($A$2:B2))))</f>
        <v>فوتوشوب</v>
      </c>
      <c r="C2" s="4" t="str">
        <f t="array" ref="C2">IF(ROWS($A$2:A2)&gt;COUNTIF('كل الطلبات'!$C$2:$C$500,"أحمد"),"",INDEX('كل الطلبات'!D$2:D$500,SMALL(IF('كل الطلبات'!$C$2:$C$500="أحمد",IF('كل الطلبات'!$C$2:$C$500&lt;&gt;"",ROW($A$2:$A$500)-ROW($A$2)+1)),ROWS($A$2:C2))))</f>
        <v>تم الإنجاز</v>
      </c>
    </row>
    <row r="3" spans="1:4">
      <c r="A3" s="4" t="str">
        <f t="array" ref="A3">IF(ROWS($A$2:A3)&gt;COUNTIF('كل الطلبات'!$C$2:$C$500,"أحمد"),"",INDEX('كل الطلبات'!A$2:A$500,SMALL(IF('كل الطلبات'!$C$2:$C$500="أحمد",IF('كل الطلبات'!$C$2:$C$500&lt;&gt;"",ROW($A$2:$A$500)-ROW($A$2)+1)),ROWS($A$2:A3))))</f>
        <v>تصميم</v>
      </c>
      <c r="B3" s="4" t="str">
        <f t="array" ref="B3">IF(ROWS($A$2:A3)&gt;COUNTIF('كل الطلبات'!$C$2:$C$500,"أحمد"),"",INDEX('كل الطلبات'!B$2:B$500,SMALL(IF('كل الطلبات'!$C$2:$C$500="أحمد",IF('كل الطلبات'!$C$2:$C$500&lt;&gt;"",ROW($A$2:$A$500)-ROW($A$2)+1)),ROWS($A$2:B3))))</f>
        <v>فيديو</v>
      </c>
      <c r="C3" s="4" t="str">
        <f t="array" ref="C3">IF(ROWS($A$2:A3)&gt;COUNTIF('كل الطلبات'!$C$2:$C$500,"أحمد"),"",INDEX('كل الطلبات'!D$2:D$500,SMALL(IF('كل الطلبات'!$C$2:$C$500="أحمد",IF('كل الطلبات'!$C$2:$C$500&lt;&gt;"",ROW($A$2:$A$500)-ROW($A$2)+1)),ROWS($A$2:C3))))</f>
        <v>لم يتم الإنجاز</v>
      </c>
    </row>
    <row r="4" spans="1:4">
      <c r="A4" s="4" t="str">
        <f t="array" ref="A4">IF(ROWS($A$2:A4)&gt;COUNTIF('كل الطلبات'!$C$2:$C$500,"أحمد"),"",INDEX('كل الطلبات'!A$2:A$500,SMALL(IF('كل الطلبات'!$C$2:$C$500="أحمد",IF('كل الطلبات'!$C$2:$C$500&lt;&gt;"",ROW($A$2:$A$500)-ROW($A$2)+1)),ROWS($A$2:A4))))</f>
        <v/>
      </c>
      <c r="B4" s="4" t="str">
        <f t="array" ref="B4">IF(ROWS($A$2:A4)&gt;COUNTIF('كل الطلبات'!$C$2:$C$500,"أحمد"),"",INDEX('كل الطلبات'!B$2:B$500,SMALL(IF('كل الطلبات'!$C$2:$C$500="أحمد",IF('كل الطلبات'!$C$2:$C$500&lt;&gt;"",ROW($A$2:$A$500)-ROW($A$2)+1)),ROWS($A$2:B4))))</f>
        <v/>
      </c>
      <c r="C4" s="4" t="str">
        <f t="array" ref="C4">IF(ROWS($A$2:A4)&gt;COUNTIF('كل الطلبات'!$C$2:$C$500,"أحمد"),"",INDEX('كل الطلبات'!D$2:D$500,SMALL(IF('كل الطلبات'!$C$2:$C$500="أحمد",IF('كل الطلبات'!$C$2:$C$500&lt;&gt;"",ROW($A$2:$A$500)-ROW($A$2)+1)),ROWS($A$2:C4))))</f>
        <v/>
      </c>
    </row>
    <row r="5" spans="1:4">
      <c r="A5" s="4" t="str">
        <f t="array" ref="A5">IF(ROWS($A$2:A5)&gt;COUNTIF('كل الطلبات'!$C$2:$C$500,"أحمد"),"",INDEX('كل الطلبات'!A$2:A$500,SMALL(IF('كل الطلبات'!$C$2:$C$500="أحمد",IF('كل الطلبات'!$C$2:$C$500&lt;&gt;"",ROW($A$2:$A$500)-ROW($A$2)+1)),ROWS($A$2:A5))))</f>
        <v/>
      </c>
      <c r="B5" s="4" t="str">
        <f t="array" ref="B5">IF(ROWS($A$2:A5)&gt;COUNTIF('كل الطلبات'!$C$2:$C$500,"أحمد"),"",INDEX('كل الطلبات'!B$2:B$500,SMALL(IF('كل الطلبات'!$C$2:$C$500="أحمد",IF('كل الطلبات'!$C$2:$C$500&lt;&gt;"",ROW($A$2:$A$500)-ROW($A$2)+1)),ROWS($A$2:B5))))</f>
        <v/>
      </c>
      <c r="C5" s="4" t="str">
        <f t="array" ref="C5">IF(ROWS($A$2:A5)&gt;COUNTIF('كل الطلبات'!$C$2:$C$500,"أحمد"),"",INDEX('كل الطلبات'!D$2:D$500,SMALL(IF('كل الطلبات'!$C$2:$C$500="أحمد",IF('كل الطلبات'!$C$2:$C$500&lt;&gt;"",ROW($A$2:$A$500)-ROW($A$2)+1)),ROWS($A$2:C5))))</f>
        <v/>
      </c>
    </row>
    <row r="6" spans="1:4">
      <c r="A6" s="4" t="str">
        <f t="array" ref="A6">IF(ROWS($A$2:A6)&gt;COUNTIF('كل الطلبات'!$C$2:$C$500,"أحمد"),"",INDEX('كل الطلبات'!A$2:A$500,SMALL(IF('كل الطلبات'!$C$2:$C$500="أحمد",IF('كل الطلبات'!$C$2:$C$500&lt;&gt;"",ROW($A$2:$A$500)-ROW($A$2)+1)),ROWS($A$2:A6))))</f>
        <v/>
      </c>
      <c r="B6" s="4" t="str">
        <f t="array" ref="B6">IF(ROWS($A$2:A6)&gt;COUNTIF('كل الطلبات'!$C$2:$C$500,"أحمد"),"",INDEX('كل الطلبات'!B$2:B$500,SMALL(IF('كل الطلبات'!$C$2:$C$500="أحمد",IF('كل الطلبات'!$C$2:$C$500&lt;&gt;"",ROW($A$2:$A$500)-ROW($A$2)+1)),ROWS($A$2:B6))))</f>
        <v/>
      </c>
      <c r="C6" s="4" t="str">
        <f t="array" ref="C6">IF(ROWS($A$2:A6)&gt;COUNTIF('كل الطلبات'!$C$2:$C$500,"أحمد"),"",INDEX('كل الطلبات'!D$2:D$500,SMALL(IF('كل الطلبات'!$C$2:$C$500="أحمد",IF('كل الطلبات'!$C$2:$C$500&lt;&gt;"",ROW($A$2:$A$500)-ROW($A$2)+1)),ROWS($A$2:C6))))</f>
        <v/>
      </c>
    </row>
    <row r="7" spans="1:4">
      <c r="A7" s="4" t="str">
        <f t="array" ref="A7">IF(ROWS($A$2:A7)&gt;COUNTIF('كل الطلبات'!$C$2:$C$500,"أحمد"),"",INDEX('كل الطلبات'!A$2:A$500,SMALL(IF('كل الطلبات'!$C$2:$C$500="أحمد",IF('كل الطلبات'!$C$2:$C$500&lt;&gt;"",ROW($A$2:$A$500)-ROW($A$2)+1)),ROWS($A$2:A7))))</f>
        <v/>
      </c>
      <c r="B7" s="4" t="str">
        <f t="array" ref="B7">IF(ROWS($A$2:A7)&gt;COUNTIF('كل الطلبات'!$C$2:$C$500,"أحمد"),"",INDEX('كل الطلبات'!B$2:B$500,SMALL(IF('كل الطلبات'!$C$2:$C$500="أحمد",IF('كل الطلبات'!$C$2:$C$500&lt;&gt;"",ROW($A$2:$A$500)-ROW($A$2)+1)),ROWS($A$2:B7))))</f>
        <v/>
      </c>
      <c r="C7" s="4" t="str">
        <f t="array" ref="C7">IF(ROWS($A$2:A7)&gt;COUNTIF('كل الطلبات'!$C$2:$C$500,"أحمد"),"",INDEX('كل الطلبات'!D$2:D$500,SMALL(IF('كل الطلبات'!$C$2:$C$500="أحمد",IF('كل الطلبات'!$C$2:$C$500&lt;&gt;"",ROW($A$2:$A$500)-ROW($A$2)+1)),ROWS($A$2:C7))))</f>
        <v/>
      </c>
    </row>
    <row r="8" spans="1:4">
      <c r="A8" s="4" t="str">
        <f t="array" ref="A8">IF(ROWS($A$2:A8)&gt;COUNTIF('كل الطلبات'!$C$2:$C$500,"أحمد"),"",INDEX('كل الطلبات'!A$2:A$500,SMALL(IF('كل الطلبات'!$C$2:$C$500="أحمد",IF('كل الطلبات'!$C$2:$C$500&lt;&gt;"",ROW($A$2:$A$500)-ROW($A$2)+1)),ROWS($A$2:A8))))</f>
        <v/>
      </c>
      <c r="B8" s="4" t="str">
        <f t="array" ref="B8">IF(ROWS($A$2:A8)&gt;COUNTIF('كل الطلبات'!$C$2:$C$500,"أحمد"),"",INDEX('كل الطلبات'!B$2:B$500,SMALL(IF('كل الطلبات'!$C$2:$C$500="أحمد",IF('كل الطلبات'!$C$2:$C$500&lt;&gt;"",ROW($A$2:$A$500)-ROW($A$2)+1)),ROWS($A$2:B8))))</f>
        <v/>
      </c>
      <c r="C8" s="4" t="str">
        <f t="array" ref="C8">IF(ROWS($A$2:A8)&gt;COUNTIF('كل الطلبات'!$C$2:$C$500,"أحمد"),"",INDEX('كل الطلبات'!D$2:D$500,SMALL(IF('كل الطلبات'!$C$2:$C$500="أحمد",IF('كل الطلبات'!$C$2:$C$500&lt;&gt;"",ROW($A$2:$A$500)-ROW($A$2)+1)),ROWS($A$2:C8))))</f>
        <v/>
      </c>
    </row>
    <row r="9" spans="1:4">
      <c r="A9" s="4" t="str">
        <f t="array" ref="A9">IF(ROWS($A$2:A9)&gt;COUNTIF('كل الطلبات'!$C$2:$C$500,"أحمد"),"",INDEX('كل الطلبات'!A$2:A$500,SMALL(IF('كل الطلبات'!$C$2:$C$500="أحمد",IF('كل الطلبات'!$C$2:$C$500&lt;&gt;"",ROW($A$2:$A$500)-ROW($A$2)+1)),ROWS($A$2:A9))))</f>
        <v/>
      </c>
      <c r="B9" s="4" t="str">
        <f t="array" ref="B9">IF(ROWS($A$2:A9)&gt;COUNTIF('كل الطلبات'!$C$2:$C$500,"أحمد"),"",INDEX('كل الطلبات'!B$2:B$500,SMALL(IF('كل الطلبات'!$C$2:$C$500="أحمد",IF('كل الطلبات'!$C$2:$C$500&lt;&gt;"",ROW($A$2:$A$500)-ROW($A$2)+1)),ROWS($A$2:B9))))</f>
        <v/>
      </c>
      <c r="C9" s="4" t="str">
        <f t="array" ref="C9">IF(ROWS($A$2:A9)&gt;COUNTIF('كل الطلبات'!$C$2:$C$500,"أحمد"),"",INDEX('كل الطلبات'!D$2:D$500,SMALL(IF('كل الطلبات'!$C$2:$C$500="أحمد",IF('كل الطلبات'!$C$2:$C$500&lt;&gt;"",ROW($A$2:$A$500)-ROW($A$2)+1)),ROWS($A$2:C9))))</f>
        <v/>
      </c>
    </row>
    <row r="10" spans="1:4">
      <c r="A10" s="4" t="str">
        <f t="array" ref="A10">IF(ROWS($A$2:A10)&gt;COUNTIF('كل الطلبات'!$C$2:$C$500,"أحمد"),"",INDEX('كل الطلبات'!A$2:A$500,SMALL(IF('كل الطلبات'!$C$2:$C$500="أحمد",IF('كل الطلبات'!$C$2:$C$500&lt;&gt;"",ROW($A$2:$A$500)-ROW($A$2)+1)),ROWS($A$2:A10))))</f>
        <v/>
      </c>
      <c r="B10" s="4" t="str">
        <f t="array" ref="B10">IF(ROWS($A$2:A10)&gt;COUNTIF('كل الطلبات'!$C$2:$C$500,"أحمد"),"",INDEX('كل الطلبات'!B$2:B$500,SMALL(IF('كل الطلبات'!$C$2:$C$500="أحمد",IF('كل الطلبات'!$C$2:$C$500&lt;&gt;"",ROW($A$2:$A$500)-ROW($A$2)+1)),ROWS($A$2:B10))))</f>
        <v/>
      </c>
      <c r="C10" s="4" t="str">
        <f t="array" ref="C10">IF(ROWS($A$2:A10)&gt;COUNTIF('كل الطلبات'!$C$2:$C$500,"أحمد"),"",INDEX('كل الطلبات'!D$2:D$500,SMALL(IF('كل الطلبات'!$C$2:$C$500="أحمد",IF('كل الطلبات'!$C$2:$C$500&lt;&gt;"",ROW($A$2:$A$500)-ROW($A$2)+1)),ROWS($A$2:C10))))</f>
        <v/>
      </c>
    </row>
    <row r="11" spans="1:4">
      <c r="A11" s="4" t="str">
        <f t="array" ref="A11">IF(ROWS($A$2:A11)&gt;COUNTIF('كل الطلبات'!$C$2:$C$500,"أحمد"),"",INDEX('كل الطلبات'!A$2:A$500,SMALL(IF('كل الطلبات'!$C$2:$C$500="أحمد",IF('كل الطلبات'!$C$2:$C$500&lt;&gt;"",ROW($A$2:$A$500)-ROW($A$2)+1)),ROWS($A$2:A11))))</f>
        <v/>
      </c>
      <c r="B11" s="4" t="str">
        <f t="array" ref="B11">IF(ROWS($A$2:A11)&gt;COUNTIF('كل الطلبات'!$C$2:$C$500,"أحمد"),"",INDEX('كل الطلبات'!B$2:B$500,SMALL(IF('كل الطلبات'!$C$2:$C$500="أحمد",IF('كل الطلبات'!$C$2:$C$500&lt;&gt;"",ROW($A$2:$A$500)-ROW($A$2)+1)),ROWS($A$2:B11))))</f>
        <v/>
      </c>
      <c r="C11" s="4" t="str">
        <f t="array" ref="C11">IF(ROWS($A$2:A11)&gt;COUNTIF('كل الطلبات'!$C$2:$C$500,"أحمد"),"",INDEX('كل الطلبات'!D$2:D$500,SMALL(IF('كل الطلبات'!$C$2:$C$500="أحمد",IF('كل الطلبات'!$C$2:$C$500&lt;&gt;"",ROW($A$2:$A$500)-ROW($A$2)+1)),ROWS($A$2:C11))))</f>
        <v/>
      </c>
    </row>
    <row r="12" spans="1:4">
      <c r="A12" s="4" t="str">
        <f t="array" ref="A12">IF(ROWS($A$2:A12)&gt;COUNTIF('كل الطلبات'!$C$2:$C$500,"أحمد"),"",INDEX('كل الطلبات'!A$2:A$500,SMALL(IF('كل الطلبات'!$C$2:$C$500="أحمد",IF('كل الطلبات'!$C$2:$C$500&lt;&gt;"",ROW($A$2:$A$500)-ROW($A$2)+1)),ROWS($A$2:A12))))</f>
        <v/>
      </c>
      <c r="B12" s="4" t="str">
        <f t="array" ref="B12">IF(ROWS($A$2:A12)&gt;COUNTIF('كل الطلبات'!$C$2:$C$500,"أحمد"),"",INDEX('كل الطلبات'!B$2:B$500,SMALL(IF('كل الطلبات'!$C$2:$C$500="أحمد",IF('كل الطلبات'!$C$2:$C$500&lt;&gt;"",ROW($A$2:$A$500)-ROW($A$2)+1)),ROWS($A$2:B12))))</f>
        <v/>
      </c>
      <c r="C12" s="4" t="str">
        <f t="array" ref="C12">IF(ROWS($A$2:A12)&gt;COUNTIF('كل الطلبات'!$C$2:$C$500,"أحمد"),"",INDEX('كل الطلبات'!D$2:D$500,SMALL(IF('كل الطلبات'!$C$2:$C$500="أحمد",IF('كل الطلبات'!$C$2:$C$500&lt;&gt;"",ROW($A$2:$A$500)-ROW($A$2)+1)),ROWS($A$2:C12))))</f>
        <v/>
      </c>
    </row>
    <row r="13" spans="1:4">
      <c r="A13" s="4" t="str">
        <f t="array" ref="A13">IF(ROWS($A$2:A13)&gt;COUNTIF('كل الطلبات'!$C$2:$C$500,"أحمد"),"",INDEX('كل الطلبات'!A$2:A$500,SMALL(IF('كل الطلبات'!$C$2:$C$500="أحمد",IF('كل الطلبات'!$C$2:$C$500&lt;&gt;"",ROW($A$2:$A$500)-ROW($A$2)+1)),ROWS($A$2:A13))))</f>
        <v/>
      </c>
      <c r="B13" s="4" t="str">
        <f t="array" ref="B13">IF(ROWS($A$2:A13)&gt;COUNTIF('كل الطلبات'!$C$2:$C$500,"أحمد"),"",INDEX('كل الطلبات'!B$2:B$500,SMALL(IF('كل الطلبات'!$C$2:$C$500="أحمد",IF('كل الطلبات'!$C$2:$C$500&lt;&gt;"",ROW($A$2:$A$500)-ROW($A$2)+1)),ROWS($A$2:B13))))</f>
        <v/>
      </c>
      <c r="C13" s="4" t="str">
        <f t="array" ref="C13">IF(ROWS($A$2:A13)&gt;COUNTIF('كل الطلبات'!$C$2:$C$500,"أحمد"),"",INDEX('كل الطلبات'!D$2:D$500,SMALL(IF('كل الطلبات'!$C$2:$C$500="أحمد",IF('كل الطلبات'!$C$2:$C$500&lt;&gt;"",ROW($A$2:$A$500)-ROW($A$2)+1)),ROWS($A$2:C13))))</f>
        <v/>
      </c>
    </row>
    <row r="14" spans="1:4">
      <c r="A14" s="4" t="str">
        <f t="array" ref="A14">IF(ROWS($A$2:A14)&gt;COUNTIF('كل الطلبات'!$C$2:$C$500,"أحمد"),"",INDEX('كل الطلبات'!A$2:A$500,SMALL(IF('كل الطلبات'!$C$2:$C$500="أحمد",IF('كل الطلبات'!$C$2:$C$500&lt;&gt;"",ROW($A$2:$A$500)-ROW($A$2)+1)),ROWS($A$2:A14))))</f>
        <v/>
      </c>
      <c r="B14" s="4" t="str">
        <f t="array" ref="B14">IF(ROWS($A$2:A14)&gt;COUNTIF('كل الطلبات'!$C$2:$C$500,"أحمد"),"",INDEX('كل الطلبات'!B$2:B$500,SMALL(IF('كل الطلبات'!$C$2:$C$500="أحمد",IF('كل الطلبات'!$C$2:$C$500&lt;&gt;"",ROW($A$2:$A$500)-ROW($A$2)+1)),ROWS($A$2:B14))))</f>
        <v/>
      </c>
      <c r="C14" s="4" t="str">
        <f t="array" ref="C14">IF(ROWS($A$2:A14)&gt;COUNTIF('كل الطلبات'!$C$2:$C$500,"أحمد"),"",INDEX('كل الطلبات'!D$2:D$500,SMALL(IF('كل الطلبات'!$C$2:$C$500="أحمد",IF('كل الطلبات'!$C$2:$C$500&lt;&gt;"",ROW($A$2:$A$500)-ROW($A$2)+1)),ROWS($A$2:C14))))</f>
        <v/>
      </c>
    </row>
    <row r="15" spans="1:4">
      <c r="A15" s="4" t="str">
        <f t="array" ref="A15">IF(ROWS($A$2:A15)&gt;COUNTIF('كل الطلبات'!$C$2:$C$500,"أحمد"),"",INDEX('كل الطلبات'!A$2:A$500,SMALL(IF('كل الطلبات'!$C$2:$C$500="أحمد",IF('كل الطلبات'!$C$2:$C$500&lt;&gt;"",ROW($A$2:$A$500)-ROW($A$2)+1)),ROWS($A$2:A15))))</f>
        <v/>
      </c>
      <c r="B15" s="4" t="str">
        <f t="array" ref="B15">IF(ROWS($A$2:A15)&gt;COUNTIF('كل الطلبات'!$C$2:$C$500,"أحمد"),"",INDEX('كل الطلبات'!B$2:B$500,SMALL(IF('كل الطلبات'!$C$2:$C$500="أحمد",IF('كل الطلبات'!$C$2:$C$500&lt;&gt;"",ROW($A$2:$A$500)-ROW($A$2)+1)),ROWS($A$2:B15))))</f>
        <v/>
      </c>
      <c r="C15" s="4" t="str">
        <f t="array" ref="C15">IF(ROWS($A$2:A15)&gt;COUNTIF('كل الطلبات'!$C$2:$C$500,"أحمد"),"",INDEX('كل الطلبات'!D$2:D$500,SMALL(IF('كل الطلبات'!$C$2:$C$500="أحمد",IF('كل الطلبات'!$C$2:$C$500&lt;&gt;"",ROW($A$2:$A$500)-ROW($A$2)+1)),ROWS($A$2:C15))))</f>
        <v/>
      </c>
    </row>
    <row r="16" spans="1:4">
      <c r="A16" s="4" t="str">
        <f t="array" ref="A16">IF(ROWS($A$2:A16)&gt;COUNTIF('كل الطلبات'!$C$2:$C$500,"أحمد"),"",INDEX('كل الطلبات'!A$2:A$500,SMALL(IF('كل الطلبات'!$C$2:$C$500="أحمد",IF('كل الطلبات'!$C$2:$C$500&lt;&gt;"",ROW($A$2:$A$500)-ROW($A$2)+1)),ROWS($A$2:A16))))</f>
        <v/>
      </c>
      <c r="B16" s="4" t="str">
        <f t="array" ref="B16">IF(ROWS($A$2:A16)&gt;COUNTIF('كل الطلبات'!$C$2:$C$500,"أحمد"),"",INDEX('كل الطلبات'!B$2:B$500,SMALL(IF('كل الطلبات'!$C$2:$C$500="أحمد",IF('كل الطلبات'!$C$2:$C$500&lt;&gt;"",ROW($A$2:$A$500)-ROW($A$2)+1)),ROWS($A$2:B16))))</f>
        <v/>
      </c>
      <c r="C16" s="4" t="str">
        <f t="array" ref="C16">IF(ROWS($A$2:A16)&gt;COUNTIF('كل الطلبات'!$C$2:$C$500,"أحمد"),"",INDEX('كل الطلبات'!D$2:D$500,SMALL(IF('كل الطلبات'!$C$2:$C$500="أحمد",IF('كل الطلبات'!$C$2:$C$500&lt;&gt;"",ROW($A$2:$A$500)-ROW($A$2)+1)),ROWS($A$2:C16))))</f>
        <v/>
      </c>
    </row>
    <row r="17" spans="1:3">
      <c r="A17" s="4" t="str">
        <f t="array" ref="A17">IF(ROWS($A$2:A17)&gt;COUNTIF('كل الطلبات'!$C$2:$C$500,"أحمد"),"",INDEX('كل الطلبات'!A$2:A$500,SMALL(IF('كل الطلبات'!$C$2:$C$500="أحمد",IF('كل الطلبات'!$C$2:$C$500&lt;&gt;"",ROW($A$2:$A$500)-ROW($A$2)+1)),ROWS($A$2:A17))))</f>
        <v/>
      </c>
      <c r="B17" s="4" t="str">
        <f t="array" ref="B17">IF(ROWS($A$2:A17)&gt;COUNTIF('كل الطلبات'!$C$2:$C$500,"أحمد"),"",INDEX('كل الطلبات'!B$2:B$500,SMALL(IF('كل الطلبات'!$C$2:$C$500="أحمد",IF('كل الطلبات'!$C$2:$C$500&lt;&gt;"",ROW($A$2:$A$500)-ROW($A$2)+1)),ROWS($A$2:B17))))</f>
        <v/>
      </c>
      <c r="C17" s="4" t="str">
        <f t="array" ref="C17">IF(ROWS($A$2:A17)&gt;COUNTIF('كل الطلبات'!$C$2:$C$500,"أحمد"),"",INDEX('كل الطلبات'!D$2:D$500,SMALL(IF('كل الطلبات'!$C$2:$C$500="أحمد",IF('كل الطلبات'!$C$2:$C$500&lt;&gt;"",ROW($A$2:$A$500)-ROW($A$2)+1)),ROWS($A$2:C17))))</f>
        <v/>
      </c>
    </row>
    <row r="18" spans="1:3">
      <c r="A18" s="4" t="str">
        <f t="array" ref="A18">IF(ROWS($A$2:A18)&gt;COUNTIF('كل الطلبات'!$C$2:$C$500,"أحمد"),"",INDEX('كل الطلبات'!A$2:A$500,SMALL(IF('كل الطلبات'!$C$2:$C$500="أحمد",IF('كل الطلبات'!$C$2:$C$500&lt;&gt;"",ROW($A$2:$A$500)-ROW($A$2)+1)),ROWS($A$2:A18))))</f>
        <v/>
      </c>
      <c r="B18" s="4" t="str">
        <f t="array" ref="B18">IF(ROWS($A$2:A18)&gt;COUNTIF('كل الطلبات'!$C$2:$C$500,"أحمد"),"",INDEX('كل الطلبات'!B$2:B$500,SMALL(IF('كل الطلبات'!$C$2:$C$500="أحمد",IF('كل الطلبات'!$C$2:$C$500&lt;&gt;"",ROW($A$2:$A$500)-ROW($A$2)+1)),ROWS($A$2:B18))))</f>
        <v/>
      </c>
      <c r="C18" s="4" t="str">
        <f t="array" ref="C18">IF(ROWS($A$2:A18)&gt;COUNTIF('كل الطلبات'!$C$2:$C$500,"أحمد"),"",INDEX('كل الطلبات'!D$2:D$500,SMALL(IF('كل الطلبات'!$C$2:$C$500="أحمد",IF('كل الطلبات'!$C$2:$C$500&lt;&gt;"",ROW($A$2:$A$500)-ROW($A$2)+1)),ROWS($A$2:C18))))</f>
        <v/>
      </c>
    </row>
    <row r="19" spans="1:3">
      <c r="A19" s="4" t="str">
        <f t="array" ref="A19">IF(ROWS($A$2:A19)&gt;COUNTIF('كل الطلبات'!$C$2:$C$500,"أحمد"),"",INDEX('كل الطلبات'!A$2:A$500,SMALL(IF('كل الطلبات'!$C$2:$C$500="أحمد",IF('كل الطلبات'!$C$2:$C$500&lt;&gt;"",ROW($A$2:$A$500)-ROW($A$2)+1)),ROWS($A$2:A19))))</f>
        <v/>
      </c>
      <c r="B19" s="4" t="str">
        <f t="array" ref="B19">IF(ROWS($A$2:A19)&gt;COUNTIF('كل الطلبات'!$C$2:$C$500,"أحمد"),"",INDEX('كل الطلبات'!B$2:B$500,SMALL(IF('كل الطلبات'!$C$2:$C$500="أحمد",IF('كل الطلبات'!$C$2:$C$500&lt;&gt;"",ROW($A$2:$A$500)-ROW($A$2)+1)),ROWS($A$2:B19))))</f>
        <v/>
      </c>
      <c r="C19" s="4" t="str">
        <f t="array" ref="C19">IF(ROWS($A$2:A19)&gt;COUNTIF('كل الطلبات'!$C$2:$C$500,"أحمد"),"",INDEX('كل الطلبات'!D$2:D$500,SMALL(IF('كل الطلبات'!$C$2:$C$500="أحمد",IF('كل الطلبات'!$C$2:$C$500&lt;&gt;"",ROW($A$2:$A$500)-ROW($A$2)+1)),ROWS($A$2:C19))))</f>
        <v/>
      </c>
    </row>
    <row r="20" spans="1:3">
      <c r="A20" s="4" t="str">
        <f t="array" ref="A20">IF(ROWS($A$2:A20)&gt;COUNTIF('كل الطلبات'!$C$2:$C$500,"أحمد"),"",INDEX('كل الطلبات'!A$2:A$500,SMALL(IF('كل الطلبات'!$C$2:$C$500="أحمد",IF('كل الطلبات'!$C$2:$C$500&lt;&gt;"",ROW($A$2:$A$500)-ROW($A$2)+1)),ROWS($A$2:A20))))</f>
        <v/>
      </c>
      <c r="B20" s="4" t="str">
        <f t="array" ref="B20">IF(ROWS($A$2:A20)&gt;COUNTIF('كل الطلبات'!$C$2:$C$500,"أحمد"),"",INDEX('كل الطلبات'!B$2:B$500,SMALL(IF('كل الطلبات'!$C$2:$C$500="أحمد",IF('كل الطلبات'!$C$2:$C$500&lt;&gt;"",ROW($A$2:$A$500)-ROW($A$2)+1)),ROWS($A$2:B20))))</f>
        <v/>
      </c>
      <c r="C20" s="4" t="str">
        <f t="array" ref="C20">IF(ROWS($A$2:A20)&gt;COUNTIF('كل الطلبات'!$C$2:$C$500,"أحمد"),"",INDEX('كل الطلبات'!D$2:D$500,SMALL(IF('كل الطلبات'!$C$2:$C$500="أحمد",IF('كل الطلبات'!$C$2:$C$500&lt;&gt;"",ROW($A$2:$A$500)-ROW($A$2)+1)),ROWS($A$2:C20))))</f>
        <v/>
      </c>
    </row>
    <row r="21" spans="1:3">
      <c r="A21" s="4" t="str">
        <f t="array" ref="A21">IF(ROWS($A$2:A21)&gt;COUNTIF('كل الطلبات'!$C$2:$C$500,"أحمد"),"",INDEX('كل الطلبات'!A$2:A$500,SMALL(IF('كل الطلبات'!$C$2:$C$500="أحمد",IF('كل الطلبات'!$C$2:$C$500&lt;&gt;"",ROW($A$2:$A$500)-ROW($A$2)+1)),ROWS($A$2:A21))))</f>
        <v/>
      </c>
      <c r="B21" s="4" t="str">
        <f t="array" ref="B21">IF(ROWS($A$2:A21)&gt;COUNTIF('كل الطلبات'!$C$2:$C$500,"أحمد"),"",INDEX('كل الطلبات'!B$2:B$500,SMALL(IF('كل الطلبات'!$C$2:$C$500="أحمد",IF('كل الطلبات'!$C$2:$C$500&lt;&gt;"",ROW($A$2:$A$500)-ROW($A$2)+1)),ROWS($A$2:B21))))</f>
        <v/>
      </c>
      <c r="C21" s="4" t="str">
        <f t="array" ref="C21">IF(ROWS($A$2:A21)&gt;COUNTIF('كل الطلبات'!$C$2:$C$500,"أحمد"),"",INDEX('كل الطلبات'!D$2:D$500,SMALL(IF('كل الطلبات'!$C$2:$C$500="أحمد",IF('كل الطلبات'!$C$2:$C$500&lt;&gt;"",ROW($A$2:$A$500)-ROW($A$2)+1)),ROWS($A$2:C21))))</f>
        <v/>
      </c>
    </row>
    <row r="22" spans="1:3">
      <c r="A22" s="4" t="str">
        <f t="array" ref="A22">IF(ROWS($A$2:A22)&gt;COUNTIF('كل الطلبات'!$C$2:$C$500,"أحمد"),"",INDEX('كل الطلبات'!A$2:A$500,SMALL(IF('كل الطلبات'!$C$2:$C$500="أحمد",IF('كل الطلبات'!$C$2:$C$500&lt;&gt;"",ROW($A$2:$A$500)-ROW($A$2)+1)),ROWS($A$2:A22))))</f>
        <v/>
      </c>
      <c r="B22" s="4" t="str">
        <f t="array" ref="B22">IF(ROWS($A$2:A22)&gt;COUNTIF('كل الطلبات'!$C$2:$C$500,"أحمد"),"",INDEX('كل الطلبات'!B$2:B$500,SMALL(IF('كل الطلبات'!$C$2:$C$500="أحمد",IF('كل الطلبات'!$C$2:$C$500&lt;&gt;"",ROW($A$2:$A$500)-ROW($A$2)+1)),ROWS($A$2:B22))))</f>
        <v/>
      </c>
      <c r="C22" s="4" t="str">
        <f t="array" ref="C22">IF(ROWS($A$2:A22)&gt;COUNTIF('كل الطلبات'!$C$2:$C$500,"أحمد"),"",INDEX('كل الطلبات'!D$2:D$500,SMALL(IF('كل الطلبات'!$C$2:$C$500="أحمد",IF('كل الطلبات'!$C$2:$C$500&lt;&gt;"",ROW($A$2:$A$500)-ROW($A$2)+1)),ROWS($A$2:C22))))</f>
        <v/>
      </c>
    </row>
    <row r="23" spans="1:3">
      <c r="A23" s="4" t="str">
        <f t="array" ref="A23">IF(ROWS($A$2:A23)&gt;COUNTIF('كل الطلبات'!$C$2:$C$500,"أحمد"),"",INDEX('كل الطلبات'!A$2:A$500,SMALL(IF('كل الطلبات'!$C$2:$C$500="أحمد",IF('كل الطلبات'!$C$2:$C$500&lt;&gt;"",ROW($A$2:$A$500)-ROW($A$2)+1)),ROWS($A$2:A23))))</f>
        <v/>
      </c>
      <c r="B23" s="4" t="str">
        <f t="array" ref="B23">IF(ROWS($A$2:A23)&gt;COUNTIF('كل الطلبات'!$C$2:$C$500,"أحمد"),"",INDEX('كل الطلبات'!B$2:B$500,SMALL(IF('كل الطلبات'!$C$2:$C$500="أحمد",IF('كل الطلبات'!$C$2:$C$500&lt;&gt;"",ROW($A$2:$A$500)-ROW($A$2)+1)),ROWS($A$2:B23))))</f>
        <v/>
      </c>
      <c r="C23" s="4" t="str">
        <f t="array" ref="C23">IF(ROWS($A$2:A23)&gt;COUNTIF('كل الطلبات'!$C$2:$C$500,"أحمد"),"",INDEX('كل الطلبات'!D$2:D$500,SMALL(IF('كل الطلبات'!$C$2:$C$500="أحمد",IF('كل الطلبات'!$C$2:$C$500&lt;&gt;"",ROW($A$2:$A$500)-ROW($A$2)+1)),ROWS($A$2:C23))))</f>
        <v/>
      </c>
    </row>
    <row r="24" spans="1:3">
      <c r="A24" s="4" t="str">
        <f t="array" ref="A24">IF(ROWS($A$2:A24)&gt;COUNTIF('كل الطلبات'!$C$2:$C$500,"أحمد"),"",INDEX('كل الطلبات'!A$2:A$500,SMALL(IF('كل الطلبات'!$C$2:$C$500="أحمد",IF('كل الطلبات'!$C$2:$C$500&lt;&gt;"",ROW($A$2:$A$500)-ROW($A$2)+1)),ROWS($A$2:A24))))</f>
        <v/>
      </c>
      <c r="B24" s="4" t="str">
        <f t="array" ref="B24">IF(ROWS($A$2:A24)&gt;COUNTIF('كل الطلبات'!$C$2:$C$500,"أحمد"),"",INDEX('كل الطلبات'!B$2:B$500,SMALL(IF('كل الطلبات'!$C$2:$C$500="أحمد",IF('كل الطلبات'!$C$2:$C$500&lt;&gt;"",ROW($A$2:$A$500)-ROW($A$2)+1)),ROWS($A$2:B24))))</f>
        <v/>
      </c>
      <c r="C24" s="4" t="str">
        <f t="array" ref="C24">IF(ROWS($A$2:A24)&gt;COUNTIF('كل الطلبات'!$C$2:$C$500,"أحمد"),"",INDEX('كل الطلبات'!D$2:D$500,SMALL(IF('كل الطلبات'!$C$2:$C$500="أحمد",IF('كل الطلبات'!$C$2:$C$500&lt;&gt;"",ROW($A$2:$A$500)-ROW($A$2)+1)),ROWS($A$2:C24))))</f>
        <v/>
      </c>
    </row>
    <row r="25" spans="1:3">
      <c r="A25" s="4" t="str">
        <f t="array" ref="A25">IF(ROWS($A$2:A25)&gt;COUNTIF('كل الطلبات'!$C$2:$C$500,"أحمد"),"",INDEX('كل الطلبات'!A$2:A$500,SMALL(IF('كل الطلبات'!$C$2:$C$500="أحمد",IF('كل الطلبات'!$C$2:$C$500&lt;&gt;"",ROW($A$2:$A$500)-ROW($A$2)+1)),ROWS($A$2:A25))))</f>
        <v/>
      </c>
      <c r="B25" s="4" t="str">
        <f t="array" ref="B25">IF(ROWS($A$2:A25)&gt;COUNTIF('كل الطلبات'!$C$2:$C$500,"أحمد"),"",INDEX('كل الطلبات'!B$2:B$500,SMALL(IF('كل الطلبات'!$C$2:$C$500="أحمد",IF('كل الطلبات'!$C$2:$C$500&lt;&gt;"",ROW($A$2:$A$500)-ROW($A$2)+1)),ROWS($A$2:B25))))</f>
        <v/>
      </c>
      <c r="C25" s="4" t="str">
        <f t="array" ref="C25">IF(ROWS($A$2:A25)&gt;COUNTIF('كل الطلبات'!$C$2:$C$500,"أحمد"),"",INDEX('كل الطلبات'!D$2:D$500,SMALL(IF('كل الطلبات'!$C$2:$C$500="أحمد",IF('كل الطلبات'!$C$2:$C$500&lt;&gt;"",ROW($A$2:$A$500)-ROW($A$2)+1)),ROWS($A$2:C25))))</f>
        <v/>
      </c>
    </row>
    <row r="26" spans="1:3">
      <c r="A26" s="4" t="str">
        <f t="array" ref="A26">IF(ROWS($A$2:A26)&gt;COUNTIF('كل الطلبات'!$C$2:$C$500,"أحمد"),"",INDEX('كل الطلبات'!A$2:A$500,SMALL(IF('كل الطلبات'!$C$2:$C$500="أحمد",IF('كل الطلبات'!$C$2:$C$500&lt;&gt;"",ROW($A$2:$A$500)-ROW($A$2)+1)),ROWS($A$2:A26))))</f>
        <v/>
      </c>
      <c r="B26" s="4" t="str">
        <f t="array" ref="B26">IF(ROWS($A$2:A26)&gt;COUNTIF('كل الطلبات'!$C$2:$C$500,"أحمد"),"",INDEX('كل الطلبات'!B$2:B$500,SMALL(IF('كل الطلبات'!$C$2:$C$500="أحمد",IF('كل الطلبات'!$C$2:$C$500&lt;&gt;"",ROW($A$2:$A$500)-ROW($A$2)+1)),ROWS($A$2:B26))))</f>
        <v/>
      </c>
      <c r="C26" s="4" t="str">
        <f t="array" ref="C26">IF(ROWS($A$2:A26)&gt;COUNTIF('كل الطلبات'!$C$2:$C$500,"أحمد"),"",INDEX('كل الطلبات'!D$2:D$500,SMALL(IF('كل الطلبات'!$C$2:$C$500="أحمد",IF('كل الطلبات'!$C$2:$C$500&lt;&gt;"",ROW($A$2:$A$500)-ROW($A$2)+1)),ROWS($A$2:C26))))</f>
        <v/>
      </c>
    </row>
    <row r="27" spans="1:3">
      <c r="A27" s="4" t="str">
        <f t="array" ref="A27">IF(ROWS($A$2:A27)&gt;COUNTIF('كل الطلبات'!$C$2:$C$500,"أحمد"),"",INDEX('كل الطلبات'!A$2:A$500,SMALL(IF('كل الطلبات'!$C$2:$C$500="أحمد",IF('كل الطلبات'!$C$2:$C$500&lt;&gt;"",ROW($A$2:$A$500)-ROW($A$2)+1)),ROWS($A$2:A27))))</f>
        <v/>
      </c>
      <c r="B27" s="4" t="str">
        <f t="array" ref="B27">IF(ROWS($A$2:A27)&gt;COUNTIF('كل الطلبات'!$C$2:$C$500,"أحمد"),"",INDEX('كل الطلبات'!B$2:B$500,SMALL(IF('كل الطلبات'!$C$2:$C$500="أحمد",IF('كل الطلبات'!$C$2:$C$500&lt;&gt;"",ROW($A$2:$A$500)-ROW($A$2)+1)),ROWS($A$2:B27))))</f>
        <v/>
      </c>
      <c r="C27" s="4" t="str">
        <f t="array" ref="C27">IF(ROWS($A$2:A27)&gt;COUNTIF('كل الطلبات'!$C$2:$C$500,"أحمد"),"",INDEX('كل الطلبات'!D$2:D$500,SMALL(IF('كل الطلبات'!$C$2:$C$500="أحمد",IF('كل الطلبات'!$C$2:$C$500&lt;&gt;"",ROW($A$2:$A$500)-ROW($A$2)+1)),ROWS($A$2:C27))))</f>
        <v/>
      </c>
    </row>
    <row r="28" spans="1:3">
      <c r="A28" s="4" t="str">
        <f t="array" ref="A28">IF(ROWS($A$2:A28)&gt;COUNTIF('كل الطلبات'!$C$2:$C$500,"أحمد"),"",INDEX('كل الطلبات'!A$2:A$500,SMALL(IF('كل الطلبات'!$C$2:$C$500="أحمد",IF('كل الطلبات'!$C$2:$C$500&lt;&gt;"",ROW($A$2:$A$500)-ROW($A$2)+1)),ROWS($A$2:A28))))</f>
        <v/>
      </c>
      <c r="B28" s="4" t="str">
        <f t="array" ref="B28">IF(ROWS($A$2:A28)&gt;COUNTIF('كل الطلبات'!$C$2:$C$500,"أحمد"),"",INDEX('كل الطلبات'!B$2:B$500,SMALL(IF('كل الطلبات'!$C$2:$C$500="أحمد",IF('كل الطلبات'!$C$2:$C$500&lt;&gt;"",ROW($A$2:$A$500)-ROW($A$2)+1)),ROWS($A$2:B28))))</f>
        <v/>
      </c>
      <c r="C28" s="4" t="str">
        <f t="array" ref="C28">IF(ROWS($A$2:A28)&gt;COUNTIF('كل الطلبات'!$C$2:$C$500,"أحمد"),"",INDEX('كل الطلبات'!D$2:D$500,SMALL(IF('كل الطلبات'!$C$2:$C$500="أحمد",IF('كل الطلبات'!$C$2:$C$500&lt;&gt;"",ROW($A$2:$A$500)-ROW($A$2)+1)),ROWS($A$2:C28))))</f>
        <v/>
      </c>
    </row>
    <row r="29" spans="1:3">
      <c r="A29" s="4" t="str">
        <f t="array" ref="A29">IF(ROWS($A$2:A29)&gt;COUNTIF('كل الطلبات'!$C$2:$C$500,"أحمد"),"",INDEX('كل الطلبات'!A$2:A$500,SMALL(IF('كل الطلبات'!$C$2:$C$500="أحمد",IF('كل الطلبات'!$C$2:$C$500&lt;&gt;"",ROW($A$2:$A$500)-ROW($A$2)+1)),ROWS($A$2:A29))))</f>
        <v/>
      </c>
      <c r="B29" s="4" t="str">
        <f t="array" ref="B29">IF(ROWS($A$2:A29)&gt;COUNTIF('كل الطلبات'!$C$2:$C$500,"أحمد"),"",INDEX('كل الطلبات'!B$2:B$500,SMALL(IF('كل الطلبات'!$C$2:$C$500="أحمد",IF('كل الطلبات'!$C$2:$C$500&lt;&gt;"",ROW($A$2:$A$500)-ROW($A$2)+1)),ROWS($A$2:B29))))</f>
        <v/>
      </c>
      <c r="C29" s="4" t="str">
        <f t="array" ref="C29">IF(ROWS($A$2:A29)&gt;COUNTIF('كل الطلبات'!$C$2:$C$500,"أحمد"),"",INDEX('كل الطلبات'!D$2:D$500,SMALL(IF('كل الطلبات'!$C$2:$C$500="أحمد",IF('كل الطلبات'!$C$2:$C$500&lt;&gt;"",ROW($A$2:$A$500)-ROW($A$2)+1)),ROWS($A$2:C29))))</f>
        <v/>
      </c>
    </row>
    <row r="30" spans="1:3">
      <c r="A30" s="4" t="str">
        <f t="array" ref="A30">IF(ROWS($A$2:A30)&gt;COUNTIF('كل الطلبات'!$C$2:$C$500,"أحمد"),"",INDEX('كل الطلبات'!A$2:A$500,SMALL(IF('كل الطلبات'!$C$2:$C$500="أحمد",IF('كل الطلبات'!$C$2:$C$500&lt;&gt;"",ROW($A$2:$A$500)-ROW($A$2)+1)),ROWS($A$2:A30))))</f>
        <v/>
      </c>
      <c r="B30" s="4" t="str">
        <f t="array" ref="B30">IF(ROWS($A$2:A30)&gt;COUNTIF('كل الطلبات'!$C$2:$C$500,"أحمد"),"",INDEX('كل الطلبات'!B$2:B$500,SMALL(IF('كل الطلبات'!$C$2:$C$500="أحمد",IF('كل الطلبات'!$C$2:$C$500&lt;&gt;"",ROW($A$2:$A$500)-ROW($A$2)+1)),ROWS($A$2:B30))))</f>
        <v/>
      </c>
      <c r="C30" s="4" t="str">
        <f t="array" ref="C30">IF(ROWS($A$2:A30)&gt;COUNTIF('كل الطلبات'!$C$2:$C$500,"أحمد"),"",INDEX('كل الطلبات'!D$2:D$500,SMALL(IF('كل الطلبات'!$C$2:$C$500="أحمد",IF('كل الطلبات'!$C$2:$C$500&lt;&gt;"",ROW($A$2:$A$500)-ROW($A$2)+1)),ROWS($A$2:C30))))</f>
        <v/>
      </c>
    </row>
    <row r="31" spans="1:3">
      <c r="A31" s="4" t="str">
        <f t="array" ref="A31">IF(ROWS($A$2:A31)&gt;COUNTIF('كل الطلبات'!$C$2:$C$500,"أحمد"),"",INDEX('كل الطلبات'!A$2:A$500,SMALL(IF('كل الطلبات'!$C$2:$C$500="أحمد",IF('كل الطلبات'!$C$2:$C$500&lt;&gt;"",ROW($A$2:$A$500)-ROW($A$2)+1)),ROWS($A$2:A31))))</f>
        <v/>
      </c>
      <c r="B31" s="4" t="str">
        <f t="array" ref="B31">IF(ROWS($A$2:A31)&gt;COUNTIF('كل الطلبات'!$C$2:$C$500,"أحمد"),"",INDEX('كل الطلبات'!B$2:B$500,SMALL(IF('كل الطلبات'!$C$2:$C$500="أحمد",IF('كل الطلبات'!$C$2:$C$500&lt;&gt;"",ROW($A$2:$A$500)-ROW($A$2)+1)),ROWS($A$2:B31))))</f>
        <v/>
      </c>
      <c r="C31" s="4" t="str">
        <f t="array" ref="C31">IF(ROWS($A$2:A31)&gt;COUNTIF('كل الطلبات'!$C$2:$C$500,"أحمد"),"",INDEX('كل الطلبات'!D$2:D$500,SMALL(IF('كل الطلبات'!$C$2:$C$500="أحمد",IF('كل الطلبات'!$C$2:$C$500&lt;&gt;"",ROW($A$2:$A$500)-ROW($A$2)+1)),ROWS($A$2:C31))))</f>
        <v/>
      </c>
    </row>
    <row r="32" spans="1:3">
      <c r="A32" s="4" t="str">
        <f t="array" ref="A32">IF(ROWS($A$2:A32)&gt;COUNTIF('كل الطلبات'!$C$2:$C$500,"أحمد"),"",INDEX('كل الطلبات'!A$2:A$500,SMALL(IF('كل الطلبات'!$C$2:$C$500="أحمد",IF('كل الطلبات'!$C$2:$C$500&lt;&gt;"",ROW($A$2:$A$500)-ROW($A$2)+1)),ROWS($A$2:A32))))</f>
        <v/>
      </c>
      <c r="B32" s="4" t="str">
        <f t="array" ref="B32">IF(ROWS($A$2:A32)&gt;COUNTIF('كل الطلبات'!$C$2:$C$500,"أحمد"),"",INDEX('كل الطلبات'!B$2:B$500,SMALL(IF('كل الطلبات'!$C$2:$C$500="أحمد",IF('كل الطلبات'!$C$2:$C$500&lt;&gt;"",ROW($A$2:$A$500)-ROW($A$2)+1)),ROWS($A$2:B32))))</f>
        <v/>
      </c>
      <c r="C32" s="4" t="str">
        <f t="array" ref="C32">IF(ROWS($A$2:A32)&gt;COUNTIF('كل الطلبات'!$C$2:$C$500,"أحمد"),"",INDEX('كل الطلبات'!D$2:D$500,SMALL(IF('كل الطلبات'!$C$2:$C$500="أحمد",IF('كل الطلبات'!$C$2:$C$500&lt;&gt;"",ROW($A$2:$A$500)-ROW($A$2)+1)),ROWS($A$2:C32))))</f>
        <v/>
      </c>
    </row>
    <row r="33" spans="1:3">
      <c r="A33" s="4" t="str">
        <f t="array" ref="A33">IF(ROWS($A$2:A33)&gt;COUNTIF('كل الطلبات'!$C$2:$C$500,"أحمد"),"",INDEX('كل الطلبات'!A$2:A$500,SMALL(IF('كل الطلبات'!$C$2:$C$500="أحمد",IF('كل الطلبات'!$C$2:$C$500&lt;&gt;"",ROW($A$2:$A$500)-ROW($A$2)+1)),ROWS($A$2:A33))))</f>
        <v/>
      </c>
      <c r="B33" s="4" t="str">
        <f t="array" ref="B33">IF(ROWS($A$2:A33)&gt;COUNTIF('كل الطلبات'!$C$2:$C$500,"أحمد"),"",INDEX('كل الطلبات'!B$2:B$500,SMALL(IF('كل الطلبات'!$C$2:$C$500="أحمد",IF('كل الطلبات'!$C$2:$C$500&lt;&gt;"",ROW($A$2:$A$500)-ROW($A$2)+1)),ROWS($A$2:B33))))</f>
        <v/>
      </c>
      <c r="C33" s="4" t="str">
        <f t="array" ref="C33">IF(ROWS($A$2:A33)&gt;COUNTIF('كل الطلبات'!$C$2:$C$500,"أحمد"),"",INDEX('كل الطلبات'!D$2:D$500,SMALL(IF('كل الطلبات'!$C$2:$C$500="أحمد",IF('كل الطلبات'!$C$2:$C$500&lt;&gt;"",ROW($A$2:$A$500)-ROW($A$2)+1)),ROWS($A$2:C33))))</f>
        <v/>
      </c>
    </row>
    <row r="34" spans="1:3">
      <c r="A34" s="4" t="str">
        <f t="array" ref="A34">IF(ROWS($A$2:A34)&gt;COUNTIF('كل الطلبات'!$C$2:$C$500,"أحمد"),"",INDEX('كل الطلبات'!A$2:A$500,SMALL(IF('كل الطلبات'!$C$2:$C$500="أحمد",IF('كل الطلبات'!$C$2:$C$500&lt;&gt;"",ROW($A$2:$A$500)-ROW($A$2)+1)),ROWS($A$2:A34))))</f>
        <v/>
      </c>
      <c r="B34" s="4" t="str">
        <f t="array" ref="B34">IF(ROWS($A$2:A34)&gt;COUNTIF('كل الطلبات'!$C$2:$C$500,"أحمد"),"",INDEX('كل الطلبات'!B$2:B$500,SMALL(IF('كل الطلبات'!$C$2:$C$500="أحمد",IF('كل الطلبات'!$C$2:$C$500&lt;&gt;"",ROW($A$2:$A$500)-ROW($A$2)+1)),ROWS($A$2:B34))))</f>
        <v/>
      </c>
      <c r="C34" s="4" t="str">
        <f t="array" ref="C34">IF(ROWS($A$2:A34)&gt;COUNTIF('كل الطلبات'!$C$2:$C$500,"أحمد"),"",INDEX('كل الطلبات'!D$2:D$500,SMALL(IF('كل الطلبات'!$C$2:$C$500="أحمد",IF('كل الطلبات'!$C$2:$C$500&lt;&gt;"",ROW($A$2:$A$500)-ROW($A$2)+1)),ROWS($A$2:C34))))</f>
        <v/>
      </c>
    </row>
    <row r="35" spans="1:3">
      <c r="A35" s="4" t="str">
        <f t="array" ref="A35">IF(ROWS($A$2:A35)&gt;COUNTIF('كل الطلبات'!$C$2:$C$500,"أحمد"),"",INDEX('كل الطلبات'!A$2:A$500,SMALL(IF('كل الطلبات'!$C$2:$C$500="أحمد",IF('كل الطلبات'!$C$2:$C$500&lt;&gt;"",ROW($A$2:$A$500)-ROW($A$2)+1)),ROWS($A$2:A35))))</f>
        <v/>
      </c>
      <c r="B35" s="4" t="str">
        <f t="array" ref="B35">IF(ROWS($A$2:A35)&gt;COUNTIF('كل الطلبات'!$C$2:$C$500,"أحمد"),"",INDEX('كل الطلبات'!B$2:B$500,SMALL(IF('كل الطلبات'!$C$2:$C$500="أحمد",IF('كل الطلبات'!$C$2:$C$500&lt;&gt;"",ROW($A$2:$A$500)-ROW($A$2)+1)),ROWS($A$2:B35))))</f>
        <v/>
      </c>
      <c r="C35" s="4" t="str">
        <f t="array" ref="C35">IF(ROWS($A$2:A35)&gt;COUNTIF('كل الطلبات'!$C$2:$C$500,"أحمد"),"",INDEX('كل الطلبات'!D$2:D$500,SMALL(IF('كل الطلبات'!$C$2:$C$500="أحمد",IF('كل الطلبات'!$C$2:$C$500&lt;&gt;"",ROW($A$2:$A$500)-ROW($A$2)+1)),ROWS($A$2:C35))))</f>
        <v/>
      </c>
    </row>
    <row r="36" spans="1:3">
      <c r="A36" s="4" t="str">
        <f t="array" ref="A36">IF(ROWS($A$2:A36)&gt;COUNTIF('كل الطلبات'!$C$2:$C$500,"أحمد"),"",INDEX('كل الطلبات'!A$2:A$500,SMALL(IF('كل الطلبات'!$C$2:$C$500="أحمد",IF('كل الطلبات'!$C$2:$C$500&lt;&gt;"",ROW($A$2:$A$500)-ROW($A$2)+1)),ROWS($A$2:A36))))</f>
        <v/>
      </c>
      <c r="B36" s="4" t="str">
        <f t="array" ref="B36">IF(ROWS($A$2:A36)&gt;COUNTIF('كل الطلبات'!$C$2:$C$500,"أحمد"),"",INDEX('كل الطلبات'!B$2:B$500,SMALL(IF('كل الطلبات'!$C$2:$C$500="أحمد",IF('كل الطلبات'!$C$2:$C$500&lt;&gt;"",ROW($A$2:$A$500)-ROW($A$2)+1)),ROWS($A$2:B36))))</f>
        <v/>
      </c>
      <c r="C36" s="4" t="str">
        <f t="array" ref="C36">IF(ROWS($A$2:A36)&gt;COUNTIF('كل الطلبات'!$C$2:$C$500,"أحمد"),"",INDEX('كل الطلبات'!D$2:D$500,SMALL(IF('كل الطلبات'!$C$2:$C$500="أحمد",IF('كل الطلبات'!$C$2:$C$500&lt;&gt;"",ROW($A$2:$A$500)-ROW($A$2)+1)),ROWS($A$2:C36))))</f>
        <v/>
      </c>
    </row>
    <row r="37" spans="1:3">
      <c r="A37" s="4" t="str">
        <f t="array" ref="A37">IF(ROWS($A$2:A37)&gt;COUNTIF('كل الطلبات'!$C$2:$C$500,"أحمد"),"",INDEX('كل الطلبات'!A$2:A$500,SMALL(IF('كل الطلبات'!$C$2:$C$500="أحمد",IF('كل الطلبات'!$C$2:$C$500&lt;&gt;"",ROW($A$2:$A$500)-ROW($A$2)+1)),ROWS($A$2:A37))))</f>
        <v/>
      </c>
      <c r="B37" s="4" t="str">
        <f t="array" ref="B37">IF(ROWS($A$2:A37)&gt;COUNTIF('كل الطلبات'!$C$2:$C$500,"أحمد"),"",INDEX('كل الطلبات'!B$2:B$500,SMALL(IF('كل الطلبات'!$C$2:$C$500="أحمد",IF('كل الطلبات'!$C$2:$C$500&lt;&gt;"",ROW($A$2:$A$500)-ROW($A$2)+1)),ROWS($A$2:B37))))</f>
        <v/>
      </c>
      <c r="C37" s="4" t="str">
        <f t="array" ref="C37">IF(ROWS($A$2:A37)&gt;COUNTIF('كل الطلبات'!$C$2:$C$500,"أحمد"),"",INDEX('كل الطلبات'!D$2:D$500,SMALL(IF('كل الطلبات'!$C$2:$C$500="أحمد",IF('كل الطلبات'!$C$2:$C$500&lt;&gt;"",ROW($A$2:$A$500)-ROW($A$2)+1)),ROWS($A$2:C37))))</f>
        <v/>
      </c>
    </row>
    <row r="38" spans="1:3">
      <c r="A38" s="4" t="str">
        <f t="array" ref="A38">IF(ROWS($A$2:A38)&gt;COUNTIF('كل الطلبات'!$C$2:$C$500,"أحمد"),"",INDEX('كل الطلبات'!A$2:A$500,SMALL(IF('كل الطلبات'!$C$2:$C$500="أحمد",IF('كل الطلبات'!$C$2:$C$500&lt;&gt;"",ROW($A$2:$A$500)-ROW($A$2)+1)),ROWS($A$2:A38))))</f>
        <v/>
      </c>
      <c r="B38" s="4" t="str">
        <f t="array" ref="B38">IF(ROWS($A$2:A38)&gt;COUNTIF('كل الطلبات'!$C$2:$C$500,"أحمد"),"",INDEX('كل الطلبات'!B$2:B$500,SMALL(IF('كل الطلبات'!$C$2:$C$500="أحمد",IF('كل الطلبات'!$C$2:$C$500&lt;&gt;"",ROW($A$2:$A$500)-ROW($A$2)+1)),ROWS($A$2:B38))))</f>
        <v/>
      </c>
      <c r="C38" s="4" t="str">
        <f t="array" ref="C38">IF(ROWS($A$2:A38)&gt;COUNTIF('كل الطلبات'!$C$2:$C$500,"أحمد"),"",INDEX('كل الطلبات'!D$2:D$500,SMALL(IF('كل الطلبات'!$C$2:$C$500="أحمد",IF('كل الطلبات'!$C$2:$C$500&lt;&gt;"",ROW($A$2:$A$500)-ROW($A$2)+1)),ROWS($A$2:C38))))</f>
        <v/>
      </c>
    </row>
    <row r="39" spans="1:3">
      <c r="A39" s="4" t="str">
        <f t="array" ref="A39">IF(ROWS($A$2:A39)&gt;COUNTIF('كل الطلبات'!$C$2:$C$500,"أحمد"),"",INDEX('كل الطلبات'!A$2:A$500,SMALL(IF('كل الطلبات'!$C$2:$C$500="أحمد",IF('كل الطلبات'!$C$2:$C$500&lt;&gt;"",ROW($A$2:$A$500)-ROW($A$2)+1)),ROWS($A$2:A39))))</f>
        <v/>
      </c>
      <c r="B39" s="4" t="str">
        <f t="array" ref="B39">IF(ROWS($A$2:A39)&gt;COUNTIF('كل الطلبات'!$C$2:$C$500,"أحمد"),"",INDEX('كل الطلبات'!B$2:B$500,SMALL(IF('كل الطلبات'!$C$2:$C$500="أحمد",IF('كل الطلبات'!$C$2:$C$500&lt;&gt;"",ROW($A$2:$A$500)-ROW($A$2)+1)),ROWS($A$2:B39))))</f>
        <v/>
      </c>
      <c r="C39" s="4" t="str">
        <f t="array" ref="C39">IF(ROWS($A$2:A39)&gt;COUNTIF('كل الطلبات'!$C$2:$C$500,"أحمد"),"",INDEX('كل الطلبات'!D$2:D$500,SMALL(IF('كل الطلبات'!$C$2:$C$500="أحمد",IF('كل الطلبات'!$C$2:$C$500&lt;&gt;"",ROW($A$2:$A$500)-ROW($A$2)+1)),ROWS($A$2:C39))))</f>
        <v/>
      </c>
    </row>
    <row r="40" spans="1:3">
      <c r="A40" s="4" t="str">
        <f t="array" ref="A40">IF(ROWS($A$2:A40)&gt;COUNTIF('كل الطلبات'!$C$2:$C$500,"أحمد"),"",INDEX('كل الطلبات'!A$2:A$500,SMALL(IF('كل الطلبات'!$C$2:$C$500="أحمد",IF('كل الطلبات'!$C$2:$C$500&lt;&gt;"",ROW($A$2:$A$500)-ROW($A$2)+1)),ROWS($A$2:A40))))</f>
        <v/>
      </c>
      <c r="B40" s="4" t="str">
        <f t="array" ref="B40">IF(ROWS($A$2:A40)&gt;COUNTIF('كل الطلبات'!$C$2:$C$500,"أحمد"),"",INDEX('كل الطلبات'!B$2:B$500,SMALL(IF('كل الطلبات'!$C$2:$C$500="أحمد",IF('كل الطلبات'!$C$2:$C$500&lt;&gt;"",ROW($A$2:$A$500)-ROW($A$2)+1)),ROWS($A$2:B40))))</f>
        <v/>
      </c>
      <c r="C40" s="4" t="str">
        <f t="array" ref="C40">IF(ROWS($A$2:A40)&gt;COUNTIF('كل الطلبات'!$C$2:$C$500,"أحمد"),"",INDEX('كل الطلبات'!D$2:D$500,SMALL(IF('كل الطلبات'!$C$2:$C$500="أحمد",IF('كل الطلبات'!$C$2:$C$500&lt;&gt;"",ROW($A$2:$A$500)-ROW($A$2)+1)),ROWS($A$2:C40))))</f>
        <v/>
      </c>
    </row>
    <row r="41" spans="1:3">
      <c r="A41" s="4" t="str">
        <f t="array" ref="A41">IF(ROWS($A$2:A41)&gt;COUNTIF('كل الطلبات'!$C$2:$C$500,"أحمد"),"",INDEX('كل الطلبات'!A$2:A$500,SMALL(IF('كل الطلبات'!$C$2:$C$500="أحمد",IF('كل الطلبات'!$C$2:$C$500&lt;&gt;"",ROW($A$2:$A$500)-ROW($A$2)+1)),ROWS($A$2:A41))))</f>
        <v/>
      </c>
      <c r="B41" s="4" t="str">
        <f t="array" ref="B41">IF(ROWS($A$2:A41)&gt;COUNTIF('كل الطلبات'!$C$2:$C$500,"أحمد"),"",INDEX('كل الطلبات'!B$2:B$500,SMALL(IF('كل الطلبات'!$C$2:$C$500="أحمد",IF('كل الطلبات'!$C$2:$C$500&lt;&gt;"",ROW($A$2:$A$500)-ROW($A$2)+1)),ROWS($A$2:B41))))</f>
        <v/>
      </c>
      <c r="C41" s="4" t="str">
        <f t="array" ref="C41">IF(ROWS($A$2:A41)&gt;COUNTIF('كل الطلبات'!$C$2:$C$500,"أحمد"),"",INDEX('كل الطلبات'!D$2:D$500,SMALL(IF('كل الطلبات'!$C$2:$C$500="أحمد",IF('كل الطلبات'!$C$2:$C$500&lt;&gt;"",ROW($A$2:$A$500)-ROW($A$2)+1)),ROWS($A$2:C41))))</f>
        <v/>
      </c>
    </row>
    <row r="42" spans="1:3">
      <c r="A42" s="4" t="str">
        <f t="array" ref="A42">IF(ROWS($A$2:A42)&gt;COUNTIF('كل الطلبات'!$C$2:$C$500,"أحمد"),"",INDEX('كل الطلبات'!A$2:A$500,SMALL(IF('كل الطلبات'!$C$2:$C$500="أحمد",IF('كل الطلبات'!$C$2:$C$500&lt;&gt;"",ROW($A$2:$A$500)-ROW($A$2)+1)),ROWS($A$2:A42))))</f>
        <v/>
      </c>
      <c r="B42" s="4" t="str">
        <f t="array" ref="B42">IF(ROWS($A$2:A42)&gt;COUNTIF('كل الطلبات'!$C$2:$C$500,"أحمد"),"",INDEX('كل الطلبات'!B$2:B$500,SMALL(IF('كل الطلبات'!$C$2:$C$500="أحمد",IF('كل الطلبات'!$C$2:$C$500&lt;&gt;"",ROW($A$2:$A$500)-ROW($A$2)+1)),ROWS($A$2:B42))))</f>
        <v/>
      </c>
      <c r="C42" s="4" t="str">
        <f t="array" ref="C42">IF(ROWS($A$2:A42)&gt;COUNTIF('كل الطلبات'!$C$2:$C$500,"أحمد"),"",INDEX('كل الطلبات'!D$2:D$500,SMALL(IF('كل الطلبات'!$C$2:$C$500="أحمد",IF('كل الطلبات'!$C$2:$C$500&lt;&gt;"",ROW($A$2:$A$500)-ROW($A$2)+1)),ROWS($A$2:C42))))</f>
        <v/>
      </c>
    </row>
    <row r="43" spans="1:3">
      <c r="A43" s="4" t="str">
        <f t="array" ref="A43">IF(ROWS($A$2:A43)&gt;COUNTIF('كل الطلبات'!$C$2:$C$500,"أحمد"),"",INDEX('كل الطلبات'!A$2:A$500,SMALL(IF('كل الطلبات'!$C$2:$C$500="أحمد",IF('كل الطلبات'!$C$2:$C$500&lt;&gt;"",ROW($A$2:$A$500)-ROW($A$2)+1)),ROWS($A$2:A43))))</f>
        <v/>
      </c>
      <c r="B43" s="4" t="str">
        <f t="array" ref="B43">IF(ROWS($A$2:A43)&gt;COUNTIF('كل الطلبات'!$C$2:$C$500,"أحمد"),"",INDEX('كل الطلبات'!B$2:B$500,SMALL(IF('كل الطلبات'!$C$2:$C$500="أحمد",IF('كل الطلبات'!$C$2:$C$500&lt;&gt;"",ROW($A$2:$A$500)-ROW($A$2)+1)),ROWS($A$2:B43))))</f>
        <v/>
      </c>
      <c r="C43" s="4" t="str">
        <f t="array" ref="C43">IF(ROWS($A$2:A43)&gt;COUNTIF('كل الطلبات'!$C$2:$C$500,"أحمد"),"",INDEX('كل الطلبات'!D$2:D$500,SMALL(IF('كل الطلبات'!$C$2:$C$500="أحمد",IF('كل الطلبات'!$C$2:$C$500&lt;&gt;"",ROW($A$2:$A$500)-ROW($A$2)+1)),ROWS($A$2:C43))))</f>
        <v/>
      </c>
    </row>
    <row r="44" spans="1:3">
      <c r="A44" s="4" t="str">
        <f t="array" ref="A44">IF(ROWS($A$2:A44)&gt;COUNTIF('كل الطلبات'!$C$2:$C$500,"أحمد"),"",INDEX('كل الطلبات'!A$2:A$500,SMALL(IF('كل الطلبات'!$C$2:$C$500="أحمد",IF('كل الطلبات'!$C$2:$C$500&lt;&gt;"",ROW($A$2:$A$500)-ROW($A$2)+1)),ROWS($A$2:A44))))</f>
        <v/>
      </c>
      <c r="B44" s="4" t="str">
        <f t="array" ref="B44">IF(ROWS($A$2:A44)&gt;COUNTIF('كل الطلبات'!$C$2:$C$500,"أحمد"),"",INDEX('كل الطلبات'!B$2:B$500,SMALL(IF('كل الطلبات'!$C$2:$C$500="أحمد",IF('كل الطلبات'!$C$2:$C$500&lt;&gt;"",ROW($A$2:$A$500)-ROW($A$2)+1)),ROWS($A$2:B44))))</f>
        <v/>
      </c>
      <c r="C44" s="4" t="str">
        <f t="array" ref="C44">IF(ROWS($A$2:A44)&gt;COUNTIF('كل الطلبات'!$C$2:$C$500,"أحمد"),"",INDEX('كل الطلبات'!D$2:D$500,SMALL(IF('كل الطلبات'!$C$2:$C$500="أحمد",IF('كل الطلبات'!$C$2:$C$500&lt;&gt;"",ROW($A$2:$A$500)-ROW($A$2)+1)),ROWS($A$2:C44))))</f>
        <v/>
      </c>
    </row>
    <row r="45" spans="1:3">
      <c r="A45" s="4" t="str">
        <f t="array" ref="A45">IF(ROWS($A$2:A45)&gt;COUNTIF('كل الطلبات'!$C$2:$C$500,"أحمد"),"",INDEX('كل الطلبات'!A$2:A$500,SMALL(IF('كل الطلبات'!$C$2:$C$500="أحمد",IF('كل الطلبات'!$C$2:$C$500&lt;&gt;"",ROW($A$2:$A$500)-ROW($A$2)+1)),ROWS($A$2:A45))))</f>
        <v/>
      </c>
      <c r="B45" s="4" t="str">
        <f t="array" ref="B45">IF(ROWS($A$2:A45)&gt;COUNTIF('كل الطلبات'!$C$2:$C$500,"أحمد"),"",INDEX('كل الطلبات'!B$2:B$500,SMALL(IF('كل الطلبات'!$C$2:$C$500="أحمد",IF('كل الطلبات'!$C$2:$C$500&lt;&gt;"",ROW($A$2:$A$500)-ROW($A$2)+1)),ROWS($A$2:B45))))</f>
        <v/>
      </c>
      <c r="C45" s="4" t="str">
        <f t="array" ref="C45">IF(ROWS($A$2:A45)&gt;COUNTIF('كل الطلبات'!$C$2:$C$500,"أحمد"),"",INDEX('كل الطلبات'!D$2:D$500,SMALL(IF('كل الطلبات'!$C$2:$C$500="أحمد",IF('كل الطلبات'!$C$2:$C$500&lt;&gt;"",ROW($A$2:$A$500)-ROW($A$2)+1)),ROWS($A$2:C45))))</f>
        <v/>
      </c>
    </row>
    <row r="46" spans="1:3">
      <c r="A46" s="4" t="str">
        <f t="array" ref="A46">IF(ROWS($A$2:A46)&gt;COUNTIF('كل الطلبات'!$C$2:$C$500,"أحمد"),"",INDEX('كل الطلبات'!A$2:A$500,SMALL(IF('كل الطلبات'!$C$2:$C$500="أحمد",IF('كل الطلبات'!$C$2:$C$500&lt;&gt;"",ROW($A$2:$A$500)-ROW($A$2)+1)),ROWS($A$2:A46))))</f>
        <v/>
      </c>
      <c r="B46" s="4" t="str">
        <f t="array" ref="B46">IF(ROWS($A$2:A46)&gt;COUNTIF('كل الطلبات'!$C$2:$C$500,"أحمد"),"",INDEX('كل الطلبات'!B$2:B$500,SMALL(IF('كل الطلبات'!$C$2:$C$500="أحمد",IF('كل الطلبات'!$C$2:$C$500&lt;&gt;"",ROW($A$2:$A$500)-ROW($A$2)+1)),ROWS($A$2:B46))))</f>
        <v/>
      </c>
      <c r="C46" s="4" t="str">
        <f t="array" ref="C46">IF(ROWS($A$2:A46)&gt;COUNTIF('كل الطلبات'!$C$2:$C$500,"أحمد"),"",INDEX('كل الطلبات'!D$2:D$500,SMALL(IF('كل الطلبات'!$C$2:$C$500="أحمد",IF('كل الطلبات'!$C$2:$C$500&lt;&gt;"",ROW($A$2:$A$500)-ROW($A$2)+1)),ROWS($A$2:C46))))</f>
        <v/>
      </c>
    </row>
    <row r="47" spans="1:3">
      <c r="A47" s="4" t="str">
        <f t="array" ref="A47">IF(ROWS($A$2:A47)&gt;COUNTIF('كل الطلبات'!$C$2:$C$500,"أحمد"),"",INDEX('كل الطلبات'!A$2:A$500,SMALL(IF('كل الطلبات'!$C$2:$C$500="أحمد",IF('كل الطلبات'!$C$2:$C$500&lt;&gt;"",ROW($A$2:$A$500)-ROW($A$2)+1)),ROWS($A$2:A47))))</f>
        <v/>
      </c>
      <c r="B47" s="4" t="str">
        <f t="array" ref="B47">IF(ROWS($A$2:A47)&gt;COUNTIF('كل الطلبات'!$C$2:$C$500,"أحمد"),"",INDEX('كل الطلبات'!B$2:B$500,SMALL(IF('كل الطلبات'!$C$2:$C$500="أحمد",IF('كل الطلبات'!$C$2:$C$500&lt;&gt;"",ROW($A$2:$A$500)-ROW($A$2)+1)),ROWS($A$2:B47))))</f>
        <v/>
      </c>
      <c r="C47" s="4" t="str">
        <f t="array" ref="C47">IF(ROWS($A$2:A47)&gt;COUNTIF('كل الطلبات'!$C$2:$C$500,"أحمد"),"",INDEX('كل الطلبات'!D$2:D$500,SMALL(IF('كل الطلبات'!$C$2:$C$500="أحمد",IF('كل الطلبات'!$C$2:$C$500&lt;&gt;"",ROW($A$2:$A$500)-ROW($A$2)+1)),ROWS($A$2:C47))))</f>
        <v/>
      </c>
    </row>
    <row r="48" spans="1:3">
      <c r="A48" s="4" t="str">
        <f t="array" ref="A48">IF(ROWS($A$2:A48)&gt;COUNTIF('كل الطلبات'!$C$2:$C$500,"أحمد"),"",INDEX('كل الطلبات'!A$2:A$500,SMALL(IF('كل الطلبات'!$C$2:$C$500="أحمد",IF('كل الطلبات'!$C$2:$C$500&lt;&gt;"",ROW($A$2:$A$500)-ROW($A$2)+1)),ROWS($A$2:A48))))</f>
        <v/>
      </c>
      <c r="B48" s="4" t="str">
        <f t="array" ref="B48">IF(ROWS($A$2:A48)&gt;COUNTIF('كل الطلبات'!$C$2:$C$500,"أحمد"),"",INDEX('كل الطلبات'!B$2:B$500,SMALL(IF('كل الطلبات'!$C$2:$C$500="أحمد",IF('كل الطلبات'!$C$2:$C$500&lt;&gt;"",ROW($A$2:$A$500)-ROW($A$2)+1)),ROWS($A$2:B48))))</f>
        <v/>
      </c>
      <c r="C48" s="4" t="str">
        <f t="array" ref="C48">IF(ROWS($A$2:A48)&gt;COUNTIF('كل الطلبات'!$C$2:$C$500,"أحمد"),"",INDEX('كل الطلبات'!D$2:D$500,SMALL(IF('كل الطلبات'!$C$2:$C$500="أحمد",IF('كل الطلبات'!$C$2:$C$500&lt;&gt;"",ROW($A$2:$A$500)-ROW($A$2)+1)),ROWS($A$2:C48))))</f>
        <v/>
      </c>
    </row>
    <row r="49" spans="1:3">
      <c r="A49" s="4" t="str">
        <f t="array" ref="A49">IF(ROWS($A$2:A49)&gt;COUNTIF('كل الطلبات'!$C$2:$C$500,"أحمد"),"",INDEX('كل الطلبات'!A$2:A$500,SMALL(IF('كل الطلبات'!$C$2:$C$500="أحمد",IF('كل الطلبات'!$C$2:$C$500&lt;&gt;"",ROW($A$2:$A$500)-ROW($A$2)+1)),ROWS($A$2:A49))))</f>
        <v/>
      </c>
      <c r="B49" s="4" t="str">
        <f t="array" ref="B49">IF(ROWS($A$2:A49)&gt;COUNTIF('كل الطلبات'!$C$2:$C$500,"أحمد"),"",INDEX('كل الطلبات'!B$2:B$500,SMALL(IF('كل الطلبات'!$C$2:$C$500="أحمد",IF('كل الطلبات'!$C$2:$C$500&lt;&gt;"",ROW($A$2:$A$500)-ROW($A$2)+1)),ROWS($A$2:B49))))</f>
        <v/>
      </c>
      <c r="C49" s="4" t="str">
        <f t="array" ref="C49">IF(ROWS($A$2:A49)&gt;COUNTIF('كل الطلبات'!$C$2:$C$500,"أحمد"),"",INDEX('كل الطلبات'!D$2:D$500,SMALL(IF('كل الطلبات'!$C$2:$C$500="أحمد",IF('كل الطلبات'!$C$2:$C$500&lt;&gt;"",ROW($A$2:$A$500)-ROW($A$2)+1)),ROWS($A$2:C49))))</f>
        <v/>
      </c>
    </row>
    <row r="50" spans="1:3">
      <c r="A50" s="4" t="str">
        <f t="array" ref="A50">IF(ROWS($A$2:A50)&gt;COUNTIF('كل الطلبات'!$C$2:$C$500,"أحمد"),"",INDEX('كل الطلبات'!A$2:A$500,SMALL(IF('كل الطلبات'!$C$2:$C$500="أحمد",IF('كل الطلبات'!$C$2:$C$500&lt;&gt;"",ROW($A$2:$A$500)-ROW($A$2)+1)),ROWS($A$2:A50))))</f>
        <v/>
      </c>
      <c r="B50" s="4" t="str">
        <f t="array" ref="B50">IF(ROWS($A$2:A50)&gt;COUNTIF('كل الطلبات'!$C$2:$C$500,"أحمد"),"",INDEX('كل الطلبات'!B$2:B$500,SMALL(IF('كل الطلبات'!$C$2:$C$500="أحمد",IF('كل الطلبات'!$C$2:$C$500&lt;&gt;"",ROW($A$2:$A$500)-ROW($A$2)+1)),ROWS($A$2:B50))))</f>
        <v/>
      </c>
      <c r="C50" s="4" t="str">
        <f t="array" ref="C50">IF(ROWS($A$2:A50)&gt;COUNTIF('كل الطلبات'!$C$2:$C$500,"أحمد"),"",INDEX('كل الطلبات'!D$2:D$500,SMALL(IF('كل الطلبات'!$C$2:$C$500="أحمد",IF('كل الطلبات'!$C$2:$C$500&lt;&gt;"",ROW($A$2:$A$500)-ROW($A$2)+1)),ROWS($A$2:C50))))</f>
        <v/>
      </c>
    </row>
    <row r="51" spans="1:3">
      <c r="A51" s="4" t="str">
        <f t="array" ref="A51">IF(ROWS($A$2:A51)&gt;COUNTIF('كل الطلبات'!$C$2:$C$500,"أحمد"),"",INDEX('كل الطلبات'!A$2:A$500,SMALL(IF('كل الطلبات'!$C$2:$C$500="أحمد",IF('كل الطلبات'!$C$2:$C$500&lt;&gt;"",ROW($A$2:$A$500)-ROW($A$2)+1)),ROWS($A$2:A51))))</f>
        <v/>
      </c>
      <c r="B51" s="4" t="str">
        <f t="array" ref="B51">IF(ROWS($A$2:A51)&gt;COUNTIF('كل الطلبات'!$C$2:$C$500,"أحمد"),"",INDEX('كل الطلبات'!B$2:B$500,SMALL(IF('كل الطلبات'!$C$2:$C$500="أحمد",IF('كل الطلبات'!$C$2:$C$500&lt;&gt;"",ROW($A$2:$A$500)-ROW($A$2)+1)),ROWS($A$2:B51))))</f>
        <v/>
      </c>
      <c r="C51" s="4" t="str">
        <f t="array" ref="C51">IF(ROWS($A$2:A51)&gt;COUNTIF('كل الطلبات'!$C$2:$C$500,"أحمد"),"",INDEX('كل الطلبات'!D$2:D$500,SMALL(IF('كل الطلبات'!$C$2:$C$500="أحمد",IF('كل الطلبات'!$C$2:$C$500&lt;&gt;"",ROW($A$2:$A$500)-ROW($A$2)+1)),ROWS($A$2:C51))))</f>
        <v/>
      </c>
    </row>
    <row r="52" spans="1:3">
      <c r="A52" s="4" t="str">
        <f t="array" ref="A52">IF(ROWS($A$2:A52)&gt;COUNTIF('كل الطلبات'!$C$2:$C$500,"أحمد"),"",INDEX('كل الطلبات'!A$2:A$500,SMALL(IF('كل الطلبات'!$C$2:$C$500="أحمد",IF('كل الطلبات'!$C$2:$C$500&lt;&gt;"",ROW($A$2:$A$500)-ROW($A$2)+1)),ROWS($A$2:A52))))</f>
        <v/>
      </c>
      <c r="B52" s="4" t="str">
        <f t="array" ref="B52">IF(ROWS($A$2:A52)&gt;COUNTIF('كل الطلبات'!$C$2:$C$500,"أحمد"),"",INDEX('كل الطلبات'!B$2:B$500,SMALL(IF('كل الطلبات'!$C$2:$C$500="أحمد",IF('كل الطلبات'!$C$2:$C$500&lt;&gt;"",ROW($A$2:$A$500)-ROW($A$2)+1)),ROWS($A$2:B52))))</f>
        <v/>
      </c>
      <c r="C52" s="4" t="str">
        <f t="array" ref="C52">IF(ROWS($A$2:A52)&gt;COUNTIF('كل الطلبات'!$C$2:$C$500,"أحمد"),"",INDEX('كل الطلبات'!D$2:D$500,SMALL(IF('كل الطلبات'!$C$2:$C$500="أحمد",IF('كل الطلبات'!$C$2:$C$500&lt;&gt;"",ROW($A$2:$A$500)-ROW($A$2)+1)),ROWS($A$2:C52))))</f>
        <v/>
      </c>
    </row>
    <row r="53" spans="1:3">
      <c r="A53" s="4" t="str">
        <f t="array" ref="A53">IF(ROWS($A$2:A53)&gt;COUNTIF('كل الطلبات'!$C$2:$C$500,"أحمد"),"",INDEX('كل الطلبات'!A$2:A$500,SMALL(IF('كل الطلبات'!$C$2:$C$500="أحمد",IF('كل الطلبات'!$C$2:$C$500&lt;&gt;"",ROW($A$2:$A$500)-ROW($A$2)+1)),ROWS($A$2:A53))))</f>
        <v/>
      </c>
      <c r="B53" s="4" t="str">
        <f t="array" ref="B53">IF(ROWS($A$2:A53)&gt;COUNTIF('كل الطلبات'!$C$2:$C$500,"أحمد"),"",INDEX('كل الطلبات'!B$2:B$500,SMALL(IF('كل الطلبات'!$C$2:$C$500="أحمد",IF('كل الطلبات'!$C$2:$C$500&lt;&gt;"",ROW($A$2:$A$500)-ROW($A$2)+1)),ROWS($A$2:B53))))</f>
        <v/>
      </c>
      <c r="C53" s="4" t="str">
        <f t="array" ref="C53">IF(ROWS($A$2:A53)&gt;COUNTIF('كل الطلبات'!$C$2:$C$500,"أحمد"),"",INDEX('كل الطلبات'!D$2:D$500,SMALL(IF('كل الطلبات'!$C$2:$C$500="أحمد",IF('كل الطلبات'!$C$2:$C$500&lt;&gt;"",ROW($A$2:$A$500)-ROW($A$2)+1)),ROWS($A$2:C53))))</f>
        <v/>
      </c>
    </row>
    <row r="54" spans="1:3">
      <c r="A54" s="4" t="str">
        <f t="array" ref="A54">IF(ROWS($A$2:A54)&gt;COUNTIF('كل الطلبات'!$C$2:$C$500,"أحمد"),"",INDEX('كل الطلبات'!A$2:A$500,SMALL(IF('كل الطلبات'!$C$2:$C$500="أحمد",IF('كل الطلبات'!$C$2:$C$500&lt;&gt;"",ROW($A$2:$A$500)-ROW($A$2)+1)),ROWS($A$2:A54))))</f>
        <v/>
      </c>
      <c r="B54" s="4" t="str">
        <f t="array" ref="B54">IF(ROWS($A$2:A54)&gt;COUNTIF('كل الطلبات'!$C$2:$C$500,"أحمد"),"",INDEX('كل الطلبات'!B$2:B$500,SMALL(IF('كل الطلبات'!$C$2:$C$500="أحمد",IF('كل الطلبات'!$C$2:$C$500&lt;&gt;"",ROW($A$2:$A$500)-ROW($A$2)+1)),ROWS($A$2:B54))))</f>
        <v/>
      </c>
      <c r="C54" s="4" t="str">
        <f t="array" ref="C54">IF(ROWS($A$2:A54)&gt;COUNTIF('كل الطلبات'!$C$2:$C$500,"أحمد"),"",INDEX('كل الطلبات'!D$2:D$500,SMALL(IF('كل الطلبات'!$C$2:$C$500="أحمد",IF('كل الطلبات'!$C$2:$C$500&lt;&gt;"",ROW($A$2:$A$500)-ROW($A$2)+1)),ROWS($A$2:C54))))</f>
        <v/>
      </c>
    </row>
    <row r="55" spans="1:3">
      <c r="A55" s="4" t="str">
        <f t="array" ref="A55">IF(ROWS($A$2:A55)&gt;COUNTIF('كل الطلبات'!$C$2:$C$500,"أحمد"),"",INDEX('كل الطلبات'!A$2:A$500,SMALL(IF('كل الطلبات'!$C$2:$C$500="أحمد",IF('كل الطلبات'!$C$2:$C$500&lt;&gt;"",ROW($A$2:$A$500)-ROW($A$2)+1)),ROWS($A$2:A55))))</f>
        <v/>
      </c>
      <c r="B55" s="4" t="str">
        <f t="array" ref="B55">IF(ROWS($A$2:A55)&gt;COUNTIF('كل الطلبات'!$C$2:$C$500,"أحمد"),"",INDEX('كل الطلبات'!B$2:B$500,SMALL(IF('كل الطلبات'!$C$2:$C$500="أحمد",IF('كل الطلبات'!$C$2:$C$500&lt;&gt;"",ROW($A$2:$A$500)-ROW($A$2)+1)),ROWS($A$2:B55))))</f>
        <v/>
      </c>
      <c r="C55" s="4" t="str">
        <f t="array" ref="C55">IF(ROWS($A$2:A55)&gt;COUNTIF('كل الطلبات'!$C$2:$C$500,"أحمد"),"",INDEX('كل الطلبات'!D$2:D$500,SMALL(IF('كل الطلبات'!$C$2:$C$500="أحمد",IF('كل الطلبات'!$C$2:$C$500&lt;&gt;"",ROW($A$2:$A$500)-ROW($A$2)+1)),ROWS($A$2:C55))))</f>
        <v/>
      </c>
    </row>
    <row r="56" spans="1:3">
      <c r="A56" s="4" t="str">
        <f t="array" ref="A56">IF(ROWS($A$2:A56)&gt;COUNTIF('كل الطلبات'!$C$2:$C$500,"أحمد"),"",INDEX('كل الطلبات'!A$2:A$500,SMALL(IF('كل الطلبات'!$C$2:$C$500="أحمد",IF('كل الطلبات'!$C$2:$C$500&lt;&gt;"",ROW($A$2:$A$500)-ROW($A$2)+1)),ROWS($A$2:A56))))</f>
        <v/>
      </c>
      <c r="B56" s="4" t="str">
        <f t="array" ref="B56">IF(ROWS($A$2:A56)&gt;COUNTIF('كل الطلبات'!$C$2:$C$500,"أحمد"),"",INDEX('كل الطلبات'!B$2:B$500,SMALL(IF('كل الطلبات'!$C$2:$C$500="أحمد",IF('كل الطلبات'!$C$2:$C$500&lt;&gt;"",ROW($A$2:$A$500)-ROW($A$2)+1)),ROWS($A$2:B56))))</f>
        <v/>
      </c>
      <c r="C56" s="4" t="str">
        <f t="array" ref="C56">IF(ROWS($A$2:A56)&gt;COUNTIF('كل الطلبات'!$C$2:$C$500,"أحمد"),"",INDEX('كل الطلبات'!D$2:D$500,SMALL(IF('كل الطلبات'!$C$2:$C$500="أحمد",IF('كل الطلبات'!$C$2:$C$500&lt;&gt;"",ROW($A$2:$A$500)-ROW($A$2)+1)),ROWS($A$2:C56))))</f>
        <v/>
      </c>
    </row>
    <row r="57" spans="1:3">
      <c r="A57" s="4" t="str">
        <f t="array" ref="A57">IF(ROWS($A$2:A57)&gt;COUNTIF('كل الطلبات'!$C$2:$C$500,"أحمد"),"",INDEX('كل الطلبات'!A$2:A$500,SMALL(IF('كل الطلبات'!$C$2:$C$500="أحمد",IF('كل الطلبات'!$C$2:$C$500&lt;&gt;"",ROW($A$2:$A$500)-ROW($A$2)+1)),ROWS($A$2:A57))))</f>
        <v/>
      </c>
      <c r="B57" s="4" t="str">
        <f t="array" ref="B57">IF(ROWS($A$2:A57)&gt;COUNTIF('كل الطلبات'!$C$2:$C$500,"أحمد"),"",INDEX('كل الطلبات'!B$2:B$500,SMALL(IF('كل الطلبات'!$C$2:$C$500="أحمد",IF('كل الطلبات'!$C$2:$C$500&lt;&gt;"",ROW($A$2:$A$500)-ROW($A$2)+1)),ROWS($A$2:B57))))</f>
        <v/>
      </c>
      <c r="C57" s="4" t="str">
        <f t="array" ref="C57">IF(ROWS($A$2:A57)&gt;COUNTIF('كل الطلبات'!$C$2:$C$500,"أحمد"),"",INDEX('كل الطلبات'!D$2:D$500,SMALL(IF('كل الطلبات'!$C$2:$C$500="أحمد",IF('كل الطلبات'!$C$2:$C$500&lt;&gt;"",ROW($A$2:$A$500)-ROW($A$2)+1)),ROWS($A$2:C57))))</f>
        <v/>
      </c>
    </row>
    <row r="58" spans="1:3">
      <c r="A58" s="4" t="str">
        <f t="array" ref="A58">IF(ROWS($A$2:A58)&gt;COUNTIF('كل الطلبات'!$C$2:$C$500,"أحمد"),"",INDEX('كل الطلبات'!A$2:A$500,SMALL(IF('كل الطلبات'!$C$2:$C$500="أحمد",IF('كل الطلبات'!$C$2:$C$500&lt;&gt;"",ROW($A$2:$A$500)-ROW($A$2)+1)),ROWS($A$2:A58))))</f>
        <v/>
      </c>
      <c r="B58" s="4" t="str">
        <f t="array" ref="B58">IF(ROWS($A$2:A58)&gt;COUNTIF('كل الطلبات'!$C$2:$C$500,"أحمد"),"",INDEX('كل الطلبات'!B$2:B$500,SMALL(IF('كل الطلبات'!$C$2:$C$500="أحمد",IF('كل الطلبات'!$C$2:$C$500&lt;&gt;"",ROW($A$2:$A$500)-ROW($A$2)+1)),ROWS($A$2:B58))))</f>
        <v/>
      </c>
      <c r="C58" s="4" t="str">
        <f t="array" ref="C58">IF(ROWS($A$2:A58)&gt;COUNTIF('كل الطلبات'!$C$2:$C$500,"أحمد"),"",INDEX('كل الطلبات'!D$2:D$500,SMALL(IF('كل الطلبات'!$C$2:$C$500="أحمد",IF('كل الطلبات'!$C$2:$C$500&lt;&gt;"",ROW($A$2:$A$500)-ROW($A$2)+1)),ROWS($A$2:C58))))</f>
        <v/>
      </c>
    </row>
    <row r="59" spans="1:3">
      <c r="A59" s="4" t="str">
        <f t="array" ref="A59">IF(ROWS($A$2:A59)&gt;COUNTIF('كل الطلبات'!$C$2:$C$500,"أحمد"),"",INDEX('كل الطلبات'!A$2:A$500,SMALL(IF('كل الطلبات'!$C$2:$C$500="أحمد",IF('كل الطلبات'!$C$2:$C$500&lt;&gt;"",ROW($A$2:$A$500)-ROW($A$2)+1)),ROWS($A$2:A59))))</f>
        <v/>
      </c>
      <c r="B59" s="4" t="str">
        <f t="array" ref="B59">IF(ROWS($A$2:A59)&gt;COUNTIF('كل الطلبات'!$C$2:$C$500,"أحمد"),"",INDEX('كل الطلبات'!B$2:B$500,SMALL(IF('كل الطلبات'!$C$2:$C$500="أحمد",IF('كل الطلبات'!$C$2:$C$500&lt;&gt;"",ROW($A$2:$A$500)-ROW($A$2)+1)),ROWS($A$2:B59))))</f>
        <v/>
      </c>
      <c r="C59" s="4" t="str">
        <f t="array" ref="C59">IF(ROWS($A$2:A59)&gt;COUNTIF('كل الطلبات'!$C$2:$C$500,"أحمد"),"",INDEX('كل الطلبات'!D$2:D$500,SMALL(IF('كل الطلبات'!$C$2:$C$500="أحمد",IF('كل الطلبات'!$C$2:$C$500&lt;&gt;"",ROW($A$2:$A$500)-ROW($A$2)+1)),ROWS($A$2:C59))))</f>
        <v/>
      </c>
    </row>
    <row r="60" spans="1:3">
      <c r="A60" s="4" t="str">
        <f t="array" ref="A60">IF(ROWS($A$2:A60)&gt;COUNTIF('كل الطلبات'!$C$2:$C$500,"أحمد"),"",INDEX('كل الطلبات'!A$2:A$500,SMALL(IF('كل الطلبات'!$C$2:$C$500="أحمد",IF('كل الطلبات'!$C$2:$C$500&lt;&gt;"",ROW($A$2:$A$500)-ROW($A$2)+1)),ROWS($A$2:A60))))</f>
        <v/>
      </c>
      <c r="B60" s="4" t="str">
        <f t="array" ref="B60">IF(ROWS($A$2:A60)&gt;COUNTIF('كل الطلبات'!$C$2:$C$500,"أحمد"),"",INDEX('كل الطلبات'!B$2:B$500,SMALL(IF('كل الطلبات'!$C$2:$C$500="أحمد",IF('كل الطلبات'!$C$2:$C$500&lt;&gt;"",ROW($A$2:$A$500)-ROW($A$2)+1)),ROWS($A$2:B60))))</f>
        <v/>
      </c>
      <c r="C60" s="4" t="str">
        <f t="array" ref="C60">IF(ROWS($A$2:A60)&gt;COUNTIF('كل الطلبات'!$C$2:$C$500,"أحمد"),"",INDEX('كل الطلبات'!D$2:D$500,SMALL(IF('كل الطلبات'!$C$2:$C$500="أحمد",IF('كل الطلبات'!$C$2:$C$500&lt;&gt;"",ROW($A$2:$A$500)-ROW($A$2)+1)),ROWS($A$2:C60))))</f>
        <v/>
      </c>
    </row>
    <row r="61" spans="1:3">
      <c r="A61" s="4" t="str">
        <f t="array" ref="A61">IF(ROWS($A$2:A61)&gt;COUNTIF('كل الطلبات'!$C$2:$C$500,"أحمد"),"",INDEX('كل الطلبات'!A$2:A$500,SMALL(IF('كل الطلبات'!$C$2:$C$500="أحمد",IF('كل الطلبات'!$C$2:$C$500&lt;&gt;"",ROW($A$2:$A$500)-ROW($A$2)+1)),ROWS($A$2:A61))))</f>
        <v/>
      </c>
      <c r="B61" s="4" t="str">
        <f t="array" ref="B61">IF(ROWS($A$2:A61)&gt;COUNTIF('كل الطلبات'!$C$2:$C$500,"أحمد"),"",INDEX('كل الطلبات'!B$2:B$500,SMALL(IF('كل الطلبات'!$C$2:$C$500="أحمد",IF('كل الطلبات'!$C$2:$C$500&lt;&gt;"",ROW($A$2:$A$500)-ROW($A$2)+1)),ROWS($A$2:B61))))</f>
        <v/>
      </c>
      <c r="C61" s="4" t="str">
        <f t="array" ref="C61">IF(ROWS($A$2:A61)&gt;COUNTIF('كل الطلبات'!$C$2:$C$500,"أحمد"),"",INDEX('كل الطلبات'!D$2:D$500,SMALL(IF('كل الطلبات'!$C$2:$C$500="أحمد",IF('كل الطلبات'!$C$2:$C$500&lt;&gt;"",ROW($A$2:$A$500)-ROW($A$2)+1)),ROWS($A$2:C61))))</f>
        <v/>
      </c>
    </row>
    <row r="62" spans="1:3">
      <c r="A62" s="4" t="str">
        <f t="array" ref="A62">IF(ROWS($A$2:A62)&gt;COUNTIF('كل الطلبات'!$C$2:$C$500,"أحمد"),"",INDEX('كل الطلبات'!A$2:A$500,SMALL(IF('كل الطلبات'!$C$2:$C$500="أحمد",IF('كل الطلبات'!$C$2:$C$500&lt;&gt;"",ROW($A$2:$A$500)-ROW($A$2)+1)),ROWS($A$2:A62))))</f>
        <v/>
      </c>
      <c r="B62" s="4" t="str">
        <f t="array" ref="B62">IF(ROWS($A$2:A62)&gt;COUNTIF('كل الطلبات'!$C$2:$C$500,"أحمد"),"",INDEX('كل الطلبات'!B$2:B$500,SMALL(IF('كل الطلبات'!$C$2:$C$500="أحمد",IF('كل الطلبات'!$C$2:$C$500&lt;&gt;"",ROW($A$2:$A$500)-ROW($A$2)+1)),ROWS($A$2:B62))))</f>
        <v/>
      </c>
      <c r="C62" s="4" t="str">
        <f t="array" ref="C62">IF(ROWS($A$2:A62)&gt;COUNTIF('كل الطلبات'!$C$2:$C$500,"أحمد"),"",INDEX('كل الطلبات'!D$2:D$500,SMALL(IF('كل الطلبات'!$C$2:$C$500="أحمد",IF('كل الطلبات'!$C$2:$C$500&lt;&gt;"",ROW($A$2:$A$500)-ROW($A$2)+1)),ROWS($A$2:C62))))</f>
        <v/>
      </c>
    </row>
    <row r="63" spans="1:3">
      <c r="A63" s="4" t="str">
        <f t="array" ref="A63">IF(ROWS($A$2:A63)&gt;COUNTIF('كل الطلبات'!$C$2:$C$500,"أحمد"),"",INDEX('كل الطلبات'!A$2:A$500,SMALL(IF('كل الطلبات'!$C$2:$C$500="أحمد",IF('كل الطلبات'!$C$2:$C$500&lt;&gt;"",ROW($A$2:$A$500)-ROW($A$2)+1)),ROWS($A$2:A63))))</f>
        <v/>
      </c>
      <c r="B63" s="4" t="str">
        <f t="array" ref="B63">IF(ROWS($A$2:A63)&gt;COUNTIF('كل الطلبات'!$C$2:$C$500,"أحمد"),"",INDEX('كل الطلبات'!B$2:B$500,SMALL(IF('كل الطلبات'!$C$2:$C$500="أحمد",IF('كل الطلبات'!$C$2:$C$500&lt;&gt;"",ROW($A$2:$A$500)-ROW($A$2)+1)),ROWS($A$2:B63))))</f>
        <v/>
      </c>
      <c r="C63" s="4" t="str">
        <f t="array" ref="C63">IF(ROWS($A$2:A63)&gt;COUNTIF('كل الطلبات'!$C$2:$C$500,"أحمد"),"",INDEX('كل الطلبات'!D$2:D$500,SMALL(IF('كل الطلبات'!$C$2:$C$500="أحمد",IF('كل الطلبات'!$C$2:$C$500&lt;&gt;"",ROW($A$2:$A$500)-ROW($A$2)+1)),ROWS($A$2:C63))))</f>
        <v/>
      </c>
    </row>
    <row r="64" spans="1:3">
      <c r="A64" s="4" t="str">
        <f t="array" ref="A64">IF(ROWS($A$2:A64)&gt;COUNTIF('كل الطلبات'!$C$2:$C$500,"أحمد"),"",INDEX('كل الطلبات'!A$2:A$500,SMALL(IF('كل الطلبات'!$C$2:$C$500="أحمد",IF('كل الطلبات'!$C$2:$C$500&lt;&gt;"",ROW($A$2:$A$500)-ROW($A$2)+1)),ROWS($A$2:A64))))</f>
        <v/>
      </c>
      <c r="B64" s="4" t="str">
        <f t="array" ref="B64">IF(ROWS($A$2:A64)&gt;COUNTIF('كل الطلبات'!$C$2:$C$500,"أحمد"),"",INDEX('كل الطلبات'!B$2:B$500,SMALL(IF('كل الطلبات'!$C$2:$C$500="أحمد",IF('كل الطلبات'!$C$2:$C$500&lt;&gt;"",ROW($A$2:$A$500)-ROW($A$2)+1)),ROWS($A$2:B64))))</f>
        <v/>
      </c>
      <c r="C64" s="4" t="str">
        <f t="array" ref="C64">IF(ROWS($A$2:A64)&gt;COUNTIF('كل الطلبات'!$C$2:$C$500,"أحمد"),"",INDEX('كل الطلبات'!D$2:D$500,SMALL(IF('كل الطلبات'!$C$2:$C$500="أحمد",IF('كل الطلبات'!$C$2:$C$500&lt;&gt;"",ROW($A$2:$A$500)-ROW($A$2)+1)),ROWS($A$2:C64))))</f>
        <v/>
      </c>
    </row>
    <row r="65" spans="1:3">
      <c r="A65" s="4" t="str">
        <f t="array" ref="A65">IF(ROWS($A$2:A65)&gt;COUNTIF('كل الطلبات'!$C$2:$C$500,"أحمد"),"",INDEX('كل الطلبات'!A$2:A$500,SMALL(IF('كل الطلبات'!$C$2:$C$500="أحمد",IF('كل الطلبات'!$C$2:$C$500&lt;&gt;"",ROW($A$2:$A$500)-ROW($A$2)+1)),ROWS($A$2:A65))))</f>
        <v/>
      </c>
      <c r="B65" s="4" t="str">
        <f t="array" ref="B65">IF(ROWS($A$2:A65)&gt;COUNTIF('كل الطلبات'!$C$2:$C$500,"أحمد"),"",INDEX('كل الطلبات'!B$2:B$500,SMALL(IF('كل الطلبات'!$C$2:$C$500="أحمد",IF('كل الطلبات'!$C$2:$C$500&lt;&gt;"",ROW($A$2:$A$500)-ROW($A$2)+1)),ROWS($A$2:B65))))</f>
        <v/>
      </c>
      <c r="C65" s="4" t="str">
        <f t="array" ref="C65">IF(ROWS($A$2:A65)&gt;COUNTIF('كل الطلبات'!$C$2:$C$500,"أحمد"),"",INDEX('كل الطلبات'!D$2:D$500,SMALL(IF('كل الطلبات'!$C$2:$C$500="أحمد",IF('كل الطلبات'!$C$2:$C$500&lt;&gt;"",ROW($A$2:$A$500)-ROW($A$2)+1)),ROWS($A$2:C65))))</f>
        <v/>
      </c>
    </row>
    <row r="66" spans="1:3">
      <c r="A66" s="4" t="str">
        <f t="array" ref="A66">IF(ROWS($A$2:A66)&gt;COUNTIF('كل الطلبات'!$C$2:$C$500,"أحمد"),"",INDEX('كل الطلبات'!A$2:A$500,SMALL(IF('كل الطلبات'!$C$2:$C$500="أحمد",IF('كل الطلبات'!$C$2:$C$500&lt;&gt;"",ROW($A$2:$A$500)-ROW($A$2)+1)),ROWS($A$2:A66))))</f>
        <v/>
      </c>
      <c r="B66" s="4" t="str">
        <f t="array" ref="B66">IF(ROWS($A$2:A66)&gt;COUNTIF('كل الطلبات'!$C$2:$C$500,"أحمد"),"",INDEX('كل الطلبات'!B$2:B$500,SMALL(IF('كل الطلبات'!$C$2:$C$500="أحمد",IF('كل الطلبات'!$C$2:$C$500&lt;&gt;"",ROW($A$2:$A$500)-ROW($A$2)+1)),ROWS($A$2:B66))))</f>
        <v/>
      </c>
      <c r="C66" s="4" t="str">
        <f t="array" ref="C66">IF(ROWS($A$2:A66)&gt;COUNTIF('كل الطلبات'!$C$2:$C$500,"أحمد"),"",INDEX('كل الطلبات'!D$2:D$500,SMALL(IF('كل الطلبات'!$C$2:$C$500="أحمد",IF('كل الطلبات'!$C$2:$C$500&lt;&gt;"",ROW($A$2:$A$500)-ROW($A$2)+1)),ROWS($A$2:C66))))</f>
        <v/>
      </c>
    </row>
    <row r="67" spans="1:3">
      <c r="A67" s="4" t="str">
        <f t="array" ref="A67">IF(ROWS($A$2:A67)&gt;COUNTIF('كل الطلبات'!$C$2:$C$500,"أحمد"),"",INDEX('كل الطلبات'!A$2:A$500,SMALL(IF('كل الطلبات'!$C$2:$C$500="أحمد",IF('كل الطلبات'!$C$2:$C$500&lt;&gt;"",ROW($A$2:$A$500)-ROW($A$2)+1)),ROWS($A$2:A67))))</f>
        <v/>
      </c>
      <c r="B67" s="4" t="str">
        <f t="array" ref="B67">IF(ROWS($A$2:A67)&gt;COUNTIF('كل الطلبات'!$C$2:$C$500,"أحمد"),"",INDEX('كل الطلبات'!B$2:B$500,SMALL(IF('كل الطلبات'!$C$2:$C$500="أحمد",IF('كل الطلبات'!$C$2:$C$500&lt;&gt;"",ROW($A$2:$A$500)-ROW($A$2)+1)),ROWS($A$2:B67))))</f>
        <v/>
      </c>
      <c r="C67" s="4" t="str">
        <f t="array" ref="C67">IF(ROWS($A$2:A67)&gt;COUNTIF('كل الطلبات'!$C$2:$C$500,"أحمد"),"",INDEX('كل الطلبات'!D$2:D$500,SMALL(IF('كل الطلبات'!$C$2:$C$500="أحمد",IF('كل الطلبات'!$C$2:$C$500&lt;&gt;"",ROW($A$2:$A$500)-ROW($A$2)+1)),ROWS($A$2:C67))))</f>
        <v/>
      </c>
    </row>
    <row r="68" spans="1:3">
      <c r="A68" s="4" t="str">
        <f t="array" ref="A68">IF(ROWS($A$2:A68)&gt;COUNTIF('كل الطلبات'!$C$2:$C$500,"أحمد"),"",INDEX('كل الطلبات'!A$2:A$500,SMALL(IF('كل الطلبات'!$C$2:$C$500="أحمد",IF('كل الطلبات'!$C$2:$C$500&lt;&gt;"",ROW($A$2:$A$500)-ROW($A$2)+1)),ROWS($A$2:A68))))</f>
        <v/>
      </c>
      <c r="B68" s="4" t="str">
        <f t="array" ref="B68">IF(ROWS($A$2:A68)&gt;COUNTIF('كل الطلبات'!$C$2:$C$500,"أحمد"),"",INDEX('كل الطلبات'!B$2:B$500,SMALL(IF('كل الطلبات'!$C$2:$C$500="أحمد",IF('كل الطلبات'!$C$2:$C$500&lt;&gt;"",ROW($A$2:$A$500)-ROW($A$2)+1)),ROWS($A$2:B68))))</f>
        <v/>
      </c>
      <c r="C68" s="4" t="str">
        <f t="array" ref="C68">IF(ROWS($A$2:A68)&gt;COUNTIF('كل الطلبات'!$C$2:$C$500,"أحمد"),"",INDEX('كل الطلبات'!D$2:D$500,SMALL(IF('كل الطلبات'!$C$2:$C$500="أحمد",IF('كل الطلبات'!$C$2:$C$500&lt;&gt;"",ROW($A$2:$A$500)-ROW($A$2)+1)),ROWS($A$2:C68))))</f>
        <v/>
      </c>
    </row>
    <row r="69" spans="1:3">
      <c r="A69" s="4" t="str">
        <f t="array" ref="A69">IF(ROWS($A$2:A69)&gt;COUNTIF('كل الطلبات'!$C$2:$C$500,"أحمد"),"",INDEX('كل الطلبات'!A$2:A$500,SMALL(IF('كل الطلبات'!$C$2:$C$500="أحمد",IF('كل الطلبات'!$C$2:$C$500&lt;&gt;"",ROW($A$2:$A$500)-ROW($A$2)+1)),ROWS($A$2:A69))))</f>
        <v/>
      </c>
      <c r="B69" s="4" t="str">
        <f t="array" ref="B69">IF(ROWS($A$2:A69)&gt;COUNTIF('كل الطلبات'!$C$2:$C$500,"أحمد"),"",INDEX('كل الطلبات'!B$2:B$500,SMALL(IF('كل الطلبات'!$C$2:$C$500="أحمد",IF('كل الطلبات'!$C$2:$C$500&lt;&gt;"",ROW($A$2:$A$500)-ROW($A$2)+1)),ROWS($A$2:B69))))</f>
        <v/>
      </c>
      <c r="C69" s="4" t="str">
        <f t="array" ref="C69">IF(ROWS($A$2:A69)&gt;COUNTIF('كل الطلبات'!$C$2:$C$500,"أحمد"),"",INDEX('كل الطلبات'!D$2:D$500,SMALL(IF('كل الطلبات'!$C$2:$C$500="أحمد",IF('كل الطلبات'!$C$2:$C$500&lt;&gt;"",ROW($A$2:$A$500)-ROW($A$2)+1)),ROWS($A$2:C69))))</f>
        <v/>
      </c>
    </row>
    <row r="70" spans="1:3">
      <c r="A70" s="4" t="str">
        <f t="array" ref="A70">IF(ROWS($A$2:A70)&gt;COUNTIF('كل الطلبات'!$C$2:$C$500,"أحمد"),"",INDEX('كل الطلبات'!A$2:A$500,SMALL(IF('كل الطلبات'!$C$2:$C$500="أحمد",IF('كل الطلبات'!$C$2:$C$500&lt;&gt;"",ROW($A$2:$A$500)-ROW($A$2)+1)),ROWS($A$2:A70))))</f>
        <v/>
      </c>
      <c r="B70" s="4" t="str">
        <f t="array" ref="B70">IF(ROWS($A$2:A70)&gt;COUNTIF('كل الطلبات'!$C$2:$C$500,"أحمد"),"",INDEX('كل الطلبات'!B$2:B$500,SMALL(IF('كل الطلبات'!$C$2:$C$500="أحمد",IF('كل الطلبات'!$C$2:$C$500&lt;&gt;"",ROW($A$2:$A$500)-ROW($A$2)+1)),ROWS($A$2:B70))))</f>
        <v/>
      </c>
      <c r="C70" s="4" t="str">
        <f t="array" ref="C70">IF(ROWS($A$2:A70)&gt;COUNTIF('كل الطلبات'!$C$2:$C$500,"أحمد"),"",INDEX('كل الطلبات'!D$2:D$500,SMALL(IF('كل الطلبات'!$C$2:$C$500="أحمد",IF('كل الطلبات'!$C$2:$C$500&lt;&gt;"",ROW($A$2:$A$500)-ROW($A$2)+1)),ROWS($A$2:C70))))</f>
        <v/>
      </c>
    </row>
    <row r="71" spans="1:3">
      <c r="A71" s="4" t="str">
        <f t="array" ref="A71">IF(ROWS($A$2:A71)&gt;COUNTIF('كل الطلبات'!$C$2:$C$500,"أحمد"),"",INDEX('كل الطلبات'!A$2:A$500,SMALL(IF('كل الطلبات'!$C$2:$C$500="أحمد",IF('كل الطلبات'!$C$2:$C$500&lt;&gt;"",ROW($A$2:$A$500)-ROW($A$2)+1)),ROWS($A$2:A71))))</f>
        <v/>
      </c>
      <c r="B71" s="4" t="str">
        <f t="array" ref="B71">IF(ROWS($A$2:A71)&gt;COUNTIF('كل الطلبات'!$C$2:$C$500,"أحمد"),"",INDEX('كل الطلبات'!B$2:B$500,SMALL(IF('كل الطلبات'!$C$2:$C$500="أحمد",IF('كل الطلبات'!$C$2:$C$500&lt;&gt;"",ROW($A$2:$A$500)-ROW($A$2)+1)),ROWS($A$2:B71))))</f>
        <v/>
      </c>
      <c r="C71" s="4" t="str">
        <f t="array" ref="C71">IF(ROWS($A$2:A71)&gt;COUNTIF('كل الطلبات'!$C$2:$C$500,"أحمد"),"",INDEX('كل الطلبات'!D$2:D$500,SMALL(IF('كل الطلبات'!$C$2:$C$500="أحمد",IF('كل الطلبات'!$C$2:$C$500&lt;&gt;"",ROW($A$2:$A$500)-ROW($A$2)+1)),ROWS($A$2:C71))))</f>
        <v/>
      </c>
    </row>
    <row r="72" spans="1:3">
      <c r="A72" s="4" t="str">
        <f t="array" ref="A72">IF(ROWS($A$2:A72)&gt;COUNTIF('كل الطلبات'!$C$2:$C$500,"أحمد"),"",INDEX('كل الطلبات'!A$2:A$500,SMALL(IF('كل الطلبات'!$C$2:$C$500="أحمد",IF('كل الطلبات'!$C$2:$C$500&lt;&gt;"",ROW($A$2:$A$500)-ROW($A$2)+1)),ROWS($A$2:A72))))</f>
        <v/>
      </c>
      <c r="B72" s="4" t="str">
        <f t="array" ref="B72">IF(ROWS($A$2:A72)&gt;COUNTIF('كل الطلبات'!$C$2:$C$500,"أحمد"),"",INDEX('كل الطلبات'!B$2:B$500,SMALL(IF('كل الطلبات'!$C$2:$C$500="أحمد",IF('كل الطلبات'!$C$2:$C$500&lt;&gt;"",ROW($A$2:$A$500)-ROW($A$2)+1)),ROWS($A$2:B72))))</f>
        <v/>
      </c>
      <c r="C72" s="4" t="str">
        <f t="array" ref="C72">IF(ROWS($A$2:A72)&gt;COUNTIF('كل الطلبات'!$C$2:$C$500,"أحمد"),"",INDEX('كل الطلبات'!D$2:D$500,SMALL(IF('كل الطلبات'!$C$2:$C$500="أحمد",IF('كل الطلبات'!$C$2:$C$500&lt;&gt;"",ROW($A$2:$A$500)-ROW($A$2)+1)),ROWS($A$2:C72))))</f>
        <v/>
      </c>
    </row>
    <row r="73" spans="1:3">
      <c r="A73" s="4" t="str">
        <f t="array" ref="A73">IF(ROWS($A$2:A73)&gt;COUNTIF('كل الطلبات'!$C$2:$C$500,"أحمد"),"",INDEX('كل الطلبات'!A$2:A$500,SMALL(IF('كل الطلبات'!$C$2:$C$500="أحمد",IF('كل الطلبات'!$C$2:$C$500&lt;&gt;"",ROW($A$2:$A$500)-ROW($A$2)+1)),ROWS($A$2:A73))))</f>
        <v/>
      </c>
      <c r="B73" s="4" t="str">
        <f t="array" ref="B73">IF(ROWS($A$2:A73)&gt;COUNTIF('كل الطلبات'!$C$2:$C$500,"أحمد"),"",INDEX('كل الطلبات'!B$2:B$500,SMALL(IF('كل الطلبات'!$C$2:$C$500="أحمد",IF('كل الطلبات'!$C$2:$C$500&lt;&gt;"",ROW($A$2:$A$500)-ROW($A$2)+1)),ROWS($A$2:B73))))</f>
        <v/>
      </c>
      <c r="C73" s="4" t="str">
        <f t="array" ref="C73">IF(ROWS($A$2:A73)&gt;COUNTIF('كل الطلبات'!$C$2:$C$500,"أحمد"),"",INDEX('كل الطلبات'!D$2:D$500,SMALL(IF('كل الطلبات'!$C$2:$C$500="أحمد",IF('كل الطلبات'!$C$2:$C$500&lt;&gt;"",ROW($A$2:$A$500)-ROW($A$2)+1)),ROWS($A$2:C73))))</f>
        <v/>
      </c>
    </row>
    <row r="74" spans="1:3">
      <c r="A74" s="4" t="str">
        <f t="array" ref="A74">IF(ROWS($A$2:A74)&gt;COUNTIF('كل الطلبات'!$C$2:$C$500,"أحمد"),"",INDEX('كل الطلبات'!A$2:A$500,SMALL(IF('كل الطلبات'!$C$2:$C$500="أحمد",IF('كل الطلبات'!$C$2:$C$500&lt;&gt;"",ROW($A$2:$A$500)-ROW($A$2)+1)),ROWS($A$2:A74))))</f>
        <v/>
      </c>
      <c r="B74" s="4" t="str">
        <f t="array" ref="B74">IF(ROWS($A$2:A74)&gt;COUNTIF('كل الطلبات'!$C$2:$C$500,"أحمد"),"",INDEX('كل الطلبات'!B$2:B$500,SMALL(IF('كل الطلبات'!$C$2:$C$500="أحمد",IF('كل الطلبات'!$C$2:$C$500&lt;&gt;"",ROW($A$2:$A$500)-ROW($A$2)+1)),ROWS($A$2:B74))))</f>
        <v/>
      </c>
      <c r="C74" s="4" t="str">
        <f t="array" ref="C74">IF(ROWS($A$2:A74)&gt;COUNTIF('كل الطلبات'!$C$2:$C$500,"أحمد"),"",INDEX('كل الطلبات'!D$2:D$500,SMALL(IF('كل الطلبات'!$C$2:$C$500="أحمد",IF('كل الطلبات'!$C$2:$C$500&lt;&gt;"",ROW($A$2:$A$500)-ROW($A$2)+1)),ROWS($A$2:C74))))</f>
        <v/>
      </c>
    </row>
    <row r="75" spans="1:3">
      <c r="A75" s="4" t="str">
        <f t="array" ref="A75">IF(ROWS($A$2:A75)&gt;COUNTIF('كل الطلبات'!$C$2:$C$500,"أحمد"),"",INDEX('كل الطلبات'!A$2:A$500,SMALL(IF('كل الطلبات'!$C$2:$C$500="أحمد",IF('كل الطلبات'!$C$2:$C$500&lt;&gt;"",ROW($A$2:$A$500)-ROW($A$2)+1)),ROWS($A$2:A75))))</f>
        <v/>
      </c>
      <c r="B75" s="4" t="str">
        <f t="array" ref="B75">IF(ROWS($A$2:A75)&gt;COUNTIF('كل الطلبات'!$C$2:$C$500,"أحمد"),"",INDEX('كل الطلبات'!B$2:B$500,SMALL(IF('كل الطلبات'!$C$2:$C$500="أحمد",IF('كل الطلبات'!$C$2:$C$500&lt;&gt;"",ROW($A$2:$A$500)-ROW($A$2)+1)),ROWS($A$2:B75))))</f>
        <v/>
      </c>
      <c r="C75" s="4" t="str">
        <f t="array" ref="C75">IF(ROWS($A$2:A75)&gt;COUNTIF('كل الطلبات'!$C$2:$C$500,"أحمد"),"",INDEX('كل الطلبات'!D$2:D$500,SMALL(IF('كل الطلبات'!$C$2:$C$500="أحمد",IF('كل الطلبات'!$C$2:$C$500&lt;&gt;"",ROW($A$2:$A$500)-ROW($A$2)+1)),ROWS($A$2:C75))))</f>
        <v/>
      </c>
    </row>
    <row r="76" spans="1:3">
      <c r="A76" s="4" t="str">
        <f t="array" ref="A76">IF(ROWS($A$2:A76)&gt;COUNTIF('كل الطلبات'!$C$2:$C$500,"أحمد"),"",INDEX('كل الطلبات'!A$2:A$500,SMALL(IF('كل الطلبات'!$C$2:$C$500="أحمد",IF('كل الطلبات'!$C$2:$C$500&lt;&gt;"",ROW($A$2:$A$500)-ROW($A$2)+1)),ROWS($A$2:A76))))</f>
        <v/>
      </c>
      <c r="B76" s="4" t="str">
        <f t="array" ref="B76">IF(ROWS($A$2:A76)&gt;COUNTIF('كل الطلبات'!$C$2:$C$500,"أحمد"),"",INDEX('كل الطلبات'!B$2:B$500,SMALL(IF('كل الطلبات'!$C$2:$C$500="أحمد",IF('كل الطلبات'!$C$2:$C$500&lt;&gt;"",ROW($A$2:$A$500)-ROW($A$2)+1)),ROWS($A$2:B76))))</f>
        <v/>
      </c>
      <c r="C76" s="4" t="str">
        <f t="array" ref="C76">IF(ROWS($A$2:A76)&gt;COUNTIF('كل الطلبات'!$C$2:$C$500,"أحمد"),"",INDEX('كل الطلبات'!D$2:D$500,SMALL(IF('كل الطلبات'!$C$2:$C$500="أحمد",IF('كل الطلبات'!$C$2:$C$500&lt;&gt;"",ROW($A$2:$A$500)-ROW($A$2)+1)),ROWS($A$2:C76))))</f>
        <v/>
      </c>
    </row>
    <row r="77" spans="1:3">
      <c r="A77" s="4" t="str">
        <f t="array" ref="A77">IF(ROWS($A$2:A77)&gt;COUNTIF('كل الطلبات'!$C$2:$C$500,"أحمد"),"",INDEX('كل الطلبات'!A$2:A$500,SMALL(IF('كل الطلبات'!$C$2:$C$500="أحمد",IF('كل الطلبات'!$C$2:$C$500&lt;&gt;"",ROW($A$2:$A$500)-ROW($A$2)+1)),ROWS($A$2:A77))))</f>
        <v/>
      </c>
      <c r="B77" s="4" t="str">
        <f t="array" ref="B77">IF(ROWS($A$2:A77)&gt;COUNTIF('كل الطلبات'!$C$2:$C$500,"أحمد"),"",INDEX('كل الطلبات'!B$2:B$500,SMALL(IF('كل الطلبات'!$C$2:$C$500="أحمد",IF('كل الطلبات'!$C$2:$C$500&lt;&gt;"",ROW($A$2:$A$500)-ROW($A$2)+1)),ROWS($A$2:B77))))</f>
        <v/>
      </c>
      <c r="C77" s="4" t="str">
        <f t="array" ref="C77">IF(ROWS($A$2:A77)&gt;COUNTIF('كل الطلبات'!$C$2:$C$500,"أحمد"),"",INDEX('كل الطلبات'!D$2:D$500,SMALL(IF('كل الطلبات'!$C$2:$C$500="أحمد",IF('كل الطلبات'!$C$2:$C$500&lt;&gt;"",ROW($A$2:$A$500)-ROW($A$2)+1)),ROWS($A$2:C77))))</f>
        <v/>
      </c>
    </row>
    <row r="78" spans="1:3">
      <c r="A78" s="4" t="str">
        <f t="array" ref="A78">IF(ROWS($A$2:A78)&gt;COUNTIF('كل الطلبات'!$C$2:$C$500,"أحمد"),"",INDEX('كل الطلبات'!A$2:A$500,SMALL(IF('كل الطلبات'!$C$2:$C$500="أحمد",IF('كل الطلبات'!$C$2:$C$500&lt;&gt;"",ROW($A$2:$A$500)-ROW($A$2)+1)),ROWS($A$2:A78))))</f>
        <v/>
      </c>
      <c r="B78" s="4" t="str">
        <f t="array" ref="B78">IF(ROWS($A$2:A78)&gt;COUNTIF('كل الطلبات'!$C$2:$C$500,"أحمد"),"",INDEX('كل الطلبات'!B$2:B$500,SMALL(IF('كل الطلبات'!$C$2:$C$500="أحمد",IF('كل الطلبات'!$C$2:$C$500&lt;&gt;"",ROW($A$2:$A$500)-ROW($A$2)+1)),ROWS($A$2:B78))))</f>
        <v/>
      </c>
      <c r="C78" s="4" t="str">
        <f t="array" ref="C78">IF(ROWS($A$2:A78)&gt;COUNTIF('كل الطلبات'!$C$2:$C$500,"أحمد"),"",INDEX('كل الطلبات'!D$2:D$500,SMALL(IF('كل الطلبات'!$C$2:$C$500="أحمد",IF('كل الطلبات'!$C$2:$C$500&lt;&gt;"",ROW($A$2:$A$500)-ROW($A$2)+1)),ROWS($A$2:C78))))</f>
        <v/>
      </c>
    </row>
    <row r="79" spans="1:3">
      <c r="A79" s="4" t="str">
        <f t="array" ref="A79">IF(ROWS($A$2:A79)&gt;COUNTIF('كل الطلبات'!$C$2:$C$500,"أحمد"),"",INDEX('كل الطلبات'!A$2:A$500,SMALL(IF('كل الطلبات'!$C$2:$C$500="أحمد",IF('كل الطلبات'!$C$2:$C$500&lt;&gt;"",ROW($A$2:$A$500)-ROW($A$2)+1)),ROWS($A$2:A79))))</f>
        <v/>
      </c>
      <c r="B79" s="4" t="str">
        <f t="array" ref="B79">IF(ROWS($A$2:A79)&gt;COUNTIF('كل الطلبات'!$C$2:$C$500,"أحمد"),"",INDEX('كل الطلبات'!B$2:B$500,SMALL(IF('كل الطلبات'!$C$2:$C$500="أحمد",IF('كل الطلبات'!$C$2:$C$500&lt;&gt;"",ROW($A$2:$A$500)-ROW($A$2)+1)),ROWS($A$2:B79))))</f>
        <v/>
      </c>
      <c r="C79" s="4" t="str">
        <f t="array" ref="C79">IF(ROWS($A$2:A79)&gt;COUNTIF('كل الطلبات'!$C$2:$C$500,"أحمد"),"",INDEX('كل الطلبات'!D$2:D$500,SMALL(IF('كل الطلبات'!$C$2:$C$500="أحمد",IF('كل الطلبات'!$C$2:$C$500&lt;&gt;"",ROW($A$2:$A$500)-ROW($A$2)+1)),ROWS($A$2:C79))))</f>
        <v/>
      </c>
    </row>
    <row r="80" spans="1:3">
      <c r="A80" s="4" t="str">
        <f t="array" ref="A80">IF(ROWS($A$2:A80)&gt;COUNTIF('كل الطلبات'!$C$2:$C$500,"أحمد"),"",INDEX('كل الطلبات'!A$2:A$500,SMALL(IF('كل الطلبات'!$C$2:$C$500="أحمد",IF('كل الطلبات'!$C$2:$C$500&lt;&gt;"",ROW($A$2:$A$500)-ROW($A$2)+1)),ROWS($A$2:A80))))</f>
        <v/>
      </c>
      <c r="B80" s="4" t="str">
        <f t="array" ref="B80">IF(ROWS($A$2:A80)&gt;COUNTIF('كل الطلبات'!$C$2:$C$500,"أحمد"),"",INDEX('كل الطلبات'!B$2:B$500,SMALL(IF('كل الطلبات'!$C$2:$C$500="أحمد",IF('كل الطلبات'!$C$2:$C$500&lt;&gt;"",ROW($A$2:$A$500)-ROW($A$2)+1)),ROWS($A$2:B80))))</f>
        <v/>
      </c>
      <c r="C80" s="4" t="str">
        <f t="array" ref="C80">IF(ROWS($A$2:A80)&gt;COUNTIF('كل الطلبات'!$C$2:$C$500,"أحمد"),"",INDEX('كل الطلبات'!D$2:D$500,SMALL(IF('كل الطلبات'!$C$2:$C$500="أحمد",IF('كل الطلبات'!$C$2:$C$500&lt;&gt;"",ROW($A$2:$A$500)-ROW($A$2)+1)),ROWS($A$2:C80))))</f>
        <v/>
      </c>
    </row>
    <row r="81" spans="1:3">
      <c r="A81" s="4" t="str">
        <f t="array" ref="A81">IF(ROWS($A$2:A81)&gt;COUNTIF('كل الطلبات'!$C$2:$C$500,"أحمد"),"",INDEX('كل الطلبات'!A$2:A$500,SMALL(IF('كل الطلبات'!$C$2:$C$500="أحمد",IF('كل الطلبات'!$C$2:$C$500&lt;&gt;"",ROW($A$2:$A$500)-ROW($A$2)+1)),ROWS($A$2:A81))))</f>
        <v/>
      </c>
      <c r="B81" s="4" t="str">
        <f t="array" ref="B81">IF(ROWS($A$2:A81)&gt;COUNTIF('كل الطلبات'!$C$2:$C$500,"أحمد"),"",INDEX('كل الطلبات'!B$2:B$500,SMALL(IF('كل الطلبات'!$C$2:$C$500="أحمد",IF('كل الطلبات'!$C$2:$C$500&lt;&gt;"",ROW($A$2:$A$500)-ROW($A$2)+1)),ROWS($A$2:B81))))</f>
        <v/>
      </c>
      <c r="C81" s="4" t="str">
        <f t="array" ref="C81">IF(ROWS($A$2:A81)&gt;COUNTIF('كل الطلبات'!$C$2:$C$500,"أحمد"),"",INDEX('كل الطلبات'!D$2:D$500,SMALL(IF('كل الطلبات'!$C$2:$C$500="أحمد",IF('كل الطلبات'!$C$2:$C$500&lt;&gt;"",ROW($A$2:$A$500)-ROW($A$2)+1)),ROWS($A$2:C81))))</f>
        <v/>
      </c>
    </row>
    <row r="82" spans="1:3">
      <c r="A82" s="4" t="str">
        <f t="array" ref="A82">IF(ROWS($A$2:A82)&gt;COUNTIF('كل الطلبات'!$C$2:$C$500,"أحمد"),"",INDEX('كل الطلبات'!A$2:A$500,SMALL(IF('كل الطلبات'!$C$2:$C$500="أحمد",IF('كل الطلبات'!$C$2:$C$500&lt;&gt;"",ROW($A$2:$A$500)-ROW($A$2)+1)),ROWS($A$2:A82))))</f>
        <v/>
      </c>
      <c r="B82" s="4" t="str">
        <f t="array" ref="B82">IF(ROWS($A$2:A82)&gt;COUNTIF('كل الطلبات'!$C$2:$C$500,"أحمد"),"",INDEX('كل الطلبات'!B$2:B$500,SMALL(IF('كل الطلبات'!$C$2:$C$500="أحمد",IF('كل الطلبات'!$C$2:$C$500&lt;&gt;"",ROW($A$2:$A$500)-ROW($A$2)+1)),ROWS($A$2:B82))))</f>
        <v/>
      </c>
      <c r="C82" s="4" t="str">
        <f t="array" ref="C82">IF(ROWS($A$2:A82)&gt;COUNTIF('كل الطلبات'!$C$2:$C$500,"أحمد"),"",INDEX('كل الطلبات'!D$2:D$500,SMALL(IF('كل الطلبات'!$C$2:$C$500="أحمد",IF('كل الطلبات'!$C$2:$C$500&lt;&gt;"",ROW($A$2:$A$500)-ROW($A$2)+1)),ROWS($A$2:C82))))</f>
        <v/>
      </c>
    </row>
    <row r="83" spans="1:3">
      <c r="A83" s="4" t="str">
        <f t="array" ref="A83">IF(ROWS($A$2:A83)&gt;COUNTIF('كل الطلبات'!$C$2:$C$500,"أحمد"),"",INDEX('كل الطلبات'!A$2:A$500,SMALL(IF('كل الطلبات'!$C$2:$C$500="أحمد",IF('كل الطلبات'!$C$2:$C$500&lt;&gt;"",ROW($A$2:$A$500)-ROW($A$2)+1)),ROWS($A$2:A83))))</f>
        <v/>
      </c>
      <c r="B83" s="4" t="str">
        <f t="array" ref="B83">IF(ROWS($A$2:A83)&gt;COUNTIF('كل الطلبات'!$C$2:$C$500,"أحمد"),"",INDEX('كل الطلبات'!B$2:B$500,SMALL(IF('كل الطلبات'!$C$2:$C$500="أحمد",IF('كل الطلبات'!$C$2:$C$500&lt;&gt;"",ROW($A$2:$A$500)-ROW($A$2)+1)),ROWS($A$2:B83))))</f>
        <v/>
      </c>
      <c r="C83" s="4" t="str">
        <f t="array" ref="C83">IF(ROWS($A$2:A83)&gt;COUNTIF('كل الطلبات'!$C$2:$C$500,"أحمد"),"",INDEX('كل الطلبات'!D$2:D$500,SMALL(IF('كل الطلبات'!$C$2:$C$500="أحمد",IF('كل الطلبات'!$C$2:$C$500&lt;&gt;"",ROW($A$2:$A$500)-ROW($A$2)+1)),ROWS($A$2:C83))))</f>
        <v/>
      </c>
    </row>
    <row r="84" spans="1:3">
      <c r="A84" s="4" t="str">
        <f t="array" ref="A84">IF(ROWS($A$2:A84)&gt;COUNTIF('كل الطلبات'!$C$2:$C$500,"أحمد"),"",INDEX('كل الطلبات'!A$2:A$500,SMALL(IF('كل الطلبات'!$C$2:$C$500="أحمد",IF('كل الطلبات'!$C$2:$C$500&lt;&gt;"",ROW($A$2:$A$500)-ROW($A$2)+1)),ROWS($A$2:A84))))</f>
        <v/>
      </c>
      <c r="B84" s="4" t="str">
        <f t="array" ref="B84">IF(ROWS($A$2:A84)&gt;COUNTIF('كل الطلبات'!$C$2:$C$500,"أحمد"),"",INDEX('كل الطلبات'!B$2:B$500,SMALL(IF('كل الطلبات'!$C$2:$C$500="أحمد",IF('كل الطلبات'!$C$2:$C$500&lt;&gt;"",ROW($A$2:$A$500)-ROW($A$2)+1)),ROWS($A$2:B84))))</f>
        <v/>
      </c>
      <c r="C84" s="4" t="str">
        <f t="array" ref="C84">IF(ROWS($A$2:A84)&gt;COUNTIF('كل الطلبات'!$C$2:$C$500,"أحمد"),"",INDEX('كل الطلبات'!D$2:D$500,SMALL(IF('كل الطلبات'!$C$2:$C$500="أحمد",IF('كل الطلبات'!$C$2:$C$500&lt;&gt;"",ROW($A$2:$A$500)-ROW($A$2)+1)),ROWS($A$2:C84))))</f>
        <v/>
      </c>
    </row>
    <row r="85" spans="1:3">
      <c r="A85" s="4" t="str">
        <f t="array" ref="A85">IF(ROWS($A$2:A85)&gt;COUNTIF('كل الطلبات'!$C$2:$C$500,"أحمد"),"",INDEX('كل الطلبات'!A$2:A$500,SMALL(IF('كل الطلبات'!$C$2:$C$500="أحمد",IF('كل الطلبات'!$C$2:$C$500&lt;&gt;"",ROW($A$2:$A$500)-ROW($A$2)+1)),ROWS($A$2:A85))))</f>
        <v/>
      </c>
      <c r="B85" s="4" t="str">
        <f t="array" ref="B85">IF(ROWS($A$2:A85)&gt;COUNTIF('كل الطلبات'!$C$2:$C$500,"أحمد"),"",INDEX('كل الطلبات'!B$2:B$500,SMALL(IF('كل الطلبات'!$C$2:$C$500="أحمد",IF('كل الطلبات'!$C$2:$C$500&lt;&gt;"",ROW($A$2:$A$500)-ROW($A$2)+1)),ROWS($A$2:B85))))</f>
        <v/>
      </c>
      <c r="C85" s="4" t="str">
        <f t="array" ref="C85">IF(ROWS($A$2:A85)&gt;COUNTIF('كل الطلبات'!$C$2:$C$500,"أحمد"),"",INDEX('كل الطلبات'!D$2:D$500,SMALL(IF('كل الطلبات'!$C$2:$C$500="أحمد",IF('كل الطلبات'!$C$2:$C$500&lt;&gt;"",ROW($A$2:$A$500)-ROW($A$2)+1)),ROWS($A$2:C85))))</f>
        <v/>
      </c>
    </row>
    <row r="86" spans="1:3">
      <c r="A86" s="4" t="str">
        <f t="array" ref="A86">IF(ROWS($A$2:A86)&gt;COUNTIF('كل الطلبات'!$C$2:$C$500,"أحمد"),"",INDEX('كل الطلبات'!A$2:A$500,SMALL(IF('كل الطلبات'!$C$2:$C$500="أحمد",IF('كل الطلبات'!$C$2:$C$500&lt;&gt;"",ROW($A$2:$A$500)-ROW($A$2)+1)),ROWS($A$2:A86))))</f>
        <v/>
      </c>
      <c r="B86" s="4" t="str">
        <f t="array" ref="B86">IF(ROWS($A$2:A86)&gt;COUNTIF('كل الطلبات'!$C$2:$C$500,"أحمد"),"",INDEX('كل الطلبات'!B$2:B$500,SMALL(IF('كل الطلبات'!$C$2:$C$500="أحمد",IF('كل الطلبات'!$C$2:$C$500&lt;&gt;"",ROW($A$2:$A$500)-ROW($A$2)+1)),ROWS($A$2:B86))))</f>
        <v/>
      </c>
      <c r="C86" s="4" t="str">
        <f t="array" ref="C86">IF(ROWS($A$2:A86)&gt;COUNTIF('كل الطلبات'!$C$2:$C$500,"أحمد"),"",INDEX('كل الطلبات'!D$2:D$500,SMALL(IF('كل الطلبات'!$C$2:$C$500="أحمد",IF('كل الطلبات'!$C$2:$C$500&lt;&gt;"",ROW($A$2:$A$500)-ROW($A$2)+1)),ROWS($A$2:C86))))</f>
        <v/>
      </c>
    </row>
    <row r="87" spans="1:3">
      <c r="A87" s="4" t="str">
        <f t="array" ref="A87">IF(ROWS($A$2:A87)&gt;COUNTIF('كل الطلبات'!$C$2:$C$500,"أحمد"),"",INDEX('كل الطلبات'!A$2:A$500,SMALL(IF('كل الطلبات'!$C$2:$C$500="أحمد",IF('كل الطلبات'!$C$2:$C$500&lt;&gt;"",ROW($A$2:$A$500)-ROW($A$2)+1)),ROWS($A$2:A87))))</f>
        <v/>
      </c>
      <c r="B87" s="4" t="str">
        <f t="array" ref="B87">IF(ROWS($A$2:A87)&gt;COUNTIF('كل الطلبات'!$C$2:$C$500,"أحمد"),"",INDEX('كل الطلبات'!B$2:B$500,SMALL(IF('كل الطلبات'!$C$2:$C$500="أحمد",IF('كل الطلبات'!$C$2:$C$500&lt;&gt;"",ROW($A$2:$A$500)-ROW($A$2)+1)),ROWS($A$2:B87))))</f>
        <v/>
      </c>
      <c r="C87" s="4" t="str">
        <f t="array" ref="C87">IF(ROWS($A$2:A87)&gt;COUNTIF('كل الطلبات'!$C$2:$C$500,"أحمد"),"",INDEX('كل الطلبات'!D$2:D$500,SMALL(IF('كل الطلبات'!$C$2:$C$500="أحمد",IF('كل الطلبات'!$C$2:$C$500&lt;&gt;"",ROW($A$2:$A$500)-ROW($A$2)+1)),ROWS($A$2:C87))))</f>
        <v/>
      </c>
    </row>
    <row r="88" spans="1:3">
      <c r="A88" s="4" t="str">
        <f t="array" ref="A88">IF(ROWS($A$2:A88)&gt;COUNTIF('كل الطلبات'!$C$2:$C$500,"أحمد"),"",INDEX('كل الطلبات'!A$2:A$500,SMALL(IF('كل الطلبات'!$C$2:$C$500="أحمد",IF('كل الطلبات'!$C$2:$C$500&lt;&gt;"",ROW($A$2:$A$500)-ROW($A$2)+1)),ROWS($A$2:A88))))</f>
        <v/>
      </c>
      <c r="B88" s="4" t="str">
        <f t="array" ref="B88">IF(ROWS($A$2:A88)&gt;COUNTIF('كل الطلبات'!$C$2:$C$500,"أحمد"),"",INDEX('كل الطلبات'!B$2:B$500,SMALL(IF('كل الطلبات'!$C$2:$C$500="أحمد",IF('كل الطلبات'!$C$2:$C$500&lt;&gt;"",ROW($A$2:$A$500)-ROW($A$2)+1)),ROWS($A$2:B88))))</f>
        <v/>
      </c>
      <c r="C88" s="4" t="str">
        <f t="array" ref="C88">IF(ROWS($A$2:A88)&gt;COUNTIF('كل الطلبات'!$C$2:$C$500,"أحمد"),"",INDEX('كل الطلبات'!D$2:D$500,SMALL(IF('كل الطلبات'!$C$2:$C$500="أحمد",IF('كل الطلبات'!$C$2:$C$500&lt;&gt;"",ROW($A$2:$A$500)-ROW($A$2)+1)),ROWS($A$2:C88))))</f>
        <v/>
      </c>
    </row>
    <row r="89" spans="1:3">
      <c r="A89" s="4" t="str">
        <f t="array" ref="A89">IF(ROWS($A$2:A89)&gt;COUNTIF('كل الطلبات'!$C$2:$C$500,"أحمد"),"",INDEX('كل الطلبات'!A$2:A$500,SMALL(IF('كل الطلبات'!$C$2:$C$500="أحمد",IF('كل الطلبات'!$C$2:$C$500&lt;&gt;"",ROW($A$2:$A$500)-ROW($A$2)+1)),ROWS($A$2:A89))))</f>
        <v/>
      </c>
      <c r="B89" s="4" t="str">
        <f t="array" ref="B89">IF(ROWS($A$2:A89)&gt;COUNTIF('كل الطلبات'!$C$2:$C$500,"أحمد"),"",INDEX('كل الطلبات'!B$2:B$500,SMALL(IF('كل الطلبات'!$C$2:$C$500="أحمد",IF('كل الطلبات'!$C$2:$C$500&lt;&gt;"",ROW($A$2:$A$500)-ROW($A$2)+1)),ROWS($A$2:B89))))</f>
        <v/>
      </c>
      <c r="C89" s="4" t="str">
        <f t="array" ref="C89">IF(ROWS($A$2:A89)&gt;COUNTIF('كل الطلبات'!$C$2:$C$500,"أحمد"),"",INDEX('كل الطلبات'!D$2:D$500,SMALL(IF('كل الطلبات'!$C$2:$C$500="أحمد",IF('كل الطلبات'!$C$2:$C$500&lt;&gt;"",ROW($A$2:$A$500)-ROW($A$2)+1)),ROWS($A$2:C89))))</f>
        <v/>
      </c>
    </row>
    <row r="90" spans="1:3">
      <c r="A90" s="4" t="str">
        <f t="array" ref="A90">IF(ROWS($A$2:A90)&gt;COUNTIF('كل الطلبات'!$C$2:$C$500,"أحمد"),"",INDEX('كل الطلبات'!A$2:A$500,SMALL(IF('كل الطلبات'!$C$2:$C$500="أحمد",IF('كل الطلبات'!$C$2:$C$500&lt;&gt;"",ROW($A$2:$A$500)-ROW($A$2)+1)),ROWS($A$2:A90))))</f>
        <v/>
      </c>
      <c r="B90" s="4" t="str">
        <f t="array" ref="B90">IF(ROWS($A$2:A90)&gt;COUNTIF('كل الطلبات'!$C$2:$C$500,"أحمد"),"",INDEX('كل الطلبات'!B$2:B$500,SMALL(IF('كل الطلبات'!$C$2:$C$500="أحمد",IF('كل الطلبات'!$C$2:$C$500&lt;&gt;"",ROW($A$2:$A$500)-ROW($A$2)+1)),ROWS($A$2:B90))))</f>
        <v/>
      </c>
      <c r="C90" s="4" t="str">
        <f t="array" ref="C90">IF(ROWS($A$2:A90)&gt;COUNTIF('كل الطلبات'!$C$2:$C$500,"أحمد"),"",INDEX('كل الطلبات'!D$2:D$500,SMALL(IF('كل الطلبات'!$C$2:$C$500="أحمد",IF('كل الطلبات'!$C$2:$C$500&lt;&gt;"",ROW($A$2:$A$500)-ROW($A$2)+1)),ROWS($A$2:C90))))</f>
        <v/>
      </c>
    </row>
    <row r="91" spans="1:3">
      <c r="A91" s="4" t="str">
        <f t="array" ref="A91">IF(ROWS($A$2:A91)&gt;COUNTIF('كل الطلبات'!$C$2:$C$500,"أحمد"),"",INDEX('كل الطلبات'!A$2:A$500,SMALL(IF('كل الطلبات'!$C$2:$C$500="أحمد",IF('كل الطلبات'!$C$2:$C$500&lt;&gt;"",ROW($A$2:$A$500)-ROW($A$2)+1)),ROWS($A$2:A91))))</f>
        <v/>
      </c>
      <c r="B91" s="4" t="str">
        <f t="array" ref="B91">IF(ROWS($A$2:A91)&gt;COUNTIF('كل الطلبات'!$C$2:$C$500,"أحمد"),"",INDEX('كل الطلبات'!B$2:B$500,SMALL(IF('كل الطلبات'!$C$2:$C$500="أحمد",IF('كل الطلبات'!$C$2:$C$500&lt;&gt;"",ROW($A$2:$A$500)-ROW($A$2)+1)),ROWS($A$2:B91))))</f>
        <v/>
      </c>
      <c r="C91" s="4" t="str">
        <f t="array" ref="C91">IF(ROWS($A$2:A91)&gt;COUNTIF('كل الطلبات'!$C$2:$C$500,"أحمد"),"",INDEX('كل الطلبات'!D$2:D$500,SMALL(IF('كل الطلبات'!$C$2:$C$500="أحمد",IF('كل الطلبات'!$C$2:$C$500&lt;&gt;"",ROW($A$2:$A$500)-ROW($A$2)+1)),ROWS($A$2:C91))))</f>
        <v/>
      </c>
    </row>
    <row r="92" spans="1:3">
      <c r="A92" s="4" t="str">
        <f t="array" ref="A92">IF(ROWS($A$2:A92)&gt;COUNTIF('كل الطلبات'!$C$2:$C$500,"أحمد"),"",INDEX('كل الطلبات'!A$2:A$500,SMALL(IF('كل الطلبات'!$C$2:$C$500="أحمد",IF('كل الطلبات'!$C$2:$C$500&lt;&gt;"",ROW($A$2:$A$500)-ROW($A$2)+1)),ROWS($A$2:A92))))</f>
        <v/>
      </c>
      <c r="B92" s="4" t="str">
        <f t="array" ref="B92">IF(ROWS($A$2:A92)&gt;COUNTIF('كل الطلبات'!$C$2:$C$500,"أحمد"),"",INDEX('كل الطلبات'!B$2:B$500,SMALL(IF('كل الطلبات'!$C$2:$C$500="أحمد",IF('كل الطلبات'!$C$2:$C$500&lt;&gt;"",ROW($A$2:$A$500)-ROW($A$2)+1)),ROWS($A$2:B92))))</f>
        <v/>
      </c>
      <c r="C92" s="4" t="str">
        <f t="array" ref="C92">IF(ROWS($A$2:A92)&gt;COUNTIF('كل الطلبات'!$C$2:$C$500,"أحمد"),"",INDEX('كل الطلبات'!D$2:D$500,SMALL(IF('كل الطلبات'!$C$2:$C$500="أحمد",IF('كل الطلبات'!$C$2:$C$500&lt;&gt;"",ROW($A$2:$A$500)-ROW($A$2)+1)),ROWS($A$2:C92))))</f>
        <v/>
      </c>
    </row>
    <row r="93" spans="1:3">
      <c r="A93" s="4" t="str">
        <f t="array" ref="A93">IF(ROWS($A$2:A93)&gt;COUNTIF('كل الطلبات'!$C$2:$C$500,"أحمد"),"",INDEX('كل الطلبات'!A$2:A$500,SMALL(IF('كل الطلبات'!$C$2:$C$500="أحمد",IF('كل الطلبات'!$C$2:$C$500&lt;&gt;"",ROW($A$2:$A$500)-ROW($A$2)+1)),ROWS($A$2:A93))))</f>
        <v/>
      </c>
      <c r="B93" s="4" t="str">
        <f t="array" ref="B93">IF(ROWS($A$2:A93)&gt;COUNTIF('كل الطلبات'!$C$2:$C$500,"أحمد"),"",INDEX('كل الطلبات'!B$2:B$500,SMALL(IF('كل الطلبات'!$C$2:$C$500="أحمد",IF('كل الطلبات'!$C$2:$C$500&lt;&gt;"",ROW($A$2:$A$500)-ROW($A$2)+1)),ROWS($A$2:B93))))</f>
        <v/>
      </c>
      <c r="C93" s="4" t="str">
        <f t="array" ref="C93">IF(ROWS($A$2:A93)&gt;COUNTIF('كل الطلبات'!$C$2:$C$500,"أحمد"),"",INDEX('كل الطلبات'!D$2:D$500,SMALL(IF('كل الطلبات'!$C$2:$C$500="أحمد",IF('كل الطلبات'!$C$2:$C$500&lt;&gt;"",ROW($A$2:$A$500)-ROW($A$2)+1)),ROWS($A$2:C93))))</f>
        <v/>
      </c>
    </row>
    <row r="94" spans="1:3">
      <c r="A94" s="4" t="str">
        <f t="array" ref="A94">IF(ROWS($A$2:A94)&gt;COUNTIF('كل الطلبات'!$C$2:$C$500,"أحمد"),"",INDEX('كل الطلبات'!A$2:A$500,SMALL(IF('كل الطلبات'!$C$2:$C$500="أحمد",IF('كل الطلبات'!$C$2:$C$500&lt;&gt;"",ROW($A$2:$A$500)-ROW($A$2)+1)),ROWS($A$2:A94))))</f>
        <v/>
      </c>
      <c r="B94" s="4" t="str">
        <f t="array" ref="B94">IF(ROWS($A$2:A94)&gt;COUNTIF('كل الطلبات'!$C$2:$C$500,"أحمد"),"",INDEX('كل الطلبات'!B$2:B$500,SMALL(IF('كل الطلبات'!$C$2:$C$500="أحمد",IF('كل الطلبات'!$C$2:$C$500&lt;&gt;"",ROW($A$2:$A$500)-ROW($A$2)+1)),ROWS($A$2:B94))))</f>
        <v/>
      </c>
      <c r="C94" s="4" t="str">
        <f t="array" ref="C94">IF(ROWS($A$2:A94)&gt;COUNTIF('كل الطلبات'!$C$2:$C$500,"أحمد"),"",INDEX('كل الطلبات'!D$2:D$500,SMALL(IF('كل الطلبات'!$C$2:$C$500="أحمد",IF('كل الطلبات'!$C$2:$C$500&lt;&gt;"",ROW($A$2:$A$500)-ROW($A$2)+1)),ROWS($A$2:C94))))</f>
        <v/>
      </c>
    </row>
    <row r="95" spans="1:3">
      <c r="A95" s="4" t="str">
        <f t="array" ref="A95">IF(ROWS($A$2:A95)&gt;COUNTIF('كل الطلبات'!$C$2:$C$500,"أحمد"),"",INDEX('كل الطلبات'!A$2:A$500,SMALL(IF('كل الطلبات'!$C$2:$C$500="أحمد",IF('كل الطلبات'!$C$2:$C$500&lt;&gt;"",ROW($A$2:$A$500)-ROW($A$2)+1)),ROWS($A$2:A95))))</f>
        <v/>
      </c>
      <c r="B95" s="4" t="str">
        <f t="array" ref="B95">IF(ROWS($A$2:A95)&gt;COUNTIF('كل الطلبات'!$C$2:$C$500,"أحمد"),"",INDEX('كل الطلبات'!B$2:B$500,SMALL(IF('كل الطلبات'!$C$2:$C$500="أحمد",IF('كل الطلبات'!$C$2:$C$500&lt;&gt;"",ROW($A$2:$A$500)-ROW($A$2)+1)),ROWS($A$2:B95))))</f>
        <v/>
      </c>
      <c r="C95" s="4" t="str">
        <f t="array" ref="C95">IF(ROWS($A$2:A95)&gt;COUNTIF('كل الطلبات'!$C$2:$C$500,"أحمد"),"",INDEX('كل الطلبات'!D$2:D$500,SMALL(IF('كل الطلبات'!$C$2:$C$500="أحمد",IF('كل الطلبات'!$C$2:$C$500&lt;&gt;"",ROW($A$2:$A$500)-ROW($A$2)+1)),ROWS($A$2:C95))))</f>
        <v/>
      </c>
    </row>
    <row r="96" spans="1:3">
      <c r="A96" s="4" t="str">
        <f t="array" ref="A96">IF(ROWS($A$2:A96)&gt;COUNTIF('كل الطلبات'!$C$2:$C$500,"أحمد"),"",INDEX('كل الطلبات'!A$2:A$500,SMALL(IF('كل الطلبات'!$C$2:$C$500="أحمد",IF('كل الطلبات'!$C$2:$C$500&lt;&gt;"",ROW($A$2:$A$500)-ROW($A$2)+1)),ROWS($A$2:A96))))</f>
        <v/>
      </c>
      <c r="B96" s="4" t="str">
        <f t="array" ref="B96">IF(ROWS($A$2:A96)&gt;COUNTIF('كل الطلبات'!$C$2:$C$500,"أحمد"),"",INDEX('كل الطلبات'!B$2:B$500,SMALL(IF('كل الطلبات'!$C$2:$C$500="أحمد",IF('كل الطلبات'!$C$2:$C$500&lt;&gt;"",ROW($A$2:$A$500)-ROW($A$2)+1)),ROWS($A$2:B96))))</f>
        <v/>
      </c>
      <c r="C96" s="4" t="str">
        <f t="array" ref="C96">IF(ROWS($A$2:A96)&gt;COUNTIF('كل الطلبات'!$C$2:$C$500,"أحمد"),"",INDEX('كل الطلبات'!D$2:D$500,SMALL(IF('كل الطلبات'!$C$2:$C$500="أحمد",IF('كل الطلبات'!$C$2:$C$500&lt;&gt;"",ROW($A$2:$A$500)-ROW($A$2)+1)),ROWS($A$2:C96))))</f>
        <v/>
      </c>
    </row>
    <row r="97" spans="1:3">
      <c r="A97" s="4" t="str">
        <f t="array" ref="A97">IF(ROWS($A$2:A97)&gt;COUNTIF('كل الطلبات'!$C$2:$C$500,"أحمد"),"",INDEX('كل الطلبات'!A$2:A$500,SMALL(IF('كل الطلبات'!$C$2:$C$500="أحمد",IF('كل الطلبات'!$C$2:$C$500&lt;&gt;"",ROW($A$2:$A$500)-ROW($A$2)+1)),ROWS($A$2:A97))))</f>
        <v/>
      </c>
      <c r="B97" s="4" t="str">
        <f t="array" ref="B97">IF(ROWS($A$2:A97)&gt;COUNTIF('كل الطلبات'!$C$2:$C$500,"أحمد"),"",INDEX('كل الطلبات'!B$2:B$500,SMALL(IF('كل الطلبات'!$C$2:$C$500="أحمد",IF('كل الطلبات'!$C$2:$C$500&lt;&gt;"",ROW($A$2:$A$500)-ROW($A$2)+1)),ROWS($A$2:B97))))</f>
        <v/>
      </c>
      <c r="C97" s="4" t="str">
        <f t="array" ref="C97">IF(ROWS($A$2:A97)&gt;COUNTIF('كل الطلبات'!$C$2:$C$500,"أحمد"),"",INDEX('كل الطلبات'!D$2:D$500,SMALL(IF('كل الطلبات'!$C$2:$C$500="أحمد",IF('كل الطلبات'!$C$2:$C$500&lt;&gt;"",ROW($A$2:$A$500)-ROW($A$2)+1)),ROWS($A$2:C97))))</f>
        <v/>
      </c>
    </row>
    <row r="98" spans="1:3">
      <c r="A98" s="4" t="str">
        <f t="array" ref="A98">IF(ROWS($A$2:A98)&gt;COUNTIF('كل الطلبات'!$C$2:$C$500,"أحمد"),"",INDEX('كل الطلبات'!A$2:A$500,SMALL(IF('كل الطلبات'!$C$2:$C$500="أحمد",IF('كل الطلبات'!$C$2:$C$500&lt;&gt;"",ROW($A$2:$A$500)-ROW($A$2)+1)),ROWS($A$2:A98))))</f>
        <v/>
      </c>
      <c r="B98" s="4" t="str">
        <f t="array" ref="B98">IF(ROWS($A$2:A98)&gt;COUNTIF('كل الطلبات'!$C$2:$C$500,"أحمد"),"",INDEX('كل الطلبات'!B$2:B$500,SMALL(IF('كل الطلبات'!$C$2:$C$500="أحمد",IF('كل الطلبات'!$C$2:$C$500&lt;&gt;"",ROW($A$2:$A$500)-ROW($A$2)+1)),ROWS($A$2:B98))))</f>
        <v/>
      </c>
      <c r="C98" s="4" t="str">
        <f t="array" ref="C98">IF(ROWS($A$2:A98)&gt;COUNTIF('كل الطلبات'!$C$2:$C$500,"أحمد"),"",INDEX('كل الطلبات'!D$2:D$500,SMALL(IF('كل الطلبات'!$C$2:$C$500="أحمد",IF('كل الطلبات'!$C$2:$C$500&lt;&gt;"",ROW($A$2:$A$500)-ROW($A$2)+1)),ROWS($A$2:C98))))</f>
        <v/>
      </c>
    </row>
    <row r="99" spans="1:3">
      <c r="A99" s="4" t="str">
        <f t="array" ref="A99">IF(ROWS($A$2:A99)&gt;COUNTIF('كل الطلبات'!$C$2:$C$500,"أحمد"),"",INDEX('كل الطلبات'!A$2:A$500,SMALL(IF('كل الطلبات'!$C$2:$C$500="أحمد",IF('كل الطلبات'!$C$2:$C$500&lt;&gt;"",ROW($A$2:$A$500)-ROW($A$2)+1)),ROWS($A$2:A99))))</f>
        <v/>
      </c>
      <c r="B99" s="4" t="str">
        <f t="array" ref="B99">IF(ROWS($A$2:A99)&gt;COUNTIF('كل الطلبات'!$C$2:$C$500,"أحمد"),"",INDEX('كل الطلبات'!B$2:B$500,SMALL(IF('كل الطلبات'!$C$2:$C$500="أحمد",IF('كل الطلبات'!$C$2:$C$500&lt;&gt;"",ROW($A$2:$A$500)-ROW($A$2)+1)),ROWS($A$2:B99))))</f>
        <v/>
      </c>
      <c r="C99" s="4" t="str">
        <f t="array" ref="C99">IF(ROWS($A$2:A99)&gt;COUNTIF('كل الطلبات'!$C$2:$C$500,"أحمد"),"",INDEX('كل الطلبات'!D$2:D$500,SMALL(IF('كل الطلبات'!$C$2:$C$500="أحمد",IF('كل الطلبات'!$C$2:$C$500&lt;&gt;"",ROW($A$2:$A$500)-ROW($A$2)+1)),ROWS($A$2:C99))))</f>
        <v/>
      </c>
    </row>
    <row r="100" spans="1:3">
      <c r="A100" s="4" t="str">
        <f t="array" ref="A100">IF(ROWS($A$2:A100)&gt;COUNTIF('كل الطلبات'!$C$2:$C$500,"أحمد"),"",INDEX('كل الطلبات'!A$2:A$500,SMALL(IF('كل الطلبات'!$C$2:$C$500="أحمد",IF('كل الطلبات'!$C$2:$C$500&lt;&gt;"",ROW($A$2:$A$500)-ROW($A$2)+1)),ROWS($A$2:A100))))</f>
        <v/>
      </c>
      <c r="B100" s="4" t="str">
        <f t="array" ref="B100">IF(ROWS($A$2:A100)&gt;COUNTIF('كل الطلبات'!$C$2:$C$500,"أحمد"),"",INDEX('كل الطلبات'!B$2:B$500,SMALL(IF('كل الطلبات'!$C$2:$C$500="أحمد",IF('كل الطلبات'!$C$2:$C$500&lt;&gt;"",ROW($A$2:$A$500)-ROW($A$2)+1)),ROWS($A$2:B100))))</f>
        <v/>
      </c>
      <c r="C100" s="4" t="str">
        <f t="array" ref="C100">IF(ROWS($A$2:A100)&gt;COUNTIF('كل الطلبات'!$C$2:$C$500,"أحمد"),"",INDEX('كل الطلبات'!D$2:D$500,SMALL(IF('كل الطلبات'!$C$2:$C$500="أحمد",IF('كل الطلبات'!$C$2:$C$500&lt;&gt;"",ROW($A$2:$A$500)-ROW($A$2)+1)),ROWS($A$2:C100))))</f>
        <v/>
      </c>
    </row>
    <row r="101" spans="1:3">
      <c r="A101" s="4" t="str">
        <f t="array" ref="A101">IF(ROWS($A$2:A101)&gt;COUNTIF('كل الطلبات'!$C$2:$C$500,"أحمد"),"",INDEX('كل الطلبات'!A$2:A$500,SMALL(IF('كل الطلبات'!$C$2:$C$500="أحمد",IF('كل الطلبات'!$C$2:$C$500&lt;&gt;"",ROW($A$2:$A$500)-ROW($A$2)+1)),ROWS($A$2:A101))))</f>
        <v/>
      </c>
      <c r="B101" s="4" t="str">
        <f t="array" ref="B101">IF(ROWS($A$2:A101)&gt;COUNTIF('كل الطلبات'!$C$2:$C$500,"أحمد"),"",INDEX('كل الطلبات'!B$2:B$500,SMALL(IF('كل الطلبات'!$C$2:$C$500="أحمد",IF('كل الطلبات'!$C$2:$C$500&lt;&gt;"",ROW($A$2:$A$500)-ROW($A$2)+1)),ROWS($A$2:B101))))</f>
        <v/>
      </c>
      <c r="C101" s="4" t="str">
        <f t="array" ref="C101">IF(ROWS($A$2:A101)&gt;COUNTIF('كل الطلبات'!$C$2:$C$500,"أحمد"),"",INDEX('كل الطلبات'!D$2:D$500,SMALL(IF('كل الطلبات'!$C$2:$C$500="أحمد",IF('كل الطلبات'!$C$2:$C$500&lt;&gt;"",ROW($A$2:$A$500)-ROW($A$2)+1)),ROWS($A$2:C101))))</f>
        <v/>
      </c>
    </row>
    <row r="102" spans="1:3">
      <c r="A102" s="4" t="str">
        <f t="array" ref="A102">IF(ROWS($A$2:A102)&gt;COUNTIF('كل الطلبات'!$C$2:$C$500,"أحمد"),"",INDEX('كل الطلبات'!A$2:A$500,SMALL(IF('كل الطلبات'!$C$2:$C$500="أحمد",IF('كل الطلبات'!$C$2:$C$500&lt;&gt;"",ROW($A$2:$A$500)-ROW($A$2)+1)),ROWS($A$2:A102))))</f>
        <v/>
      </c>
      <c r="B102" s="4" t="str">
        <f t="array" ref="B102">IF(ROWS($A$2:A102)&gt;COUNTIF('كل الطلبات'!$C$2:$C$500,"أحمد"),"",INDEX('كل الطلبات'!B$2:B$500,SMALL(IF('كل الطلبات'!$C$2:$C$500="أحمد",IF('كل الطلبات'!$C$2:$C$500&lt;&gt;"",ROW($A$2:$A$500)-ROW($A$2)+1)),ROWS($A$2:B102))))</f>
        <v/>
      </c>
      <c r="C102" s="4" t="str">
        <f t="array" ref="C102">IF(ROWS($A$2:A102)&gt;COUNTIF('كل الطلبات'!$C$2:$C$500,"أحمد"),"",INDEX('كل الطلبات'!D$2:D$500,SMALL(IF('كل الطلبات'!$C$2:$C$500="أحمد",IF('كل الطلبات'!$C$2:$C$500&lt;&gt;"",ROW($A$2:$A$500)-ROW($A$2)+1)),ROWS($A$2:C102))))</f>
        <v/>
      </c>
    </row>
    <row r="103" spans="1:3">
      <c r="A103" s="4" t="str">
        <f t="array" ref="A103">IF(ROWS($A$2:A103)&gt;COUNTIF('كل الطلبات'!$C$2:$C$500,"أحمد"),"",INDEX('كل الطلبات'!A$2:A$500,SMALL(IF('كل الطلبات'!$C$2:$C$500="أحمد",IF('كل الطلبات'!$C$2:$C$500&lt;&gt;"",ROW($A$2:$A$500)-ROW($A$2)+1)),ROWS($A$2:A103))))</f>
        <v/>
      </c>
      <c r="B103" s="4" t="str">
        <f t="array" ref="B103">IF(ROWS($A$2:A103)&gt;COUNTIF('كل الطلبات'!$C$2:$C$500,"أحمد"),"",INDEX('كل الطلبات'!B$2:B$500,SMALL(IF('كل الطلبات'!$C$2:$C$500="أحمد",IF('كل الطلبات'!$C$2:$C$500&lt;&gt;"",ROW($A$2:$A$500)-ROW($A$2)+1)),ROWS($A$2:B103))))</f>
        <v/>
      </c>
      <c r="C103" s="4" t="str">
        <f t="array" ref="C103">IF(ROWS($A$2:A103)&gt;COUNTIF('كل الطلبات'!$C$2:$C$500,"أحمد"),"",INDEX('كل الطلبات'!D$2:D$500,SMALL(IF('كل الطلبات'!$C$2:$C$500="أحمد",IF('كل الطلبات'!$C$2:$C$500&lt;&gt;"",ROW($A$2:$A$500)-ROW($A$2)+1)),ROWS($A$2:C103))))</f>
        <v/>
      </c>
    </row>
    <row r="104" spans="1:3">
      <c r="A104" s="4" t="str">
        <f t="array" ref="A104">IF(ROWS($A$2:A104)&gt;COUNTIF('كل الطلبات'!$C$2:$C$500,"أحمد"),"",INDEX('كل الطلبات'!A$2:A$500,SMALL(IF('كل الطلبات'!$C$2:$C$500="أحمد",IF('كل الطلبات'!$C$2:$C$500&lt;&gt;"",ROW($A$2:$A$500)-ROW($A$2)+1)),ROWS($A$2:A104))))</f>
        <v/>
      </c>
      <c r="B104" s="4" t="str">
        <f t="array" ref="B104">IF(ROWS($A$2:A104)&gt;COUNTIF('كل الطلبات'!$C$2:$C$500,"أحمد"),"",INDEX('كل الطلبات'!B$2:B$500,SMALL(IF('كل الطلبات'!$C$2:$C$500="أحمد",IF('كل الطلبات'!$C$2:$C$500&lt;&gt;"",ROW($A$2:$A$500)-ROW($A$2)+1)),ROWS($A$2:B104))))</f>
        <v/>
      </c>
      <c r="C104" s="4" t="str">
        <f t="array" ref="C104">IF(ROWS($A$2:A104)&gt;COUNTIF('كل الطلبات'!$C$2:$C$500,"أحمد"),"",INDEX('كل الطلبات'!D$2:D$500,SMALL(IF('كل الطلبات'!$C$2:$C$500="أحمد",IF('كل الطلبات'!$C$2:$C$500&lt;&gt;"",ROW($A$2:$A$500)-ROW($A$2)+1)),ROWS($A$2:C104))))</f>
        <v/>
      </c>
    </row>
    <row r="105" spans="1:3">
      <c r="A105" s="4" t="str">
        <f t="array" ref="A105">IF(ROWS($A$2:A105)&gt;COUNTIF('كل الطلبات'!$C$2:$C$500,"أحمد"),"",INDEX('كل الطلبات'!A$2:A$500,SMALL(IF('كل الطلبات'!$C$2:$C$500="أحمد",IF('كل الطلبات'!$C$2:$C$500&lt;&gt;"",ROW($A$2:$A$500)-ROW($A$2)+1)),ROWS($A$2:A105))))</f>
        <v/>
      </c>
      <c r="B105" s="4" t="str">
        <f t="array" ref="B105">IF(ROWS($A$2:A105)&gt;COUNTIF('كل الطلبات'!$C$2:$C$500,"أحمد"),"",INDEX('كل الطلبات'!B$2:B$500,SMALL(IF('كل الطلبات'!$C$2:$C$500="أحمد",IF('كل الطلبات'!$C$2:$C$500&lt;&gt;"",ROW($A$2:$A$500)-ROW($A$2)+1)),ROWS($A$2:B105))))</f>
        <v/>
      </c>
      <c r="C105" s="4" t="str">
        <f t="array" ref="C105">IF(ROWS($A$2:A105)&gt;COUNTIF('كل الطلبات'!$C$2:$C$500,"أحمد"),"",INDEX('كل الطلبات'!D$2:D$500,SMALL(IF('كل الطلبات'!$C$2:$C$500="أحمد",IF('كل الطلبات'!$C$2:$C$500&lt;&gt;"",ROW($A$2:$A$500)-ROW($A$2)+1)),ROWS($A$2:C105))))</f>
        <v/>
      </c>
    </row>
    <row r="106" spans="1:3">
      <c r="A106" s="4" t="str">
        <f t="array" ref="A106">IF(ROWS($A$2:A106)&gt;COUNTIF('كل الطلبات'!$C$2:$C$500,"أحمد"),"",INDEX('كل الطلبات'!A$2:A$500,SMALL(IF('كل الطلبات'!$C$2:$C$500="أحمد",IF('كل الطلبات'!$C$2:$C$500&lt;&gt;"",ROW($A$2:$A$500)-ROW($A$2)+1)),ROWS($A$2:A106))))</f>
        <v/>
      </c>
      <c r="B106" s="4" t="str">
        <f t="array" ref="B106">IF(ROWS($A$2:A106)&gt;COUNTIF('كل الطلبات'!$C$2:$C$500,"أحمد"),"",INDEX('كل الطلبات'!B$2:B$500,SMALL(IF('كل الطلبات'!$C$2:$C$500="أحمد",IF('كل الطلبات'!$C$2:$C$500&lt;&gt;"",ROW($A$2:$A$500)-ROW($A$2)+1)),ROWS($A$2:B106))))</f>
        <v/>
      </c>
      <c r="C106" s="4" t="str">
        <f t="array" ref="C106">IF(ROWS($A$2:A106)&gt;COUNTIF('كل الطلبات'!$C$2:$C$500,"أحمد"),"",INDEX('كل الطلبات'!D$2:D$500,SMALL(IF('كل الطلبات'!$C$2:$C$500="أحمد",IF('كل الطلبات'!$C$2:$C$500&lt;&gt;"",ROW($A$2:$A$500)-ROW($A$2)+1)),ROWS($A$2:C106))))</f>
        <v/>
      </c>
    </row>
    <row r="107" spans="1:3">
      <c r="A107" s="4" t="str">
        <f t="array" ref="A107">IF(ROWS($A$2:A107)&gt;COUNTIF('كل الطلبات'!$C$2:$C$500,"أحمد"),"",INDEX('كل الطلبات'!A$2:A$500,SMALL(IF('كل الطلبات'!$C$2:$C$500="أحمد",IF('كل الطلبات'!$C$2:$C$500&lt;&gt;"",ROW($A$2:$A$500)-ROW($A$2)+1)),ROWS($A$2:A107))))</f>
        <v/>
      </c>
      <c r="B107" s="4" t="str">
        <f t="array" ref="B107">IF(ROWS($A$2:A107)&gt;COUNTIF('كل الطلبات'!$C$2:$C$500,"أحمد"),"",INDEX('كل الطلبات'!B$2:B$500,SMALL(IF('كل الطلبات'!$C$2:$C$500="أحمد",IF('كل الطلبات'!$C$2:$C$500&lt;&gt;"",ROW($A$2:$A$500)-ROW($A$2)+1)),ROWS($A$2:B107))))</f>
        <v/>
      </c>
      <c r="C107" s="4" t="str">
        <f t="array" ref="C107">IF(ROWS($A$2:A107)&gt;COUNTIF('كل الطلبات'!$C$2:$C$500,"أحمد"),"",INDEX('كل الطلبات'!D$2:D$500,SMALL(IF('كل الطلبات'!$C$2:$C$500="أحمد",IF('كل الطلبات'!$C$2:$C$500&lt;&gt;"",ROW($A$2:$A$500)-ROW($A$2)+1)),ROWS($A$2:C107))))</f>
        <v/>
      </c>
    </row>
    <row r="108" spans="1:3">
      <c r="A108" s="4" t="str">
        <f t="array" ref="A108">IF(ROWS($A$2:A108)&gt;COUNTIF('كل الطلبات'!$C$2:$C$500,"أحمد"),"",INDEX('كل الطلبات'!A$2:A$500,SMALL(IF('كل الطلبات'!$C$2:$C$500="أحمد",IF('كل الطلبات'!$C$2:$C$500&lt;&gt;"",ROW($A$2:$A$500)-ROW($A$2)+1)),ROWS($A$2:A108))))</f>
        <v/>
      </c>
      <c r="B108" s="4" t="str">
        <f t="array" ref="B108">IF(ROWS($A$2:A108)&gt;COUNTIF('كل الطلبات'!$C$2:$C$500,"أحمد"),"",INDEX('كل الطلبات'!B$2:B$500,SMALL(IF('كل الطلبات'!$C$2:$C$500="أحمد",IF('كل الطلبات'!$C$2:$C$500&lt;&gt;"",ROW($A$2:$A$500)-ROW($A$2)+1)),ROWS($A$2:B108))))</f>
        <v/>
      </c>
      <c r="C108" s="4" t="str">
        <f t="array" ref="C108">IF(ROWS($A$2:A108)&gt;COUNTIF('كل الطلبات'!$C$2:$C$500,"أحمد"),"",INDEX('كل الطلبات'!D$2:D$500,SMALL(IF('كل الطلبات'!$C$2:$C$500="أحمد",IF('كل الطلبات'!$C$2:$C$500&lt;&gt;"",ROW($A$2:$A$500)-ROW($A$2)+1)),ROWS($A$2:C108))))</f>
        <v/>
      </c>
    </row>
    <row r="109" spans="1:3">
      <c r="A109" s="4" t="str">
        <f t="array" ref="A109">IF(ROWS($A$2:A109)&gt;COUNTIF('كل الطلبات'!$C$2:$C$500,"أحمد"),"",INDEX('كل الطلبات'!A$2:A$500,SMALL(IF('كل الطلبات'!$C$2:$C$500="أحمد",IF('كل الطلبات'!$C$2:$C$500&lt;&gt;"",ROW($A$2:$A$500)-ROW($A$2)+1)),ROWS($A$2:A109))))</f>
        <v/>
      </c>
      <c r="B109" s="4" t="str">
        <f t="array" ref="B109">IF(ROWS($A$2:A109)&gt;COUNTIF('كل الطلبات'!$C$2:$C$500,"أحمد"),"",INDEX('كل الطلبات'!B$2:B$500,SMALL(IF('كل الطلبات'!$C$2:$C$500="أحمد",IF('كل الطلبات'!$C$2:$C$500&lt;&gt;"",ROW($A$2:$A$500)-ROW($A$2)+1)),ROWS($A$2:B109))))</f>
        <v/>
      </c>
      <c r="C109" s="4" t="str">
        <f t="array" ref="C109">IF(ROWS($A$2:A109)&gt;COUNTIF('كل الطلبات'!$C$2:$C$500,"أحمد"),"",INDEX('كل الطلبات'!D$2:D$500,SMALL(IF('كل الطلبات'!$C$2:$C$500="أحمد",IF('كل الطلبات'!$C$2:$C$500&lt;&gt;"",ROW($A$2:$A$500)-ROW($A$2)+1)),ROWS($A$2:C109))))</f>
        <v/>
      </c>
    </row>
    <row r="110" spans="1:3">
      <c r="A110" s="4" t="str">
        <f t="array" ref="A110">IF(ROWS($A$2:A110)&gt;COUNTIF('كل الطلبات'!$C$2:$C$500,"أحمد"),"",INDEX('كل الطلبات'!A$2:A$500,SMALL(IF('كل الطلبات'!$C$2:$C$500="أحمد",IF('كل الطلبات'!$C$2:$C$500&lt;&gt;"",ROW($A$2:$A$500)-ROW($A$2)+1)),ROWS($A$2:A110))))</f>
        <v/>
      </c>
      <c r="B110" s="4" t="str">
        <f t="array" ref="B110">IF(ROWS($A$2:A110)&gt;COUNTIF('كل الطلبات'!$C$2:$C$500,"أحمد"),"",INDEX('كل الطلبات'!B$2:B$500,SMALL(IF('كل الطلبات'!$C$2:$C$500="أحمد",IF('كل الطلبات'!$C$2:$C$500&lt;&gt;"",ROW($A$2:$A$500)-ROW($A$2)+1)),ROWS($A$2:B110))))</f>
        <v/>
      </c>
      <c r="C110" s="4" t="str">
        <f t="array" ref="C110">IF(ROWS($A$2:A110)&gt;COUNTIF('كل الطلبات'!$C$2:$C$500,"أحمد"),"",INDEX('كل الطلبات'!D$2:D$500,SMALL(IF('كل الطلبات'!$C$2:$C$500="أحمد",IF('كل الطلبات'!$C$2:$C$500&lt;&gt;"",ROW($A$2:$A$500)-ROW($A$2)+1)),ROWS($A$2:C110))))</f>
        <v/>
      </c>
    </row>
    <row r="111" spans="1:3">
      <c r="A111" s="4" t="str">
        <f t="array" ref="A111">IF(ROWS($A$2:A111)&gt;COUNTIF('كل الطلبات'!$C$2:$C$500,"أحمد"),"",INDEX('كل الطلبات'!A$2:A$500,SMALL(IF('كل الطلبات'!$C$2:$C$500="أحمد",IF('كل الطلبات'!$C$2:$C$500&lt;&gt;"",ROW($A$2:$A$500)-ROW($A$2)+1)),ROWS($A$2:A111))))</f>
        <v/>
      </c>
      <c r="B111" s="4" t="str">
        <f t="array" ref="B111">IF(ROWS($A$2:A111)&gt;COUNTIF('كل الطلبات'!$C$2:$C$500,"أحمد"),"",INDEX('كل الطلبات'!B$2:B$500,SMALL(IF('كل الطلبات'!$C$2:$C$500="أحمد",IF('كل الطلبات'!$C$2:$C$500&lt;&gt;"",ROW($A$2:$A$500)-ROW($A$2)+1)),ROWS($A$2:B111))))</f>
        <v/>
      </c>
      <c r="C111" s="4" t="str">
        <f t="array" ref="C111">IF(ROWS($A$2:A111)&gt;COUNTIF('كل الطلبات'!$C$2:$C$500,"أحمد"),"",INDEX('كل الطلبات'!D$2:D$500,SMALL(IF('كل الطلبات'!$C$2:$C$500="أحمد",IF('كل الطلبات'!$C$2:$C$500&lt;&gt;"",ROW($A$2:$A$500)-ROW($A$2)+1)),ROWS($A$2:C111))))</f>
        <v/>
      </c>
    </row>
    <row r="112" spans="1:3">
      <c r="A112" s="4" t="str">
        <f t="array" ref="A112">IF(ROWS($A$2:A112)&gt;COUNTIF('كل الطلبات'!$C$2:$C$500,"أحمد"),"",INDEX('كل الطلبات'!A$2:A$500,SMALL(IF('كل الطلبات'!$C$2:$C$500="أحمد",IF('كل الطلبات'!$C$2:$C$500&lt;&gt;"",ROW($A$2:$A$500)-ROW($A$2)+1)),ROWS($A$2:A112))))</f>
        <v/>
      </c>
      <c r="B112" s="4" t="str">
        <f t="array" ref="B112">IF(ROWS($A$2:A112)&gt;COUNTIF('كل الطلبات'!$C$2:$C$500,"أحمد"),"",INDEX('كل الطلبات'!B$2:B$500,SMALL(IF('كل الطلبات'!$C$2:$C$500="أحمد",IF('كل الطلبات'!$C$2:$C$500&lt;&gt;"",ROW($A$2:$A$500)-ROW($A$2)+1)),ROWS($A$2:B112))))</f>
        <v/>
      </c>
      <c r="C112" s="4" t="str">
        <f t="array" ref="C112">IF(ROWS($A$2:A112)&gt;COUNTIF('كل الطلبات'!$C$2:$C$500,"أحمد"),"",INDEX('كل الطلبات'!D$2:D$500,SMALL(IF('كل الطلبات'!$C$2:$C$500="أحمد",IF('كل الطلبات'!$C$2:$C$500&lt;&gt;"",ROW($A$2:$A$500)-ROW($A$2)+1)),ROWS($A$2:C112))))</f>
        <v/>
      </c>
    </row>
    <row r="113" spans="1:3">
      <c r="A113" s="4" t="str">
        <f t="array" ref="A113">IF(ROWS($A$2:A113)&gt;COUNTIF('كل الطلبات'!$C$2:$C$500,"أحمد"),"",INDEX('كل الطلبات'!A$2:A$500,SMALL(IF('كل الطلبات'!$C$2:$C$500="أحمد",IF('كل الطلبات'!$C$2:$C$500&lt;&gt;"",ROW($A$2:$A$500)-ROW($A$2)+1)),ROWS($A$2:A113))))</f>
        <v/>
      </c>
      <c r="B113" s="4" t="str">
        <f t="array" ref="B113">IF(ROWS($A$2:A113)&gt;COUNTIF('كل الطلبات'!$C$2:$C$500,"أحمد"),"",INDEX('كل الطلبات'!B$2:B$500,SMALL(IF('كل الطلبات'!$C$2:$C$500="أحمد",IF('كل الطلبات'!$C$2:$C$500&lt;&gt;"",ROW($A$2:$A$500)-ROW($A$2)+1)),ROWS($A$2:B113))))</f>
        <v/>
      </c>
      <c r="C113" s="4" t="str">
        <f t="array" ref="C113">IF(ROWS($A$2:A113)&gt;COUNTIF('كل الطلبات'!$C$2:$C$500,"أحمد"),"",INDEX('كل الطلبات'!D$2:D$500,SMALL(IF('كل الطلبات'!$C$2:$C$500="أحمد",IF('كل الطلبات'!$C$2:$C$500&lt;&gt;"",ROW($A$2:$A$500)-ROW($A$2)+1)),ROWS($A$2:C113))))</f>
        <v/>
      </c>
    </row>
    <row r="114" spans="1:3">
      <c r="A114" s="4" t="str">
        <f t="array" ref="A114">IF(ROWS($A$2:A114)&gt;COUNTIF('كل الطلبات'!$C$2:$C$500,"أحمد"),"",INDEX('كل الطلبات'!A$2:A$500,SMALL(IF('كل الطلبات'!$C$2:$C$500="أحمد",IF('كل الطلبات'!$C$2:$C$500&lt;&gt;"",ROW($A$2:$A$500)-ROW($A$2)+1)),ROWS($A$2:A114))))</f>
        <v/>
      </c>
      <c r="B114" s="4" t="str">
        <f t="array" ref="B114">IF(ROWS($A$2:A114)&gt;COUNTIF('كل الطلبات'!$C$2:$C$500,"أحمد"),"",INDEX('كل الطلبات'!B$2:B$500,SMALL(IF('كل الطلبات'!$C$2:$C$500="أحمد",IF('كل الطلبات'!$C$2:$C$500&lt;&gt;"",ROW($A$2:$A$500)-ROW($A$2)+1)),ROWS($A$2:B114))))</f>
        <v/>
      </c>
      <c r="C114" s="4" t="str">
        <f t="array" ref="C114">IF(ROWS($A$2:A114)&gt;COUNTIF('كل الطلبات'!$C$2:$C$500,"أحمد"),"",INDEX('كل الطلبات'!D$2:D$500,SMALL(IF('كل الطلبات'!$C$2:$C$500="أحمد",IF('كل الطلبات'!$C$2:$C$500&lt;&gt;"",ROW($A$2:$A$500)-ROW($A$2)+1)),ROWS($A$2:C114))))</f>
        <v/>
      </c>
    </row>
    <row r="115" spans="1:3">
      <c r="A115" s="4" t="str">
        <f t="array" ref="A115">IF(ROWS($A$2:A115)&gt;COUNTIF('كل الطلبات'!$C$2:$C$500,"أحمد"),"",INDEX('كل الطلبات'!A$2:A$500,SMALL(IF('كل الطلبات'!$C$2:$C$500="أحمد",IF('كل الطلبات'!$C$2:$C$500&lt;&gt;"",ROW($A$2:$A$500)-ROW($A$2)+1)),ROWS($A$2:A115))))</f>
        <v/>
      </c>
      <c r="B115" s="4" t="str">
        <f t="array" ref="B115">IF(ROWS($A$2:A115)&gt;COUNTIF('كل الطلبات'!$C$2:$C$500,"أحمد"),"",INDEX('كل الطلبات'!B$2:B$500,SMALL(IF('كل الطلبات'!$C$2:$C$500="أحمد",IF('كل الطلبات'!$C$2:$C$500&lt;&gt;"",ROW($A$2:$A$500)-ROW($A$2)+1)),ROWS($A$2:B115))))</f>
        <v/>
      </c>
      <c r="C115" s="4" t="str">
        <f t="array" ref="C115">IF(ROWS($A$2:A115)&gt;COUNTIF('كل الطلبات'!$C$2:$C$500,"أحمد"),"",INDEX('كل الطلبات'!D$2:D$500,SMALL(IF('كل الطلبات'!$C$2:$C$500="أحمد",IF('كل الطلبات'!$C$2:$C$500&lt;&gt;"",ROW($A$2:$A$500)-ROW($A$2)+1)),ROWS($A$2:C115))))</f>
        <v/>
      </c>
    </row>
    <row r="116" spans="1:3">
      <c r="A116" s="4" t="str">
        <f t="array" ref="A116">IF(ROWS($A$2:A116)&gt;COUNTIF('كل الطلبات'!$C$2:$C$500,"أحمد"),"",INDEX('كل الطلبات'!A$2:A$500,SMALL(IF('كل الطلبات'!$C$2:$C$500="أحمد",IF('كل الطلبات'!$C$2:$C$500&lt;&gt;"",ROW($A$2:$A$500)-ROW($A$2)+1)),ROWS($A$2:A116))))</f>
        <v/>
      </c>
      <c r="B116" s="4" t="str">
        <f t="array" ref="B116">IF(ROWS($A$2:A116)&gt;COUNTIF('كل الطلبات'!$C$2:$C$500,"أحمد"),"",INDEX('كل الطلبات'!B$2:B$500,SMALL(IF('كل الطلبات'!$C$2:$C$500="أحمد",IF('كل الطلبات'!$C$2:$C$500&lt;&gt;"",ROW($A$2:$A$500)-ROW($A$2)+1)),ROWS($A$2:B116))))</f>
        <v/>
      </c>
      <c r="C116" s="4" t="str">
        <f t="array" ref="C116">IF(ROWS($A$2:A116)&gt;COUNTIF('كل الطلبات'!$C$2:$C$500,"أحمد"),"",INDEX('كل الطلبات'!D$2:D$500,SMALL(IF('كل الطلبات'!$C$2:$C$500="أحمد",IF('كل الطلبات'!$C$2:$C$500&lt;&gt;"",ROW($A$2:$A$500)-ROW($A$2)+1)),ROWS($A$2:C116))))</f>
        <v/>
      </c>
    </row>
    <row r="117" spans="1:3">
      <c r="A117" s="4" t="str">
        <f t="array" ref="A117">IF(ROWS($A$2:A117)&gt;COUNTIF('كل الطلبات'!$C$2:$C$500,"أحمد"),"",INDEX('كل الطلبات'!A$2:A$500,SMALL(IF('كل الطلبات'!$C$2:$C$500="أحمد",IF('كل الطلبات'!$C$2:$C$500&lt;&gt;"",ROW($A$2:$A$500)-ROW($A$2)+1)),ROWS($A$2:A117))))</f>
        <v/>
      </c>
      <c r="B117" s="4" t="str">
        <f t="array" ref="B117">IF(ROWS($A$2:A117)&gt;COUNTIF('كل الطلبات'!$C$2:$C$500,"أحمد"),"",INDEX('كل الطلبات'!B$2:B$500,SMALL(IF('كل الطلبات'!$C$2:$C$500="أحمد",IF('كل الطلبات'!$C$2:$C$500&lt;&gt;"",ROW($A$2:$A$500)-ROW($A$2)+1)),ROWS($A$2:B117))))</f>
        <v/>
      </c>
      <c r="C117" s="4" t="str">
        <f t="array" ref="C117">IF(ROWS($A$2:A117)&gt;COUNTIF('كل الطلبات'!$C$2:$C$500,"أحمد"),"",INDEX('كل الطلبات'!D$2:D$500,SMALL(IF('كل الطلبات'!$C$2:$C$500="أحمد",IF('كل الطلبات'!$C$2:$C$500&lt;&gt;"",ROW($A$2:$A$500)-ROW($A$2)+1)),ROWS($A$2:C117))))</f>
        <v/>
      </c>
    </row>
    <row r="118" spans="1:3">
      <c r="A118" s="4" t="str">
        <f t="array" ref="A118">IF(ROWS($A$2:A118)&gt;COUNTIF('كل الطلبات'!$C$2:$C$500,"أحمد"),"",INDEX('كل الطلبات'!A$2:A$500,SMALL(IF('كل الطلبات'!$C$2:$C$500="أحمد",IF('كل الطلبات'!$C$2:$C$500&lt;&gt;"",ROW($A$2:$A$500)-ROW($A$2)+1)),ROWS($A$2:A118))))</f>
        <v/>
      </c>
      <c r="B118" s="4" t="str">
        <f t="array" ref="B118">IF(ROWS($A$2:A118)&gt;COUNTIF('كل الطلبات'!$C$2:$C$500,"أحمد"),"",INDEX('كل الطلبات'!B$2:B$500,SMALL(IF('كل الطلبات'!$C$2:$C$500="أحمد",IF('كل الطلبات'!$C$2:$C$500&lt;&gt;"",ROW($A$2:$A$500)-ROW($A$2)+1)),ROWS($A$2:B118))))</f>
        <v/>
      </c>
      <c r="C118" s="4" t="str">
        <f t="array" ref="C118">IF(ROWS($A$2:A118)&gt;COUNTIF('كل الطلبات'!$C$2:$C$500,"أحمد"),"",INDEX('كل الطلبات'!D$2:D$500,SMALL(IF('كل الطلبات'!$C$2:$C$500="أحمد",IF('كل الطلبات'!$C$2:$C$500&lt;&gt;"",ROW($A$2:$A$500)-ROW($A$2)+1)),ROWS($A$2:C118))))</f>
        <v/>
      </c>
    </row>
    <row r="119" spans="1:3">
      <c r="A119" s="4" t="str">
        <f t="array" ref="A119">IF(ROWS($A$2:A119)&gt;COUNTIF('كل الطلبات'!$C$2:$C$500,"أحمد"),"",INDEX('كل الطلبات'!A$2:A$500,SMALL(IF('كل الطلبات'!$C$2:$C$500="أحمد",IF('كل الطلبات'!$C$2:$C$500&lt;&gt;"",ROW($A$2:$A$500)-ROW($A$2)+1)),ROWS($A$2:A119))))</f>
        <v/>
      </c>
      <c r="B119" s="4" t="str">
        <f t="array" ref="B119">IF(ROWS($A$2:A119)&gt;COUNTIF('كل الطلبات'!$C$2:$C$500,"أحمد"),"",INDEX('كل الطلبات'!B$2:B$500,SMALL(IF('كل الطلبات'!$C$2:$C$500="أحمد",IF('كل الطلبات'!$C$2:$C$500&lt;&gt;"",ROW($A$2:$A$500)-ROW($A$2)+1)),ROWS($A$2:B119))))</f>
        <v/>
      </c>
      <c r="C119" s="4" t="str">
        <f t="array" ref="C119">IF(ROWS($A$2:A119)&gt;COUNTIF('كل الطلبات'!$C$2:$C$500,"أحمد"),"",INDEX('كل الطلبات'!D$2:D$500,SMALL(IF('كل الطلبات'!$C$2:$C$500="أحمد",IF('كل الطلبات'!$C$2:$C$500&lt;&gt;"",ROW($A$2:$A$500)-ROW($A$2)+1)),ROWS($A$2:C119))))</f>
        <v/>
      </c>
    </row>
    <row r="120" spans="1:3">
      <c r="A120" s="4" t="str">
        <f t="array" ref="A120">IF(ROWS($A$2:A120)&gt;COUNTIF('كل الطلبات'!$C$2:$C$500,"أحمد"),"",INDEX('كل الطلبات'!A$2:A$500,SMALL(IF('كل الطلبات'!$C$2:$C$500="أحمد",IF('كل الطلبات'!$C$2:$C$500&lt;&gt;"",ROW($A$2:$A$500)-ROW($A$2)+1)),ROWS($A$2:A120))))</f>
        <v/>
      </c>
      <c r="B120" s="4" t="str">
        <f t="array" ref="B120">IF(ROWS($A$2:A120)&gt;COUNTIF('كل الطلبات'!$C$2:$C$500,"أحمد"),"",INDEX('كل الطلبات'!B$2:B$500,SMALL(IF('كل الطلبات'!$C$2:$C$500="أحمد",IF('كل الطلبات'!$C$2:$C$500&lt;&gt;"",ROW($A$2:$A$500)-ROW($A$2)+1)),ROWS($A$2:B120))))</f>
        <v/>
      </c>
      <c r="C120" s="4" t="str">
        <f t="array" ref="C120">IF(ROWS($A$2:A120)&gt;COUNTIF('كل الطلبات'!$C$2:$C$500,"أحمد"),"",INDEX('كل الطلبات'!D$2:D$500,SMALL(IF('كل الطلبات'!$C$2:$C$500="أحمد",IF('كل الطلبات'!$C$2:$C$500&lt;&gt;"",ROW($A$2:$A$500)-ROW($A$2)+1)),ROWS($A$2:C120))))</f>
        <v/>
      </c>
    </row>
    <row r="121" spans="1:3">
      <c r="A121" s="4" t="str">
        <f t="array" ref="A121">IF(ROWS($A$2:A121)&gt;COUNTIF('كل الطلبات'!$C$2:$C$500,"أحمد"),"",INDEX('كل الطلبات'!A$2:A$500,SMALL(IF('كل الطلبات'!$C$2:$C$500="أحمد",IF('كل الطلبات'!$C$2:$C$500&lt;&gt;"",ROW($A$2:$A$500)-ROW($A$2)+1)),ROWS($A$2:A121))))</f>
        <v/>
      </c>
      <c r="B121" s="4" t="str">
        <f t="array" ref="B121">IF(ROWS($A$2:A121)&gt;COUNTIF('كل الطلبات'!$C$2:$C$500,"أحمد"),"",INDEX('كل الطلبات'!B$2:B$500,SMALL(IF('كل الطلبات'!$C$2:$C$500="أحمد",IF('كل الطلبات'!$C$2:$C$500&lt;&gt;"",ROW($A$2:$A$500)-ROW($A$2)+1)),ROWS($A$2:B121))))</f>
        <v/>
      </c>
      <c r="C121" s="4" t="str">
        <f t="array" ref="C121">IF(ROWS($A$2:A121)&gt;COUNTIF('كل الطلبات'!$C$2:$C$500,"أحمد"),"",INDEX('كل الطلبات'!D$2:D$500,SMALL(IF('كل الطلبات'!$C$2:$C$500="أحمد",IF('كل الطلبات'!$C$2:$C$500&lt;&gt;"",ROW($A$2:$A$500)-ROW($A$2)+1)),ROWS($A$2:C121))))</f>
        <v/>
      </c>
    </row>
    <row r="122" spans="1:3">
      <c r="A122" s="4" t="str">
        <f t="array" ref="A122">IF(ROWS($A$2:A122)&gt;COUNTIF('كل الطلبات'!$C$2:$C$500,"أحمد"),"",INDEX('كل الطلبات'!A$2:A$500,SMALL(IF('كل الطلبات'!$C$2:$C$500="أحمد",IF('كل الطلبات'!$C$2:$C$500&lt;&gt;"",ROW($A$2:$A$500)-ROW($A$2)+1)),ROWS($A$2:A122))))</f>
        <v/>
      </c>
      <c r="B122" s="4" t="str">
        <f t="array" ref="B122">IF(ROWS($A$2:A122)&gt;COUNTIF('كل الطلبات'!$C$2:$C$500,"أحمد"),"",INDEX('كل الطلبات'!B$2:B$500,SMALL(IF('كل الطلبات'!$C$2:$C$500="أحمد",IF('كل الطلبات'!$C$2:$C$500&lt;&gt;"",ROW($A$2:$A$500)-ROW($A$2)+1)),ROWS($A$2:B122))))</f>
        <v/>
      </c>
      <c r="C122" s="4" t="str">
        <f t="array" ref="C122">IF(ROWS($A$2:A122)&gt;COUNTIF('كل الطلبات'!$C$2:$C$500,"أحمد"),"",INDEX('كل الطلبات'!D$2:D$500,SMALL(IF('كل الطلبات'!$C$2:$C$500="أحمد",IF('كل الطلبات'!$C$2:$C$500&lt;&gt;"",ROW($A$2:$A$500)-ROW($A$2)+1)),ROWS($A$2:C122))))</f>
        <v/>
      </c>
    </row>
    <row r="123" spans="1:3">
      <c r="A123" s="4" t="str">
        <f t="array" ref="A123">IF(ROWS($A$2:A123)&gt;COUNTIF('كل الطلبات'!$C$2:$C$500,"أحمد"),"",INDEX('كل الطلبات'!A$2:A$500,SMALL(IF('كل الطلبات'!$C$2:$C$500="أحمد",IF('كل الطلبات'!$C$2:$C$500&lt;&gt;"",ROW($A$2:$A$500)-ROW($A$2)+1)),ROWS($A$2:A123))))</f>
        <v/>
      </c>
      <c r="B123" s="4" t="str">
        <f t="array" ref="B123">IF(ROWS($A$2:A123)&gt;COUNTIF('كل الطلبات'!$C$2:$C$500,"أحمد"),"",INDEX('كل الطلبات'!B$2:B$500,SMALL(IF('كل الطلبات'!$C$2:$C$500="أحمد",IF('كل الطلبات'!$C$2:$C$500&lt;&gt;"",ROW($A$2:$A$500)-ROW($A$2)+1)),ROWS($A$2:B123))))</f>
        <v/>
      </c>
      <c r="C123" s="4" t="str">
        <f t="array" ref="C123">IF(ROWS($A$2:A123)&gt;COUNTIF('كل الطلبات'!$C$2:$C$500,"أحمد"),"",INDEX('كل الطلبات'!D$2:D$500,SMALL(IF('كل الطلبات'!$C$2:$C$500="أحمد",IF('كل الطلبات'!$C$2:$C$500&lt;&gt;"",ROW($A$2:$A$500)-ROW($A$2)+1)),ROWS($A$2:C123))))</f>
        <v/>
      </c>
    </row>
    <row r="124" spans="1:3">
      <c r="A124" s="4" t="str">
        <f t="array" ref="A124">IF(ROWS($A$2:A124)&gt;COUNTIF('كل الطلبات'!$C$2:$C$500,"أحمد"),"",INDEX('كل الطلبات'!A$2:A$500,SMALL(IF('كل الطلبات'!$C$2:$C$500="أحمد",IF('كل الطلبات'!$C$2:$C$500&lt;&gt;"",ROW($A$2:$A$500)-ROW($A$2)+1)),ROWS($A$2:A124))))</f>
        <v/>
      </c>
      <c r="B124" s="4" t="str">
        <f t="array" ref="B124">IF(ROWS($A$2:A124)&gt;COUNTIF('كل الطلبات'!$C$2:$C$500,"أحمد"),"",INDEX('كل الطلبات'!B$2:B$500,SMALL(IF('كل الطلبات'!$C$2:$C$500="أحمد",IF('كل الطلبات'!$C$2:$C$500&lt;&gt;"",ROW($A$2:$A$500)-ROW($A$2)+1)),ROWS($A$2:B124))))</f>
        <v/>
      </c>
      <c r="C124" s="4" t="str">
        <f t="array" ref="C124">IF(ROWS($A$2:A124)&gt;COUNTIF('كل الطلبات'!$C$2:$C$500,"أحمد"),"",INDEX('كل الطلبات'!D$2:D$500,SMALL(IF('كل الطلبات'!$C$2:$C$500="أحمد",IF('كل الطلبات'!$C$2:$C$500&lt;&gt;"",ROW($A$2:$A$500)-ROW($A$2)+1)),ROWS($A$2:C124))))</f>
        <v/>
      </c>
    </row>
    <row r="125" spans="1:3">
      <c r="A125" s="4" t="str">
        <f t="array" ref="A125">IF(ROWS($A$2:A125)&gt;COUNTIF('كل الطلبات'!$C$2:$C$500,"أحمد"),"",INDEX('كل الطلبات'!A$2:A$500,SMALL(IF('كل الطلبات'!$C$2:$C$500="أحمد",IF('كل الطلبات'!$C$2:$C$500&lt;&gt;"",ROW($A$2:$A$500)-ROW($A$2)+1)),ROWS($A$2:A125))))</f>
        <v/>
      </c>
      <c r="B125" s="4" t="str">
        <f t="array" ref="B125">IF(ROWS($A$2:A125)&gt;COUNTIF('كل الطلبات'!$C$2:$C$500,"أحمد"),"",INDEX('كل الطلبات'!B$2:B$500,SMALL(IF('كل الطلبات'!$C$2:$C$500="أحمد",IF('كل الطلبات'!$C$2:$C$500&lt;&gt;"",ROW($A$2:$A$500)-ROW($A$2)+1)),ROWS($A$2:B125))))</f>
        <v/>
      </c>
      <c r="C125" s="4" t="str">
        <f t="array" ref="C125">IF(ROWS($A$2:A125)&gt;COUNTIF('كل الطلبات'!$C$2:$C$500,"أحمد"),"",INDEX('كل الطلبات'!D$2:D$500,SMALL(IF('كل الطلبات'!$C$2:$C$500="أحمد",IF('كل الطلبات'!$C$2:$C$500&lt;&gt;"",ROW($A$2:$A$500)-ROW($A$2)+1)),ROWS($A$2:C125))))</f>
        <v/>
      </c>
    </row>
    <row r="126" spans="1:3">
      <c r="A126" s="4" t="str">
        <f t="array" ref="A126">IF(ROWS($A$2:A126)&gt;COUNTIF('كل الطلبات'!$C$2:$C$500,"أحمد"),"",INDEX('كل الطلبات'!A$2:A$500,SMALL(IF('كل الطلبات'!$C$2:$C$500="أحمد",IF('كل الطلبات'!$C$2:$C$500&lt;&gt;"",ROW($A$2:$A$500)-ROW($A$2)+1)),ROWS($A$2:A126))))</f>
        <v/>
      </c>
      <c r="B126" s="4" t="str">
        <f t="array" ref="B126">IF(ROWS($A$2:A126)&gt;COUNTIF('كل الطلبات'!$C$2:$C$500,"أحمد"),"",INDEX('كل الطلبات'!B$2:B$500,SMALL(IF('كل الطلبات'!$C$2:$C$500="أحمد",IF('كل الطلبات'!$C$2:$C$500&lt;&gt;"",ROW($A$2:$A$500)-ROW($A$2)+1)),ROWS($A$2:B126))))</f>
        <v/>
      </c>
      <c r="C126" s="4" t="str">
        <f t="array" ref="C126">IF(ROWS($A$2:A126)&gt;COUNTIF('كل الطلبات'!$C$2:$C$500,"أحمد"),"",INDEX('كل الطلبات'!D$2:D$500,SMALL(IF('كل الطلبات'!$C$2:$C$500="أحمد",IF('كل الطلبات'!$C$2:$C$500&lt;&gt;"",ROW($A$2:$A$500)-ROW($A$2)+1)),ROWS($A$2:C126))))</f>
        <v/>
      </c>
    </row>
    <row r="127" spans="1:3">
      <c r="A127" s="4" t="str">
        <f t="array" ref="A127">IF(ROWS($A$2:A127)&gt;COUNTIF('كل الطلبات'!$C$2:$C$500,"أحمد"),"",INDEX('كل الطلبات'!A$2:A$500,SMALL(IF('كل الطلبات'!$C$2:$C$500="أحمد",IF('كل الطلبات'!$C$2:$C$500&lt;&gt;"",ROW($A$2:$A$500)-ROW($A$2)+1)),ROWS($A$2:A127))))</f>
        <v/>
      </c>
      <c r="B127" s="4" t="str">
        <f t="array" ref="B127">IF(ROWS($A$2:A127)&gt;COUNTIF('كل الطلبات'!$C$2:$C$500,"أحمد"),"",INDEX('كل الطلبات'!B$2:B$500,SMALL(IF('كل الطلبات'!$C$2:$C$500="أحمد",IF('كل الطلبات'!$C$2:$C$500&lt;&gt;"",ROW($A$2:$A$500)-ROW($A$2)+1)),ROWS($A$2:B127))))</f>
        <v/>
      </c>
      <c r="C127" s="4" t="str">
        <f t="array" ref="C127">IF(ROWS($A$2:A127)&gt;COUNTIF('كل الطلبات'!$C$2:$C$500,"أحمد"),"",INDEX('كل الطلبات'!D$2:D$500,SMALL(IF('كل الطلبات'!$C$2:$C$500="أحمد",IF('كل الطلبات'!$C$2:$C$500&lt;&gt;"",ROW($A$2:$A$500)-ROW($A$2)+1)),ROWS($A$2:C127))))</f>
        <v/>
      </c>
    </row>
    <row r="128" spans="1:3">
      <c r="A128" s="4" t="str">
        <f t="array" ref="A128">IF(ROWS($A$2:A128)&gt;COUNTIF('كل الطلبات'!$C$2:$C$500,"أحمد"),"",INDEX('كل الطلبات'!A$2:A$500,SMALL(IF('كل الطلبات'!$C$2:$C$500="أحمد",IF('كل الطلبات'!$C$2:$C$500&lt;&gt;"",ROW($A$2:$A$500)-ROW($A$2)+1)),ROWS($A$2:A128))))</f>
        <v/>
      </c>
      <c r="B128" s="4" t="str">
        <f t="array" ref="B128">IF(ROWS($A$2:A128)&gt;COUNTIF('كل الطلبات'!$C$2:$C$500,"أحمد"),"",INDEX('كل الطلبات'!B$2:B$500,SMALL(IF('كل الطلبات'!$C$2:$C$500="أحمد",IF('كل الطلبات'!$C$2:$C$500&lt;&gt;"",ROW($A$2:$A$500)-ROW($A$2)+1)),ROWS($A$2:B128))))</f>
        <v/>
      </c>
      <c r="C128" s="4" t="str">
        <f t="array" ref="C128">IF(ROWS($A$2:A128)&gt;COUNTIF('كل الطلبات'!$C$2:$C$500,"أحمد"),"",INDEX('كل الطلبات'!D$2:D$500,SMALL(IF('كل الطلبات'!$C$2:$C$500="أحمد",IF('كل الطلبات'!$C$2:$C$500&lt;&gt;"",ROW($A$2:$A$500)-ROW($A$2)+1)),ROWS($A$2:C128))))</f>
        <v/>
      </c>
    </row>
    <row r="129" spans="1:3">
      <c r="A129" s="4" t="str">
        <f t="array" ref="A129">IF(ROWS($A$2:A129)&gt;COUNTIF('كل الطلبات'!$C$2:$C$500,"أحمد"),"",INDEX('كل الطلبات'!A$2:A$500,SMALL(IF('كل الطلبات'!$C$2:$C$500="أحمد",IF('كل الطلبات'!$C$2:$C$500&lt;&gt;"",ROW($A$2:$A$500)-ROW($A$2)+1)),ROWS($A$2:A129))))</f>
        <v/>
      </c>
      <c r="B129" s="4" t="str">
        <f t="array" ref="B129">IF(ROWS($A$2:A129)&gt;COUNTIF('كل الطلبات'!$C$2:$C$500,"أحمد"),"",INDEX('كل الطلبات'!B$2:B$500,SMALL(IF('كل الطلبات'!$C$2:$C$500="أحمد",IF('كل الطلبات'!$C$2:$C$500&lt;&gt;"",ROW($A$2:$A$500)-ROW($A$2)+1)),ROWS($A$2:B129))))</f>
        <v/>
      </c>
      <c r="C129" s="4" t="str">
        <f t="array" ref="C129">IF(ROWS($A$2:A129)&gt;COUNTIF('كل الطلبات'!$C$2:$C$500,"أحمد"),"",INDEX('كل الطلبات'!D$2:D$500,SMALL(IF('كل الطلبات'!$C$2:$C$500="أحمد",IF('كل الطلبات'!$C$2:$C$500&lt;&gt;"",ROW($A$2:$A$500)-ROW($A$2)+1)),ROWS($A$2:C129))))</f>
        <v/>
      </c>
    </row>
    <row r="130" spans="1:3">
      <c r="A130" s="4" t="str">
        <f t="array" ref="A130">IF(ROWS($A$2:A130)&gt;COUNTIF('كل الطلبات'!$C$2:$C$500,"أحمد"),"",INDEX('كل الطلبات'!A$2:A$500,SMALL(IF('كل الطلبات'!$C$2:$C$500="أحمد",IF('كل الطلبات'!$C$2:$C$500&lt;&gt;"",ROW($A$2:$A$500)-ROW($A$2)+1)),ROWS($A$2:A130))))</f>
        <v/>
      </c>
      <c r="B130" s="4" t="str">
        <f t="array" ref="B130">IF(ROWS($A$2:A130)&gt;COUNTIF('كل الطلبات'!$C$2:$C$500,"أحمد"),"",INDEX('كل الطلبات'!B$2:B$500,SMALL(IF('كل الطلبات'!$C$2:$C$500="أحمد",IF('كل الطلبات'!$C$2:$C$500&lt;&gt;"",ROW($A$2:$A$500)-ROW($A$2)+1)),ROWS($A$2:B130))))</f>
        <v/>
      </c>
      <c r="C130" s="4" t="str">
        <f t="array" ref="C130">IF(ROWS($A$2:A130)&gt;COUNTIF('كل الطلبات'!$C$2:$C$500,"أحمد"),"",INDEX('كل الطلبات'!D$2:D$500,SMALL(IF('كل الطلبات'!$C$2:$C$500="أحمد",IF('كل الطلبات'!$C$2:$C$500&lt;&gt;"",ROW($A$2:$A$500)-ROW($A$2)+1)),ROWS($A$2:C130))))</f>
        <v/>
      </c>
    </row>
    <row r="131" spans="1:3">
      <c r="A131" s="4" t="str">
        <f t="array" ref="A131">IF(ROWS($A$2:A131)&gt;COUNTIF('كل الطلبات'!$C$2:$C$500,"أحمد"),"",INDEX('كل الطلبات'!A$2:A$500,SMALL(IF('كل الطلبات'!$C$2:$C$500="أحمد",IF('كل الطلبات'!$C$2:$C$500&lt;&gt;"",ROW($A$2:$A$500)-ROW($A$2)+1)),ROWS($A$2:A131))))</f>
        <v/>
      </c>
      <c r="B131" s="4" t="str">
        <f t="array" ref="B131">IF(ROWS($A$2:A131)&gt;COUNTIF('كل الطلبات'!$C$2:$C$500,"أحمد"),"",INDEX('كل الطلبات'!B$2:B$500,SMALL(IF('كل الطلبات'!$C$2:$C$500="أحمد",IF('كل الطلبات'!$C$2:$C$500&lt;&gt;"",ROW($A$2:$A$500)-ROW($A$2)+1)),ROWS($A$2:B131))))</f>
        <v/>
      </c>
      <c r="C131" s="4" t="str">
        <f t="array" ref="C131">IF(ROWS($A$2:A131)&gt;COUNTIF('كل الطلبات'!$C$2:$C$500,"أحمد"),"",INDEX('كل الطلبات'!D$2:D$500,SMALL(IF('كل الطلبات'!$C$2:$C$500="أحمد",IF('كل الطلبات'!$C$2:$C$500&lt;&gt;"",ROW($A$2:$A$500)-ROW($A$2)+1)),ROWS($A$2:C131))))</f>
        <v/>
      </c>
    </row>
    <row r="132" spans="1:3">
      <c r="A132" s="4" t="str">
        <f t="array" ref="A132">IF(ROWS($A$2:A132)&gt;COUNTIF('كل الطلبات'!$C$2:$C$500,"أحمد"),"",INDEX('كل الطلبات'!A$2:A$500,SMALL(IF('كل الطلبات'!$C$2:$C$500="أحمد",IF('كل الطلبات'!$C$2:$C$500&lt;&gt;"",ROW($A$2:$A$500)-ROW($A$2)+1)),ROWS($A$2:A132))))</f>
        <v/>
      </c>
      <c r="B132" s="4" t="str">
        <f t="array" ref="B132">IF(ROWS($A$2:A132)&gt;COUNTIF('كل الطلبات'!$C$2:$C$500,"أحمد"),"",INDEX('كل الطلبات'!B$2:B$500,SMALL(IF('كل الطلبات'!$C$2:$C$500="أحمد",IF('كل الطلبات'!$C$2:$C$500&lt;&gt;"",ROW($A$2:$A$500)-ROW($A$2)+1)),ROWS($A$2:B132))))</f>
        <v/>
      </c>
      <c r="C132" s="4" t="str">
        <f t="array" ref="C132">IF(ROWS($A$2:A132)&gt;COUNTIF('كل الطلبات'!$C$2:$C$500,"أحمد"),"",INDEX('كل الطلبات'!D$2:D$500,SMALL(IF('كل الطلبات'!$C$2:$C$500="أحمد",IF('كل الطلبات'!$C$2:$C$500&lt;&gt;"",ROW($A$2:$A$500)-ROW($A$2)+1)),ROWS($A$2:C132))))</f>
        <v/>
      </c>
    </row>
    <row r="133" spans="1:3">
      <c r="A133" s="4" t="str">
        <f t="array" ref="A133">IF(ROWS($A$2:A133)&gt;COUNTIF('كل الطلبات'!$C$2:$C$500,"أحمد"),"",INDEX('كل الطلبات'!A$2:A$500,SMALL(IF('كل الطلبات'!$C$2:$C$500="أحمد",IF('كل الطلبات'!$C$2:$C$500&lt;&gt;"",ROW($A$2:$A$500)-ROW($A$2)+1)),ROWS($A$2:A133))))</f>
        <v/>
      </c>
      <c r="B133" s="4" t="str">
        <f t="array" ref="B133">IF(ROWS($A$2:A133)&gt;COUNTIF('كل الطلبات'!$C$2:$C$500,"أحمد"),"",INDEX('كل الطلبات'!B$2:B$500,SMALL(IF('كل الطلبات'!$C$2:$C$500="أحمد",IF('كل الطلبات'!$C$2:$C$500&lt;&gt;"",ROW($A$2:$A$500)-ROW($A$2)+1)),ROWS($A$2:B133))))</f>
        <v/>
      </c>
      <c r="C133" s="4" t="str">
        <f t="array" ref="C133">IF(ROWS($A$2:A133)&gt;COUNTIF('كل الطلبات'!$C$2:$C$500,"أحمد"),"",INDEX('كل الطلبات'!D$2:D$500,SMALL(IF('كل الطلبات'!$C$2:$C$500="أحمد",IF('كل الطلبات'!$C$2:$C$500&lt;&gt;"",ROW($A$2:$A$500)-ROW($A$2)+1)),ROWS($A$2:C133))))</f>
        <v/>
      </c>
    </row>
    <row r="134" spans="1:3">
      <c r="A134" s="4" t="str">
        <f t="array" ref="A134">IF(ROWS($A$2:A134)&gt;COUNTIF('كل الطلبات'!$C$2:$C$500,"أحمد"),"",INDEX('كل الطلبات'!A$2:A$500,SMALL(IF('كل الطلبات'!$C$2:$C$500="أحمد",IF('كل الطلبات'!$C$2:$C$500&lt;&gt;"",ROW($A$2:$A$500)-ROW($A$2)+1)),ROWS($A$2:A134))))</f>
        <v/>
      </c>
      <c r="B134" s="4" t="str">
        <f t="array" ref="B134">IF(ROWS($A$2:A134)&gt;COUNTIF('كل الطلبات'!$C$2:$C$500,"أحمد"),"",INDEX('كل الطلبات'!B$2:B$500,SMALL(IF('كل الطلبات'!$C$2:$C$500="أحمد",IF('كل الطلبات'!$C$2:$C$500&lt;&gt;"",ROW($A$2:$A$500)-ROW($A$2)+1)),ROWS($A$2:B134))))</f>
        <v/>
      </c>
      <c r="C134" s="4" t="str">
        <f t="array" ref="C134">IF(ROWS($A$2:A134)&gt;COUNTIF('كل الطلبات'!$C$2:$C$500,"أحمد"),"",INDEX('كل الطلبات'!D$2:D$500,SMALL(IF('كل الطلبات'!$C$2:$C$500="أحمد",IF('كل الطلبات'!$C$2:$C$500&lt;&gt;"",ROW($A$2:$A$500)-ROW($A$2)+1)),ROWS($A$2:C134))))</f>
        <v/>
      </c>
    </row>
    <row r="135" spans="1:3">
      <c r="A135" s="4" t="str">
        <f t="array" ref="A135">IF(ROWS($A$2:A135)&gt;COUNTIF('كل الطلبات'!$C$2:$C$500,"أحمد"),"",INDEX('كل الطلبات'!A$2:A$500,SMALL(IF('كل الطلبات'!$C$2:$C$500="أحمد",IF('كل الطلبات'!$C$2:$C$500&lt;&gt;"",ROW($A$2:$A$500)-ROW($A$2)+1)),ROWS($A$2:A135))))</f>
        <v/>
      </c>
      <c r="B135" s="4" t="str">
        <f t="array" ref="B135">IF(ROWS($A$2:A135)&gt;COUNTIF('كل الطلبات'!$C$2:$C$500,"أحمد"),"",INDEX('كل الطلبات'!B$2:B$500,SMALL(IF('كل الطلبات'!$C$2:$C$500="أحمد",IF('كل الطلبات'!$C$2:$C$500&lt;&gt;"",ROW($A$2:$A$500)-ROW($A$2)+1)),ROWS($A$2:B135))))</f>
        <v/>
      </c>
      <c r="C135" s="4" t="str">
        <f t="array" ref="C135">IF(ROWS($A$2:A135)&gt;COUNTIF('كل الطلبات'!$C$2:$C$500,"أحمد"),"",INDEX('كل الطلبات'!D$2:D$500,SMALL(IF('كل الطلبات'!$C$2:$C$500="أحمد",IF('كل الطلبات'!$C$2:$C$500&lt;&gt;"",ROW($A$2:$A$500)-ROW($A$2)+1)),ROWS($A$2:C135))))</f>
        <v/>
      </c>
    </row>
    <row r="136" spans="1:3">
      <c r="A136" s="4" t="str">
        <f t="array" ref="A136">IF(ROWS($A$2:A136)&gt;COUNTIF('كل الطلبات'!$C$2:$C$500,"أحمد"),"",INDEX('كل الطلبات'!A$2:A$500,SMALL(IF('كل الطلبات'!$C$2:$C$500="أحمد",IF('كل الطلبات'!$C$2:$C$500&lt;&gt;"",ROW($A$2:$A$500)-ROW($A$2)+1)),ROWS($A$2:A136))))</f>
        <v/>
      </c>
      <c r="B136" s="4" t="str">
        <f t="array" ref="B136">IF(ROWS($A$2:A136)&gt;COUNTIF('كل الطلبات'!$C$2:$C$500,"أحمد"),"",INDEX('كل الطلبات'!B$2:B$500,SMALL(IF('كل الطلبات'!$C$2:$C$500="أحمد",IF('كل الطلبات'!$C$2:$C$500&lt;&gt;"",ROW($A$2:$A$500)-ROW($A$2)+1)),ROWS($A$2:B136))))</f>
        <v/>
      </c>
      <c r="C136" s="4" t="str">
        <f t="array" ref="C136">IF(ROWS($A$2:A136)&gt;COUNTIF('كل الطلبات'!$C$2:$C$500,"أحمد"),"",INDEX('كل الطلبات'!D$2:D$500,SMALL(IF('كل الطلبات'!$C$2:$C$500="أحمد",IF('كل الطلبات'!$C$2:$C$500&lt;&gt;"",ROW($A$2:$A$500)-ROW($A$2)+1)),ROWS($A$2:C136))))</f>
        <v/>
      </c>
    </row>
    <row r="137" spans="1:3">
      <c r="A137" s="4" t="str">
        <f t="array" ref="A137">IF(ROWS($A$2:A137)&gt;COUNTIF('كل الطلبات'!$C$2:$C$500,"أحمد"),"",INDEX('كل الطلبات'!A$2:A$500,SMALL(IF('كل الطلبات'!$C$2:$C$500="أحمد",IF('كل الطلبات'!$C$2:$C$500&lt;&gt;"",ROW($A$2:$A$500)-ROW($A$2)+1)),ROWS($A$2:A137))))</f>
        <v/>
      </c>
      <c r="B137" s="4" t="str">
        <f t="array" ref="B137">IF(ROWS($A$2:A137)&gt;COUNTIF('كل الطلبات'!$C$2:$C$500,"أحمد"),"",INDEX('كل الطلبات'!B$2:B$500,SMALL(IF('كل الطلبات'!$C$2:$C$500="أحمد",IF('كل الطلبات'!$C$2:$C$500&lt;&gt;"",ROW($A$2:$A$500)-ROW($A$2)+1)),ROWS($A$2:B137))))</f>
        <v/>
      </c>
      <c r="C137" s="4" t="str">
        <f t="array" ref="C137">IF(ROWS($A$2:A137)&gt;COUNTIF('كل الطلبات'!$C$2:$C$500,"أحمد"),"",INDEX('كل الطلبات'!D$2:D$500,SMALL(IF('كل الطلبات'!$C$2:$C$500="أحمد",IF('كل الطلبات'!$C$2:$C$500&lt;&gt;"",ROW($A$2:$A$500)-ROW($A$2)+1)),ROWS($A$2:C137))))</f>
        <v/>
      </c>
    </row>
    <row r="138" spans="1:3">
      <c r="A138" s="4" t="str">
        <f t="array" ref="A138">IF(ROWS($A$2:A138)&gt;COUNTIF('كل الطلبات'!$C$2:$C$500,"أحمد"),"",INDEX('كل الطلبات'!A$2:A$500,SMALL(IF('كل الطلبات'!$C$2:$C$500="أحمد",IF('كل الطلبات'!$C$2:$C$500&lt;&gt;"",ROW($A$2:$A$500)-ROW($A$2)+1)),ROWS($A$2:A138))))</f>
        <v/>
      </c>
      <c r="B138" s="4" t="str">
        <f t="array" ref="B138">IF(ROWS($A$2:A138)&gt;COUNTIF('كل الطلبات'!$C$2:$C$500,"أحمد"),"",INDEX('كل الطلبات'!B$2:B$500,SMALL(IF('كل الطلبات'!$C$2:$C$500="أحمد",IF('كل الطلبات'!$C$2:$C$500&lt;&gt;"",ROW($A$2:$A$500)-ROW($A$2)+1)),ROWS($A$2:B138))))</f>
        <v/>
      </c>
      <c r="C138" s="4" t="str">
        <f t="array" ref="C138">IF(ROWS($A$2:A138)&gt;COUNTIF('كل الطلبات'!$C$2:$C$500,"أحمد"),"",INDEX('كل الطلبات'!D$2:D$500,SMALL(IF('كل الطلبات'!$C$2:$C$500="أحمد",IF('كل الطلبات'!$C$2:$C$500&lt;&gt;"",ROW($A$2:$A$500)-ROW($A$2)+1)),ROWS($A$2:C138))))</f>
        <v/>
      </c>
    </row>
    <row r="139" spans="1:3">
      <c r="A139" s="4" t="str">
        <f t="array" ref="A139">IF(ROWS($A$2:A139)&gt;COUNTIF('كل الطلبات'!$C$2:$C$500,"أحمد"),"",INDEX('كل الطلبات'!A$2:A$500,SMALL(IF('كل الطلبات'!$C$2:$C$500="أحمد",IF('كل الطلبات'!$C$2:$C$500&lt;&gt;"",ROW($A$2:$A$500)-ROW($A$2)+1)),ROWS($A$2:A139))))</f>
        <v/>
      </c>
      <c r="B139" s="4" t="str">
        <f t="array" ref="B139">IF(ROWS($A$2:A139)&gt;COUNTIF('كل الطلبات'!$C$2:$C$500,"أحمد"),"",INDEX('كل الطلبات'!B$2:B$500,SMALL(IF('كل الطلبات'!$C$2:$C$500="أحمد",IF('كل الطلبات'!$C$2:$C$500&lt;&gt;"",ROW($A$2:$A$500)-ROW($A$2)+1)),ROWS($A$2:B139))))</f>
        <v/>
      </c>
      <c r="C139" s="4" t="str">
        <f t="array" ref="C139">IF(ROWS($A$2:A139)&gt;COUNTIF('كل الطلبات'!$C$2:$C$500,"أحمد"),"",INDEX('كل الطلبات'!D$2:D$500,SMALL(IF('كل الطلبات'!$C$2:$C$500="أحمد",IF('كل الطلبات'!$C$2:$C$500&lt;&gt;"",ROW($A$2:$A$500)-ROW($A$2)+1)),ROWS($A$2:C139))))</f>
        <v/>
      </c>
    </row>
    <row r="140" spans="1:3">
      <c r="A140" s="4" t="str">
        <f t="array" ref="A140">IF(ROWS($A$2:A140)&gt;COUNTIF('كل الطلبات'!$C$2:$C$500,"أحمد"),"",INDEX('كل الطلبات'!A$2:A$500,SMALL(IF('كل الطلبات'!$C$2:$C$500="أحمد",IF('كل الطلبات'!$C$2:$C$500&lt;&gt;"",ROW($A$2:$A$500)-ROW($A$2)+1)),ROWS($A$2:A140))))</f>
        <v/>
      </c>
      <c r="B140" s="4" t="str">
        <f t="array" ref="B140">IF(ROWS($A$2:A140)&gt;COUNTIF('كل الطلبات'!$C$2:$C$500,"أحمد"),"",INDEX('كل الطلبات'!B$2:B$500,SMALL(IF('كل الطلبات'!$C$2:$C$500="أحمد",IF('كل الطلبات'!$C$2:$C$500&lt;&gt;"",ROW($A$2:$A$500)-ROW($A$2)+1)),ROWS($A$2:B140))))</f>
        <v/>
      </c>
      <c r="C140" s="4" t="str">
        <f t="array" ref="C140">IF(ROWS($A$2:A140)&gt;COUNTIF('كل الطلبات'!$C$2:$C$500,"أحمد"),"",INDEX('كل الطلبات'!D$2:D$500,SMALL(IF('كل الطلبات'!$C$2:$C$500="أحمد",IF('كل الطلبات'!$C$2:$C$500&lt;&gt;"",ROW($A$2:$A$500)-ROW($A$2)+1)),ROWS($A$2:C140))))</f>
        <v/>
      </c>
    </row>
    <row r="141" spans="1:3">
      <c r="A141" s="4" t="str">
        <f t="array" ref="A141">IF(ROWS($A$2:A141)&gt;COUNTIF('كل الطلبات'!$C$2:$C$500,"أحمد"),"",INDEX('كل الطلبات'!A$2:A$500,SMALL(IF('كل الطلبات'!$C$2:$C$500="أحمد",IF('كل الطلبات'!$C$2:$C$500&lt;&gt;"",ROW($A$2:$A$500)-ROW($A$2)+1)),ROWS($A$2:A141))))</f>
        <v/>
      </c>
      <c r="B141" s="4" t="str">
        <f t="array" ref="B141">IF(ROWS($A$2:A141)&gt;COUNTIF('كل الطلبات'!$C$2:$C$500,"أحمد"),"",INDEX('كل الطلبات'!B$2:B$500,SMALL(IF('كل الطلبات'!$C$2:$C$500="أحمد",IF('كل الطلبات'!$C$2:$C$500&lt;&gt;"",ROW($A$2:$A$500)-ROW($A$2)+1)),ROWS($A$2:B141))))</f>
        <v/>
      </c>
      <c r="C141" s="4" t="str">
        <f t="array" ref="C141">IF(ROWS($A$2:A141)&gt;COUNTIF('كل الطلبات'!$C$2:$C$500,"أحمد"),"",INDEX('كل الطلبات'!D$2:D$500,SMALL(IF('كل الطلبات'!$C$2:$C$500="أحمد",IF('كل الطلبات'!$C$2:$C$500&lt;&gt;"",ROW($A$2:$A$500)-ROW($A$2)+1)),ROWS($A$2:C141))))</f>
        <v/>
      </c>
    </row>
    <row r="142" spans="1:3">
      <c r="A142" s="4" t="str">
        <f t="array" ref="A142">IF(ROWS($A$2:A142)&gt;COUNTIF('كل الطلبات'!$C$2:$C$500,"أحمد"),"",INDEX('كل الطلبات'!A$2:A$500,SMALL(IF('كل الطلبات'!$C$2:$C$500="أحمد",IF('كل الطلبات'!$C$2:$C$500&lt;&gt;"",ROW($A$2:$A$500)-ROW($A$2)+1)),ROWS($A$2:A142))))</f>
        <v/>
      </c>
      <c r="B142" s="4" t="str">
        <f t="array" ref="B142">IF(ROWS($A$2:A142)&gt;COUNTIF('كل الطلبات'!$C$2:$C$500,"أحمد"),"",INDEX('كل الطلبات'!B$2:B$500,SMALL(IF('كل الطلبات'!$C$2:$C$500="أحمد",IF('كل الطلبات'!$C$2:$C$500&lt;&gt;"",ROW($A$2:$A$500)-ROW($A$2)+1)),ROWS($A$2:B142))))</f>
        <v/>
      </c>
      <c r="C142" s="4" t="str">
        <f t="array" ref="C142">IF(ROWS($A$2:A142)&gt;COUNTIF('كل الطلبات'!$C$2:$C$500,"أحمد"),"",INDEX('كل الطلبات'!D$2:D$500,SMALL(IF('كل الطلبات'!$C$2:$C$500="أحمد",IF('كل الطلبات'!$C$2:$C$500&lt;&gt;"",ROW($A$2:$A$500)-ROW($A$2)+1)),ROWS($A$2:C142))))</f>
        <v/>
      </c>
    </row>
    <row r="143" spans="1:3">
      <c r="A143" s="4" t="str">
        <f t="array" ref="A143">IF(ROWS($A$2:A143)&gt;COUNTIF('كل الطلبات'!$C$2:$C$500,"أحمد"),"",INDEX('كل الطلبات'!A$2:A$500,SMALL(IF('كل الطلبات'!$C$2:$C$500="أحمد",IF('كل الطلبات'!$C$2:$C$500&lt;&gt;"",ROW($A$2:$A$500)-ROW($A$2)+1)),ROWS($A$2:A143))))</f>
        <v/>
      </c>
      <c r="B143" s="4" t="str">
        <f t="array" ref="B143">IF(ROWS($A$2:A143)&gt;COUNTIF('كل الطلبات'!$C$2:$C$500,"أحمد"),"",INDEX('كل الطلبات'!B$2:B$500,SMALL(IF('كل الطلبات'!$C$2:$C$500="أحمد",IF('كل الطلبات'!$C$2:$C$500&lt;&gt;"",ROW($A$2:$A$500)-ROW($A$2)+1)),ROWS($A$2:B143))))</f>
        <v/>
      </c>
      <c r="C143" s="4" t="str">
        <f t="array" ref="C143">IF(ROWS($A$2:A143)&gt;COUNTIF('كل الطلبات'!$C$2:$C$500,"أحمد"),"",INDEX('كل الطلبات'!D$2:D$500,SMALL(IF('كل الطلبات'!$C$2:$C$500="أحمد",IF('كل الطلبات'!$C$2:$C$500&lt;&gt;"",ROW($A$2:$A$500)-ROW($A$2)+1)),ROWS($A$2:C143))))</f>
        <v/>
      </c>
    </row>
    <row r="144" spans="1:3">
      <c r="A144" s="4" t="str">
        <f t="array" ref="A144">IF(ROWS($A$2:A144)&gt;COUNTIF('كل الطلبات'!$C$2:$C$500,"أحمد"),"",INDEX('كل الطلبات'!A$2:A$500,SMALL(IF('كل الطلبات'!$C$2:$C$500="أحمد",IF('كل الطلبات'!$C$2:$C$500&lt;&gt;"",ROW($A$2:$A$500)-ROW($A$2)+1)),ROWS($A$2:A144))))</f>
        <v/>
      </c>
      <c r="B144" s="4" t="str">
        <f t="array" ref="B144">IF(ROWS($A$2:A144)&gt;COUNTIF('كل الطلبات'!$C$2:$C$500,"أحمد"),"",INDEX('كل الطلبات'!B$2:B$500,SMALL(IF('كل الطلبات'!$C$2:$C$500="أحمد",IF('كل الطلبات'!$C$2:$C$500&lt;&gt;"",ROW($A$2:$A$500)-ROW($A$2)+1)),ROWS($A$2:B144))))</f>
        <v/>
      </c>
      <c r="C144" s="4" t="str">
        <f t="array" ref="C144">IF(ROWS($A$2:A144)&gt;COUNTIF('كل الطلبات'!$C$2:$C$500,"أحمد"),"",INDEX('كل الطلبات'!D$2:D$500,SMALL(IF('كل الطلبات'!$C$2:$C$500="أحمد",IF('كل الطلبات'!$C$2:$C$500&lt;&gt;"",ROW($A$2:$A$500)-ROW($A$2)+1)),ROWS($A$2:C144))))</f>
        <v/>
      </c>
    </row>
    <row r="145" spans="1:3">
      <c r="A145" s="4" t="str">
        <f t="array" ref="A145">IF(ROWS($A$2:A145)&gt;COUNTIF('كل الطلبات'!$C$2:$C$500,"أحمد"),"",INDEX('كل الطلبات'!A$2:A$500,SMALL(IF('كل الطلبات'!$C$2:$C$500="أحمد",IF('كل الطلبات'!$C$2:$C$500&lt;&gt;"",ROW($A$2:$A$500)-ROW($A$2)+1)),ROWS($A$2:A145))))</f>
        <v/>
      </c>
      <c r="B145" s="4" t="str">
        <f t="array" ref="B145">IF(ROWS($A$2:A145)&gt;COUNTIF('كل الطلبات'!$C$2:$C$500,"أحمد"),"",INDEX('كل الطلبات'!B$2:B$500,SMALL(IF('كل الطلبات'!$C$2:$C$500="أحمد",IF('كل الطلبات'!$C$2:$C$500&lt;&gt;"",ROW($A$2:$A$500)-ROW($A$2)+1)),ROWS($A$2:B145))))</f>
        <v/>
      </c>
      <c r="C145" s="4" t="str">
        <f t="array" ref="C145">IF(ROWS($A$2:A145)&gt;COUNTIF('كل الطلبات'!$C$2:$C$500,"أحمد"),"",INDEX('كل الطلبات'!D$2:D$500,SMALL(IF('كل الطلبات'!$C$2:$C$500="أحمد",IF('كل الطلبات'!$C$2:$C$500&lt;&gt;"",ROW($A$2:$A$500)-ROW($A$2)+1)),ROWS($A$2:C145))))</f>
        <v/>
      </c>
    </row>
    <row r="146" spans="1:3">
      <c r="A146" s="4" t="str">
        <f t="array" ref="A146">IF(ROWS($A$2:A146)&gt;COUNTIF('كل الطلبات'!$C$2:$C$500,"أحمد"),"",INDEX('كل الطلبات'!A$2:A$500,SMALL(IF('كل الطلبات'!$C$2:$C$500="أحمد",IF('كل الطلبات'!$C$2:$C$500&lt;&gt;"",ROW($A$2:$A$500)-ROW($A$2)+1)),ROWS($A$2:A146))))</f>
        <v/>
      </c>
      <c r="B146" s="4" t="str">
        <f t="array" ref="B146">IF(ROWS($A$2:A146)&gt;COUNTIF('كل الطلبات'!$C$2:$C$500,"أحمد"),"",INDEX('كل الطلبات'!B$2:B$500,SMALL(IF('كل الطلبات'!$C$2:$C$500="أحمد",IF('كل الطلبات'!$C$2:$C$500&lt;&gt;"",ROW($A$2:$A$500)-ROW($A$2)+1)),ROWS($A$2:B146))))</f>
        <v/>
      </c>
      <c r="C146" s="4" t="str">
        <f t="array" ref="C146">IF(ROWS($A$2:A146)&gt;COUNTIF('كل الطلبات'!$C$2:$C$500,"أحمد"),"",INDEX('كل الطلبات'!D$2:D$500,SMALL(IF('كل الطلبات'!$C$2:$C$500="أحمد",IF('كل الطلبات'!$C$2:$C$500&lt;&gt;"",ROW($A$2:$A$500)-ROW($A$2)+1)),ROWS($A$2:C146))))</f>
        <v/>
      </c>
    </row>
    <row r="147" spans="1:3">
      <c r="A147" s="4" t="str">
        <f t="array" ref="A147">IF(ROWS($A$2:A147)&gt;COUNTIF('كل الطلبات'!$C$2:$C$500,"أحمد"),"",INDEX('كل الطلبات'!A$2:A$500,SMALL(IF('كل الطلبات'!$C$2:$C$500="أحمد",IF('كل الطلبات'!$C$2:$C$500&lt;&gt;"",ROW($A$2:$A$500)-ROW($A$2)+1)),ROWS($A$2:A147))))</f>
        <v/>
      </c>
      <c r="B147" s="4" t="str">
        <f t="array" ref="B147">IF(ROWS($A$2:A147)&gt;COUNTIF('كل الطلبات'!$C$2:$C$500,"أحمد"),"",INDEX('كل الطلبات'!B$2:B$500,SMALL(IF('كل الطلبات'!$C$2:$C$500="أحمد",IF('كل الطلبات'!$C$2:$C$500&lt;&gt;"",ROW($A$2:$A$500)-ROW($A$2)+1)),ROWS($A$2:B147))))</f>
        <v/>
      </c>
      <c r="C147" s="4" t="str">
        <f t="array" ref="C147">IF(ROWS($A$2:A147)&gt;COUNTIF('كل الطلبات'!$C$2:$C$500,"أحمد"),"",INDEX('كل الطلبات'!D$2:D$500,SMALL(IF('كل الطلبات'!$C$2:$C$500="أحمد",IF('كل الطلبات'!$C$2:$C$500&lt;&gt;"",ROW($A$2:$A$500)-ROW($A$2)+1)),ROWS($A$2:C147))))</f>
        <v/>
      </c>
    </row>
    <row r="148" spans="1:3">
      <c r="A148" s="4" t="str">
        <f t="array" ref="A148">IF(ROWS($A$2:A148)&gt;COUNTIF('كل الطلبات'!$C$2:$C$500,"أحمد"),"",INDEX('كل الطلبات'!A$2:A$500,SMALL(IF('كل الطلبات'!$C$2:$C$500="أحمد",IF('كل الطلبات'!$C$2:$C$500&lt;&gt;"",ROW($A$2:$A$500)-ROW($A$2)+1)),ROWS($A$2:A148))))</f>
        <v/>
      </c>
      <c r="B148" s="4" t="str">
        <f t="array" ref="B148">IF(ROWS($A$2:A148)&gt;COUNTIF('كل الطلبات'!$C$2:$C$500,"أحمد"),"",INDEX('كل الطلبات'!B$2:B$500,SMALL(IF('كل الطلبات'!$C$2:$C$500="أحمد",IF('كل الطلبات'!$C$2:$C$500&lt;&gt;"",ROW($A$2:$A$500)-ROW($A$2)+1)),ROWS($A$2:B148))))</f>
        <v/>
      </c>
      <c r="C148" s="4" t="str">
        <f t="array" ref="C148">IF(ROWS($A$2:A148)&gt;COUNTIF('كل الطلبات'!$C$2:$C$500,"أحمد"),"",INDEX('كل الطلبات'!D$2:D$500,SMALL(IF('كل الطلبات'!$C$2:$C$500="أحمد",IF('كل الطلبات'!$C$2:$C$500&lt;&gt;"",ROW($A$2:$A$500)-ROW($A$2)+1)),ROWS($A$2:C148))))</f>
        <v/>
      </c>
    </row>
    <row r="149" spans="1:3">
      <c r="A149" s="4" t="str">
        <f t="array" ref="A149">IF(ROWS($A$2:A149)&gt;COUNTIF('كل الطلبات'!$C$2:$C$500,"أحمد"),"",INDEX('كل الطلبات'!A$2:A$500,SMALL(IF('كل الطلبات'!$C$2:$C$500="أحمد",IF('كل الطلبات'!$C$2:$C$500&lt;&gt;"",ROW($A$2:$A$500)-ROW($A$2)+1)),ROWS($A$2:A149))))</f>
        <v/>
      </c>
      <c r="B149" s="4" t="str">
        <f t="array" ref="B149">IF(ROWS($A$2:A149)&gt;COUNTIF('كل الطلبات'!$C$2:$C$500,"أحمد"),"",INDEX('كل الطلبات'!B$2:B$500,SMALL(IF('كل الطلبات'!$C$2:$C$500="أحمد",IF('كل الطلبات'!$C$2:$C$500&lt;&gt;"",ROW($A$2:$A$500)-ROW($A$2)+1)),ROWS($A$2:B149))))</f>
        <v/>
      </c>
      <c r="C149" s="4" t="str">
        <f t="array" ref="C149">IF(ROWS($A$2:A149)&gt;COUNTIF('كل الطلبات'!$C$2:$C$500,"أحمد"),"",INDEX('كل الطلبات'!D$2:D$500,SMALL(IF('كل الطلبات'!$C$2:$C$500="أحمد",IF('كل الطلبات'!$C$2:$C$500&lt;&gt;"",ROW($A$2:$A$500)-ROW($A$2)+1)),ROWS($A$2:C149))))</f>
        <v/>
      </c>
    </row>
    <row r="150" spans="1:3">
      <c r="A150" s="4" t="str">
        <f t="array" ref="A150">IF(ROWS($A$2:A150)&gt;COUNTIF('كل الطلبات'!$C$2:$C$500,"أحمد"),"",INDEX('كل الطلبات'!A$2:A$500,SMALL(IF('كل الطلبات'!$C$2:$C$500="أحمد",IF('كل الطلبات'!$C$2:$C$500&lt;&gt;"",ROW($A$2:$A$500)-ROW($A$2)+1)),ROWS($A$2:A150))))</f>
        <v/>
      </c>
      <c r="B150" s="4" t="str">
        <f t="array" ref="B150">IF(ROWS($A$2:A150)&gt;COUNTIF('كل الطلبات'!$C$2:$C$500,"أحمد"),"",INDEX('كل الطلبات'!B$2:B$500,SMALL(IF('كل الطلبات'!$C$2:$C$500="أحمد",IF('كل الطلبات'!$C$2:$C$500&lt;&gt;"",ROW($A$2:$A$500)-ROW($A$2)+1)),ROWS($A$2:B150))))</f>
        <v/>
      </c>
      <c r="C150" s="4" t="str">
        <f t="array" ref="C150">IF(ROWS($A$2:A150)&gt;COUNTIF('كل الطلبات'!$C$2:$C$500,"أحمد"),"",INDEX('كل الطلبات'!D$2:D$500,SMALL(IF('كل الطلبات'!$C$2:$C$500="أحمد",IF('كل الطلبات'!$C$2:$C$500&lt;&gt;"",ROW($A$2:$A$500)-ROW($A$2)+1)),ROWS($A$2:C150))))</f>
        <v/>
      </c>
    </row>
    <row r="151" spans="1:3">
      <c r="A151" s="4" t="str">
        <f t="array" ref="A151">IF(ROWS($A$2:A151)&gt;COUNTIF('كل الطلبات'!$C$2:$C$500,"أحمد"),"",INDEX('كل الطلبات'!A$2:A$500,SMALL(IF('كل الطلبات'!$C$2:$C$500="أحمد",IF('كل الطلبات'!$C$2:$C$500&lt;&gt;"",ROW($A$2:$A$500)-ROW($A$2)+1)),ROWS($A$2:A151))))</f>
        <v/>
      </c>
      <c r="B151" s="4" t="str">
        <f t="array" ref="B151">IF(ROWS($A$2:A151)&gt;COUNTIF('كل الطلبات'!$C$2:$C$500,"أحمد"),"",INDEX('كل الطلبات'!B$2:B$500,SMALL(IF('كل الطلبات'!$C$2:$C$500="أحمد",IF('كل الطلبات'!$C$2:$C$500&lt;&gt;"",ROW($A$2:$A$500)-ROW($A$2)+1)),ROWS($A$2:B151))))</f>
        <v/>
      </c>
      <c r="C151" s="4" t="str">
        <f t="array" ref="C151">IF(ROWS($A$2:A151)&gt;COUNTIF('كل الطلبات'!$C$2:$C$500,"أحمد"),"",INDEX('كل الطلبات'!D$2:D$500,SMALL(IF('كل الطلبات'!$C$2:$C$500="أحمد",IF('كل الطلبات'!$C$2:$C$500&lt;&gt;"",ROW($A$2:$A$500)-ROW($A$2)+1)),ROWS($A$2:C151))))</f>
        <v/>
      </c>
    </row>
    <row r="152" spans="1:3">
      <c r="A152" s="4" t="str">
        <f t="array" ref="A152">IF(ROWS($A$2:A152)&gt;COUNTIF('كل الطلبات'!$C$2:$C$500,"أحمد"),"",INDEX('كل الطلبات'!A$2:A$500,SMALL(IF('كل الطلبات'!$C$2:$C$500="أحمد",IF('كل الطلبات'!$C$2:$C$500&lt;&gt;"",ROW($A$2:$A$500)-ROW($A$2)+1)),ROWS($A$2:A152))))</f>
        <v/>
      </c>
      <c r="B152" s="4" t="str">
        <f t="array" ref="B152">IF(ROWS($A$2:A152)&gt;COUNTIF('كل الطلبات'!$C$2:$C$500,"أحمد"),"",INDEX('كل الطلبات'!B$2:B$500,SMALL(IF('كل الطلبات'!$C$2:$C$500="أحمد",IF('كل الطلبات'!$C$2:$C$500&lt;&gt;"",ROW($A$2:$A$500)-ROW($A$2)+1)),ROWS($A$2:B152))))</f>
        <v/>
      </c>
      <c r="C152" s="4" t="str">
        <f t="array" ref="C152">IF(ROWS($A$2:A152)&gt;COUNTIF('كل الطلبات'!$C$2:$C$500,"أحمد"),"",INDEX('كل الطلبات'!D$2:D$500,SMALL(IF('كل الطلبات'!$C$2:$C$500="أحمد",IF('كل الطلبات'!$C$2:$C$500&lt;&gt;"",ROW($A$2:$A$500)-ROW($A$2)+1)),ROWS($A$2:C152))))</f>
        <v/>
      </c>
    </row>
    <row r="153" spans="1:3">
      <c r="A153" s="4" t="str">
        <f t="array" ref="A153">IF(ROWS($A$2:A153)&gt;COUNTIF('كل الطلبات'!$C$2:$C$500,"أحمد"),"",INDEX('كل الطلبات'!A$2:A$500,SMALL(IF('كل الطلبات'!$C$2:$C$500="أحمد",IF('كل الطلبات'!$C$2:$C$500&lt;&gt;"",ROW($A$2:$A$500)-ROW($A$2)+1)),ROWS($A$2:A153))))</f>
        <v/>
      </c>
      <c r="B153" s="4" t="str">
        <f t="array" ref="B153">IF(ROWS($A$2:A153)&gt;COUNTIF('كل الطلبات'!$C$2:$C$500,"أحمد"),"",INDEX('كل الطلبات'!B$2:B$500,SMALL(IF('كل الطلبات'!$C$2:$C$500="أحمد",IF('كل الطلبات'!$C$2:$C$500&lt;&gt;"",ROW($A$2:$A$500)-ROW($A$2)+1)),ROWS($A$2:B153))))</f>
        <v/>
      </c>
      <c r="C153" s="4" t="str">
        <f t="array" ref="C153">IF(ROWS($A$2:A153)&gt;COUNTIF('كل الطلبات'!$C$2:$C$500,"أحمد"),"",INDEX('كل الطلبات'!D$2:D$500,SMALL(IF('كل الطلبات'!$C$2:$C$500="أحمد",IF('كل الطلبات'!$C$2:$C$500&lt;&gt;"",ROW($A$2:$A$500)-ROW($A$2)+1)),ROWS($A$2:C153))))</f>
        <v/>
      </c>
    </row>
    <row r="154" spans="1:3">
      <c r="A154" s="4" t="str">
        <f t="array" ref="A154">IF(ROWS($A$2:A154)&gt;COUNTIF('كل الطلبات'!$C$2:$C$500,"أحمد"),"",INDEX('كل الطلبات'!A$2:A$500,SMALL(IF('كل الطلبات'!$C$2:$C$500="أحمد",IF('كل الطلبات'!$C$2:$C$500&lt;&gt;"",ROW($A$2:$A$500)-ROW($A$2)+1)),ROWS($A$2:A154))))</f>
        <v/>
      </c>
      <c r="B154" s="4" t="str">
        <f t="array" ref="B154">IF(ROWS($A$2:A154)&gt;COUNTIF('كل الطلبات'!$C$2:$C$500,"أحمد"),"",INDEX('كل الطلبات'!B$2:B$500,SMALL(IF('كل الطلبات'!$C$2:$C$500="أحمد",IF('كل الطلبات'!$C$2:$C$500&lt;&gt;"",ROW($A$2:$A$500)-ROW($A$2)+1)),ROWS($A$2:B154))))</f>
        <v/>
      </c>
      <c r="C154" s="4" t="str">
        <f t="array" ref="C154">IF(ROWS($A$2:A154)&gt;COUNTIF('كل الطلبات'!$C$2:$C$500,"أحمد"),"",INDEX('كل الطلبات'!D$2:D$500,SMALL(IF('كل الطلبات'!$C$2:$C$500="أحمد",IF('كل الطلبات'!$C$2:$C$500&lt;&gt;"",ROW($A$2:$A$500)-ROW($A$2)+1)),ROWS($A$2:C154))))</f>
        <v/>
      </c>
    </row>
    <row r="155" spans="1:3">
      <c r="A155" s="4" t="str">
        <f t="array" ref="A155">IF(ROWS($A$2:A155)&gt;COUNTIF('كل الطلبات'!$C$2:$C$500,"أحمد"),"",INDEX('كل الطلبات'!A$2:A$500,SMALL(IF('كل الطلبات'!$C$2:$C$500="أحمد",IF('كل الطلبات'!$C$2:$C$500&lt;&gt;"",ROW($A$2:$A$500)-ROW($A$2)+1)),ROWS($A$2:A155))))</f>
        <v/>
      </c>
      <c r="B155" s="4" t="str">
        <f t="array" ref="B155">IF(ROWS($A$2:A155)&gt;COUNTIF('كل الطلبات'!$C$2:$C$500,"أحمد"),"",INDEX('كل الطلبات'!B$2:B$500,SMALL(IF('كل الطلبات'!$C$2:$C$500="أحمد",IF('كل الطلبات'!$C$2:$C$500&lt;&gt;"",ROW($A$2:$A$500)-ROW($A$2)+1)),ROWS($A$2:B155))))</f>
        <v/>
      </c>
      <c r="C155" s="4" t="str">
        <f t="array" ref="C155">IF(ROWS($A$2:A155)&gt;COUNTIF('كل الطلبات'!$C$2:$C$500,"أحمد"),"",INDEX('كل الطلبات'!D$2:D$500,SMALL(IF('كل الطلبات'!$C$2:$C$500="أحمد",IF('كل الطلبات'!$C$2:$C$500&lt;&gt;"",ROW($A$2:$A$500)-ROW($A$2)+1)),ROWS($A$2:C155))))</f>
        <v/>
      </c>
    </row>
    <row r="156" spans="1:3">
      <c r="A156" s="4" t="str">
        <f t="array" ref="A156">IF(ROWS($A$2:A156)&gt;COUNTIF('كل الطلبات'!$C$2:$C$500,"أحمد"),"",INDEX('كل الطلبات'!A$2:A$500,SMALL(IF('كل الطلبات'!$C$2:$C$500="أحمد",IF('كل الطلبات'!$C$2:$C$500&lt;&gt;"",ROW($A$2:$A$500)-ROW($A$2)+1)),ROWS($A$2:A156))))</f>
        <v/>
      </c>
      <c r="B156" s="4" t="str">
        <f t="array" ref="B156">IF(ROWS($A$2:A156)&gt;COUNTIF('كل الطلبات'!$C$2:$C$500,"أحمد"),"",INDEX('كل الطلبات'!B$2:B$500,SMALL(IF('كل الطلبات'!$C$2:$C$500="أحمد",IF('كل الطلبات'!$C$2:$C$500&lt;&gt;"",ROW($A$2:$A$500)-ROW($A$2)+1)),ROWS($A$2:B156))))</f>
        <v/>
      </c>
      <c r="C156" s="4" t="str">
        <f t="array" ref="C156">IF(ROWS($A$2:A156)&gt;COUNTIF('كل الطلبات'!$C$2:$C$500,"أحمد"),"",INDEX('كل الطلبات'!D$2:D$500,SMALL(IF('كل الطلبات'!$C$2:$C$500="أحمد",IF('كل الطلبات'!$C$2:$C$500&lt;&gt;"",ROW($A$2:$A$500)-ROW($A$2)+1)),ROWS($A$2:C156))))</f>
        <v/>
      </c>
    </row>
    <row r="157" spans="1:3">
      <c r="A157" s="4" t="str">
        <f t="array" ref="A157">IF(ROWS($A$2:A157)&gt;COUNTIF('كل الطلبات'!$C$2:$C$500,"أحمد"),"",INDEX('كل الطلبات'!A$2:A$500,SMALL(IF('كل الطلبات'!$C$2:$C$500="أحمد",IF('كل الطلبات'!$C$2:$C$500&lt;&gt;"",ROW($A$2:$A$500)-ROW($A$2)+1)),ROWS($A$2:A157))))</f>
        <v/>
      </c>
      <c r="B157" s="4" t="str">
        <f t="array" ref="B157">IF(ROWS($A$2:A157)&gt;COUNTIF('كل الطلبات'!$C$2:$C$500,"أحمد"),"",INDEX('كل الطلبات'!B$2:B$500,SMALL(IF('كل الطلبات'!$C$2:$C$500="أحمد",IF('كل الطلبات'!$C$2:$C$500&lt;&gt;"",ROW($A$2:$A$500)-ROW($A$2)+1)),ROWS($A$2:B157))))</f>
        <v/>
      </c>
      <c r="C157" s="4" t="str">
        <f t="array" ref="C157">IF(ROWS($A$2:A157)&gt;COUNTIF('كل الطلبات'!$C$2:$C$500,"أحمد"),"",INDEX('كل الطلبات'!D$2:D$500,SMALL(IF('كل الطلبات'!$C$2:$C$500="أحمد",IF('كل الطلبات'!$C$2:$C$500&lt;&gt;"",ROW($A$2:$A$500)-ROW($A$2)+1)),ROWS($A$2:C157))))</f>
        <v/>
      </c>
    </row>
    <row r="158" spans="1:3">
      <c r="A158" s="4" t="str">
        <f t="array" ref="A158">IF(ROWS($A$2:A158)&gt;COUNTIF('كل الطلبات'!$C$2:$C$500,"أحمد"),"",INDEX('كل الطلبات'!A$2:A$500,SMALL(IF('كل الطلبات'!$C$2:$C$500="أحمد",IF('كل الطلبات'!$C$2:$C$500&lt;&gt;"",ROW($A$2:$A$500)-ROW($A$2)+1)),ROWS($A$2:A158))))</f>
        <v/>
      </c>
      <c r="B158" s="4" t="str">
        <f t="array" ref="B158">IF(ROWS($A$2:A158)&gt;COUNTIF('كل الطلبات'!$C$2:$C$500,"أحمد"),"",INDEX('كل الطلبات'!B$2:B$500,SMALL(IF('كل الطلبات'!$C$2:$C$500="أحمد",IF('كل الطلبات'!$C$2:$C$500&lt;&gt;"",ROW($A$2:$A$500)-ROW($A$2)+1)),ROWS($A$2:B158))))</f>
        <v/>
      </c>
      <c r="C158" s="4" t="str">
        <f t="array" ref="C158">IF(ROWS($A$2:A158)&gt;COUNTIF('كل الطلبات'!$C$2:$C$500,"أحمد"),"",INDEX('كل الطلبات'!D$2:D$500,SMALL(IF('كل الطلبات'!$C$2:$C$500="أحمد",IF('كل الطلبات'!$C$2:$C$500&lt;&gt;"",ROW($A$2:$A$500)-ROW($A$2)+1)),ROWS($A$2:C158))))</f>
        <v/>
      </c>
    </row>
    <row r="159" spans="1:3">
      <c r="A159" s="4" t="str">
        <f t="array" ref="A159">IF(ROWS($A$2:A159)&gt;COUNTIF('كل الطلبات'!$C$2:$C$500,"أحمد"),"",INDEX('كل الطلبات'!A$2:A$500,SMALL(IF('كل الطلبات'!$C$2:$C$500="أحمد",IF('كل الطلبات'!$C$2:$C$500&lt;&gt;"",ROW($A$2:$A$500)-ROW($A$2)+1)),ROWS($A$2:A159))))</f>
        <v/>
      </c>
      <c r="B159" s="4" t="str">
        <f t="array" ref="B159">IF(ROWS($A$2:A159)&gt;COUNTIF('كل الطلبات'!$C$2:$C$500,"أحمد"),"",INDEX('كل الطلبات'!B$2:B$500,SMALL(IF('كل الطلبات'!$C$2:$C$500="أحمد",IF('كل الطلبات'!$C$2:$C$500&lt;&gt;"",ROW($A$2:$A$500)-ROW($A$2)+1)),ROWS($A$2:B159))))</f>
        <v/>
      </c>
      <c r="C159" s="4" t="str">
        <f t="array" ref="C159">IF(ROWS($A$2:A159)&gt;COUNTIF('كل الطلبات'!$C$2:$C$500,"أحمد"),"",INDEX('كل الطلبات'!D$2:D$500,SMALL(IF('كل الطلبات'!$C$2:$C$500="أحمد",IF('كل الطلبات'!$C$2:$C$500&lt;&gt;"",ROW($A$2:$A$500)-ROW($A$2)+1)),ROWS($A$2:C159))))</f>
        <v/>
      </c>
    </row>
    <row r="160" spans="1:3">
      <c r="A160" s="4" t="str">
        <f t="array" ref="A160">IF(ROWS($A$2:A160)&gt;COUNTIF('كل الطلبات'!$C$2:$C$500,"أحمد"),"",INDEX('كل الطلبات'!A$2:A$500,SMALL(IF('كل الطلبات'!$C$2:$C$500="أحمد",IF('كل الطلبات'!$C$2:$C$500&lt;&gt;"",ROW($A$2:$A$500)-ROW($A$2)+1)),ROWS($A$2:A160))))</f>
        <v/>
      </c>
      <c r="B160" s="4" t="str">
        <f t="array" ref="B160">IF(ROWS($A$2:A160)&gt;COUNTIF('كل الطلبات'!$C$2:$C$500,"أحمد"),"",INDEX('كل الطلبات'!B$2:B$500,SMALL(IF('كل الطلبات'!$C$2:$C$500="أحمد",IF('كل الطلبات'!$C$2:$C$500&lt;&gt;"",ROW($A$2:$A$500)-ROW($A$2)+1)),ROWS($A$2:B160))))</f>
        <v/>
      </c>
      <c r="C160" s="4" t="str">
        <f t="array" ref="C160">IF(ROWS($A$2:A160)&gt;COUNTIF('كل الطلبات'!$C$2:$C$500,"أحمد"),"",INDEX('كل الطلبات'!D$2:D$500,SMALL(IF('كل الطلبات'!$C$2:$C$500="أحمد",IF('كل الطلبات'!$C$2:$C$500&lt;&gt;"",ROW($A$2:$A$500)-ROW($A$2)+1)),ROWS($A$2:C160))))</f>
        <v/>
      </c>
    </row>
    <row r="161" spans="1:3">
      <c r="A161" s="4" t="str">
        <f t="array" ref="A161">IF(ROWS($A$2:A161)&gt;COUNTIF('كل الطلبات'!$C$2:$C$500,"أحمد"),"",INDEX('كل الطلبات'!A$2:A$500,SMALL(IF('كل الطلبات'!$C$2:$C$500="أحمد",IF('كل الطلبات'!$C$2:$C$500&lt;&gt;"",ROW($A$2:$A$500)-ROW($A$2)+1)),ROWS($A$2:A161))))</f>
        <v/>
      </c>
      <c r="B161" s="4" t="str">
        <f t="array" ref="B161">IF(ROWS($A$2:A161)&gt;COUNTIF('كل الطلبات'!$C$2:$C$500,"أحمد"),"",INDEX('كل الطلبات'!B$2:B$500,SMALL(IF('كل الطلبات'!$C$2:$C$500="أحمد",IF('كل الطلبات'!$C$2:$C$500&lt;&gt;"",ROW($A$2:$A$500)-ROW($A$2)+1)),ROWS($A$2:B161))))</f>
        <v/>
      </c>
      <c r="C161" s="4" t="str">
        <f t="array" ref="C161">IF(ROWS($A$2:A161)&gt;COUNTIF('كل الطلبات'!$C$2:$C$500,"أحمد"),"",INDEX('كل الطلبات'!D$2:D$500,SMALL(IF('كل الطلبات'!$C$2:$C$500="أحمد",IF('كل الطلبات'!$C$2:$C$500&lt;&gt;"",ROW($A$2:$A$500)-ROW($A$2)+1)),ROWS($A$2:C161))))</f>
        <v/>
      </c>
    </row>
    <row r="162" spans="1:3">
      <c r="A162" s="4" t="str">
        <f t="array" ref="A162">IF(ROWS($A$2:A162)&gt;COUNTIF('كل الطلبات'!$C$2:$C$500,"أحمد"),"",INDEX('كل الطلبات'!A$2:A$500,SMALL(IF('كل الطلبات'!$C$2:$C$500="أحمد",IF('كل الطلبات'!$C$2:$C$500&lt;&gt;"",ROW($A$2:$A$500)-ROW($A$2)+1)),ROWS($A$2:A162))))</f>
        <v/>
      </c>
      <c r="B162" s="4" t="str">
        <f t="array" ref="B162">IF(ROWS($A$2:A162)&gt;COUNTIF('كل الطلبات'!$C$2:$C$500,"أحمد"),"",INDEX('كل الطلبات'!B$2:B$500,SMALL(IF('كل الطلبات'!$C$2:$C$500="أحمد",IF('كل الطلبات'!$C$2:$C$500&lt;&gt;"",ROW($A$2:$A$500)-ROW($A$2)+1)),ROWS($A$2:B162))))</f>
        <v/>
      </c>
      <c r="C162" s="4" t="str">
        <f t="array" ref="C162">IF(ROWS($A$2:A162)&gt;COUNTIF('كل الطلبات'!$C$2:$C$500,"أحمد"),"",INDEX('كل الطلبات'!D$2:D$500,SMALL(IF('كل الطلبات'!$C$2:$C$500="أحمد",IF('كل الطلبات'!$C$2:$C$500&lt;&gt;"",ROW($A$2:$A$500)-ROW($A$2)+1)),ROWS($A$2:C162))))</f>
        <v/>
      </c>
    </row>
    <row r="163" spans="1:3">
      <c r="A163" s="4" t="str">
        <f t="array" ref="A163">IF(ROWS($A$2:A163)&gt;COUNTIF('كل الطلبات'!$C$2:$C$500,"أحمد"),"",INDEX('كل الطلبات'!A$2:A$500,SMALL(IF('كل الطلبات'!$C$2:$C$500="أحمد",IF('كل الطلبات'!$C$2:$C$500&lt;&gt;"",ROW($A$2:$A$500)-ROW($A$2)+1)),ROWS($A$2:A163))))</f>
        <v/>
      </c>
      <c r="B163" s="4" t="str">
        <f t="array" ref="B163">IF(ROWS($A$2:A163)&gt;COUNTIF('كل الطلبات'!$C$2:$C$500,"أحمد"),"",INDEX('كل الطلبات'!B$2:B$500,SMALL(IF('كل الطلبات'!$C$2:$C$500="أحمد",IF('كل الطلبات'!$C$2:$C$500&lt;&gt;"",ROW($A$2:$A$500)-ROW($A$2)+1)),ROWS($A$2:B163))))</f>
        <v/>
      </c>
      <c r="C163" s="4" t="str">
        <f t="array" ref="C163">IF(ROWS($A$2:A163)&gt;COUNTIF('كل الطلبات'!$C$2:$C$500,"أحمد"),"",INDEX('كل الطلبات'!D$2:D$500,SMALL(IF('كل الطلبات'!$C$2:$C$500="أحمد",IF('كل الطلبات'!$C$2:$C$500&lt;&gt;"",ROW($A$2:$A$500)-ROW($A$2)+1)),ROWS($A$2:C163))))</f>
        <v/>
      </c>
    </row>
    <row r="164" spans="1:3">
      <c r="A164" s="4" t="str">
        <f t="array" ref="A164">IF(ROWS($A$2:A164)&gt;COUNTIF('كل الطلبات'!$C$2:$C$500,"أحمد"),"",INDEX('كل الطلبات'!A$2:A$500,SMALL(IF('كل الطلبات'!$C$2:$C$500="أحمد",IF('كل الطلبات'!$C$2:$C$500&lt;&gt;"",ROW($A$2:$A$500)-ROW($A$2)+1)),ROWS($A$2:A164))))</f>
        <v/>
      </c>
      <c r="B164" s="4" t="str">
        <f t="array" ref="B164">IF(ROWS($A$2:A164)&gt;COUNTIF('كل الطلبات'!$C$2:$C$500,"أحمد"),"",INDEX('كل الطلبات'!B$2:B$500,SMALL(IF('كل الطلبات'!$C$2:$C$500="أحمد",IF('كل الطلبات'!$C$2:$C$500&lt;&gt;"",ROW($A$2:$A$500)-ROW($A$2)+1)),ROWS($A$2:B164))))</f>
        <v/>
      </c>
      <c r="C164" s="4" t="str">
        <f t="array" ref="C164">IF(ROWS($A$2:A164)&gt;COUNTIF('كل الطلبات'!$C$2:$C$500,"أحمد"),"",INDEX('كل الطلبات'!D$2:D$500,SMALL(IF('كل الطلبات'!$C$2:$C$500="أحمد",IF('كل الطلبات'!$C$2:$C$500&lt;&gt;"",ROW($A$2:$A$500)-ROW($A$2)+1)),ROWS($A$2:C164))))</f>
        <v/>
      </c>
    </row>
    <row r="165" spans="1:3">
      <c r="A165" s="4" t="str">
        <f t="array" ref="A165">IF(ROWS($A$2:A165)&gt;COUNTIF('كل الطلبات'!$C$2:$C$500,"أحمد"),"",INDEX('كل الطلبات'!A$2:A$500,SMALL(IF('كل الطلبات'!$C$2:$C$500="أحمد",IF('كل الطلبات'!$C$2:$C$500&lt;&gt;"",ROW($A$2:$A$500)-ROW($A$2)+1)),ROWS($A$2:A165))))</f>
        <v/>
      </c>
      <c r="B165" s="4" t="str">
        <f t="array" ref="B165">IF(ROWS($A$2:A165)&gt;COUNTIF('كل الطلبات'!$C$2:$C$500,"أحمد"),"",INDEX('كل الطلبات'!B$2:B$500,SMALL(IF('كل الطلبات'!$C$2:$C$500="أحمد",IF('كل الطلبات'!$C$2:$C$500&lt;&gt;"",ROW($A$2:$A$500)-ROW($A$2)+1)),ROWS($A$2:B165))))</f>
        <v/>
      </c>
      <c r="C165" s="4" t="str">
        <f t="array" ref="C165">IF(ROWS($A$2:A165)&gt;COUNTIF('كل الطلبات'!$C$2:$C$500,"أحمد"),"",INDEX('كل الطلبات'!D$2:D$500,SMALL(IF('كل الطلبات'!$C$2:$C$500="أحمد",IF('كل الطلبات'!$C$2:$C$500&lt;&gt;"",ROW($A$2:$A$500)-ROW($A$2)+1)),ROWS($A$2:C165))))</f>
        <v/>
      </c>
    </row>
    <row r="166" spans="1:3">
      <c r="A166" s="4" t="str">
        <f t="array" ref="A166">IF(ROWS($A$2:A166)&gt;COUNTIF('كل الطلبات'!$C$2:$C$500,"أحمد"),"",INDEX('كل الطلبات'!A$2:A$500,SMALL(IF('كل الطلبات'!$C$2:$C$500="أحمد",IF('كل الطلبات'!$C$2:$C$500&lt;&gt;"",ROW($A$2:$A$500)-ROW($A$2)+1)),ROWS($A$2:A166))))</f>
        <v/>
      </c>
      <c r="B166" s="4" t="str">
        <f t="array" ref="B166">IF(ROWS($A$2:A166)&gt;COUNTIF('كل الطلبات'!$C$2:$C$500,"أحمد"),"",INDEX('كل الطلبات'!B$2:B$500,SMALL(IF('كل الطلبات'!$C$2:$C$500="أحمد",IF('كل الطلبات'!$C$2:$C$500&lt;&gt;"",ROW($A$2:$A$500)-ROW($A$2)+1)),ROWS($A$2:B166))))</f>
        <v/>
      </c>
      <c r="C166" s="4" t="str">
        <f t="array" ref="C166">IF(ROWS($A$2:A166)&gt;COUNTIF('كل الطلبات'!$C$2:$C$500,"أحمد"),"",INDEX('كل الطلبات'!D$2:D$500,SMALL(IF('كل الطلبات'!$C$2:$C$500="أحمد",IF('كل الطلبات'!$C$2:$C$500&lt;&gt;"",ROW($A$2:$A$500)-ROW($A$2)+1)),ROWS($A$2:C166))))</f>
        <v/>
      </c>
    </row>
    <row r="167" spans="1:3">
      <c r="A167" s="4" t="str">
        <f t="array" ref="A167">IF(ROWS($A$2:A167)&gt;COUNTIF('كل الطلبات'!$C$2:$C$500,"أحمد"),"",INDEX('كل الطلبات'!A$2:A$500,SMALL(IF('كل الطلبات'!$C$2:$C$500="أحمد",IF('كل الطلبات'!$C$2:$C$500&lt;&gt;"",ROW($A$2:$A$500)-ROW($A$2)+1)),ROWS($A$2:A167))))</f>
        <v/>
      </c>
      <c r="B167" s="4" t="str">
        <f t="array" ref="B167">IF(ROWS($A$2:A167)&gt;COUNTIF('كل الطلبات'!$C$2:$C$500,"أحمد"),"",INDEX('كل الطلبات'!B$2:B$500,SMALL(IF('كل الطلبات'!$C$2:$C$500="أحمد",IF('كل الطلبات'!$C$2:$C$500&lt;&gt;"",ROW($A$2:$A$500)-ROW($A$2)+1)),ROWS($A$2:B167))))</f>
        <v/>
      </c>
      <c r="C167" s="4" t="str">
        <f t="array" ref="C167">IF(ROWS($A$2:A167)&gt;COUNTIF('كل الطلبات'!$C$2:$C$500,"أحمد"),"",INDEX('كل الطلبات'!D$2:D$500,SMALL(IF('كل الطلبات'!$C$2:$C$500="أحمد",IF('كل الطلبات'!$C$2:$C$500&lt;&gt;"",ROW($A$2:$A$500)-ROW($A$2)+1)),ROWS($A$2:C167))))</f>
        <v/>
      </c>
    </row>
    <row r="168" spans="1:3">
      <c r="A168" s="4" t="str">
        <f t="array" ref="A168">IF(ROWS($A$2:A168)&gt;COUNTIF('كل الطلبات'!$C$2:$C$500,"أحمد"),"",INDEX('كل الطلبات'!A$2:A$500,SMALL(IF('كل الطلبات'!$C$2:$C$500="أحمد",IF('كل الطلبات'!$C$2:$C$500&lt;&gt;"",ROW($A$2:$A$500)-ROW($A$2)+1)),ROWS($A$2:A168))))</f>
        <v/>
      </c>
      <c r="B168" s="4" t="str">
        <f t="array" ref="B168">IF(ROWS($A$2:A168)&gt;COUNTIF('كل الطلبات'!$C$2:$C$500,"أحمد"),"",INDEX('كل الطلبات'!B$2:B$500,SMALL(IF('كل الطلبات'!$C$2:$C$500="أحمد",IF('كل الطلبات'!$C$2:$C$500&lt;&gt;"",ROW($A$2:$A$500)-ROW($A$2)+1)),ROWS($A$2:B168))))</f>
        <v/>
      </c>
      <c r="C168" s="4" t="str">
        <f t="array" ref="C168">IF(ROWS($A$2:A168)&gt;COUNTIF('كل الطلبات'!$C$2:$C$500,"أحمد"),"",INDEX('كل الطلبات'!D$2:D$500,SMALL(IF('كل الطلبات'!$C$2:$C$500="أحمد",IF('كل الطلبات'!$C$2:$C$500&lt;&gt;"",ROW($A$2:$A$500)-ROW($A$2)+1)),ROWS($A$2:C168))))</f>
        <v/>
      </c>
    </row>
    <row r="169" spans="1:3">
      <c r="A169" s="4" t="str">
        <f t="array" ref="A169">IF(ROWS($A$2:A169)&gt;COUNTIF('كل الطلبات'!$C$2:$C$500,"أحمد"),"",INDEX('كل الطلبات'!A$2:A$500,SMALL(IF('كل الطلبات'!$C$2:$C$500="أحمد",IF('كل الطلبات'!$C$2:$C$500&lt;&gt;"",ROW($A$2:$A$500)-ROW($A$2)+1)),ROWS($A$2:A169))))</f>
        <v/>
      </c>
      <c r="B169" s="4" t="str">
        <f t="array" ref="B169">IF(ROWS($A$2:A169)&gt;COUNTIF('كل الطلبات'!$C$2:$C$500,"أحمد"),"",INDEX('كل الطلبات'!B$2:B$500,SMALL(IF('كل الطلبات'!$C$2:$C$500="أحمد",IF('كل الطلبات'!$C$2:$C$500&lt;&gt;"",ROW($A$2:$A$500)-ROW($A$2)+1)),ROWS($A$2:B169))))</f>
        <v/>
      </c>
      <c r="C169" s="4" t="str">
        <f t="array" ref="C169">IF(ROWS($A$2:A169)&gt;COUNTIF('كل الطلبات'!$C$2:$C$500,"أحمد"),"",INDEX('كل الطلبات'!D$2:D$500,SMALL(IF('كل الطلبات'!$C$2:$C$500="أحمد",IF('كل الطلبات'!$C$2:$C$500&lt;&gt;"",ROW($A$2:$A$500)-ROW($A$2)+1)),ROWS($A$2:C169))))</f>
        <v/>
      </c>
    </row>
    <row r="170" spans="1:3">
      <c r="A170" s="4" t="str">
        <f t="array" ref="A170">IF(ROWS($A$2:A170)&gt;COUNTIF('كل الطلبات'!$C$2:$C$500,"أحمد"),"",INDEX('كل الطلبات'!A$2:A$500,SMALL(IF('كل الطلبات'!$C$2:$C$500="أحمد",IF('كل الطلبات'!$C$2:$C$500&lt;&gt;"",ROW($A$2:$A$500)-ROW($A$2)+1)),ROWS($A$2:A170))))</f>
        <v/>
      </c>
      <c r="B170" s="4" t="str">
        <f t="array" ref="B170">IF(ROWS($A$2:A170)&gt;COUNTIF('كل الطلبات'!$C$2:$C$500,"أحمد"),"",INDEX('كل الطلبات'!B$2:B$500,SMALL(IF('كل الطلبات'!$C$2:$C$500="أحمد",IF('كل الطلبات'!$C$2:$C$500&lt;&gt;"",ROW($A$2:$A$500)-ROW($A$2)+1)),ROWS($A$2:B170))))</f>
        <v/>
      </c>
      <c r="C170" s="4" t="str">
        <f t="array" ref="C170">IF(ROWS($A$2:A170)&gt;COUNTIF('كل الطلبات'!$C$2:$C$500,"أحمد"),"",INDEX('كل الطلبات'!D$2:D$500,SMALL(IF('كل الطلبات'!$C$2:$C$500="أحمد",IF('كل الطلبات'!$C$2:$C$500&lt;&gt;"",ROW($A$2:$A$500)-ROW($A$2)+1)),ROWS($A$2:C170))))</f>
        <v/>
      </c>
    </row>
    <row r="171" spans="1:3">
      <c r="A171" s="4" t="str">
        <f t="array" ref="A171">IF(ROWS($A$2:A171)&gt;COUNTIF('كل الطلبات'!$C$2:$C$500,"أحمد"),"",INDEX('كل الطلبات'!A$2:A$500,SMALL(IF('كل الطلبات'!$C$2:$C$500="أحمد",IF('كل الطلبات'!$C$2:$C$500&lt;&gt;"",ROW($A$2:$A$500)-ROW($A$2)+1)),ROWS($A$2:A171))))</f>
        <v/>
      </c>
      <c r="B171" s="4" t="str">
        <f t="array" ref="B171">IF(ROWS($A$2:A171)&gt;COUNTIF('كل الطلبات'!$C$2:$C$500,"أحمد"),"",INDEX('كل الطلبات'!B$2:B$500,SMALL(IF('كل الطلبات'!$C$2:$C$500="أحمد",IF('كل الطلبات'!$C$2:$C$500&lt;&gt;"",ROW($A$2:$A$500)-ROW($A$2)+1)),ROWS($A$2:B171))))</f>
        <v/>
      </c>
      <c r="C171" s="4" t="str">
        <f t="array" ref="C171">IF(ROWS($A$2:A171)&gt;COUNTIF('كل الطلبات'!$C$2:$C$500,"أحمد"),"",INDEX('كل الطلبات'!D$2:D$500,SMALL(IF('كل الطلبات'!$C$2:$C$500="أحمد",IF('كل الطلبات'!$C$2:$C$500&lt;&gt;"",ROW($A$2:$A$500)-ROW($A$2)+1)),ROWS($A$2:C171))))</f>
        <v/>
      </c>
    </row>
    <row r="172" spans="1:3">
      <c r="A172" s="4" t="str">
        <f t="array" ref="A172">IF(ROWS($A$2:A172)&gt;COUNTIF('كل الطلبات'!$C$2:$C$500,"أحمد"),"",INDEX('كل الطلبات'!A$2:A$500,SMALL(IF('كل الطلبات'!$C$2:$C$500="أحمد",IF('كل الطلبات'!$C$2:$C$500&lt;&gt;"",ROW($A$2:$A$500)-ROW($A$2)+1)),ROWS($A$2:A172))))</f>
        <v/>
      </c>
      <c r="B172" s="4" t="str">
        <f t="array" ref="B172">IF(ROWS($A$2:A172)&gt;COUNTIF('كل الطلبات'!$C$2:$C$500,"أحمد"),"",INDEX('كل الطلبات'!B$2:B$500,SMALL(IF('كل الطلبات'!$C$2:$C$500="أحمد",IF('كل الطلبات'!$C$2:$C$500&lt;&gt;"",ROW($A$2:$A$500)-ROW($A$2)+1)),ROWS($A$2:B172))))</f>
        <v/>
      </c>
      <c r="C172" s="4" t="str">
        <f t="array" ref="C172">IF(ROWS($A$2:A172)&gt;COUNTIF('كل الطلبات'!$C$2:$C$500,"أحمد"),"",INDEX('كل الطلبات'!D$2:D$500,SMALL(IF('كل الطلبات'!$C$2:$C$500="أحمد",IF('كل الطلبات'!$C$2:$C$500&lt;&gt;"",ROW($A$2:$A$500)-ROW($A$2)+1)),ROWS($A$2:C172))))</f>
        <v/>
      </c>
    </row>
    <row r="173" spans="1:3">
      <c r="A173" s="4" t="str">
        <f t="array" ref="A173">IF(ROWS($A$2:A173)&gt;COUNTIF('كل الطلبات'!$C$2:$C$500,"أحمد"),"",INDEX('كل الطلبات'!A$2:A$500,SMALL(IF('كل الطلبات'!$C$2:$C$500="أحمد",IF('كل الطلبات'!$C$2:$C$500&lt;&gt;"",ROW($A$2:$A$500)-ROW($A$2)+1)),ROWS($A$2:A173))))</f>
        <v/>
      </c>
      <c r="B173" s="4" t="str">
        <f t="array" ref="B173">IF(ROWS($A$2:A173)&gt;COUNTIF('كل الطلبات'!$C$2:$C$500,"أحمد"),"",INDEX('كل الطلبات'!B$2:B$500,SMALL(IF('كل الطلبات'!$C$2:$C$500="أحمد",IF('كل الطلبات'!$C$2:$C$500&lt;&gt;"",ROW($A$2:$A$500)-ROW($A$2)+1)),ROWS($A$2:B173))))</f>
        <v/>
      </c>
      <c r="C173" s="4" t="str">
        <f t="array" ref="C173">IF(ROWS($A$2:A173)&gt;COUNTIF('كل الطلبات'!$C$2:$C$500,"أحمد"),"",INDEX('كل الطلبات'!D$2:D$500,SMALL(IF('كل الطلبات'!$C$2:$C$500="أحمد",IF('كل الطلبات'!$C$2:$C$500&lt;&gt;"",ROW($A$2:$A$500)-ROW($A$2)+1)),ROWS($A$2:C173))))</f>
        <v/>
      </c>
    </row>
    <row r="174" spans="1:3">
      <c r="A174" s="4" t="str">
        <f t="array" ref="A174">IF(ROWS($A$2:A174)&gt;COUNTIF('كل الطلبات'!$C$2:$C$500,"أحمد"),"",INDEX('كل الطلبات'!A$2:A$500,SMALL(IF('كل الطلبات'!$C$2:$C$500="أحمد",IF('كل الطلبات'!$C$2:$C$500&lt;&gt;"",ROW($A$2:$A$500)-ROW($A$2)+1)),ROWS($A$2:A174))))</f>
        <v/>
      </c>
      <c r="B174" s="4" t="str">
        <f t="array" ref="B174">IF(ROWS($A$2:A174)&gt;COUNTIF('كل الطلبات'!$C$2:$C$500,"أحمد"),"",INDEX('كل الطلبات'!B$2:B$500,SMALL(IF('كل الطلبات'!$C$2:$C$500="أحمد",IF('كل الطلبات'!$C$2:$C$500&lt;&gt;"",ROW($A$2:$A$500)-ROW($A$2)+1)),ROWS($A$2:B174))))</f>
        <v/>
      </c>
      <c r="C174" s="4" t="str">
        <f t="array" ref="C174">IF(ROWS($A$2:A174)&gt;COUNTIF('كل الطلبات'!$C$2:$C$500,"أحمد"),"",INDEX('كل الطلبات'!D$2:D$500,SMALL(IF('كل الطلبات'!$C$2:$C$500="أحمد",IF('كل الطلبات'!$C$2:$C$500&lt;&gt;"",ROW($A$2:$A$500)-ROW($A$2)+1)),ROWS($A$2:C174))))</f>
        <v/>
      </c>
    </row>
    <row r="175" spans="1:3">
      <c r="A175" s="4" t="str">
        <f t="array" ref="A175">IF(ROWS($A$2:A175)&gt;COUNTIF('كل الطلبات'!$C$2:$C$500,"أحمد"),"",INDEX('كل الطلبات'!A$2:A$500,SMALL(IF('كل الطلبات'!$C$2:$C$500="أحمد",IF('كل الطلبات'!$C$2:$C$500&lt;&gt;"",ROW($A$2:$A$500)-ROW($A$2)+1)),ROWS($A$2:A175))))</f>
        <v/>
      </c>
      <c r="B175" s="4" t="str">
        <f t="array" ref="B175">IF(ROWS($A$2:A175)&gt;COUNTIF('كل الطلبات'!$C$2:$C$500,"أحمد"),"",INDEX('كل الطلبات'!B$2:B$500,SMALL(IF('كل الطلبات'!$C$2:$C$500="أحمد",IF('كل الطلبات'!$C$2:$C$500&lt;&gt;"",ROW($A$2:$A$500)-ROW($A$2)+1)),ROWS($A$2:B175))))</f>
        <v/>
      </c>
      <c r="C175" s="4" t="str">
        <f t="array" ref="C175">IF(ROWS($A$2:A175)&gt;COUNTIF('كل الطلبات'!$C$2:$C$500,"أحمد"),"",INDEX('كل الطلبات'!D$2:D$500,SMALL(IF('كل الطلبات'!$C$2:$C$500="أحمد",IF('كل الطلبات'!$C$2:$C$500&lt;&gt;"",ROW($A$2:$A$500)-ROW($A$2)+1)),ROWS($A$2:C175))))</f>
        <v/>
      </c>
    </row>
    <row r="176" spans="1:3">
      <c r="A176" s="4" t="str">
        <f t="array" ref="A176">IF(ROWS($A$2:A176)&gt;COUNTIF('كل الطلبات'!$C$2:$C$500,"أحمد"),"",INDEX('كل الطلبات'!A$2:A$500,SMALL(IF('كل الطلبات'!$C$2:$C$500="أحمد",IF('كل الطلبات'!$C$2:$C$500&lt;&gt;"",ROW($A$2:$A$500)-ROW($A$2)+1)),ROWS($A$2:A176))))</f>
        <v/>
      </c>
      <c r="B176" s="4" t="str">
        <f t="array" ref="B176">IF(ROWS($A$2:A176)&gt;COUNTIF('كل الطلبات'!$C$2:$C$500,"أحمد"),"",INDEX('كل الطلبات'!B$2:B$500,SMALL(IF('كل الطلبات'!$C$2:$C$500="أحمد",IF('كل الطلبات'!$C$2:$C$500&lt;&gt;"",ROW($A$2:$A$500)-ROW($A$2)+1)),ROWS($A$2:B176))))</f>
        <v/>
      </c>
      <c r="C176" s="4" t="str">
        <f t="array" ref="C176">IF(ROWS($A$2:A176)&gt;COUNTIF('كل الطلبات'!$C$2:$C$500,"أحمد"),"",INDEX('كل الطلبات'!D$2:D$500,SMALL(IF('كل الطلبات'!$C$2:$C$500="أحمد",IF('كل الطلبات'!$C$2:$C$500&lt;&gt;"",ROW($A$2:$A$500)-ROW($A$2)+1)),ROWS($A$2:C176))))</f>
        <v/>
      </c>
    </row>
    <row r="177" spans="1:3">
      <c r="A177" s="4" t="str">
        <f t="array" ref="A177">IF(ROWS($A$2:A177)&gt;COUNTIF('كل الطلبات'!$C$2:$C$500,"أحمد"),"",INDEX('كل الطلبات'!A$2:A$500,SMALL(IF('كل الطلبات'!$C$2:$C$500="أحمد",IF('كل الطلبات'!$C$2:$C$500&lt;&gt;"",ROW($A$2:$A$500)-ROW($A$2)+1)),ROWS($A$2:A177))))</f>
        <v/>
      </c>
      <c r="B177" s="4" t="str">
        <f t="array" ref="B177">IF(ROWS($A$2:A177)&gt;COUNTIF('كل الطلبات'!$C$2:$C$500,"أحمد"),"",INDEX('كل الطلبات'!B$2:B$500,SMALL(IF('كل الطلبات'!$C$2:$C$500="أحمد",IF('كل الطلبات'!$C$2:$C$500&lt;&gt;"",ROW($A$2:$A$500)-ROW($A$2)+1)),ROWS($A$2:B177))))</f>
        <v/>
      </c>
      <c r="C177" s="4" t="str">
        <f t="array" ref="C177">IF(ROWS($A$2:A177)&gt;COUNTIF('كل الطلبات'!$C$2:$C$500,"أحمد"),"",INDEX('كل الطلبات'!D$2:D$500,SMALL(IF('كل الطلبات'!$C$2:$C$500="أحمد",IF('كل الطلبات'!$C$2:$C$500&lt;&gt;"",ROW($A$2:$A$500)-ROW($A$2)+1)),ROWS($A$2:C177))))</f>
        <v/>
      </c>
    </row>
    <row r="178" spans="1:3">
      <c r="A178" s="4" t="str">
        <f t="array" ref="A178">IF(ROWS($A$2:A178)&gt;COUNTIF('كل الطلبات'!$C$2:$C$500,"أحمد"),"",INDEX('كل الطلبات'!A$2:A$500,SMALL(IF('كل الطلبات'!$C$2:$C$500="أحمد",IF('كل الطلبات'!$C$2:$C$500&lt;&gt;"",ROW($A$2:$A$500)-ROW($A$2)+1)),ROWS($A$2:A178))))</f>
        <v/>
      </c>
      <c r="B178" s="4" t="str">
        <f t="array" ref="B178">IF(ROWS($A$2:A178)&gt;COUNTIF('كل الطلبات'!$C$2:$C$500,"أحمد"),"",INDEX('كل الطلبات'!B$2:B$500,SMALL(IF('كل الطلبات'!$C$2:$C$500="أحمد",IF('كل الطلبات'!$C$2:$C$500&lt;&gt;"",ROW($A$2:$A$500)-ROW($A$2)+1)),ROWS($A$2:B178))))</f>
        <v/>
      </c>
      <c r="C178" s="4" t="str">
        <f t="array" ref="C178">IF(ROWS($A$2:A178)&gt;COUNTIF('كل الطلبات'!$C$2:$C$500,"أحمد"),"",INDEX('كل الطلبات'!D$2:D$500,SMALL(IF('كل الطلبات'!$C$2:$C$500="أحمد",IF('كل الطلبات'!$C$2:$C$500&lt;&gt;"",ROW($A$2:$A$500)-ROW($A$2)+1)),ROWS($A$2:C178))))</f>
        <v/>
      </c>
    </row>
    <row r="179" spans="1:3">
      <c r="A179" s="4" t="str">
        <f t="array" ref="A179">IF(ROWS($A$2:A179)&gt;COUNTIF('كل الطلبات'!$C$2:$C$500,"أحمد"),"",INDEX('كل الطلبات'!A$2:A$500,SMALL(IF('كل الطلبات'!$C$2:$C$500="أحمد",IF('كل الطلبات'!$C$2:$C$500&lt;&gt;"",ROW($A$2:$A$500)-ROW($A$2)+1)),ROWS($A$2:A179))))</f>
        <v/>
      </c>
      <c r="B179" s="4" t="str">
        <f t="array" ref="B179">IF(ROWS($A$2:A179)&gt;COUNTIF('كل الطلبات'!$C$2:$C$500,"أحمد"),"",INDEX('كل الطلبات'!B$2:B$500,SMALL(IF('كل الطلبات'!$C$2:$C$500="أحمد",IF('كل الطلبات'!$C$2:$C$500&lt;&gt;"",ROW($A$2:$A$500)-ROW($A$2)+1)),ROWS($A$2:B179))))</f>
        <v/>
      </c>
      <c r="C179" s="4" t="str">
        <f t="array" ref="C179">IF(ROWS($A$2:A179)&gt;COUNTIF('كل الطلبات'!$C$2:$C$500,"أحمد"),"",INDEX('كل الطلبات'!D$2:D$500,SMALL(IF('كل الطلبات'!$C$2:$C$500="أحمد",IF('كل الطلبات'!$C$2:$C$500&lt;&gt;"",ROW($A$2:$A$500)-ROW($A$2)+1)),ROWS($A$2:C179))))</f>
        <v/>
      </c>
    </row>
    <row r="180" spans="1:3">
      <c r="A180" s="4" t="str">
        <f t="array" ref="A180">IF(ROWS($A$2:A180)&gt;COUNTIF('كل الطلبات'!$C$2:$C$500,"أحمد"),"",INDEX('كل الطلبات'!A$2:A$500,SMALL(IF('كل الطلبات'!$C$2:$C$500="أحمد",IF('كل الطلبات'!$C$2:$C$500&lt;&gt;"",ROW($A$2:$A$500)-ROW($A$2)+1)),ROWS($A$2:A180))))</f>
        <v/>
      </c>
      <c r="B180" s="4" t="str">
        <f t="array" ref="B180">IF(ROWS($A$2:A180)&gt;COUNTIF('كل الطلبات'!$C$2:$C$500,"أحمد"),"",INDEX('كل الطلبات'!B$2:B$500,SMALL(IF('كل الطلبات'!$C$2:$C$500="أحمد",IF('كل الطلبات'!$C$2:$C$500&lt;&gt;"",ROW($A$2:$A$500)-ROW($A$2)+1)),ROWS($A$2:B180))))</f>
        <v/>
      </c>
      <c r="C180" s="4" t="str">
        <f t="array" ref="C180">IF(ROWS($A$2:A180)&gt;COUNTIF('كل الطلبات'!$C$2:$C$500,"أحمد"),"",INDEX('كل الطلبات'!D$2:D$500,SMALL(IF('كل الطلبات'!$C$2:$C$500="أحمد",IF('كل الطلبات'!$C$2:$C$500&lt;&gt;"",ROW($A$2:$A$500)-ROW($A$2)+1)),ROWS($A$2:C180))))</f>
        <v/>
      </c>
    </row>
    <row r="181" spans="1:3">
      <c r="A181" s="4" t="str">
        <f t="array" ref="A181">IF(ROWS($A$2:A181)&gt;COUNTIF('كل الطلبات'!$C$2:$C$500,"أحمد"),"",INDEX('كل الطلبات'!A$2:A$500,SMALL(IF('كل الطلبات'!$C$2:$C$500="أحمد",IF('كل الطلبات'!$C$2:$C$500&lt;&gt;"",ROW($A$2:$A$500)-ROW($A$2)+1)),ROWS($A$2:A181))))</f>
        <v/>
      </c>
      <c r="B181" s="4" t="str">
        <f t="array" ref="B181">IF(ROWS($A$2:A181)&gt;COUNTIF('كل الطلبات'!$C$2:$C$500,"أحمد"),"",INDEX('كل الطلبات'!B$2:B$500,SMALL(IF('كل الطلبات'!$C$2:$C$500="أحمد",IF('كل الطلبات'!$C$2:$C$500&lt;&gt;"",ROW($A$2:$A$500)-ROW($A$2)+1)),ROWS($A$2:B181))))</f>
        <v/>
      </c>
      <c r="C181" s="4" t="str">
        <f t="array" ref="C181">IF(ROWS($A$2:A181)&gt;COUNTIF('كل الطلبات'!$C$2:$C$500,"أحمد"),"",INDEX('كل الطلبات'!D$2:D$500,SMALL(IF('كل الطلبات'!$C$2:$C$500="أحمد",IF('كل الطلبات'!$C$2:$C$500&lt;&gt;"",ROW($A$2:$A$500)-ROW($A$2)+1)),ROWS($A$2:C181))))</f>
        <v/>
      </c>
    </row>
    <row r="182" spans="1:3">
      <c r="A182" s="4" t="str">
        <f t="array" ref="A182">IF(ROWS($A$2:A182)&gt;COUNTIF('كل الطلبات'!$C$2:$C$500,"أحمد"),"",INDEX('كل الطلبات'!A$2:A$500,SMALL(IF('كل الطلبات'!$C$2:$C$500="أحمد",IF('كل الطلبات'!$C$2:$C$500&lt;&gt;"",ROW($A$2:$A$500)-ROW($A$2)+1)),ROWS($A$2:A182))))</f>
        <v/>
      </c>
      <c r="B182" s="4" t="str">
        <f t="array" ref="B182">IF(ROWS($A$2:A182)&gt;COUNTIF('كل الطلبات'!$C$2:$C$500,"أحمد"),"",INDEX('كل الطلبات'!B$2:B$500,SMALL(IF('كل الطلبات'!$C$2:$C$500="أحمد",IF('كل الطلبات'!$C$2:$C$500&lt;&gt;"",ROW($A$2:$A$500)-ROW($A$2)+1)),ROWS($A$2:B182))))</f>
        <v/>
      </c>
      <c r="C182" s="4" t="str">
        <f t="array" ref="C182">IF(ROWS($A$2:A182)&gt;COUNTIF('كل الطلبات'!$C$2:$C$500,"أحمد"),"",INDEX('كل الطلبات'!D$2:D$500,SMALL(IF('كل الطلبات'!$C$2:$C$500="أحمد",IF('كل الطلبات'!$C$2:$C$500&lt;&gt;"",ROW($A$2:$A$500)-ROW($A$2)+1)),ROWS($A$2:C182))))</f>
        <v/>
      </c>
    </row>
    <row r="183" spans="1:3">
      <c r="A183" s="4" t="str">
        <f t="array" ref="A183">IF(ROWS($A$2:A183)&gt;COUNTIF('كل الطلبات'!$C$2:$C$500,"أحمد"),"",INDEX('كل الطلبات'!A$2:A$500,SMALL(IF('كل الطلبات'!$C$2:$C$500="أحمد",IF('كل الطلبات'!$C$2:$C$500&lt;&gt;"",ROW($A$2:$A$500)-ROW($A$2)+1)),ROWS($A$2:A183))))</f>
        <v/>
      </c>
      <c r="B183" s="4" t="str">
        <f t="array" ref="B183">IF(ROWS($A$2:A183)&gt;COUNTIF('كل الطلبات'!$C$2:$C$500,"أحمد"),"",INDEX('كل الطلبات'!B$2:B$500,SMALL(IF('كل الطلبات'!$C$2:$C$500="أحمد",IF('كل الطلبات'!$C$2:$C$500&lt;&gt;"",ROW($A$2:$A$500)-ROW($A$2)+1)),ROWS($A$2:B183))))</f>
        <v/>
      </c>
      <c r="C183" s="4" t="str">
        <f t="array" ref="C183">IF(ROWS($A$2:A183)&gt;COUNTIF('كل الطلبات'!$C$2:$C$500,"أحمد"),"",INDEX('كل الطلبات'!D$2:D$500,SMALL(IF('كل الطلبات'!$C$2:$C$500="أحمد",IF('كل الطلبات'!$C$2:$C$500&lt;&gt;"",ROW($A$2:$A$500)-ROW($A$2)+1)),ROWS($A$2:C183))))</f>
        <v/>
      </c>
    </row>
    <row r="184" spans="1:3">
      <c r="A184" s="4" t="str">
        <f t="array" ref="A184">IF(ROWS($A$2:A184)&gt;COUNTIF('كل الطلبات'!$C$2:$C$500,"أحمد"),"",INDEX('كل الطلبات'!A$2:A$500,SMALL(IF('كل الطلبات'!$C$2:$C$500="أحمد",IF('كل الطلبات'!$C$2:$C$500&lt;&gt;"",ROW($A$2:$A$500)-ROW($A$2)+1)),ROWS($A$2:A184))))</f>
        <v/>
      </c>
      <c r="B184" s="4" t="str">
        <f t="array" ref="B184">IF(ROWS($A$2:A184)&gt;COUNTIF('كل الطلبات'!$C$2:$C$500,"أحمد"),"",INDEX('كل الطلبات'!B$2:B$500,SMALL(IF('كل الطلبات'!$C$2:$C$500="أحمد",IF('كل الطلبات'!$C$2:$C$500&lt;&gt;"",ROW($A$2:$A$500)-ROW($A$2)+1)),ROWS($A$2:B184))))</f>
        <v/>
      </c>
      <c r="C184" s="4" t="str">
        <f t="array" ref="C184">IF(ROWS($A$2:A184)&gt;COUNTIF('كل الطلبات'!$C$2:$C$500,"أحمد"),"",INDEX('كل الطلبات'!D$2:D$500,SMALL(IF('كل الطلبات'!$C$2:$C$500="أحمد",IF('كل الطلبات'!$C$2:$C$500&lt;&gt;"",ROW($A$2:$A$500)-ROW($A$2)+1)),ROWS($A$2:C184))))</f>
        <v/>
      </c>
    </row>
    <row r="185" spans="1:3">
      <c r="A185" s="4" t="str">
        <f t="array" ref="A185">IF(ROWS($A$2:A185)&gt;COUNTIF('كل الطلبات'!$C$2:$C$500,"أحمد"),"",INDEX('كل الطلبات'!A$2:A$500,SMALL(IF('كل الطلبات'!$C$2:$C$500="أحمد",IF('كل الطلبات'!$C$2:$C$500&lt;&gt;"",ROW($A$2:$A$500)-ROW($A$2)+1)),ROWS($A$2:A185))))</f>
        <v/>
      </c>
      <c r="B185" s="4" t="str">
        <f t="array" ref="B185">IF(ROWS($A$2:A185)&gt;COUNTIF('كل الطلبات'!$C$2:$C$500,"أحمد"),"",INDEX('كل الطلبات'!B$2:B$500,SMALL(IF('كل الطلبات'!$C$2:$C$500="أحمد",IF('كل الطلبات'!$C$2:$C$500&lt;&gt;"",ROW($A$2:$A$500)-ROW($A$2)+1)),ROWS($A$2:B185))))</f>
        <v/>
      </c>
      <c r="C185" s="4" t="str">
        <f t="array" ref="C185">IF(ROWS($A$2:A185)&gt;COUNTIF('كل الطلبات'!$C$2:$C$500,"أحمد"),"",INDEX('كل الطلبات'!D$2:D$500,SMALL(IF('كل الطلبات'!$C$2:$C$500="أحمد",IF('كل الطلبات'!$C$2:$C$500&lt;&gt;"",ROW($A$2:$A$500)-ROW($A$2)+1)),ROWS($A$2:C185))))</f>
        <v/>
      </c>
    </row>
    <row r="186" spans="1:3">
      <c r="A186" s="4" t="str">
        <f t="array" ref="A186">IF(ROWS($A$2:A186)&gt;COUNTIF('كل الطلبات'!$C$2:$C$500,"أحمد"),"",INDEX('كل الطلبات'!A$2:A$500,SMALL(IF('كل الطلبات'!$C$2:$C$500="أحمد",IF('كل الطلبات'!$C$2:$C$500&lt;&gt;"",ROW($A$2:$A$500)-ROW($A$2)+1)),ROWS($A$2:A186))))</f>
        <v/>
      </c>
      <c r="B186" s="4" t="str">
        <f t="array" ref="B186">IF(ROWS($A$2:A186)&gt;COUNTIF('كل الطلبات'!$C$2:$C$500,"أحمد"),"",INDEX('كل الطلبات'!B$2:B$500,SMALL(IF('كل الطلبات'!$C$2:$C$500="أحمد",IF('كل الطلبات'!$C$2:$C$500&lt;&gt;"",ROW($A$2:$A$500)-ROW($A$2)+1)),ROWS($A$2:B186))))</f>
        <v/>
      </c>
      <c r="C186" s="4" t="str">
        <f t="array" ref="C186">IF(ROWS($A$2:A186)&gt;COUNTIF('كل الطلبات'!$C$2:$C$500,"أحمد"),"",INDEX('كل الطلبات'!D$2:D$500,SMALL(IF('كل الطلبات'!$C$2:$C$500="أحمد",IF('كل الطلبات'!$C$2:$C$500&lt;&gt;"",ROW($A$2:$A$500)-ROW($A$2)+1)),ROWS($A$2:C186))))</f>
        <v/>
      </c>
    </row>
    <row r="187" spans="1:3">
      <c r="A187" s="4" t="str">
        <f t="array" ref="A187">IF(ROWS($A$2:A187)&gt;COUNTIF('كل الطلبات'!$C$2:$C$500,"أحمد"),"",INDEX('كل الطلبات'!A$2:A$500,SMALL(IF('كل الطلبات'!$C$2:$C$500="أحمد",IF('كل الطلبات'!$C$2:$C$500&lt;&gt;"",ROW($A$2:$A$500)-ROW($A$2)+1)),ROWS($A$2:A187))))</f>
        <v/>
      </c>
      <c r="B187" s="4" t="str">
        <f t="array" ref="B187">IF(ROWS($A$2:A187)&gt;COUNTIF('كل الطلبات'!$C$2:$C$500,"أحمد"),"",INDEX('كل الطلبات'!B$2:B$500,SMALL(IF('كل الطلبات'!$C$2:$C$500="أحمد",IF('كل الطلبات'!$C$2:$C$500&lt;&gt;"",ROW($A$2:$A$500)-ROW($A$2)+1)),ROWS($A$2:B187))))</f>
        <v/>
      </c>
      <c r="C187" s="4" t="str">
        <f t="array" ref="C187">IF(ROWS($A$2:A187)&gt;COUNTIF('كل الطلبات'!$C$2:$C$500,"أحمد"),"",INDEX('كل الطلبات'!D$2:D$500,SMALL(IF('كل الطلبات'!$C$2:$C$500="أحمد",IF('كل الطلبات'!$C$2:$C$500&lt;&gt;"",ROW($A$2:$A$500)-ROW($A$2)+1)),ROWS($A$2:C187))))</f>
        <v/>
      </c>
    </row>
    <row r="188" spans="1:3">
      <c r="A188" s="4" t="str">
        <f t="array" ref="A188">IF(ROWS($A$2:A188)&gt;COUNTIF('كل الطلبات'!$C$2:$C$500,"أحمد"),"",INDEX('كل الطلبات'!A$2:A$500,SMALL(IF('كل الطلبات'!$C$2:$C$500="أحمد",IF('كل الطلبات'!$C$2:$C$500&lt;&gt;"",ROW($A$2:$A$500)-ROW($A$2)+1)),ROWS($A$2:A188))))</f>
        <v/>
      </c>
      <c r="B188" s="4" t="str">
        <f t="array" ref="B188">IF(ROWS($A$2:A188)&gt;COUNTIF('كل الطلبات'!$C$2:$C$500,"أحمد"),"",INDEX('كل الطلبات'!B$2:B$500,SMALL(IF('كل الطلبات'!$C$2:$C$500="أحمد",IF('كل الطلبات'!$C$2:$C$500&lt;&gt;"",ROW($A$2:$A$500)-ROW($A$2)+1)),ROWS($A$2:B188))))</f>
        <v/>
      </c>
      <c r="C188" s="4" t="str">
        <f t="array" ref="C188">IF(ROWS($A$2:A188)&gt;COUNTIF('كل الطلبات'!$C$2:$C$500,"أحمد"),"",INDEX('كل الطلبات'!D$2:D$500,SMALL(IF('كل الطلبات'!$C$2:$C$500="أحمد",IF('كل الطلبات'!$C$2:$C$500&lt;&gt;"",ROW($A$2:$A$500)-ROW($A$2)+1)),ROWS($A$2:C188))))</f>
        <v/>
      </c>
    </row>
    <row r="189" spans="1:3">
      <c r="A189" s="4" t="str">
        <f t="array" ref="A189">IF(ROWS($A$2:A189)&gt;COUNTIF('كل الطلبات'!$C$2:$C$500,"أحمد"),"",INDEX('كل الطلبات'!A$2:A$500,SMALL(IF('كل الطلبات'!$C$2:$C$500="أحمد",IF('كل الطلبات'!$C$2:$C$500&lt;&gt;"",ROW($A$2:$A$500)-ROW($A$2)+1)),ROWS($A$2:A189))))</f>
        <v/>
      </c>
      <c r="B189" s="4" t="str">
        <f t="array" ref="B189">IF(ROWS($A$2:A189)&gt;COUNTIF('كل الطلبات'!$C$2:$C$500,"أحمد"),"",INDEX('كل الطلبات'!B$2:B$500,SMALL(IF('كل الطلبات'!$C$2:$C$500="أحمد",IF('كل الطلبات'!$C$2:$C$500&lt;&gt;"",ROW($A$2:$A$500)-ROW($A$2)+1)),ROWS($A$2:B189))))</f>
        <v/>
      </c>
      <c r="C189" s="4" t="str">
        <f t="array" ref="C189">IF(ROWS($A$2:A189)&gt;COUNTIF('كل الطلبات'!$C$2:$C$500,"أحمد"),"",INDEX('كل الطلبات'!D$2:D$500,SMALL(IF('كل الطلبات'!$C$2:$C$500="أحمد",IF('كل الطلبات'!$C$2:$C$500&lt;&gt;"",ROW($A$2:$A$500)-ROW($A$2)+1)),ROWS($A$2:C189))))</f>
        <v/>
      </c>
    </row>
    <row r="190" spans="1:3">
      <c r="A190" s="4" t="str">
        <f t="array" ref="A190">IF(ROWS($A$2:A190)&gt;COUNTIF('كل الطلبات'!$C$2:$C$500,"أحمد"),"",INDEX('كل الطلبات'!A$2:A$500,SMALL(IF('كل الطلبات'!$C$2:$C$500="أحمد",IF('كل الطلبات'!$C$2:$C$500&lt;&gt;"",ROW($A$2:$A$500)-ROW($A$2)+1)),ROWS($A$2:A190))))</f>
        <v/>
      </c>
      <c r="B190" s="4" t="str">
        <f t="array" ref="B190">IF(ROWS($A$2:A190)&gt;COUNTIF('كل الطلبات'!$C$2:$C$500,"أحمد"),"",INDEX('كل الطلبات'!B$2:B$500,SMALL(IF('كل الطلبات'!$C$2:$C$500="أحمد",IF('كل الطلبات'!$C$2:$C$500&lt;&gt;"",ROW($A$2:$A$500)-ROW($A$2)+1)),ROWS($A$2:B190))))</f>
        <v/>
      </c>
      <c r="C190" s="4" t="str">
        <f t="array" ref="C190">IF(ROWS($A$2:A190)&gt;COUNTIF('كل الطلبات'!$C$2:$C$500,"أحمد"),"",INDEX('كل الطلبات'!D$2:D$500,SMALL(IF('كل الطلبات'!$C$2:$C$500="أحمد",IF('كل الطلبات'!$C$2:$C$500&lt;&gt;"",ROW($A$2:$A$500)-ROW($A$2)+1)),ROWS($A$2:C190))))</f>
        <v/>
      </c>
    </row>
    <row r="191" spans="1:3">
      <c r="A191" s="4" t="str">
        <f t="array" ref="A191">IF(ROWS($A$2:A191)&gt;COUNTIF('كل الطلبات'!$C$2:$C$500,"أحمد"),"",INDEX('كل الطلبات'!A$2:A$500,SMALL(IF('كل الطلبات'!$C$2:$C$500="أحمد",IF('كل الطلبات'!$C$2:$C$500&lt;&gt;"",ROW($A$2:$A$500)-ROW($A$2)+1)),ROWS($A$2:A191))))</f>
        <v/>
      </c>
      <c r="B191" s="4" t="str">
        <f t="array" ref="B191">IF(ROWS($A$2:A191)&gt;COUNTIF('كل الطلبات'!$C$2:$C$500,"أحمد"),"",INDEX('كل الطلبات'!B$2:B$500,SMALL(IF('كل الطلبات'!$C$2:$C$500="أحمد",IF('كل الطلبات'!$C$2:$C$500&lt;&gt;"",ROW($A$2:$A$500)-ROW($A$2)+1)),ROWS($A$2:B191))))</f>
        <v/>
      </c>
      <c r="C191" s="4" t="str">
        <f t="array" ref="C191">IF(ROWS($A$2:A191)&gt;COUNTIF('كل الطلبات'!$C$2:$C$500,"أحمد"),"",INDEX('كل الطلبات'!D$2:D$500,SMALL(IF('كل الطلبات'!$C$2:$C$500="أحمد",IF('كل الطلبات'!$C$2:$C$500&lt;&gt;"",ROW($A$2:$A$500)-ROW($A$2)+1)),ROWS($A$2:C191))))</f>
        <v/>
      </c>
    </row>
    <row r="192" spans="1:3">
      <c r="A192" s="4" t="str">
        <f t="array" ref="A192">IF(ROWS($A$2:A192)&gt;COUNTIF('كل الطلبات'!$C$2:$C$500,"أحمد"),"",INDEX('كل الطلبات'!A$2:A$500,SMALL(IF('كل الطلبات'!$C$2:$C$500="أحمد",IF('كل الطلبات'!$C$2:$C$500&lt;&gt;"",ROW($A$2:$A$500)-ROW($A$2)+1)),ROWS($A$2:A192))))</f>
        <v/>
      </c>
      <c r="B192" s="4" t="str">
        <f t="array" ref="B192">IF(ROWS($A$2:A192)&gt;COUNTIF('كل الطلبات'!$C$2:$C$500,"أحمد"),"",INDEX('كل الطلبات'!B$2:B$500,SMALL(IF('كل الطلبات'!$C$2:$C$500="أحمد",IF('كل الطلبات'!$C$2:$C$500&lt;&gt;"",ROW($A$2:$A$500)-ROW($A$2)+1)),ROWS($A$2:B192))))</f>
        <v/>
      </c>
      <c r="C192" s="4" t="str">
        <f t="array" ref="C192">IF(ROWS($A$2:A192)&gt;COUNTIF('كل الطلبات'!$C$2:$C$500,"أحمد"),"",INDEX('كل الطلبات'!D$2:D$500,SMALL(IF('كل الطلبات'!$C$2:$C$500="أحمد",IF('كل الطلبات'!$C$2:$C$500&lt;&gt;"",ROW($A$2:$A$500)-ROW($A$2)+1)),ROWS($A$2:C192))))</f>
        <v/>
      </c>
    </row>
    <row r="193" spans="1:3">
      <c r="A193" s="4" t="str">
        <f t="array" ref="A193">IF(ROWS($A$2:A193)&gt;COUNTIF('كل الطلبات'!$C$2:$C$500,"أحمد"),"",INDEX('كل الطلبات'!A$2:A$500,SMALL(IF('كل الطلبات'!$C$2:$C$500="أحمد",IF('كل الطلبات'!$C$2:$C$500&lt;&gt;"",ROW($A$2:$A$500)-ROW($A$2)+1)),ROWS($A$2:A193))))</f>
        <v/>
      </c>
      <c r="B193" s="4" t="str">
        <f t="array" ref="B193">IF(ROWS($A$2:A193)&gt;COUNTIF('كل الطلبات'!$C$2:$C$500,"أحمد"),"",INDEX('كل الطلبات'!B$2:B$500,SMALL(IF('كل الطلبات'!$C$2:$C$500="أحمد",IF('كل الطلبات'!$C$2:$C$500&lt;&gt;"",ROW($A$2:$A$500)-ROW($A$2)+1)),ROWS($A$2:B193))))</f>
        <v/>
      </c>
      <c r="C193" s="4" t="str">
        <f t="array" ref="C193">IF(ROWS($A$2:A193)&gt;COUNTIF('كل الطلبات'!$C$2:$C$500,"أحمد"),"",INDEX('كل الطلبات'!D$2:D$500,SMALL(IF('كل الطلبات'!$C$2:$C$500="أحمد",IF('كل الطلبات'!$C$2:$C$500&lt;&gt;"",ROW($A$2:$A$500)-ROW($A$2)+1)),ROWS($A$2:C193))))</f>
        <v/>
      </c>
    </row>
    <row r="194" spans="1:3">
      <c r="A194" s="4" t="str">
        <f t="array" ref="A194">IF(ROWS($A$2:A194)&gt;COUNTIF('كل الطلبات'!$C$2:$C$500,"أحمد"),"",INDEX('كل الطلبات'!A$2:A$500,SMALL(IF('كل الطلبات'!$C$2:$C$500="أحمد",IF('كل الطلبات'!$C$2:$C$500&lt;&gt;"",ROW($A$2:$A$500)-ROW($A$2)+1)),ROWS($A$2:A194))))</f>
        <v/>
      </c>
      <c r="B194" s="4" t="str">
        <f t="array" ref="B194">IF(ROWS($A$2:A194)&gt;COUNTIF('كل الطلبات'!$C$2:$C$500,"أحمد"),"",INDEX('كل الطلبات'!B$2:B$500,SMALL(IF('كل الطلبات'!$C$2:$C$500="أحمد",IF('كل الطلبات'!$C$2:$C$500&lt;&gt;"",ROW($A$2:$A$500)-ROW($A$2)+1)),ROWS($A$2:B194))))</f>
        <v/>
      </c>
      <c r="C194" s="4" t="str">
        <f t="array" ref="C194">IF(ROWS($A$2:A194)&gt;COUNTIF('كل الطلبات'!$C$2:$C$500,"أحمد"),"",INDEX('كل الطلبات'!D$2:D$500,SMALL(IF('كل الطلبات'!$C$2:$C$500="أحمد",IF('كل الطلبات'!$C$2:$C$500&lt;&gt;"",ROW($A$2:$A$500)-ROW($A$2)+1)),ROWS($A$2:C194))))</f>
        <v/>
      </c>
    </row>
    <row r="195" spans="1:3">
      <c r="A195" s="4" t="str">
        <f t="array" ref="A195">IF(ROWS($A$2:A195)&gt;COUNTIF('كل الطلبات'!$C$2:$C$500,"أحمد"),"",INDEX('كل الطلبات'!A$2:A$500,SMALL(IF('كل الطلبات'!$C$2:$C$500="أحمد",IF('كل الطلبات'!$C$2:$C$500&lt;&gt;"",ROW($A$2:$A$500)-ROW($A$2)+1)),ROWS($A$2:A195))))</f>
        <v/>
      </c>
      <c r="B195" s="4" t="str">
        <f t="array" ref="B195">IF(ROWS($A$2:A195)&gt;COUNTIF('كل الطلبات'!$C$2:$C$500,"أحمد"),"",INDEX('كل الطلبات'!B$2:B$500,SMALL(IF('كل الطلبات'!$C$2:$C$500="أحمد",IF('كل الطلبات'!$C$2:$C$500&lt;&gt;"",ROW($A$2:$A$500)-ROW($A$2)+1)),ROWS($A$2:B195))))</f>
        <v/>
      </c>
      <c r="C195" s="4" t="str">
        <f t="array" ref="C195">IF(ROWS($A$2:A195)&gt;COUNTIF('كل الطلبات'!$C$2:$C$500,"أحمد"),"",INDEX('كل الطلبات'!D$2:D$500,SMALL(IF('كل الطلبات'!$C$2:$C$500="أحمد",IF('كل الطلبات'!$C$2:$C$500&lt;&gt;"",ROW($A$2:$A$500)-ROW($A$2)+1)),ROWS($A$2:C195))))</f>
        <v/>
      </c>
    </row>
    <row r="196" spans="1:3">
      <c r="A196" s="4" t="str">
        <f t="array" ref="A196">IF(ROWS($A$2:A196)&gt;COUNTIF('كل الطلبات'!$C$2:$C$500,"أحمد"),"",INDEX('كل الطلبات'!A$2:A$500,SMALL(IF('كل الطلبات'!$C$2:$C$500="أحمد",IF('كل الطلبات'!$C$2:$C$500&lt;&gt;"",ROW($A$2:$A$500)-ROW($A$2)+1)),ROWS($A$2:A196))))</f>
        <v/>
      </c>
      <c r="B196" s="4" t="str">
        <f t="array" ref="B196">IF(ROWS($A$2:A196)&gt;COUNTIF('كل الطلبات'!$C$2:$C$500,"أحمد"),"",INDEX('كل الطلبات'!B$2:B$500,SMALL(IF('كل الطلبات'!$C$2:$C$500="أحمد",IF('كل الطلبات'!$C$2:$C$500&lt;&gt;"",ROW($A$2:$A$500)-ROW($A$2)+1)),ROWS($A$2:B196))))</f>
        <v/>
      </c>
      <c r="C196" s="4" t="str">
        <f t="array" ref="C196">IF(ROWS($A$2:A196)&gt;COUNTIF('كل الطلبات'!$C$2:$C$500,"أحمد"),"",INDEX('كل الطلبات'!D$2:D$500,SMALL(IF('كل الطلبات'!$C$2:$C$500="أحمد",IF('كل الطلبات'!$C$2:$C$500&lt;&gt;"",ROW($A$2:$A$500)-ROW($A$2)+1)),ROWS($A$2:C196))))</f>
        <v/>
      </c>
    </row>
    <row r="197" spans="1:3">
      <c r="A197" s="4" t="str">
        <f t="array" ref="A197">IF(ROWS($A$2:A197)&gt;COUNTIF('كل الطلبات'!$C$2:$C$500,"أحمد"),"",INDEX('كل الطلبات'!A$2:A$500,SMALL(IF('كل الطلبات'!$C$2:$C$500="أحمد",IF('كل الطلبات'!$C$2:$C$500&lt;&gt;"",ROW($A$2:$A$500)-ROW($A$2)+1)),ROWS($A$2:A197))))</f>
        <v/>
      </c>
      <c r="B197" s="4" t="str">
        <f t="array" ref="B197">IF(ROWS($A$2:A197)&gt;COUNTIF('كل الطلبات'!$C$2:$C$500,"أحمد"),"",INDEX('كل الطلبات'!B$2:B$500,SMALL(IF('كل الطلبات'!$C$2:$C$500="أحمد",IF('كل الطلبات'!$C$2:$C$500&lt;&gt;"",ROW($A$2:$A$500)-ROW($A$2)+1)),ROWS($A$2:B197))))</f>
        <v/>
      </c>
      <c r="C197" s="4" t="str">
        <f t="array" ref="C197">IF(ROWS($A$2:A197)&gt;COUNTIF('كل الطلبات'!$C$2:$C$500,"أحمد"),"",INDEX('كل الطلبات'!D$2:D$500,SMALL(IF('كل الطلبات'!$C$2:$C$500="أحمد",IF('كل الطلبات'!$C$2:$C$500&lt;&gt;"",ROW($A$2:$A$500)-ROW($A$2)+1)),ROWS($A$2:C197))))</f>
        <v/>
      </c>
    </row>
    <row r="198" spans="1:3">
      <c r="A198" s="4" t="str">
        <f t="array" ref="A198">IF(ROWS($A$2:A198)&gt;COUNTIF('كل الطلبات'!$C$2:$C$500,"أحمد"),"",INDEX('كل الطلبات'!A$2:A$500,SMALL(IF('كل الطلبات'!$C$2:$C$500="أحمد",IF('كل الطلبات'!$C$2:$C$500&lt;&gt;"",ROW($A$2:$A$500)-ROW($A$2)+1)),ROWS($A$2:A198))))</f>
        <v/>
      </c>
      <c r="B198" s="4" t="str">
        <f t="array" ref="B198">IF(ROWS($A$2:A198)&gt;COUNTIF('كل الطلبات'!$C$2:$C$500,"أحمد"),"",INDEX('كل الطلبات'!B$2:B$500,SMALL(IF('كل الطلبات'!$C$2:$C$500="أحمد",IF('كل الطلبات'!$C$2:$C$500&lt;&gt;"",ROW($A$2:$A$500)-ROW($A$2)+1)),ROWS($A$2:B198))))</f>
        <v/>
      </c>
      <c r="C198" s="4" t="str">
        <f t="array" ref="C198">IF(ROWS($A$2:A198)&gt;COUNTIF('كل الطلبات'!$C$2:$C$500,"أحمد"),"",INDEX('كل الطلبات'!D$2:D$500,SMALL(IF('كل الطلبات'!$C$2:$C$500="أحمد",IF('كل الطلبات'!$C$2:$C$500&lt;&gt;"",ROW($A$2:$A$500)-ROW($A$2)+1)),ROWS($A$2:C198))))</f>
        <v/>
      </c>
    </row>
    <row r="199" spans="1:3">
      <c r="A199" s="4" t="str">
        <f t="array" ref="A199">IF(ROWS($A$2:A199)&gt;COUNTIF('كل الطلبات'!$C$2:$C$500,"أحمد"),"",INDEX('كل الطلبات'!A$2:A$500,SMALL(IF('كل الطلبات'!$C$2:$C$500="أحمد",IF('كل الطلبات'!$C$2:$C$500&lt;&gt;"",ROW($A$2:$A$500)-ROW($A$2)+1)),ROWS($A$2:A199))))</f>
        <v/>
      </c>
      <c r="B199" s="4" t="str">
        <f t="array" ref="B199">IF(ROWS($A$2:A199)&gt;COUNTIF('كل الطلبات'!$C$2:$C$500,"أحمد"),"",INDEX('كل الطلبات'!B$2:B$500,SMALL(IF('كل الطلبات'!$C$2:$C$500="أحمد",IF('كل الطلبات'!$C$2:$C$500&lt;&gt;"",ROW($A$2:$A$500)-ROW($A$2)+1)),ROWS($A$2:B199))))</f>
        <v/>
      </c>
      <c r="C199" s="4" t="str">
        <f t="array" ref="C199">IF(ROWS($A$2:A199)&gt;COUNTIF('كل الطلبات'!$C$2:$C$500,"أحمد"),"",INDEX('كل الطلبات'!D$2:D$500,SMALL(IF('كل الطلبات'!$C$2:$C$500="أحمد",IF('كل الطلبات'!$C$2:$C$500&lt;&gt;"",ROW($A$2:$A$500)-ROW($A$2)+1)),ROWS($A$2:C199))))</f>
        <v/>
      </c>
    </row>
    <row r="200" spans="1:3">
      <c r="A200" s="4" t="str">
        <f t="array" ref="A200">IF(ROWS($A$2:A200)&gt;COUNTIF('كل الطلبات'!$C$2:$C$500,"أحمد"),"",INDEX('كل الطلبات'!A$2:A$500,SMALL(IF('كل الطلبات'!$C$2:$C$500="أحمد",IF('كل الطلبات'!$C$2:$C$500&lt;&gt;"",ROW($A$2:$A$500)-ROW($A$2)+1)),ROWS($A$2:A200))))</f>
        <v/>
      </c>
      <c r="B200" s="4" t="str">
        <f t="array" ref="B200">IF(ROWS($A$2:A200)&gt;COUNTIF('كل الطلبات'!$C$2:$C$500,"أحمد"),"",INDEX('كل الطلبات'!B$2:B$500,SMALL(IF('كل الطلبات'!$C$2:$C$500="أحمد",IF('كل الطلبات'!$C$2:$C$500&lt;&gt;"",ROW($A$2:$A$500)-ROW($A$2)+1)),ROWS($A$2:B200))))</f>
        <v/>
      </c>
      <c r="C200" s="4" t="str">
        <f t="array" ref="C200">IF(ROWS($A$2:A200)&gt;COUNTIF('كل الطلبات'!$C$2:$C$500,"أحمد"),"",INDEX('كل الطلبات'!D$2:D$500,SMALL(IF('كل الطلبات'!$C$2:$C$500="أحمد",IF('كل الطلبات'!$C$2:$C$500&lt;&gt;"",ROW($A$2:$A$500)-ROW($A$2)+1)),ROWS($A$2:C200))))</f>
        <v/>
      </c>
    </row>
  </sheetData>
  <conditionalFormatting sqref="A2:C200">
    <cfRule type="expression" dxfId="1" priority="1">
      <formula>$A2&lt;&gt;""</formula>
    </cfRule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rightToLeft="1" tabSelected="1" workbookViewId="0">
      <selection activeCell="F5" sqref="F5"/>
    </sheetView>
  </sheetViews>
  <sheetFormatPr defaultRowHeight="14.5"/>
  <cols>
    <col min="1" max="1" width="15.08984375" customWidth="1"/>
    <col min="2" max="2" width="17.81640625" customWidth="1"/>
    <col min="3" max="3" width="18.6328125" customWidth="1"/>
  </cols>
  <sheetData>
    <row r="1" spans="1:4">
      <c r="A1" s="3" t="s">
        <v>0</v>
      </c>
      <c r="B1" s="3" t="s">
        <v>1</v>
      </c>
      <c r="C1" s="3" t="s">
        <v>16</v>
      </c>
      <c r="D1" t="s">
        <v>15</v>
      </c>
    </row>
    <row r="2" spans="1:4">
      <c r="A2" s="4" t="str">
        <f t="array" ref="A2">IF(ROWS($A$2:A2)&gt;COUNTIF('كل الطلبات'!$C$2:$C$500,"خالد"),"",INDEX('كل الطلبات'!A$2:A$500,SMALL(IF('كل الطلبات'!$C$2:$C$500="خالد",IF('كل الطلبات'!$C$2:$C$500&lt;&gt;"",ROW($A$2:$A$500)-ROW($A$2)+1)),ROWS($A$2:A2))))</f>
        <v>تقرير</v>
      </c>
      <c r="B2" s="4" t="str">
        <f t="array" ref="B2">IF(ROWS($A$2:A2)&gt;COUNTIF('كل الطلبات'!$C$2:$C$500,"خالد"),"",INDEX('كل الطلبات'!B$2:B$500,SMALL(IF('كل الطلبات'!$C$2:$C$500="أحمد",IF('كل الطلبات'!$C$2:$C$500&lt;&gt;"",ROW($A$2:$A$500)-ROW($A$2)+1)),ROWS($A$2:B2))))</f>
        <v>فوتوشوب</v>
      </c>
      <c r="C2" s="4" t="str">
        <f t="array" ref="C2">IF(ROWS($A$2:A2)&gt;COUNTIF('كل الطلبات'!$C$2:$C$500,"خالد"),"",INDEX('كل الطلبات'!D$2:D$500,SMALL(IF('كل الطلبات'!$C$2:$C$500="أحمد",IF('كل الطلبات'!$C$2:$C$500&lt;&gt;"",ROW($A$2:$A$500)-ROW($A$2)+1)),ROWS($A$2:C2))))</f>
        <v>تم الإنجاز</v>
      </c>
    </row>
    <row r="3" spans="1:4">
      <c r="A3" s="4" t="str">
        <f t="array" ref="A3">IF(ROWS($A$2:A3)&gt;COUNTIF('كل الطلبات'!$C$2:$C$500,"خالد"),"",INDEX('كل الطلبات'!A$2:A$500,SMALL(IF('كل الطلبات'!$C$2:$C$500="خالد",IF('كل الطلبات'!$C$2:$C$500&lt;&gt;"",ROW($A$2:$A$500)-ROW($A$2)+1)),ROWS($A$2:A3))))</f>
        <v>تقرير</v>
      </c>
      <c r="B3" s="4" t="str">
        <f t="array" ref="B3">IF(ROWS($A$2:A3)&gt;COUNTIF('كل الطلبات'!$C$2:$C$500,"خالد"),"",INDEX('كل الطلبات'!B$2:B$500,SMALL(IF('كل الطلبات'!$C$2:$C$500="أحمد",IF('كل الطلبات'!$C$2:$C$500&lt;&gt;"",ROW($A$2:$A$500)-ROW($A$2)+1)),ROWS($A$2:B3))))</f>
        <v>فيديو</v>
      </c>
      <c r="C3" s="4" t="str">
        <f t="array" ref="C3">IF(ROWS($A$2:A3)&gt;COUNTIF('كل الطلبات'!$C$2:$C$500,"خالد"),"",INDEX('كل الطلبات'!D$2:D$500,SMALL(IF('كل الطلبات'!$C$2:$C$500="أحمد",IF('كل الطلبات'!$C$2:$C$500&lt;&gt;"",ROW($A$2:$A$500)-ROW($A$2)+1)),ROWS($A$2:C3))))</f>
        <v>لم يتم الإنجاز</v>
      </c>
    </row>
    <row r="4" spans="1:4">
      <c r="A4" s="4" t="str">
        <f t="array" ref="A4">IF(ROWS($A$2:A4)&gt;COUNTIF('كل الطلبات'!$C$2:$C$500,"خالد"),"",INDEX('كل الطلبات'!A$2:A$500,SMALL(IF('كل الطلبات'!$C$2:$C$500="خالد",IF('كل الطلبات'!$C$2:$C$500&lt;&gt;"",ROW($A$2:$A$500)-ROW($A$2)+1)),ROWS($A$2:A4))))</f>
        <v/>
      </c>
      <c r="B4" s="4" t="str">
        <f t="array" ref="B4">IF(ROWS($A$2:A4)&gt;COUNTIF('كل الطلبات'!$C$2:$C$500,"خالد"),"",INDEX('كل الطلبات'!B$2:B$500,SMALL(IF('كل الطلبات'!$C$2:$C$500="أحمد",IF('كل الطلبات'!$C$2:$C$500&lt;&gt;"",ROW($A$2:$A$500)-ROW($A$2)+1)),ROWS($A$2:B4))))</f>
        <v/>
      </c>
      <c r="C4" s="4" t="str">
        <f t="array" ref="C4">IF(ROWS($A$2:A4)&gt;COUNTIF('كل الطلبات'!$C$2:$C$500,"خالد"),"",INDEX('كل الطلبات'!D$2:D$500,SMALL(IF('كل الطلبات'!$C$2:$C$500="أحمد",IF('كل الطلبات'!$C$2:$C$500&lt;&gt;"",ROW($A$2:$A$500)-ROW($A$2)+1)),ROWS($A$2:C4))))</f>
        <v/>
      </c>
    </row>
    <row r="5" spans="1:4">
      <c r="A5" s="4" t="str">
        <f t="array" ref="A5">IF(ROWS($A$2:A5)&gt;COUNTIF('كل الطلبات'!$C$2:$C$500,"خالد"),"",INDEX('كل الطلبات'!A$2:A$500,SMALL(IF('كل الطلبات'!$C$2:$C$500="خالد",IF('كل الطلبات'!$C$2:$C$500&lt;&gt;"",ROW($A$2:$A$500)-ROW($A$2)+1)),ROWS($A$2:A5))))</f>
        <v/>
      </c>
      <c r="B5" s="4" t="str">
        <f t="array" ref="B5">IF(ROWS($A$2:A5)&gt;COUNTIF('كل الطلبات'!$C$2:$C$500,"خالد"),"",INDEX('كل الطلبات'!B$2:B$500,SMALL(IF('كل الطلبات'!$C$2:$C$500="أحمد",IF('كل الطلبات'!$C$2:$C$500&lt;&gt;"",ROW($A$2:$A$500)-ROW($A$2)+1)),ROWS($A$2:B5))))</f>
        <v/>
      </c>
      <c r="C5" s="4" t="str">
        <f t="array" ref="C5">IF(ROWS($A$2:A5)&gt;COUNTIF('كل الطلبات'!$C$2:$C$500,"خالد"),"",INDEX('كل الطلبات'!D$2:D$500,SMALL(IF('كل الطلبات'!$C$2:$C$500="أحمد",IF('كل الطلبات'!$C$2:$C$500&lt;&gt;"",ROW($A$2:$A$500)-ROW($A$2)+1)),ROWS($A$2:C5))))</f>
        <v/>
      </c>
    </row>
    <row r="6" spans="1:4">
      <c r="A6" s="4" t="str">
        <f t="array" ref="A6">IF(ROWS($A$2:A6)&gt;COUNTIF('كل الطلبات'!$C$2:$C$500,"خالد"),"",INDEX('كل الطلبات'!A$2:A$500,SMALL(IF('كل الطلبات'!$C$2:$C$500="خالد",IF('كل الطلبات'!$C$2:$C$500&lt;&gt;"",ROW($A$2:$A$500)-ROW($A$2)+1)),ROWS($A$2:A6))))</f>
        <v/>
      </c>
      <c r="B6" s="4" t="str">
        <f t="array" ref="B6">IF(ROWS($A$2:A6)&gt;COUNTIF('كل الطلبات'!$C$2:$C$500,"خالد"),"",INDEX('كل الطلبات'!B$2:B$500,SMALL(IF('كل الطلبات'!$C$2:$C$500="أحمد",IF('كل الطلبات'!$C$2:$C$500&lt;&gt;"",ROW($A$2:$A$500)-ROW($A$2)+1)),ROWS($A$2:B6))))</f>
        <v/>
      </c>
      <c r="C6" s="4" t="str">
        <f t="array" ref="C6">IF(ROWS($A$2:A6)&gt;COUNTIF('كل الطلبات'!$C$2:$C$500,"خالد"),"",INDEX('كل الطلبات'!D$2:D$500,SMALL(IF('كل الطلبات'!$C$2:$C$500="أحمد",IF('كل الطلبات'!$C$2:$C$500&lt;&gt;"",ROW($A$2:$A$500)-ROW($A$2)+1)),ROWS($A$2:C6))))</f>
        <v/>
      </c>
    </row>
    <row r="7" spans="1:4">
      <c r="A7" s="4" t="str">
        <f t="array" ref="A7">IF(ROWS($A$2:A7)&gt;COUNTIF('كل الطلبات'!$C$2:$C$500,"خالد"),"",INDEX('كل الطلبات'!A$2:A$500,SMALL(IF('كل الطلبات'!$C$2:$C$500="خالد",IF('كل الطلبات'!$C$2:$C$500&lt;&gt;"",ROW($A$2:$A$500)-ROW($A$2)+1)),ROWS($A$2:A7))))</f>
        <v/>
      </c>
      <c r="B7" s="4" t="str">
        <f t="array" ref="B7">IF(ROWS($A$2:A7)&gt;COUNTIF('كل الطلبات'!$C$2:$C$500,"خالد"),"",INDEX('كل الطلبات'!B$2:B$500,SMALL(IF('كل الطلبات'!$C$2:$C$500="أحمد",IF('كل الطلبات'!$C$2:$C$500&lt;&gt;"",ROW($A$2:$A$500)-ROW($A$2)+1)),ROWS($A$2:B7))))</f>
        <v/>
      </c>
      <c r="C7" s="4" t="str">
        <f t="array" ref="C7">IF(ROWS($A$2:A7)&gt;COUNTIF('كل الطلبات'!$C$2:$C$500,"خالد"),"",INDEX('كل الطلبات'!D$2:D$500,SMALL(IF('كل الطلبات'!$C$2:$C$500="أحمد",IF('كل الطلبات'!$C$2:$C$500&lt;&gt;"",ROW($A$2:$A$500)-ROW($A$2)+1)),ROWS($A$2:C7))))</f>
        <v/>
      </c>
    </row>
    <row r="8" spans="1:4">
      <c r="A8" s="4" t="str">
        <f t="array" ref="A8">IF(ROWS($A$2:A8)&gt;COUNTIF('كل الطلبات'!$C$2:$C$500,"خالد"),"",INDEX('كل الطلبات'!A$2:A$500,SMALL(IF('كل الطلبات'!$C$2:$C$500="خالد",IF('كل الطلبات'!$C$2:$C$500&lt;&gt;"",ROW($A$2:$A$500)-ROW($A$2)+1)),ROWS($A$2:A8))))</f>
        <v/>
      </c>
      <c r="B8" s="4" t="str">
        <f t="array" ref="B8">IF(ROWS($A$2:A8)&gt;COUNTIF('كل الطلبات'!$C$2:$C$500,"خالد"),"",INDEX('كل الطلبات'!B$2:B$500,SMALL(IF('كل الطلبات'!$C$2:$C$500="أحمد",IF('كل الطلبات'!$C$2:$C$500&lt;&gt;"",ROW($A$2:$A$500)-ROW($A$2)+1)),ROWS($A$2:B8))))</f>
        <v/>
      </c>
      <c r="C8" s="4" t="str">
        <f t="array" ref="C8">IF(ROWS($A$2:A8)&gt;COUNTIF('كل الطلبات'!$C$2:$C$500,"خالد"),"",INDEX('كل الطلبات'!D$2:D$500,SMALL(IF('كل الطلبات'!$C$2:$C$500="أحمد",IF('كل الطلبات'!$C$2:$C$500&lt;&gt;"",ROW($A$2:$A$500)-ROW($A$2)+1)),ROWS($A$2:C8))))</f>
        <v/>
      </c>
    </row>
    <row r="9" spans="1:4">
      <c r="A9" s="4" t="str">
        <f t="array" ref="A9">IF(ROWS($A$2:A9)&gt;COUNTIF('كل الطلبات'!$C$2:$C$500,"خالد"),"",INDEX('كل الطلبات'!A$2:A$500,SMALL(IF('كل الطلبات'!$C$2:$C$500="خالد",IF('كل الطلبات'!$C$2:$C$500&lt;&gt;"",ROW($A$2:$A$500)-ROW($A$2)+1)),ROWS($A$2:A9))))</f>
        <v/>
      </c>
      <c r="B9" s="4" t="str">
        <f t="array" ref="B9">IF(ROWS($A$2:A9)&gt;COUNTIF('كل الطلبات'!$C$2:$C$500,"خالد"),"",INDEX('كل الطلبات'!B$2:B$500,SMALL(IF('كل الطلبات'!$C$2:$C$500="أحمد",IF('كل الطلبات'!$C$2:$C$500&lt;&gt;"",ROW($A$2:$A$500)-ROW($A$2)+1)),ROWS($A$2:B9))))</f>
        <v/>
      </c>
      <c r="C9" s="4" t="str">
        <f t="array" ref="C9">IF(ROWS($A$2:A9)&gt;COUNTIF('كل الطلبات'!$C$2:$C$500,"خالد"),"",INDEX('كل الطلبات'!D$2:D$500,SMALL(IF('كل الطلبات'!$C$2:$C$500="أحمد",IF('كل الطلبات'!$C$2:$C$500&lt;&gt;"",ROW($A$2:$A$500)-ROW($A$2)+1)),ROWS($A$2:C9))))</f>
        <v/>
      </c>
    </row>
    <row r="10" spans="1:4">
      <c r="A10" s="4" t="str">
        <f t="array" ref="A10">IF(ROWS($A$2:A10)&gt;COUNTIF('كل الطلبات'!$C$2:$C$500,"خالد"),"",INDEX('كل الطلبات'!A$2:A$500,SMALL(IF('كل الطلبات'!$C$2:$C$500="خالد",IF('كل الطلبات'!$C$2:$C$500&lt;&gt;"",ROW($A$2:$A$500)-ROW($A$2)+1)),ROWS($A$2:A10))))</f>
        <v/>
      </c>
      <c r="B10" s="4" t="str">
        <f t="array" ref="B10">IF(ROWS($A$2:A10)&gt;COUNTIF('كل الطلبات'!$C$2:$C$500,"خالد"),"",INDEX('كل الطلبات'!B$2:B$500,SMALL(IF('كل الطلبات'!$C$2:$C$500="أحمد",IF('كل الطلبات'!$C$2:$C$500&lt;&gt;"",ROW($A$2:$A$500)-ROW($A$2)+1)),ROWS($A$2:B10))))</f>
        <v/>
      </c>
      <c r="C10" s="4" t="str">
        <f t="array" ref="C10">IF(ROWS($A$2:A10)&gt;COUNTIF('كل الطلبات'!$C$2:$C$500,"خالد"),"",INDEX('كل الطلبات'!D$2:D$500,SMALL(IF('كل الطلبات'!$C$2:$C$500="أحمد",IF('كل الطلبات'!$C$2:$C$500&lt;&gt;"",ROW($A$2:$A$500)-ROW($A$2)+1)),ROWS($A$2:C10))))</f>
        <v/>
      </c>
    </row>
    <row r="11" spans="1:4">
      <c r="A11" s="4" t="str">
        <f t="array" ref="A11">IF(ROWS($A$2:A11)&gt;COUNTIF('كل الطلبات'!$C$2:$C$500,"خالد"),"",INDEX('كل الطلبات'!A$2:A$500,SMALL(IF('كل الطلبات'!$C$2:$C$500="خالد",IF('كل الطلبات'!$C$2:$C$500&lt;&gt;"",ROW($A$2:$A$500)-ROW($A$2)+1)),ROWS($A$2:A11))))</f>
        <v/>
      </c>
      <c r="B11" s="4" t="str">
        <f t="array" ref="B11">IF(ROWS($A$2:A11)&gt;COUNTIF('كل الطلبات'!$C$2:$C$500,"خالد"),"",INDEX('كل الطلبات'!B$2:B$500,SMALL(IF('كل الطلبات'!$C$2:$C$500="أحمد",IF('كل الطلبات'!$C$2:$C$500&lt;&gt;"",ROW($A$2:$A$500)-ROW($A$2)+1)),ROWS($A$2:B11))))</f>
        <v/>
      </c>
      <c r="C11" s="4" t="str">
        <f t="array" ref="C11">IF(ROWS($A$2:A11)&gt;COUNTIF('كل الطلبات'!$C$2:$C$500,"خالد"),"",INDEX('كل الطلبات'!D$2:D$500,SMALL(IF('كل الطلبات'!$C$2:$C$500="أحمد",IF('كل الطلبات'!$C$2:$C$500&lt;&gt;"",ROW($A$2:$A$500)-ROW($A$2)+1)),ROWS($A$2:C11))))</f>
        <v/>
      </c>
    </row>
    <row r="12" spans="1:4">
      <c r="A12" s="4" t="str">
        <f t="array" ref="A12">IF(ROWS($A$2:A12)&gt;COUNTIF('كل الطلبات'!$C$2:$C$500,"خالد"),"",INDEX('كل الطلبات'!A$2:A$500,SMALL(IF('كل الطلبات'!$C$2:$C$500="خالد",IF('كل الطلبات'!$C$2:$C$500&lt;&gt;"",ROW($A$2:$A$500)-ROW($A$2)+1)),ROWS($A$2:A12))))</f>
        <v/>
      </c>
      <c r="B12" s="4" t="str">
        <f t="array" ref="B12">IF(ROWS($A$2:A12)&gt;COUNTIF('كل الطلبات'!$C$2:$C$500,"خالد"),"",INDEX('كل الطلبات'!B$2:B$500,SMALL(IF('كل الطلبات'!$C$2:$C$500="أحمد",IF('كل الطلبات'!$C$2:$C$500&lt;&gt;"",ROW($A$2:$A$500)-ROW($A$2)+1)),ROWS($A$2:B12))))</f>
        <v/>
      </c>
      <c r="C12" s="4" t="str">
        <f t="array" ref="C12">IF(ROWS($A$2:A12)&gt;COUNTIF('كل الطلبات'!$C$2:$C$500,"خالد"),"",INDEX('كل الطلبات'!D$2:D$500,SMALL(IF('كل الطلبات'!$C$2:$C$500="أحمد",IF('كل الطلبات'!$C$2:$C$500&lt;&gt;"",ROW($A$2:$A$500)-ROW($A$2)+1)),ROWS($A$2:C12))))</f>
        <v/>
      </c>
    </row>
    <row r="13" spans="1:4">
      <c r="A13" s="4" t="str">
        <f t="array" ref="A13">IF(ROWS($A$2:A13)&gt;COUNTIF('كل الطلبات'!$C$2:$C$500,"خالد"),"",INDEX('كل الطلبات'!A$2:A$500,SMALL(IF('كل الطلبات'!$C$2:$C$500="خالد",IF('كل الطلبات'!$C$2:$C$500&lt;&gt;"",ROW($A$2:$A$500)-ROW($A$2)+1)),ROWS($A$2:A13))))</f>
        <v/>
      </c>
      <c r="B13" s="4" t="str">
        <f t="array" ref="B13">IF(ROWS($A$2:A13)&gt;COUNTIF('كل الطلبات'!$C$2:$C$500,"خالد"),"",INDEX('كل الطلبات'!B$2:B$500,SMALL(IF('كل الطلبات'!$C$2:$C$500="أحمد",IF('كل الطلبات'!$C$2:$C$500&lt;&gt;"",ROW($A$2:$A$500)-ROW($A$2)+1)),ROWS($A$2:B13))))</f>
        <v/>
      </c>
      <c r="C13" s="4" t="str">
        <f t="array" ref="C13">IF(ROWS($A$2:A13)&gt;COUNTIF('كل الطلبات'!$C$2:$C$500,"خالد"),"",INDEX('كل الطلبات'!D$2:D$500,SMALL(IF('كل الطلبات'!$C$2:$C$500="أحمد",IF('كل الطلبات'!$C$2:$C$500&lt;&gt;"",ROW($A$2:$A$500)-ROW($A$2)+1)),ROWS($A$2:C13))))</f>
        <v/>
      </c>
    </row>
    <row r="14" spans="1:4">
      <c r="A14" s="4" t="str">
        <f t="array" ref="A14">IF(ROWS($A$2:A14)&gt;COUNTIF('كل الطلبات'!$C$2:$C$500,"خالد"),"",INDEX('كل الطلبات'!A$2:A$500,SMALL(IF('كل الطلبات'!$C$2:$C$500="خالد",IF('كل الطلبات'!$C$2:$C$500&lt;&gt;"",ROW($A$2:$A$500)-ROW($A$2)+1)),ROWS($A$2:A14))))</f>
        <v/>
      </c>
      <c r="B14" s="4" t="str">
        <f t="array" ref="B14">IF(ROWS($A$2:A14)&gt;COUNTIF('كل الطلبات'!$C$2:$C$500,"خالد"),"",INDEX('كل الطلبات'!B$2:B$500,SMALL(IF('كل الطلبات'!$C$2:$C$500="أحمد",IF('كل الطلبات'!$C$2:$C$500&lt;&gt;"",ROW($A$2:$A$500)-ROW($A$2)+1)),ROWS($A$2:B14))))</f>
        <v/>
      </c>
      <c r="C14" s="4" t="str">
        <f t="array" ref="C14">IF(ROWS($A$2:A14)&gt;COUNTIF('كل الطلبات'!$C$2:$C$500,"خالد"),"",INDEX('كل الطلبات'!D$2:D$500,SMALL(IF('كل الطلبات'!$C$2:$C$500="أحمد",IF('كل الطلبات'!$C$2:$C$500&lt;&gt;"",ROW($A$2:$A$500)-ROW($A$2)+1)),ROWS($A$2:C14))))</f>
        <v/>
      </c>
    </row>
    <row r="15" spans="1:4">
      <c r="A15" s="4" t="str">
        <f t="array" ref="A15">IF(ROWS($A$2:A15)&gt;COUNTIF('كل الطلبات'!$C$2:$C$500,"خالد"),"",INDEX('كل الطلبات'!A$2:A$500,SMALL(IF('كل الطلبات'!$C$2:$C$500="خالد",IF('كل الطلبات'!$C$2:$C$500&lt;&gt;"",ROW($A$2:$A$500)-ROW($A$2)+1)),ROWS($A$2:A15))))</f>
        <v/>
      </c>
      <c r="B15" s="4" t="str">
        <f t="array" ref="B15">IF(ROWS($A$2:A15)&gt;COUNTIF('كل الطلبات'!$C$2:$C$500,"خالد"),"",INDEX('كل الطلبات'!B$2:B$500,SMALL(IF('كل الطلبات'!$C$2:$C$500="أحمد",IF('كل الطلبات'!$C$2:$C$500&lt;&gt;"",ROW($A$2:$A$500)-ROW($A$2)+1)),ROWS($A$2:B15))))</f>
        <v/>
      </c>
      <c r="C15" s="4" t="str">
        <f t="array" ref="C15">IF(ROWS($A$2:A15)&gt;COUNTIF('كل الطلبات'!$C$2:$C$500,"خالد"),"",INDEX('كل الطلبات'!D$2:D$500,SMALL(IF('كل الطلبات'!$C$2:$C$500="أحمد",IF('كل الطلبات'!$C$2:$C$500&lt;&gt;"",ROW($A$2:$A$500)-ROW($A$2)+1)),ROWS($A$2:C15))))</f>
        <v/>
      </c>
    </row>
    <row r="16" spans="1:4">
      <c r="A16" s="4" t="str">
        <f t="array" ref="A16">IF(ROWS($A$2:A16)&gt;COUNTIF('كل الطلبات'!$C$2:$C$500,"خالد"),"",INDEX('كل الطلبات'!A$2:A$500,SMALL(IF('كل الطلبات'!$C$2:$C$500="خالد",IF('كل الطلبات'!$C$2:$C$500&lt;&gt;"",ROW($A$2:$A$500)-ROW($A$2)+1)),ROWS($A$2:A16))))</f>
        <v/>
      </c>
      <c r="B16" s="4" t="str">
        <f t="array" ref="B16">IF(ROWS($A$2:A16)&gt;COUNTIF('كل الطلبات'!$C$2:$C$500,"خالد"),"",INDEX('كل الطلبات'!B$2:B$500,SMALL(IF('كل الطلبات'!$C$2:$C$500="أحمد",IF('كل الطلبات'!$C$2:$C$500&lt;&gt;"",ROW($A$2:$A$500)-ROW($A$2)+1)),ROWS($A$2:B16))))</f>
        <v/>
      </c>
      <c r="C16" s="4" t="str">
        <f t="array" ref="C16">IF(ROWS($A$2:A16)&gt;COUNTIF('كل الطلبات'!$C$2:$C$500,"خالد"),"",INDEX('كل الطلبات'!D$2:D$500,SMALL(IF('كل الطلبات'!$C$2:$C$500="أحمد",IF('كل الطلبات'!$C$2:$C$500&lt;&gt;"",ROW($A$2:$A$500)-ROW($A$2)+1)),ROWS($A$2:C16))))</f>
        <v/>
      </c>
    </row>
    <row r="17" spans="1:3">
      <c r="A17" s="4" t="str">
        <f t="array" ref="A17">IF(ROWS($A$2:A17)&gt;COUNTIF('كل الطلبات'!$C$2:$C$500,"خالد"),"",INDEX('كل الطلبات'!A$2:A$500,SMALL(IF('كل الطلبات'!$C$2:$C$500="خالد",IF('كل الطلبات'!$C$2:$C$500&lt;&gt;"",ROW($A$2:$A$500)-ROW($A$2)+1)),ROWS($A$2:A17))))</f>
        <v/>
      </c>
      <c r="B17" s="4" t="str">
        <f t="array" ref="B17">IF(ROWS($A$2:A17)&gt;COUNTIF('كل الطلبات'!$C$2:$C$500,"خالد"),"",INDEX('كل الطلبات'!B$2:B$500,SMALL(IF('كل الطلبات'!$C$2:$C$500="أحمد",IF('كل الطلبات'!$C$2:$C$500&lt;&gt;"",ROW($A$2:$A$500)-ROW($A$2)+1)),ROWS($A$2:B17))))</f>
        <v/>
      </c>
      <c r="C17" s="4" t="str">
        <f t="array" ref="C17">IF(ROWS($A$2:A17)&gt;COUNTIF('كل الطلبات'!$C$2:$C$500,"خالد"),"",INDEX('كل الطلبات'!D$2:D$500,SMALL(IF('كل الطلبات'!$C$2:$C$500="أحمد",IF('كل الطلبات'!$C$2:$C$500&lt;&gt;"",ROW($A$2:$A$500)-ROW($A$2)+1)),ROWS($A$2:C17))))</f>
        <v/>
      </c>
    </row>
    <row r="18" spans="1:3">
      <c r="A18" s="4" t="str">
        <f t="array" ref="A18">IF(ROWS($A$2:A18)&gt;COUNTIF('كل الطلبات'!$C$2:$C$500,"خالد"),"",INDEX('كل الطلبات'!A$2:A$500,SMALL(IF('كل الطلبات'!$C$2:$C$500="خالد",IF('كل الطلبات'!$C$2:$C$500&lt;&gt;"",ROW($A$2:$A$500)-ROW($A$2)+1)),ROWS($A$2:A18))))</f>
        <v/>
      </c>
      <c r="B18" s="4" t="str">
        <f t="array" ref="B18">IF(ROWS($A$2:A18)&gt;COUNTIF('كل الطلبات'!$C$2:$C$500,"خالد"),"",INDEX('كل الطلبات'!B$2:B$500,SMALL(IF('كل الطلبات'!$C$2:$C$500="أحمد",IF('كل الطلبات'!$C$2:$C$500&lt;&gt;"",ROW($A$2:$A$500)-ROW($A$2)+1)),ROWS($A$2:B18))))</f>
        <v/>
      </c>
      <c r="C18" s="4" t="str">
        <f t="array" ref="C18">IF(ROWS($A$2:A18)&gt;COUNTIF('كل الطلبات'!$C$2:$C$500,"خالد"),"",INDEX('كل الطلبات'!D$2:D$500,SMALL(IF('كل الطلبات'!$C$2:$C$500="أحمد",IF('كل الطلبات'!$C$2:$C$500&lt;&gt;"",ROW($A$2:$A$500)-ROW($A$2)+1)),ROWS($A$2:C18))))</f>
        <v/>
      </c>
    </row>
    <row r="19" spans="1:3">
      <c r="A19" s="4" t="str">
        <f t="array" ref="A19">IF(ROWS($A$2:A19)&gt;COUNTIF('كل الطلبات'!$C$2:$C$500,"خالد"),"",INDEX('كل الطلبات'!A$2:A$500,SMALL(IF('كل الطلبات'!$C$2:$C$500="خالد",IF('كل الطلبات'!$C$2:$C$500&lt;&gt;"",ROW($A$2:$A$500)-ROW($A$2)+1)),ROWS($A$2:A19))))</f>
        <v/>
      </c>
      <c r="B19" s="4" t="str">
        <f t="array" ref="B19">IF(ROWS($A$2:A19)&gt;COUNTIF('كل الطلبات'!$C$2:$C$500,"خالد"),"",INDEX('كل الطلبات'!B$2:B$500,SMALL(IF('كل الطلبات'!$C$2:$C$500="أحمد",IF('كل الطلبات'!$C$2:$C$500&lt;&gt;"",ROW($A$2:$A$500)-ROW($A$2)+1)),ROWS($A$2:B19))))</f>
        <v/>
      </c>
      <c r="C19" s="4" t="str">
        <f t="array" ref="C19">IF(ROWS($A$2:A19)&gt;COUNTIF('كل الطلبات'!$C$2:$C$500,"خالد"),"",INDEX('كل الطلبات'!D$2:D$500,SMALL(IF('كل الطلبات'!$C$2:$C$500="أحمد",IF('كل الطلبات'!$C$2:$C$500&lt;&gt;"",ROW($A$2:$A$500)-ROW($A$2)+1)),ROWS($A$2:C19))))</f>
        <v/>
      </c>
    </row>
    <row r="20" spans="1:3">
      <c r="A20" s="4" t="str">
        <f t="array" ref="A20">IF(ROWS($A$2:A20)&gt;COUNTIF('كل الطلبات'!$C$2:$C$500,"خالد"),"",INDEX('كل الطلبات'!A$2:A$500,SMALL(IF('كل الطلبات'!$C$2:$C$500="خالد",IF('كل الطلبات'!$C$2:$C$500&lt;&gt;"",ROW($A$2:$A$500)-ROW($A$2)+1)),ROWS($A$2:A20))))</f>
        <v/>
      </c>
      <c r="B20" s="4" t="str">
        <f t="array" ref="B20">IF(ROWS($A$2:A20)&gt;COUNTIF('كل الطلبات'!$C$2:$C$500,"خالد"),"",INDEX('كل الطلبات'!B$2:B$500,SMALL(IF('كل الطلبات'!$C$2:$C$500="أحمد",IF('كل الطلبات'!$C$2:$C$500&lt;&gt;"",ROW($A$2:$A$500)-ROW($A$2)+1)),ROWS($A$2:B20))))</f>
        <v/>
      </c>
      <c r="C20" s="4" t="str">
        <f t="array" ref="C20">IF(ROWS($A$2:A20)&gt;COUNTIF('كل الطلبات'!$C$2:$C$500,"خالد"),"",INDEX('كل الطلبات'!D$2:D$500,SMALL(IF('كل الطلبات'!$C$2:$C$500="أحمد",IF('كل الطلبات'!$C$2:$C$500&lt;&gt;"",ROW($A$2:$A$500)-ROW($A$2)+1)),ROWS($A$2:C20))))</f>
        <v/>
      </c>
    </row>
    <row r="21" spans="1:3">
      <c r="A21" s="4" t="str">
        <f t="array" ref="A21">IF(ROWS($A$2:A21)&gt;COUNTIF('كل الطلبات'!$C$2:$C$500,"خالد"),"",INDEX('كل الطلبات'!A$2:A$500,SMALL(IF('كل الطلبات'!$C$2:$C$500="خالد",IF('كل الطلبات'!$C$2:$C$500&lt;&gt;"",ROW($A$2:$A$500)-ROW($A$2)+1)),ROWS($A$2:A21))))</f>
        <v/>
      </c>
      <c r="B21" s="4" t="str">
        <f t="array" ref="B21">IF(ROWS($A$2:A21)&gt;COUNTIF('كل الطلبات'!$C$2:$C$500,"خالد"),"",INDEX('كل الطلبات'!B$2:B$500,SMALL(IF('كل الطلبات'!$C$2:$C$500="أحمد",IF('كل الطلبات'!$C$2:$C$500&lt;&gt;"",ROW($A$2:$A$500)-ROW($A$2)+1)),ROWS($A$2:B21))))</f>
        <v/>
      </c>
      <c r="C21" s="4" t="str">
        <f t="array" ref="C21">IF(ROWS($A$2:A21)&gt;COUNTIF('كل الطلبات'!$C$2:$C$500,"خالد"),"",INDEX('كل الطلبات'!D$2:D$500,SMALL(IF('كل الطلبات'!$C$2:$C$500="أحمد",IF('كل الطلبات'!$C$2:$C$500&lt;&gt;"",ROW($A$2:$A$500)-ROW($A$2)+1)),ROWS($A$2:C21))))</f>
        <v/>
      </c>
    </row>
    <row r="22" spans="1:3">
      <c r="A22" s="4" t="str">
        <f t="array" ref="A22">IF(ROWS($A$2:A22)&gt;COUNTIF('كل الطلبات'!$C$2:$C$500,"خالد"),"",INDEX('كل الطلبات'!A$2:A$500,SMALL(IF('كل الطلبات'!$C$2:$C$500="خالد",IF('كل الطلبات'!$C$2:$C$500&lt;&gt;"",ROW($A$2:$A$500)-ROW($A$2)+1)),ROWS($A$2:A22))))</f>
        <v/>
      </c>
      <c r="B22" s="4" t="str">
        <f t="array" ref="B22">IF(ROWS($A$2:A22)&gt;COUNTIF('كل الطلبات'!$C$2:$C$500,"خالد"),"",INDEX('كل الطلبات'!B$2:B$500,SMALL(IF('كل الطلبات'!$C$2:$C$500="أحمد",IF('كل الطلبات'!$C$2:$C$500&lt;&gt;"",ROW($A$2:$A$500)-ROW($A$2)+1)),ROWS($A$2:B22))))</f>
        <v/>
      </c>
      <c r="C22" s="4" t="str">
        <f t="array" ref="C22">IF(ROWS($A$2:A22)&gt;COUNTIF('كل الطلبات'!$C$2:$C$500,"خالد"),"",INDEX('كل الطلبات'!D$2:D$500,SMALL(IF('كل الطلبات'!$C$2:$C$500="أحمد",IF('كل الطلبات'!$C$2:$C$500&lt;&gt;"",ROW($A$2:$A$500)-ROW($A$2)+1)),ROWS($A$2:C22))))</f>
        <v/>
      </c>
    </row>
    <row r="23" spans="1:3">
      <c r="A23" s="4" t="str">
        <f t="array" ref="A23">IF(ROWS($A$2:A23)&gt;COUNTIF('كل الطلبات'!$C$2:$C$500,"خالد"),"",INDEX('كل الطلبات'!A$2:A$500,SMALL(IF('كل الطلبات'!$C$2:$C$500="خالد",IF('كل الطلبات'!$C$2:$C$500&lt;&gt;"",ROW($A$2:$A$500)-ROW($A$2)+1)),ROWS($A$2:A23))))</f>
        <v/>
      </c>
      <c r="B23" s="4" t="str">
        <f t="array" ref="B23">IF(ROWS($A$2:A23)&gt;COUNTIF('كل الطلبات'!$C$2:$C$500,"خالد"),"",INDEX('كل الطلبات'!B$2:B$500,SMALL(IF('كل الطلبات'!$C$2:$C$500="أحمد",IF('كل الطلبات'!$C$2:$C$500&lt;&gt;"",ROW($A$2:$A$500)-ROW($A$2)+1)),ROWS($A$2:B23))))</f>
        <v/>
      </c>
      <c r="C23" s="4" t="str">
        <f t="array" ref="C23">IF(ROWS($A$2:A23)&gt;COUNTIF('كل الطلبات'!$C$2:$C$500,"خالد"),"",INDEX('كل الطلبات'!D$2:D$500,SMALL(IF('كل الطلبات'!$C$2:$C$500="أحمد",IF('كل الطلبات'!$C$2:$C$500&lt;&gt;"",ROW($A$2:$A$500)-ROW($A$2)+1)),ROWS($A$2:C23))))</f>
        <v/>
      </c>
    </row>
    <row r="24" spans="1:3">
      <c r="A24" s="4" t="str">
        <f t="array" ref="A24">IF(ROWS($A$2:A24)&gt;COUNTIF('كل الطلبات'!$C$2:$C$500,"خالد"),"",INDEX('كل الطلبات'!A$2:A$500,SMALL(IF('كل الطلبات'!$C$2:$C$500="خالد",IF('كل الطلبات'!$C$2:$C$500&lt;&gt;"",ROW($A$2:$A$500)-ROW($A$2)+1)),ROWS($A$2:A24))))</f>
        <v/>
      </c>
      <c r="B24" s="4" t="str">
        <f t="array" ref="B24">IF(ROWS($A$2:A24)&gt;COUNTIF('كل الطلبات'!$C$2:$C$500,"خالد"),"",INDEX('كل الطلبات'!B$2:B$500,SMALL(IF('كل الطلبات'!$C$2:$C$500="أحمد",IF('كل الطلبات'!$C$2:$C$500&lt;&gt;"",ROW($A$2:$A$500)-ROW($A$2)+1)),ROWS($A$2:B24))))</f>
        <v/>
      </c>
      <c r="C24" s="4" t="str">
        <f t="array" ref="C24">IF(ROWS($A$2:A24)&gt;COUNTIF('كل الطلبات'!$C$2:$C$500,"خالد"),"",INDEX('كل الطلبات'!D$2:D$500,SMALL(IF('كل الطلبات'!$C$2:$C$500="أحمد",IF('كل الطلبات'!$C$2:$C$500&lt;&gt;"",ROW($A$2:$A$500)-ROW($A$2)+1)),ROWS($A$2:C24))))</f>
        <v/>
      </c>
    </row>
    <row r="25" spans="1:3">
      <c r="A25" s="4" t="str">
        <f t="array" ref="A25">IF(ROWS($A$2:A25)&gt;COUNTIF('كل الطلبات'!$C$2:$C$500,"خالد"),"",INDEX('كل الطلبات'!A$2:A$500,SMALL(IF('كل الطلبات'!$C$2:$C$500="خالد",IF('كل الطلبات'!$C$2:$C$500&lt;&gt;"",ROW($A$2:$A$500)-ROW($A$2)+1)),ROWS($A$2:A25))))</f>
        <v/>
      </c>
      <c r="B25" s="4" t="str">
        <f t="array" ref="B25">IF(ROWS($A$2:A25)&gt;COUNTIF('كل الطلبات'!$C$2:$C$500,"خالد"),"",INDEX('كل الطلبات'!B$2:B$500,SMALL(IF('كل الطلبات'!$C$2:$C$500="أحمد",IF('كل الطلبات'!$C$2:$C$500&lt;&gt;"",ROW($A$2:$A$500)-ROW($A$2)+1)),ROWS($A$2:B25))))</f>
        <v/>
      </c>
      <c r="C25" s="4" t="str">
        <f t="array" ref="C25">IF(ROWS($A$2:A25)&gt;COUNTIF('كل الطلبات'!$C$2:$C$500,"خالد"),"",INDEX('كل الطلبات'!D$2:D$500,SMALL(IF('كل الطلبات'!$C$2:$C$500="أحمد",IF('كل الطلبات'!$C$2:$C$500&lt;&gt;"",ROW($A$2:$A$500)-ROW($A$2)+1)),ROWS($A$2:C25))))</f>
        <v/>
      </c>
    </row>
    <row r="26" spans="1:3">
      <c r="A26" s="4" t="str">
        <f t="array" ref="A26">IF(ROWS($A$2:A26)&gt;COUNTIF('كل الطلبات'!$C$2:$C$500,"خالد"),"",INDEX('كل الطلبات'!A$2:A$500,SMALL(IF('كل الطلبات'!$C$2:$C$500="خالد",IF('كل الطلبات'!$C$2:$C$500&lt;&gt;"",ROW($A$2:$A$500)-ROW($A$2)+1)),ROWS($A$2:A26))))</f>
        <v/>
      </c>
      <c r="B26" s="4" t="str">
        <f t="array" ref="B26">IF(ROWS($A$2:A26)&gt;COUNTIF('كل الطلبات'!$C$2:$C$500,"خالد"),"",INDEX('كل الطلبات'!B$2:B$500,SMALL(IF('كل الطلبات'!$C$2:$C$500="أحمد",IF('كل الطلبات'!$C$2:$C$500&lt;&gt;"",ROW($A$2:$A$500)-ROW($A$2)+1)),ROWS($A$2:B26))))</f>
        <v/>
      </c>
      <c r="C26" s="4" t="str">
        <f t="array" ref="C26">IF(ROWS($A$2:A26)&gt;COUNTIF('كل الطلبات'!$C$2:$C$500,"خالد"),"",INDEX('كل الطلبات'!D$2:D$500,SMALL(IF('كل الطلبات'!$C$2:$C$500="أحمد",IF('كل الطلبات'!$C$2:$C$500&lt;&gt;"",ROW($A$2:$A$500)-ROW($A$2)+1)),ROWS($A$2:C26))))</f>
        <v/>
      </c>
    </row>
    <row r="27" spans="1:3">
      <c r="A27" s="4" t="str">
        <f t="array" ref="A27">IF(ROWS($A$2:A27)&gt;COUNTIF('كل الطلبات'!$C$2:$C$500,"خالد"),"",INDEX('كل الطلبات'!A$2:A$500,SMALL(IF('كل الطلبات'!$C$2:$C$500="خالد",IF('كل الطلبات'!$C$2:$C$500&lt;&gt;"",ROW($A$2:$A$500)-ROW($A$2)+1)),ROWS($A$2:A27))))</f>
        <v/>
      </c>
      <c r="B27" s="4" t="str">
        <f t="array" ref="B27">IF(ROWS($A$2:A27)&gt;COUNTIF('كل الطلبات'!$C$2:$C$500,"خالد"),"",INDEX('كل الطلبات'!B$2:B$500,SMALL(IF('كل الطلبات'!$C$2:$C$500="أحمد",IF('كل الطلبات'!$C$2:$C$500&lt;&gt;"",ROW($A$2:$A$500)-ROW($A$2)+1)),ROWS($A$2:B27))))</f>
        <v/>
      </c>
      <c r="C27" s="4" t="str">
        <f t="array" ref="C27">IF(ROWS($A$2:A27)&gt;COUNTIF('كل الطلبات'!$C$2:$C$500,"خالد"),"",INDEX('كل الطلبات'!D$2:D$500,SMALL(IF('كل الطلبات'!$C$2:$C$500="أحمد",IF('كل الطلبات'!$C$2:$C$500&lt;&gt;"",ROW($A$2:$A$500)-ROW($A$2)+1)),ROWS($A$2:C27))))</f>
        <v/>
      </c>
    </row>
    <row r="28" spans="1:3">
      <c r="A28" s="4" t="str">
        <f t="array" ref="A28">IF(ROWS($A$2:A28)&gt;COUNTIF('كل الطلبات'!$C$2:$C$500,"خالد"),"",INDEX('كل الطلبات'!A$2:A$500,SMALL(IF('كل الطلبات'!$C$2:$C$500="خالد",IF('كل الطلبات'!$C$2:$C$500&lt;&gt;"",ROW($A$2:$A$500)-ROW($A$2)+1)),ROWS($A$2:A28))))</f>
        <v/>
      </c>
      <c r="B28" s="4" t="str">
        <f t="array" ref="B28">IF(ROWS($A$2:A28)&gt;COUNTIF('كل الطلبات'!$C$2:$C$500,"خالد"),"",INDEX('كل الطلبات'!B$2:B$500,SMALL(IF('كل الطلبات'!$C$2:$C$500="أحمد",IF('كل الطلبات'!$C$2:$C$500&lt;&gt;"",ROW($A$2:$A$500)-ROW($A$2)+1)),ROWS($A$2:B28))))</f>
        <v/>
      </c>
      <c r="C28" s="4" t="str">
        <f t="array" ref="C28">IF(ROWS($A$2:A28)&gt;COUNTIF('كل الطلبات'!$C$2:$C$500,"خالد"),"",INDEX('كل الطلبات'!D$2:D$500,SMALL(IF('كل الطلبات'!$C$2:$C$500="أحمد",IF('كل الطلبات'!$C$2:$C$500&lt;&gt;"",ROW($A$2:$A$500)-ROW($A$2)+1)),ROWS($A$2:C28))))</f>
        <v/>
      </c>
    </row>
    <row r="29" spans="1:3">
      <c r="A29" s="4" t="str">
        <f t="array" ref="A29">IF(ROWS($A$2:A29)&gt;COUNTIF('كل الطلبات'!$C$2:$C$500,"خالد"),"",INDEX('كل الطلبات'!A$2:A$500,SMALL(IF('كل الطلبات'!$C$2:$C$500="خالد",IF('كل الطلبات'!$C$2:$C$500&lt;&gt;"",ROW($A$2:$A$500)-ROW($A$2)+1)),ROWS($A$2:A29))))</f>
        <v/>
      </c>
      <c r="B29" s="4" t="str">
        <f t="array" ref="B29">IF(ROWS($A$2:A29)&gt;COUNTIF('كل الطلبات'!$C$2:$C$500,"خالد"),"",INDEX('كل الطلبات'!B$2:B$500,SMALL(IF('كل الطلبات'!$C$2:$C$500="أحمد",IF('كل الطلبات'!$C$2:$C$500&lt;&gt;"",ROW($A$2:$A$500)-ROW($A$2)+1)),ROWS($A$2:B29))))</f>
        <v/>
      </c>
      <c r="C29" s="4" t="str">
        <f t="array" ref="C29">IF(ROWS($A$2:A29)&gt;COUNTIF('كل الطلبات'!$C$2:$C$500,"خالد"),"",INDEX('كل الطلبات'!D$2:D$500,SMALL(IF('كل الطلبات'!$C$2:$C$500="أحمد",IF('كل الطلبات'!$C$2:$C$500&lt;&gt;"",ROW($A$2:$A$500)-ROW($A$2)+1)),ROWS($A$2:C29))))</f>
        <v/>
      </c>
    </row>
    <row r="30" spans="1:3">
      <c r="A30" s="4" t="str">
        <f t="array" ref="A30">IF(ROWS($A$2:A30)&gt;COUNTIF('كل الطلبات'!$C$2:$C$500,"خالد"),"",INDEX('كل الطلبات'!A$2:A$500,SMALL(IF('كل الطلبات'!$C$2:$C$500="خالد",IF('كل الطلبات'!$C$2:$C$500&lt;&gt;"",ROW($A$2:$A$500)-ROW($A$2)+1)),ROWS($A$2:A30))))</f>
        <v/>
      </c>
      <c r="B30" s="4" t="str">
        <f t="array" ref="B30">IF(ROWS($A$2:A30)&gt;COUNTIF('كل الطلبات'!$C$2:$C$500,"خالد"),"",INDEX('كل الطلبات'!B$2:B$500,SMALL(IF('كل الطلبات'!$C$2:$C$500="أحمد",IF('كل الطلبات'!$C$2:$C$500&lt;&gt;"",ROW($A$2:$A$500)-ROW($A$2)+1)),ROWS($A$2:B30))))</f>
        <v/>
      </c>
      <c r="C30" s="4" t="str">
        <f t="array" ref="C30">IF(ROWS($A$2:A30)&gt;COUNTIF('كل الطلبات'!$C$2:$C$500,"خالد"),"",INDEX('كل الطلبات'!D$2:D$500,SMALL(IF('كل الطلبات'!$C$2:$C$500="أحمد",IF('كل الطلبات'!$C$2:$C$500&lt;&gt;"",ROW($A$2:$A$500)-ROW($A$2)+1)),ROWS($A$2:C30))))</f>
        <v/>
      </c>
    </row>
    <row r="31" spans="1:3">
      <c r="A31" s="4" t="str">
        <f t="array" ref="A31">IF(ROWS($A$2:A31)&gt;COUNTIF('كل الطلبات'!$C$2:$C$500,"خالد"),"",INDEX('كل الطلبات'!A$2:A$500,SMALL(IF('كل الطلبات'!$C$2:$C$500="خالد",IF('كل الطلبات'!$C$2:$C$500&lt;&gt;"",ROW($A$2:$A$500)-ROW($A$2)+1)),ROWS($A$2:A31))))</f>
        <v/>
      </c>
      <c r="B31" s="4" t="str">
        <f t="array" ref="B31">IF(ROWS($A$2:A31)&gt;COUNTIF('كل الطلبات'!$C$2:$C$500,"خالد"),"",INDEX('كل الطلبات'!B$2:B$500,SMALL(IF('كل الطلبات'!$C$2:$C$500="أحمد",IF('كل الطلبات'!$C$2:$C$500&lt;&gt;"",ROW($A$2:$A$500)-ROW($A$2)+1)),ROWS($A$2:B31))))</f>
        <v/>
      </c>
      <c r="C31" s="4" t="str">
        <f t="array" ref="C31">IF(ROWS($A$2:A31)&gt;COUNTIF('كل الطلبات'!$C$2:$C$500,"خالد"),"",INDEX('كل الطلبات'!D$2:D$500,SMALL(IF('كل الطلبات'!$C$2:$C$500="أحمد",IF('كل الطلبات'!$C$2:$C$500&lt;&gt;"",ROW($A$2:$A$500)-ROW($A$2)+1)),ROWS($A$2:C31))))</f>
        <v/>
      </c>
    </row>
    <row r="32" spans="1:3">
      <c r="A32" s="4" t="str">
        <f t="array" ref="A32">IF(ROWS($A$2:A32)&gt;COUNTIF('كل الطلبات'!$C$2:$C$500,"خالد"),"",INDEX('كل الطلبات'!A$2:A$500,SMALL(IF('كل الطلبات'!$C$2:$C$500="خالد",IF('كل الطلبات'!$C$2:$C$500&lt;&gt;"",ROW($A$2:$A$500)-ROW($A$2)+1)),ROWS($A$2:A32))))</f>
        <v/>
      </c>
      <c r="B32" s="4" t="str">
        <f t="array" ref="B32">IF(ROWS($A$2:A32)&gt;COUNTIF('كل الطلبات'!$C$2:$C$500,"خالد"),"",INDEX('كل الطلبات'!B$2:B$500,SMALL(IF('كل الطلبات'!$C$2:$C$500="أحمد",IF('كل الطلبات'!$C$2:$C$500&lt;&gt;"",ROW($A$2:$A$500)-ROW($A$2)+1)),ROWS($A$2:B32))))</f>
        <v/>
      </c>
      <c r="C32" s="4" t="str">
        <f t="array" ref="C32">IF(ROWS($A$2:A32)&gt;COUNTIF('كل الطلبات'!$C$2:$C$500,"خالد"),"",INDEX('كل الطلبات'!D$2:D$500,SMALL(IF('كل الطلبات'!$C$2:$C$500="أحمد",IF('كل الطلبات'!$C$2:$C$500&lt;&gt;"",ROW($A$2:$A$500)-ROW($A$2)+1)),ROWS($A$2:C32))))</f>
        <v/>
      </c>
    </row>
    <row r="33" spans="1:3">
      <c r="A33" s="4" t="str">
        <f t="array" ref="A33">IF(ROWS($A$2:A33)&gt;COUNTIF('كل الطلبات'!$C$2:$C$500,"خالد"),"",INDEX('كل الطلبات'!A$2:A$500,SMALL(IF('كل الطلبات'!$C$2:$C$500="خالد",IF('كل الطلبات'!$C$2:$C$500&lt;&gt;"",ROW($A$2:$A$500)-ROW($A$2)+1)),ROWS($A$2:A33))))</f>
        <v/>
      </c>
      <c r="B33" s="4" t="str">
        <f t="array" ref="B33">IF(ROWS($A$2:A33)&gt;COUNTIF('كل الطلبات'!$C$2:$C$500,"خالد"),"",INDEX('كل الطلبات'!B$2:B$500,SMALL(IF('كل الطلبات'!$C$2:$C$500="أحمد",IF('كل الطلبات'!$C$2:$C$500&lt;&gt;"",ROW($A$2:$A$500)-ROW($A$2)+1)),ROWS($A$2:B33))))</f>
        <v/>
      </c>
      <c r="C33" s="4" t="str">
        <f t="array" ref="C33">IF(ROWS($A$2:A33)&gt;COUNTIF('كل الطلبات'!$C$2:$C$500,"خالد"),"",INDEX('كل الطلبات'!D$2:D$500,SMALL(IF('كل الطلبات'!$C$2:$C$500="أحمد",IF('كل الطلبات'!$C$2:$C$500&lt;&gt;"",ROW($A$2:$A$500)-ROW($A$2)+1)),ROWS($A$2:C33))))</f>
        <v/>
      </c>
    </row>
    <row r="34" spans="1:3">
      <c r="A34" s="4" t="str">
        <f t="array" ref="A34">IF(ROWS($A$2:A34)&gt;COUNTIF('كل الطلبات'!$C$2:$C$500,"خالد"),"",INDEX('كل الطلبات'!A$2:A$500,SMALL(IF('كل الطلبات'!$C$2:$C$500="خالد",IF('كل الطلبات'!$C$2:$C$500&lt;&gt;"",ROW($A$2:$A$500)-ROW($A$2)+1)),ROWS($A$2:A34))))</f>
        <v/>
      </c>
      <c r="B34" s="4" t="str">
        <f t="array" ref="B34">IF(ROWS($A$2:A34)&gt;COUNTIF('كل الطلبات'!$C$2:$C$500,"خالد"),"",INDEX('كل الطلبات'!B$2:B$500,SMALL(IF('كل الطلبات'!$C$2:$C$500="أحمد",IF('كل الطلبات'!$C$2:$C$500&lt;&gt;"",ROW($A$2:$A$500)-ROW($A$2)+1)),ROWS($A$2:B34))))</f>
        <v/>
      </c>
      <c r="C34" s="4" t="str">
        <f t="array" ref="C34">IF(ROWS($A$2:A34)&gt;COUNTIF('كل الطلبات'!$C$2:$C$500,"خالد"),"",INDEX('كل الطلبات'!D$2:D$500,SMALL(IF('كل الطلبات'!$C$2:$C$500="أحمد",IF('كل الطلبات'!$C$2:$C$500&lt;&gt;"",ROW($A$2:$A$500)-ROW($A$2)+1)),ROWS($A$2:C34))))</f>
        <v/>
      </c>
    </row>
    <row r="35" spans="1:3">
      <c r="A35" s="4" t="str">
        <f t="array" ref="A35">IF(ROWS($A$2:A35)&gt;COUNTIF('كل الطلبات'!$C$2:$C$500,"خالد"),"",INDEX('كل الطلبات'!A$2:A$500,SMALL(IF('كل الطلبات'!$C$2:$C$500="خالد",IF('كل الطلبات'!$C$2:$C$500&lt;&gt;"",ROW($A$2:$A$500)-ROW($A$2)+1)),ROWS($A$2:A35))))</f>
        <v/>
      </c>
      <c r="B35" s="4" t="str">
        <f t="array" ref="B35">IF(ROWS($A$2:A35)&gt;COUNTIF('كل الطلبات'!$C$2:$C$500,"خالد"),"",INDEX('كل الطلبات'!B$2:B$500,SMALL(IF('كل الطلبات'!$C$2:$C$500="أحمد",IF('كل الطلبات'!$C$2:$C$500&lt;&gt;"",ROW($A$2:$A$500)-ROW($A$2)+1)),ROWS($A$2:B35))))</f>
        <v/>
      </c>
      <c r="C35" s="4" t="str">
        <f t="array" ref="C35">IF(ROWS($A$2:A35)&gt;COUNTIF('كل الطلبات'!$C$2:$C$500,"خالد"),"",INDEX('كل الطلبات'!D$2:D$500,SMALL(IF('كل الطلبات'!$C$2:$C$500="أحمد",IF('كل الطلبات'!$C$2:$C$500&lt;&gt;"",ROW($A$2:$A$500)-ROW($A$2)+1)),ROWS($A$2:C35))))</f>
        <v/>
      </c>
    </row>
    <row r="36" spans="1:3">
      <c r="A36" s="4" t="str">
        <f t="array" ref="A36">IF(ROWS($A$2:A36)&gt;COUNTIF('كل الطلبات'!$C$2:$C$500,"خالد"),"",INDEX('كل الطلبات'!A$2:A$500,SMALL(IF('كل الطلبات'!$C$2:$C$500="خالد",IF('كل الطلبات'!$C$2:$C$500&lt;&gt;"",ROW($A$2:$A$500)-ROW($A$2)+1)),ROWS($A$2:A36))))</f>
        <v/>
      </c>
      <c r="B36" s="4" t="str">
        <f t="array" ref="B36">IF(ROWS($A$2:A36)&gt;COUNTIF('كل الطلبات'!$C$2:$C$500,"خالد"),"",INDEX('كل الطلبات'!B$2:B$500,SMALL(IF('كل الطلبات'!$C$2:$C$500="أحمد",IF('كل الطلبات'!$C$2:$C$500&lt;&gt;"",ROW($A$2:$A$500)-ROW($A$2)+1)),ROWS($A$2:B36))))</f>
        <v/>
      </c>
      <c r="C36" s="4" t="str">
        <f t="array" ref="C36">IF(ROWS($A$2:A36)&gt;COUNTIF('كل الطلبات'!$C$2:$C$500,"خالد"),"",INDEX('كل الطلبات'!D$2:D$500,SMALL(IF('كل الطلبات'!$C$2:$C$500="أحمد",IF('كل الطلبات'!$C$2:$C$500&lt;&gt;"",ROW($A$2:$A$500)-ROW($A$2)+1)),ROWS($A$2:C36))))</f>
        <v/>
      </c>
    </row>
    <row r="37" spans="1:3">
      <c r="A37" s="4" t="str">
        <f t="array" ref="A37">IF(ROWS($A$2:A37)&gt;COUNTIF('كل الطلبات'!$C$2:$C$500,"خالد"),"",INDEX('كل الطلبات'!A$2:A$500,SMALL(IF('كل الطلبات'!$C$2:$C$500="خالد",IF('كل الطلبات'!$C$2:$C$500&lt;&gt;"",ROW($A$2:$A$500)-ROW($A$2)+1)),ROWS($A$2:A37))))</f>
        <v/>
      </c>
      <c r="B37" s="4" t="str">
        <f t="array" ref="B37">IF(ROWS($A$2:A37)&gt;COUNTIF('كل الطلبات'!$C$2:$C$500,"خالد"),"",INDEX('كل الطلبات'!B$2:B$500,SMALL(IF('كل الطلبات'!$C$2:$C$500="أحمد",IF('كل الطلبات'!$C$2:$C$500&lt;&gt;"",ROW($A$2:$A$500)-ROW($A$2)+1)),ROWS($A$2:B37))))</f>
        <v/>
      </c>
      <c r="C37" s="4" t="str">
        <f t="array" ref="C37">IF(ROWS($A$2:A37)&gt;COUNTIF('كل الطلبات'!$C$2:$C$500,"خالد"),"",INDEX('كل الطلبات'!D$2:D$500,SMALL(IF('كل الطلبات'!$C$2:$C$500="أحمد",IF('كل الطلبات'!$C$2:$C$500&lt;&gt;"",ROW($A$2:$A$500)-ROW($A$2)+1)),ROWS($A$2:C37))))</f>
        <v/>
      </c>
    </row>
    <row r="38" spans="1:3">
      <c r="A38" s="4" t="str">
        <f t="array" ref="A38">IF(ROWS($A$2:A38)&gt;COUNTIF('كل الطلبات'!$C$2:$C$500,"خالد"),"",INDEX('كل الطلبات'!A$2:A$500,SMALL(IF('كل الطلبات'!$C$2:$C$500="خالد",IF('كل الطلبات'!$C$2:$C$500&lt;&gt;"",ROW($A$2:$A$500)-ROW($A$2)+1)),ROWS($A$2:A38))))</f>
        <v/>
      </c>
      <c r="B38" s="4" t="str">
        <f t="array" ref="B38">IF(ROWS($A$2:A38)&gt;COUNTIF('كل الطلبات'!$C$2:$C$500,"خالد"),"",INDEX('كل الطلبات'!B$2:B$500,SMALL(IF('كل الطلبات'!$C$2:$C$500="أحمد",IF('كل الطلبات'!$C$2:$C$500&lt;&gt;"",ROW($A$2:$A$500)-ROW($A$2)+1)),ROWS($A$2:B38))))</f>
        <v/>
      </c>
      <c r="C38" s="4" t="str">
        <f t="array" ref="C38">IF(ROWS($A$2:A38)&gt;COUNTIF('كل الطلبات'!$C$2:$C$500,"خالد"),"",INDEX('كل الطلبات'!D$2:D$500,SMALL(IF('كل الطلبات'!$C$2:$C$500="أحمد",IF('كل الطلبات'!$C$2:$C$500&lt;&gt;"",ROW($A$2:$A$500)-ROW($A$2)+1)),ROWS($A$2:C38))))</f>
        <v/>
      </c>
    </row>
    <row r="39" spans="1:3">
      <c r="A39" s="4" t="str">
        <f t="array" ref="A39">IF(ROWS($A$2:A39)&gt;COUNTIF('كل الطلبات'!$C$2:$C$500,"خالد"),"",INDEX('كل الطلبات'!A$2:A$500,SMALL(IF('كل الطلبات'!$C$2:$C$500="خالد",IF('كل الطلبات'!$C$2:$C$500&lt;&gt;"",ROW($A$2:$A$500)-ROW($A$2)+1)),ROWS($A$2:A39))))</f>
        <v/>
      </c>
      <c r="B39" s="4" t="str">
        <f t="array" ref="B39">IF(ROWS($A$2:A39)&gt;COUNTIF('كل الطلبات'!$C$2:$C$500,"خالد"),"",INDEX('كل الطلبات'!B$2:B$500,SMALL(IF('كل الطلبات'!$C$2:$C$500="أحمد",IF('كل الطلبات'!$C$2:$C$500&lt;&gt;"",ROW($A$2:$A$500)-ROW($A$2)+1)),ROWS($A$2:B39))))</f>
        <v/>
      </c>
      <c r="C39" s="4" t="str">
        <f t="array" ref="C39">IF(ROWS($A$2:A39)&gt;COUNTIF('كل الطلبات'!$C$2:$C$500,"خالد"),"",INDEX('كل الطلبات'!D$2:D$500,SMALL(IF('كل الطلبات'!$C$2:$C$500="أحمد",IF('كل الطلبات'!$C$2:$C$500&lt;&gt;"",ROW($A$2:$A$500)-ROW($A$2)+1)),ROWS($A$2:C39))))</f>
        <v/>
      </c>
    </row>
    <row r="40" spans="1:3">
      <c r="A40" s="4" t="str">
        <f t="array" ref="A40">IF(ROWS($A$2:A40)&gt;COUNTIF('كل الطلبات'!$C$2:$C$500,"خالد"),"",INDEX('كل الطلبات'!A$2:A$500,SMALL(IF('كل الطلبات'!$C$2:$C$500="خالد",IF('كل الطلبات'!$C$2:$C$500&lt;&gt;"",ROW($A$2:$A$500)-ROW($A$2)+1)),ROWS($A$2:A40))))</f>
        <v/>
      </c>
      <c r="B40" s="4" t="str">
        <f t="array" ref="B40">IF(ROWS($A$2:A40)&gt;COUNTIF('كل الطلبات'!$C$2:$C$500,"خالد"),"",INDEX('كل الطلبات'!B$2:B$500,SMALL(IF('كل الطلبات'!$C$2:$C$500="أحمد",IF('كل الطلبات'!$C$2:$C$500&lt;&gt;"",ROW($A$2:$A$500)-ROW($A$2)+1)),ROWS($A$2:B40))))</f>
        <v/>
      </c>
      <c r="C40" s="4" t="str">
        <f t="array" ref="C40">IF(ROWS($A$2:A40)&gt;COUNTIF('كل الطلبات'!$C$2:$C$500,"خالد"),"",INDEX('كل الطلبات'!D$2:D$500,SMALL(IF('كل الطلبات'!$C$2:$C$500="أحمد",IF('كل الطلبات'!$C$2:$C$500&lt;&gt;"",ROW($A$2:$A$500)-ROW($A$2)+1)),ROWS($A$2:C40))))</f>
        <v/>
      </c>
    </row>
    <row r="41" spans="1:3">
      <c r="A41" s="4" t="str">
        <f t="array" ref="A41">IF(ROWS($A$2:A41)&gt;COUNTIF('كل الطلبات'!$C$2:$C$500,"خالد"),"",INDEX('كل الطلبات'!A$2:A$500,SMALL(IF('كل الطلبات'!$C$2:$C$500="خالد",IF('كل الطلبات'!$C$2:$C$500&lt;&gt;"",ROW($A$2:$A$500)-ROW($A$2)+1)),ROWS($A$2:A41))))</f>
        <v/>
      </c>
      <c r="B41" s="4" t="str">
        <f t="array" ref="B41">IF(ROWS($A$2:A41)&gt;COUNTIF('كل الطلبات'!$C$2:$C$500,"خالد"),"",INDEX('كل الطلبات'!B$2:B$500,SMALL(IF('كل الطلبات'!$C$2:$C$500="أحمد",IF('كل الطلبات'!$C$2:$C$500&lt;&gt;"",ROW($A$2:$A$500)-ROW($A$2)+1)),ROWS($A$2:B41))))</f>
        <v/>
      </c>
      <c r="C41" s="4" t="str">
        <f t="array" ref="C41">IF(ROWS($A$2:A41)&gt;COUNTIF('كل الطلبات'!$C$2:$C$500,"خالد"),"",INDEX('كل الطلبات'!D$2:D$500,SMALL(IF('كل الطلبات'!$C$2:$C$500="أحمد",IF('كل الطلبات'!$C$2:$C$500&lt;&gt;"",ROW($A$2:$A$500)-ROW($A$2)+1)),ROWS($A$2:C41))))</f>
        <v/>
      </c>
    </row>
    <row r="42" spans="1:3">
      <c r="A42" s="4" t="str">
        <f t="array" ref="A42">IF(ROWS($A$2:A42)&gt;COUNTIF('كل الطلبات'!$C$2:$C$500,"خالد"),"",INDEX('كل الطلبات'!A$2:A$500,SMALL(IF('كل الطلبات'!$C$2:$C$500="خالد",IF('كل الطلبات'!$C$2:$C$500&lt;&gt;"",ROW($A$2:$A$500)-ROW($A$2)+1)),ROWS($A$2:A42))))</f>
        <v/>
      </c>
      <c r="B42" s="4" t="str">
        <f t="array" ref="B42">IF(ROWS($A$2:A42)&gt;COUNTIF('كل الطلبات'!$C$2:$C$500,"خالد"),"",INDEX('كل الطلبات'!B$2:B$500,SMALL(IF('كل الطلبات'!$C$2:$C$500="أحمد",IF('كل الطلبات'!$C$2:$C$500&lt;&gt;"",ROW($A$2:$A$500)-ROW($A$2)+1)),ROWS($A$2:B42))))</f>
        <v/>
      </c>
      <c r="C42" s="4" t="str">
        <f t="array" ref="C42">IF(ROWS($A$2:A42)&gt;COUNTIF('كل الطلبات'!$C$2:$C$500,"خالد"),"",INDEX('كل الطلبات'!D$2:D$500,SMALL(IF('كل الطلبات'!$C$2:$C$500="أحمد",IF('كل الطلبات'!$C$2:$C$500&lt;&gt;"",ROW($A$2:$A$500)-ROW($A$2)+1)),ROWS($A$2:C42))))</f>
        <v/>
      </c>
    </row>
    <row r="43" spans="1:3">
      <c r="A43" s="4" t="str">
        <f t="array" ref="A43">IF(ROWS($A$2:A43)&gt;COUNTIF('كل الطلبات'!$C$2:$C$500,"خالد"),"",INDEX('كل الطلبات'!A$2:A$500,SMALL(IF('كل الطلبات'!$C$2:$C$500="خالد",IF('كل الطلبات'!$C$2:$C$500&lt;&gt;"",ROW($A$2:$A$500)-ROW($A$2)+1)),ROWS($A$2:A43))))</f>
        <v/>
      </c>
      <c r="B43" s="4" t="str">
        <f t="array" ref="B43">IF(ROWS($A$2:A43)&gt;COUNTIF('كل الطلبات'!$C$2:$C$500,"خالد"),"",INDEX('كل الطلبات'!B$2:B$500,SMALL(IF('كل الطلبات'!$C$2:$C$500="أحمد",IF('كل الطلبات'!$C$2:$C$500&lt;&gt;"",ROW($A$2:$A$500)-ROW($A$2)+1)),ROWS($A$2:B43))))</f>
        <v/>
      </c>
      <c r="C43" s="4" t="str">
        <f t="array" ref="C43">IF(ROWS($A$2:A43)&gt;COUNTIF('كل الطلبات'!$C$2:$C$500,"خالد"),"",INDEX('كل الطلبات'!D$2:D$500,SMALL(IF('كل الطلبات'!$C$2:$C$500="أحمد",IF('كل الطلبات'!$C$2:$C$500&lt;&gt;"",ROW($A$2:$A$500)-ROW($A$2)+1)),ROWS($A$2:C43))))</f>
        <v/>
      </c>
    </row>
    <row r="44" spans="1:3">
      <c r="A44" s="4" t="str">
        <f t="array" ref="A44">IF(ROWS($A$2:A44)&gt;COUNTIF('كل الطلبات'!$C$2:$C$500,"خالد"),"",INDEX('كل الطلبات'!A$2:A$500,SMALL(IF('كل الطلبات'!$C$2:$C$500="خالد",IF('كل الطلبات'!$C$2:$C$500&lt;&gt;"",ROW($A$2:$A$500)-ROW($A$2)+1)),ROWS($A$2:A44))))</f>
        <v/>
      </c>
      <c r="B44" s="4" t="str">
        <f t="array" ref="B44">IF(ROWS($A$2:A44)&gt;COUNTIF('كل الطلبات'!$C$2:$C$500,"خالد"),"",INDEX('كل الطلبات'!B$2:B$500,SMALL(IF('كل الطلبات'!$C$2:$C$500="أحمد",IF('كل الطلبات'!$C$2:$C$500&lt;&gt;"",ROW($A$2:$A$500)-ROW($A$2)+1)),ROWS($A$2:B44))))</f>
        <v/>
      </c>
      <c r="C44" s="4" t="str">
        <f t="array" ref="C44">IF(ROWS($A$2:A44)&gt;COUNTIF('كل الطلبات'!$C$2:$C$500,"خالد"),"",INDEX('كل الطلبات'!D$2:D$500,SMALL(IF('كل الطلبات'!$C$2:$C$500="أحمد",IF('كل الطلبات'!$C$2:$C$500&lt;&gt;"",ROW($A$2:$A$500)-ROW($A$2)+1)),ROWS($A$2:C44))))</f>
        <v/>
      </c>
    </row>
    <row r="45" spans="1:3">
      <c r="A45" s="4" t="str">
        <f t="array" ref="A45">IF(ROWS($A$2:A45)&gt;COUNTIF('كل الطلبات'!$C$2:$C$500,"خالد"),"",INDEX('كل الطلبات'!A$2:A$500,SMALL(IF('كل الطلبات'!$C$2:$C$500="خالد",IF('كل الطلبات'!$C$2:$C$500&lt;&gt;"",ROW($A$2:$A$500)-ROW($A$2)+1)),ROWS($A$2:A45))))</f>
        <v/>
      </c>
      <c r="B45" s="4" t="str">
        <f t="array" ref="B45">IF(ROWS($A$2:A45)&gt;COUNTIF('كل الطلبات'!$C$2:$C$500,"خالد"),"",INDEX('كل الطلبات'!B$2:B$500,SMALL(IF('كل الطلبات'!$C$2:$C$500="أحمد",IF('كل الطلبات'!$C$2:$C$500&lt;&gt;"",ROW($A$2:$A$500)-ROW($A$2)+1)),ROWS($A$2:B45))))</f>
        <v/>
      </c>
      <c r="C45" s="4" t="str">
        <f t="array" ref="C45">IF(ROWS($A$2:A45)&gt;COUNTIF('كل الطلبات'!$C$2:$C$500,"خالد"),"",INDEX('كل الطلبات'!D$2:D$500,SMALL(IF('كل الطلبات'!$C$2:$C$500="أحمد",IF('كل الطلبات'!$C$2:$C$500&lt;&gt;"",ROW($A$2:$A$500)-ROW($A$2)+1)),ROWS($A$2:C45))))</f>
        <v/>
      </c>
    </row>
    <row r="46" spans="1:3">
      <c r="A46" s="4" t="str">
        <f t="array" ref="A46">IF(ROWS($A$2:A46)&gt;COUNTIF('كل الطلبات'!$C$2:$C$500,"خالد"),"",INDEX('كل الطلبات'!A$2:A$500,SMALL(IF('كل الطلبات'!$C$2:$C$500="خالد",IF('كل الطلبات'!$C$2:$C$500&lt;&gt;"",ROW($A$2:$A$500)-ROW($A$2)+1)),ROWS($A$2:A46))))</f>
        <v/>
      </c>
      <c r="B46" s="4" t="str">
        <f t="array" ref="B46">IF(ROWS($A$2:A46)&gt;COUNTIF('كل الطلبات'!$C$2:$C$500,"خالد"),"",INDEX('كل الطلبات'!B$2:B$500,SMALL(IF('كل الطلبات'!$C$2:$C$500="أحمد",IF('كل الطلبات'!$C$2:$C$500&lt;&gt;"",ROW($A$2:$A$500)-ROW($A$2)+1)),ROWS($A$2:B46))))</f>
        <v/>
      </c>
      <c r="C46" s="4" t="str">
        <f t="array" ref="C46">IF(ROWS($A$2:A46)&gt;COUNTIF('كل الطلبات'!$C$2:$C$500,"خالد"),"",INDEX('كل الطلبات'!D$2:D$500,SMALL(IF('كل الطلبات'!$C$2:$C$500="أحمد",IF('كل الطلبات'!$C$2:$C$500&lt;&gt;"",ROW($A$2:$A$500)-ROW($A$2)+1)),ROWS($A$2:C46))))</f>
        <v/>
      </c>
    </row>
    <row r="47" spans="1:3">
      <c r="A47" s="4" t="str">
        <f t="array" ref="A47">IF(ROWS($A$2:A47)&gt;COUNTIF('كل الطلبات'!$C$2:$C$500,"خالد"),"",INDEX('كل الطلبات'!A$2:A$500,SMALL(IF('كل الطلبات'!$C$2:$C$500="خالد",IF('كل الطلبات'!$C$2:$C$500&lt;&gt;"",ROW($A$2:$A$500)-ROW($A$2)+1)),ROWS($A$2:A47))))</f>
        <v/>
      </c>
      <c r="B47" s="4" t="str">
        <f t="array" ref="B47">IF(ROWS($A$2:A47)&gt;COUNTIF('كل الطلبات'!$C$2:$C$500,"خالد"),"",INDEX('كل الطلبات'!B$2:B$500,SMALL(IF('كل الطلبات'!$C$2:$C$500="أحمد",IF('كل الطلبات'!$C$2:$C$500&lt;&gt;"",ROW($A$2:$A$500)-ROW($A$2)+1)),ROWS($A$2:B47))))</f>
        <v/>
      </c>
      <c r="C47" s="4" t="str">
        <f t="array" ref="C47">IF(ROWS($A$2:A47)&gt;COUNTIF('كل الطلبات'!$C$2:$C$500,"خالد"),"",INDEX('كل الطلبات'!D$2:D$500,SMALL(IF('كل الطلبات'!$C$2:$C$500="أحمد",IF('كل الطلبات'!$C$2:$C$500&lt;&gt;"",ROW($A$2:$A$500)-ROW($A$2)+1)),ROWS($A$2:C47))))</f>
        <v/>
      </c>
    </row>
    <row r="48" spans="1:3">
      <c r="A48" s="4" t="str">
        <f t="array" ref="A48">IF(ROWS($A$2:A48)&gt;COUNTIF('كل الطلبات'!$C$2:$C$500,"خالد"),"",INDEX('كل الطلبات'!A$2:A$500,SMALL(IF('كل الطلبات'!$C$2:$C$500="خالد",IF('كل الطلبات'!$C$2:$C$500&lt;&gt;"",ROW($A$2:$A$500)-ROW($A$2)+1)),ROWS($A$2:A48))))</f>
        <v/>
      </c>
      <c r="B48" s="4" t="str">
        <f t="array" ref="B48">IF(ROWS($A$2:A48)&gt;COUNTIF('كل الطلبات'!$C$2:$C$500,"خالد"),"",INDEX('كل الطلبات'!B$2:B$500,SMALL(IF('كل الطلبات'!$C$2:$C$500="أحمد",IF('كل الطلبات'!$C$2:$C$500&lt;&gt;"",ROW($A$2:$A$500)-ROW($A$2)+1)),ROWS($A$2:B48))))</f>
        <v/>
      </c>
      <c r="C48" s="4" t="str">
        <f t="array" ref="C48">IF(ROWS($A$2:A48)&gt;COUNTIF('كل الطلبات'!$C$2:$C$500,"خالد"),"",INDEX('كل الطلبات'!D$2:D$500,SMALL(IF('كل الطلبات'!$C$2:$C$500="أحمد",IF('كل الطلبات'!$C$2:$C$500&lt;&gt;"",ROW($A$2:$A$500)-ROW($A$2)+1)),ROWS($A$2:C48))))</f>
        <v/>
      </c>
    </row>
    <row r="49" spans="1:3">
      <c r="A49" s="4" t="str">
        <f t="array" ref="A49">IF(ROWS($A$2:A49)&gt;COUNTIF('كل الطلبات'!$C$2:$C$500,"خالد"),"",INDEX('كل الطلبات'!A$2:A$500,SMALL(IF('كل الطلبات'!$C$2:$C$500="خالد",IF('كل الطلبات'!$C$2:$C$500&lt;&gt;"",ROW($A$2:$A$500)-ROW($A$2)+1)),ROWS($A$2:A49))))</f>
        <v/>
      </c>
      <c r="B49" s="4" t="str">
        <f t="array" ref="B49">IF(ROWS($A$2:A49)&gt;COUNTIF('كل الطلبات'!$C$2:$C$500,"خالد"),"",INDEX('كل الطلبات'!B$2:B$500,SMALL(IF('كل الطلبات'!$C$2:$C$500="أحمد",IF('كل الطلبات'!$C$2:$C$500&lt;&gt;"",ROW($A$2:$A$500)-ROW($A$2)+1)),ROWS($A$2:B49))))</f>
        <v/>
      </c>
      <c r="C49" s="4" t="str">
        <f t="array" ref="C49">IF(ROWS($A$2:A49)&gt;COUNTIF('كل الطلبات'!$C$2:$C$500,"خالد"),"",INDEX('كل الطلبات'!D$2:D$500,SMALL(IF('كل الطلبات'!$C$2:$C$500="أحمد",IF('كل الطلبات'!$C$2:$C$500&lt;&gt;"",ROW($A$2:$A$500)-ROW($A$2)+1)),ROWS($A$2:C49))))</f>
        <v/>
      </c>
    </row>
    <row r="50" spans="1:3">
      <c r="A50" s="4" t="str">
        <f t="array" ref="A50">IF(ROWS($A$2:A50)&gt;COUNTIF('كل الطلبات'!$C$2:$C$500,"خالد"),"",INDEX('كل الطلبات'!A$2:A$500,SMALL(IF('كل الطلبات'!$C$2:$C$500="خالد",IF('كل الطلبات'!$C$2:$C$500&lt;&gt;"",ROW($A$2:$A$500)-ROW($A$2)+1)),ROWS($A$2:A50))))</f>
        <v/>
      </c>
      <c r="B50" s="4" t="str">
        <f t="array" ref="B50">IF(ROWS($A$2:A50)&gt;COUNTIF('كل الطلبات'!$C$2:$C$500,"خالد"),"",INDEX('كل الطلبات'!B$2:B$500,SMALL(IF('كل الطلبات'!$C$2:$C$500="أحمد",IF('كل الطلبات'!$C$2:$C$500&lt;&gt;"",ROW($A$2:$A$500)-ROW($A$2)+1)),ROWS($A$2:B50))))</f>
        <v/>
      </c>
      <c r="C50" s="4" t="str">
        <f t="array" ref="C50">IF(ROWS($A$2:A50)&gt;COUNTIF('كل الطلبات'!$C$2:$C$500,"خالد"),"",INDEX('كل الطلبات'!D$2:D$500,SMALL(IF('كل الطلبات'!$C$2:$C$500="أحمد",IF('كل الطلبات'!$C$2:$C$500&lt;&gt;"",ROW($A$2:$A$500)-ROW($A$2)+1)),ROWS($A$2:C50))))</f>
        <v/>
      </c>
    </row>
    <row r="51" spans="1:3">
      <c r="A51" s="4" t="str">
        <f t="array" ref="A51">IF(ROWS($A$2:A51)&gt;COUNTIF('كل الطلبات'!$C$2:$C$500,"خالد"),"",INDEX('كل الطلبات'!A$2:A$500,SMALL(IF('كل الطلبات'!$C$2:$C$500="خالد",IF('كل الطلبات'!$C$2:$C$500&lt;&gt;"",ROW($A$2:$A$500)-ROW($A$2)+1)),ROWS($A$2:A51))))</f>
        <v/>
      </c>
      <c r="B51" s="4" t="str">
        <f t="array" ref="B51">IF(ROWS($A$2:A51)&gt;COUNTIF('كل الطلبات'!$C$2:$C$500,"خالد"),"",INDEX('كل الطلبات'!B$2:B$500,SMALL(IF('كل الطلبات'!$C$2:$C$500="أحمد",IF('كل الطلبات'!$C$2:$C$500&lt;&gt;"",ROW($A$2:$A$500)-ROW($A$2)+1)),ROWS($A$2:B51))))</f>
        <v/>
      </c>
      <c r="C51" s="4" t="str">
        <f t="array" ref="C51">IF(ROWS($A$2:A51)&gt;COUNTIF('كل الطلبات'!$C$2:$C$500,"خالد"),"",INDEX('كل الطلبات'!D$2:D$500,SMALL(IF('كل الطلبات'!$C$2:$C$500="أحمد",IF('كل الطلبات'!$C$2:$C$500&lt;&gt;"",ROW($A$2:$A$500)-ROW($A$2)+1)),ROWS($A$2:C51))))</f>
        <v/>
      </c>
    </row>
    <row r="52" spans="1:3">
      <c r="A52" s="4" t="str">
        <f t="array" ref="A52">IF(ROWS($A$2:A52)&gt;COUNTIF('كل الطلبات'!$C$2:$C$500,"خالد"),"",INDEX('كل الطلبات'!A$2:A$500,SMALL(IF('كل الطلبات'!$C$2:$C$500="خالد",IF('كل الطلبات'!$C$2:$C$500&lt;&gt;"",ROW($A$2:$A$500)-ROW($A$2)+1)),ROWS($A$2:A52))))</f>
        <v/>
      </c>
      <c r="B52" s="4" t="str">
        <f t="array" ref="B52">IF(ROWS($A$2:A52)&gt;COUNTIF('كل الطلبات'!$C$2:$C$500,"خالد"),"",INDEX('كل الطلبات'!B$2:B$500,SMALL(IF('كل الطلبات'!$C$2:$C$500="أحمد",IF('كل الطلبات'!$C$2:$C$500&lt;&gt;"",ROW($A$2:$A$500)-ROW($A$2)+1)),ROWS($A$2:B52))))</f>
        <v/>
      </c>
      <c r="C52" s="4" t="str">
        <f t="array" ref="C52">IF(ROWS($A$2:A52)&gt;COUNTIF('كل الطلبات'!$C$2:$C$500,"خالد"),"",INDEX('كل الطلبات'!D$2:D$500,SMALL(IF('كل الطلبات'!$C$2:$C$500="أحمد",IF('كل الطلبات'!$C$2:$C$500&lt;&gt;"",ROW($A$2:$A$500)-ROW($A$2)+1)),ROWS($A$2:C52))))</f>
        <v/>
      </c>
    </row>
    <row r="53" spans="1:3">
      <c r="A53" s="4" t="str">
        <f t="array" ref="A53">IF(ROWS($A$2:A53)&gt;COUNTIF('كل الطلبات'!$C$2:$C$500,"خالد"),"",INDEX('كل الطلبات'!A$2:A$500,SMALL(IF('كل الطلبات'!$C$2:$C$500="خالد",IF('كل الطلبات'!$C$2:$C$500&lt;&gt;"",ROW($A$2:$A$500)-ROW($A$2)+1)),ROWS($A$2:A53))))</f>
        <v/>
      </c>
      <c r="B53" s="4" t="str">
        <f t="array" ref="B53">IF(ROWS($A$2:A53)&gt;COUNTIF('كل الطلبات'!$C$2:$C$500,"خالد"),"",INDEX('كل الطلبات'!B$2:B$500,SMALL(IF('كل الطلبات'!$C$2:$C$500="أحمد",IF('كل الطلبات'!$C$2:$C$500&lt;&gt;"",ROW($A$2:$A$500)-ROW($A$2)+1)),ROWS($A$2:B53))))</f>
        <v/>
      </c>
      <c r="C53" s="4" t="str">
        <f t="array" ref="C53">IF(ROWS($A$2:A53)&gt;COUNTIF('كل الطلبات'!$C$2:$C$500,"خالد"),"",INDEX('كل الطلبات'!D$2:D$500,SMALL(IF('كل الطلبات'!$C$2:$C$500="أحمد",IF('كل الطلبات'!$C$2:$C$500&lt;&gt;"",ROW($A$2:$A$500)-ROW($A$2)+1)),ROWS($A$2:C53))))</f>
        <v/>
      </c>
    </row>
    <row r="54" spans="1:3">
      <c r="A54" s="4" t="str">
        <f t="array" ref="A54">IF(ROWS($A$2:A54)&gt;COUNTIF('كل الطلبات'!$C$2:$C$500,"خالد"),"",INDEX('كل الطلبات'!A$2:A$500,SMALL(IF('كل الطلبات'!$C$2:$C$500="خالد",IF('كل الطلبات'!$C$2:$C$500&lt;&gt;"",ROW($A$2:$A$500)-ROW($A$2)+1)),ROWS($A$2:A54))))</f>
        <v/>
      </c>
      <c r="B54" s="4" t="str">
        <f t="array" ref="B54">IF(ROWS($A$2:A54)&gt;COUNTIF('كل الطلبات'!$C$2:$C$500,"خالد"),"",INDEX('كل الطلبات'!B$2:B$500,SMALL(IF('كل الطلبات'!$C$2:$C$500="أحمد",IF('كل الطلبات'!$C$2:$C$500&lt;&gt;"",ROW($A$2:$A$500)-ROW($A$2)+1)),ROWS($A$2:B54))))</f>
        <v/>
      </c>
      <c r="C54" s="4" t="str">
        <f t="array" ref="C54">IF(ROWS($A$2:A54)&gt;COUNTIF('كل الطلبات'!$C$2:$C$500,"خالد"),"",INDEX('كل الطلبات'!D$2:D$500,SMALL(IF('كل الطلبات'!$C$2:$C$500="أحمد",IF('كل الطلبات'!$C$2:$C$500&lt;&gt;"",ROW($A$2:$A$500)-ROW($A$2)+1)),ROWS($A$2:C54))))</f>
        <v/>
      </c>
    </row>
    <row r="55" spans="1:3">
      <c r="A55" s="4" t="str">
        <f t="array" ref="A55">IF(ROWS($A$2:A55)&gt;COUNTIF('كل الطلبات'!$C$2:$C$500,"خالد"),"",INDEX('كل الطلبات'!A$2:A$500,SMALL(IF('كل الطلبات'!$C$2:$C$500="خالد",IF('كل الطلبات'!$C$2:$C$500&lt;&gt;"",ROW($A$2:$A$500)-ROW($A$2)+1)),ROWS($A$2:A55))))</f>
        <v/>
      </c>
      <c r="B55" s="4" t="str">
        <f t="array" ref="B55">IF(ROWS($A$2:A55)&gt;COUNTIF('كل الطلبات'!$C$2:$C$500,"خالد"),"",INDEX('كل الطلبات'!B$2:B$500,SMALL(IF('كل الطلبات'!$C$2:$C$500="أحمد",IF('كل الطلبات'!$C$2:$C$500&lt;&gt;"",ROW($A$2:$A$500)-ROW($A$2)+1)),ROWS($A$2:B55))))</f>
        <v/>
      </c>
      <c r="C55" s="4" t="str">
        <f t="array" ref="C55">IF(ROWS($A$2:A55)&gt;COUNTIF('كل الطلبات'!$C$2:$C$500,"خالد"),"",INDEX('كل الطلبات'!D$2:D$500,SMALL(IF('كل الطلبات'!$C$2:$C$500="أحمد",IF('كل الطلبات'!$C$2:$C$500&lt;&gt;"",ROW($A$2:$A$500)-ROW($A$2)+1)),ROWS($A$2:C55))))</f>
        <v/>
      </c>
    </row>
    <row r="56" spans="1:3">
      <c r="A56" s="4" t="str">
        <f t="array" ref="A56">IF(ROWS($A$2:A56)&gt;COUNTIF('كل الطلبات'!$C$2:$C$500,"خالد"),"",INDEX('كل الطلبات'!A$2:A$500,SMALL(IF('كل الطلبات'!$C$2:$C$500="خالد",IF('كل الطلبات'!$C$2:$C$500&lt;&gt;"",ROW($A$2:$A$500)-ROW($A$2)+1)),ROWS($A$2:A56))))</f>
        <v/>
      </c>
      <c r="B56" s="4" t="str">
        <f t="array" ref="B56">IF(ROWS($A$2:A56)&gt;COUNTIF('كل الطلبات'!$C$2:$C$500,"خالد"),"",INDEX('كل الطلبات'!B$2:B$500,SMALL(IF('كل الطلبات'!$C$2:$C$500="أحمد",IF('كل الطلبات'!$C$2:$C$500&lt;&gt;"",ROW($A$2:$A$500)-ROW($A$2)+1)),ROWS($A$2:B56))))</f>
        <v/>
      </c>
      <c r="C56" s="4" t="str">
        <f t="array" ref="C56">IF(ROWS($A$2:A56)&gt;COUNTIF('كل الطلبات'!$C$2:$C$500,"خالد"),"",INDEX('كل الطلبات'!D$2:D$500,SMALL(IF('كل الطلبات'!$C$2:$C$500="أحمد",IF('كل الطلبات'!$C$2:$C$500&lt;&gt;"",ROW($A$2:$A$500)-ROW($A$2)+1)),ROWS($A$2:C56))))</f>
        <v/>
      </c>
    </row>
    <row r="57" spans="1:3">
      <c r="A57" s="4" t="str">
        <f t="array" ref="A57">IF(ROWS($A$2:A57)&gt;COUNTIF('كل الطلبات'!$C$2:$C$500,"خالد"),"",INDEX('كل الطلبات'!A$2:A$500,SMALL(IF('كل الطلبات'!$C$2:$C$500="خالد",IF('كل الطلبات'!$C$2:$C$500&lt;&gt;"",ROW($A$2:$A$500)-ROW($A$2)+1)),ROWS($A$2:A57))))</f>
        <v/>
      </c>
      <c r="B57" s="4" t="str">
        <f t="array" ref="B57">IF(ROWS($A$2:A57)&gt;COUNTIF('كل الطلبات'!$C$2:$C$500,"خالد"),"",INDEX('كل الطلبات'!B$2:B$500,SMALL(IF('كل الطلبات'!$C$2:$C$500="أحمد",IF('كل الطلبات'!$C$2:$C$500&lt;&gt;"",ROW($A$2:$A$500)-ROW($A$2)+1)),ROWS($A$2:B57))))</f>
        <v/>
      </c>
      <c r="C57" s="4" t="str">
        <f t="array" ref="C57">IF(ROWS($A$2:A57)&gt;COUNTIF('كل الطلبات'!$C$2:$C$500,"خالد"),"",INDEX('كل الطلبات'!D$2:D$500,SMALL(IF('كل الطلبات'!$C$2:$C$500="أحمد",IF('كل الطلبات'!$C$2:$C$500&lt;&gt;"",ROW($A$2:$A$500)-ROW($A$2)+1)),ROWS($A$2:C57))))</f>
        <v/>
      </c>
    </row>
    <row r="58" spans="1:3">
      <c r="A58" s="4" t="str">
        <f t="array" ref="A58">IF(ROWS($A$2:A58)&gt;COUNTIF('كل الطلبات'!$C$2:$C$500,"خالد"),"",INDEX('كل الطلبات'!A$2:A$500,SMALL(IF('كل الطلبات'!$C$2:$C$500="خالد",IF('كل الطلبات'!$C$2:$C$500&lt;&gt;"",ROW($A$2:$A$500)-ROW($A$2)+1)),ROWS($A$2:A58))))</f>
        <v/>
      </c>
      <c r="B58" s="4" t="str">
        <f t="array" ref="B58">IF(ROWS($A$2:A58)&gt;COUNTIF('كل الطلبات'!$C$2:$C$500,"خالد"),"",INDEX('كل الطلبات'!B$2:B$500,SMALL(IF('كل الطلبات'!$C$2:$C$500="أحمد",IF('كل الطلبات'!$C$2:$C$500&lt;&gt;"",ROW($A$2:$A$500)-ROW($A$2)+1)),ROWS($A$2:B58))))</f>
        <v/>
      </c>
      <c r="C58" s="4" t="str">
        <f t="array" ref="C58">IF(ROWS($A$2:A58)&gt;COUNTIF('كل الطلبات'!$C$2:$C$500,"خالد"),"",INDEX('كل الطلبات'!D$2:D$500,SMALL(IF('كل الطلبات'!$C$2:$C$500="أحمد",IF('كل الطلبات'!$C$2:$C$500&lt;&gt;"",ROW($A$2:$A$500)-ROW($A$2)+1)),ROWS($A$2:C58))))</f>
        <v/>
      </c>
    </row>
    <row r="59" spans="1:3">
      <c r="A59" s="4" t="str">
        <f t="array" ref="A59">IF(ROWS($A$2:A59)&gt;COUNTIF('كل الطلبات'!$C$2:$C$500,"خالد"),"",INDEX('كل الطلبات'!A$2:A$500,SMALL(IF('كل الطلبات'!$C$2:$C$500="خالد",IF('كل الطلبات'!$C$2:$C$500&lt;&gt;"",ROW($A$2:$A$500)-ROW($A$2)+1)),ROWS($A$2:A59))))</f>
        <v/>
      </c>
      <c r="B59" s="4" t="str">
        <f t="array" ref="B59">IF(ROWS($A$2:A59)&gt;COUNTIF('كل الطلبات'!$C$2:$C$500,"خالد"),"",INDEX('كل الطلبات'!B$2:B$500,SMALL(IF('كل الطلبات'!$C$2:$C$500="أحمد",IF('كل الطلبات'!$C$2:$C$500&lt;&gt;"",ROW($A$2:$A$500)-ROW($A$2)+1)),ROWS($A$2:B59))))</f>
        <v/>
      </c>
      <c r="C59" s="4" t="str">
        <f t="array" ref="C59">IF(ROWS($A$2:A59)&gt;COUNTIF('كل الطلبات'!$C$2:$C$500,"خالد"),"",INDEX('كل الطلبات'!D$2:D$500,SMALL(IF('كل الطلبات'!$C$2:$C$500="أحمد",IF('كل الطلبات'!$C$2:$C$500&lt;&gt;"",ROW($A$2:$A$500)-ROW($A$2)+1)),ROWS($A$2:C59))))</f>
        <v/>
      </c>
    </row>
    <row r="60" spans="1:3">
      <c r="A60" s="4" t="str">
        <f t="array" ref="A60">IF(ROWS($A$2:A60)&gt;COUNTIF('كل الطلبات'!$C$2:$C$500,"خالد"),"",INDEX('كل الطلبات'!A$2:A$500,SMALL(IF('كل الطلبات'!$C$2:$C$500="خالد",IF('كل الطلبات'!$C$2:$C$500&lt;&gt;"",ROW($A$2:$A$500)-ROW($A$2)+1)),ROWS($A$2:A60))))</f>
        <v/>
      </c>
      <c r="B60" s="4" t="str">
        <f t="array" ref="B60">IF(ROWS($A$2:A60)&gt;COUNTIF('كل الطلبات'!$C$2:$C$500,"خالد"),"",INDEX('كل الطلبات'!B$2:B$500,SMALL(IF('كل الطلبات'!$C$2:$C$500="أحمد",IF('كل الطلبات'!$C$2:$C$500&lt;&gt;"",ROW($A$2:$A$500)-ROW($A$2)+1)),ROWS($A$2:B60))))</f>
        <v/>
      </c>
      <c r="C60" s="4" t="str">
        <f t="array" ref="C60">IF(ROWS($A$2:A60)&gt;COUNTIF('كل الطلبات'!$C$2:$C$500,"خالد"),"",INDEX('كل الطلبات'!D$2:D$500,SMALL(IF('كل الطلبات'!$C$2:$C$500="أحمد",IF('كل الطلبات'!$C$2:$C$500&lt;&gt;"",ROW($A$2:$A$500)-ROW($A$2)+1)),ROWS($A$2:C60))))</f>
        <v/>
      </c>
    </row>
    <row r="61" spans="1:3">
      <c r="A61" s="4" t="str">
        <f t="array" ref="A61">IF(ROWS($A$2:A61)&gt;COUNTIF('كل الطلبات'!$C$2:$C$500,"خالد"),"",INDEX('كل الطلبات'!A$2:A$500,SMALL(IF('كل الطلبات'!$C$2:$C$500="خالد",IF('كل الطلبات'!$C$2:$C$500&lt;&gt;"",ROW($A$2:$A$500)-ROW($A$2)+1)),ROWS($A$2:A61))))</f>
        <v/>
      </c>
      <c r="B61" s="4" t="str">
        <f t="array" ref="B61">IF(ROWS($A$2:A61)&gt;COUNTIF('كل الطلبات'!$C$2:$C$500,"خالد"),"",INDEX('كل الطلبات'!B$2:B$500,SMALL(IF('كل الطلبات'!$C$2:$C$500="أحمد",IF('كل الطلبات'!$C$2:$C$500&lt;&gt;"",ROW($A$2:$A$500)-ROW($A$2)+1)),ROWS($A$2:B61))))</f>
        <v/>
      </c>
      <c r="C61" s="4" t="str">
        <f t="array" ref="C61">IF(ROWS($A$2:A61)&gt;COUNTIF('كل الطلبات'!$C$2:$C$500,"خالد"),"",INDEX('كل الطلبات'!D$2:D$500,SMALL(IF('كل الطلبات'!$C$2:$C$500="أحمد",IF('كل الطلبات'!$C$2:$C$500&lt;&gt;"",ROW($A$2:$A$500)-ROW($A$2)+1)),ROWS($A$2:C61))))</f>
        <v/>
      </c>
    </row>
    <row r="62" spans="1:3">
      <c r="A62" s="4" t="str">
        <f t="array" ref="A62">IF(ROWS($A$2:A62)&gt;COUNTIF('كل الطلبات'!$C$2:$C$500,"خالد"),"",INDEX('كل الطلبات'!A$2:A$500,SMALL(IF('كل الطلبات'!$C$2:$C$500="خالد",IF('كل الطلبات'!$C$2:$C$500&lt;&gt;"",ROW($A$2:$A$500)-ROW($A$2)+1)),ROWS($A$2:A62))))</f>
        <v/>
      </c>
      <c r="B62" s="4" t="str">
        <f t="array" ref="B62">IF(ROWS($A$2:A62)&gt;COUNTIF('كل الطلبات'!$C$2:$C$500,"خالد"),"",INDEX('كل الطلبات'!B$2:B$500,SMALL(IF('كل الطلبات'!$C$2:$C$500="أحمد",IF('كل الطلبات'!$C$2:$C$500&lt;&gt;"",ROW($A$2:$A$500)-ROW($A$2)+1)),ROWS($A$2:B62))))</f>
        <v/>
      </c>
      <c r="C62" s="4" t="str">
        <f t="array" ref="C62">IF(ROWS($A$2:A62)&gt;COUNTIF('كل الطلبات'!$C$2:$C$500,"خالد"),"",INDEX('كل الطلبات'!D$2:D$500,SMALL(IF('كل الطلبات'!$C$2:$C$500="أحمد",IF('كل الطلبات'!$C$2:$C$500&lt;&gt;"",ROW($A$2:$A$500)-ROW($A$2)+1)),ROWS($A$2:C62))))</f>
        <v/>
      </c>
    </row>
    <row r="63" spans="1:3">
      <c r="A63" s="4" t="str">
        <f t="array" ref="A63">IF(ROWS($A$2:A63)&gt;COUNTIF('كل الطلبات'!$C$2:$C$500,"خالد"),"",INDEX('كل الطلبات'!A$2:A$500,SMALL(IF('كل الطلبات'!$C$2:$C$500="خالد",IF('كل الطلبات'!$C$2:$C$500&lt;&gt;"",ROW($A$2:$A$500)-ROW($A$2)+1)),ROWS($A$2:A63))))</f>
        <v/>
      </c>
      <c r="B63" s="4" t="str">
        <f t="array" ref="B63">IF(ROWS($A$2:A63)&gt;COUNTIF('كل الطلبات'!$C$2:$C$500,"خالد"),"",INDEX('كل الطلبات'!B$2:B$500,SMALL(IF('كل الطلبات'!$C$2:$C$500="أحمد",IF('كل الطلبات'!$C$2:$C$500&lt;&gt;"",ROW($A$2:$A$500)-ROW($A$2)+1)),ROWS($A$2:B63))))</f>
        <v/>
      </c>
      <c r="C63" s="4" t="str">
        <f t="array" ref="C63">IF(ROWS($A$2:A63)&gt;COUNTIF('كل الطلبات'!$C$2:$C$500,"خالد"),"",INDEX('كل الطلبات'!D$2:D$500,SMALL(IF('كل الطلبات'!$C$2:$C$500="أحمد",IF('كل الطلبات'!$C$2:$C$500&lt;&gt;"",ROW($A$2:$A$500)-ROW($A$2)+1)),ROWS($A$2:C63))))</f>
        <v/>
      </c>
    </row>
    <row r="64" spans="1:3">
      <c r="A64" s="4" t="str">
        <f t="array" ref="A64">IF(ROWS($A$2:A64)&gt;COUNTIF('كل الطلبات'!$C$2:$C$500,"خالد"),"",INDEX('كل الطلبات'!A$2:A$500,SMALL(IF('كل الطلبات'!$C$2:$C$500="خالد",IF('كل الطلبات'!$C$2:$C$500&lt;&gt;"",ROW($A$2:$A$500)-ROW($A$2)+1)),ROWS($A$2:A64))))</f>
        <v/>
      </c>
      <c r="B64" s="4" t="str">
        <f t="array" ref="B64">IF(ROWS($A$2:A64)&gt;COUNTIF('كل الطلبات'!$C$2:$C$500,"خالد"),"",INDEX('كل الطلبات'!B$2:B$500,SMALL(IF('كل الطلبات'!$C$2:$C$500="أحمد",IF('كل الطلبات'!$C$2:$C$500&lt;&gt;"",ROW($A$2:$A$500)-ROW($A$2)+1)),ROWS($A$2:B64))))</f>
        <v/>
      </c>
      <c r="C64" s="4" t="str">
        <f t="array" ref="C64">IF(ROWS($A$2:A64)&gt;COUNTIF('كل الطلبات'!$C$2:$C$500,"خالد"),"",INDEX('كل الطلبات'!D$2:D$500,SMALL(IF('كل الطلبات'!$C$2:$C$500="أحمد",IF('كل الطلبات'!$C$2:$C$500&lt;&gt;"",ROW($A$2:$A$500)-ROW($A$2)+1)),ROWS($A$2:C64))))</f>
        <v/>
      </c>
    </row>
    <row r="65" spans="1:3">
      <c r="A65" s="4" t="str">
        <f t="array" ref="A65">IF(ROWS($A$2:A65)&gt;COUNTIF('كل الطلبات'!$C$2:$C$500,"خالد"),"",INDEX('كل الطلبات'!A$2:A$500,SMALL(IF('كل الطلبات'!$C$2:$C$500="خالد",IF('كل الطلبات'!$C$2:$C$500&lt;&gt;"",ROW($A$2:$A$500)-ROW($A$2)+1)),ROWS($A$2:A65))))</f>
        <v/>
      </c>
      <c r="B65" s="4" t="str">
        <f t="array" ref="B65">IF(ROWS($A$2:A65)&gt;COUNTIF('كل الطلبات'!$C$2:$C$500,"خالد"),"",INDEX('كل الطلبات'!B$2:B$500,SMALL(IF('كل الطلبات'!$C$2:$C$500="أحمد",IF('كل الطلبات'!$C$2:$C$500&lt;&gt;"",ROW($A$2:$A$500)-ROW($A$2)+1)),ROWS($A$2:B65))))</f>
        <v/>
      </c>
      <c r="C65" s="4" t="str">
        <f t="array" ref="C65">IF(ROWS($A$2:A65)&gt;COUNTIF('كل الطلبات'!$C$2:$C$500,"خالد"),"",INDEX('كل الطلبات'!D$2:D$500,SMALL(IF('كل الطلبات'!$C$2:$C$500="أحمد",IF('كل الطلبات'!$C$2:$C$500&lt;&gt;"",ROW($A$2:$A$500)-ROW($A$2)+1)),ROWS($A$2:C65))))</f>
        <v/>
      </c>
    </row>
    <row r="66" spans="1:3">
      <c r="A66" s="4" t="str">
        <f t="array" ref="A66">IF(ROWS($A$2:A66)&gt;COUNTIF('كل الطلبات'!$C$2:$C$500,"خالد"),"",INDEX('كل الطلبات'!A$2:A$500,SMALL(IF('كل الطلبات'!$C$2:$C$500="خالد",IF('كل الطلبات'!$C$2:$C$500&lt;&gt;"",ROW($A$2:$A$500)-ROW($A$2)+1)),ROWS($A$2:A66))))</f>
        <v/>
      </c>
      <c r="B66" s="4" t="str">
        <f t="array" ref="B66">IF(ROWS($A$2:A66)&gt;COUNTIF('كل الطلبات'!$C$2:$C$500,"خالد"),"",INDEX('كل الطلبات'!B$2:B$500,SMALL(IF('كل الطلبات'!$C$2:$C$500="أحمد",IF('كل الطلبات'!$C$2:$C$500&lt;&gt;"",ROW($A$2:$A$500)-ROW($A$2)+1)),ROWS($A$2:B66))))</f>
        <v/>
      </c>
      <c r="C66" s="4" t="str">
        <f t="array" ref="C66">IF(ROWS($A$2:A66)&gt;COUNTIF('كل الطلبات'!$C$2:$C$500,"خالد"),"",INDEX('كل الطلبات'!D$2:D$500,SMALL(IF('كل الطلبات'!$C$2:$C$500="أحمد",IF('كل الطلبات'!$C$2:$C$500&lt;&gt;"",ROW($A$2:$A$500)-ROW($A$2)+1)),ROWS($A$2:C66))))</f>
        <v/>
      </c>
    </row>
    <row r="67" spans="1:3">
      <c r="A67" s="4" t="str">
        <f t="array" ref="A67">IF(ROWS($A$2:A67)&gt;COUNTIF('كل الطلبات'!$C$2:$C$500,"خالد"),"",INDEX('كل الطلبات'!A$2:A$500,SMALL(IF('كل الطلبات'!$C$2:$C$500="خالد",IF('كل الطلبات'!$C$2:$C$500&lt;&gt;"",ROW($A$2:$A$500)-ROW($A$2)+1)),ROWS($A$2:A67))))</f>
        <v/>
      </c>
      <c r="B67" s="4" t="str">
        <f t="array" ref="B67">IF(ROWS($A$2:A67)&gt;COUNTIF('كل الطلبات'!$C$2:$C$500,"خالد"),"",INDEX('كل الطلبات'!B$2:B$500,SMALL(IF('كل الطلبات'!$C$2:$C$500="أحمد",IF('كل الطلبات'!$C$2:$C$500&lt;&gt;"",ROW($A$2:$A$500)-ROW($A$2)+1)),ROWS($A$2:B67))))</f>
        <v/>
      </c>
      <c r="C67" s="4" t="str">
        <f t="array" ref="C67">IF(ROWS($A$2:A67)&gt;COUNTIF('كل الطلبات'!$C$2:$C$500,"خالد"),"",INDEX('كل الطلبات'!D$2:D$500,SMALL(IF('كل الطلبات'!$C$2:$C$500="أحمد",IF('كل الطلبات'!$C$2:$C$500&lt;&gt;"",ROW($A$2:$A$500)-ROW($A$2)+1)),ROWS($A$2:C67))))</f>
        <v/>
      </c>
    </row>
    <row r="68" spans="1:3">
      <c r="A68" s="4" t="str">
        <f t="array" ref="A68">IF(ROWS($A$2:A68)&gt;COUNTIF('كل الطلبات'!$C$2:$C$500,"خالد"),"",INDEX('كل الطلبات'!A$2:A$500,SMALL(IF('كل الطلبات'!$C$2:$C$500="خالد",IF('كل الطلبات'!$C$2:$C$500&lt;&gt;"",ROW($A$2:$A$500)-ROW($A$2)+1)),ROWS($A$2:A68))))</f>
        <v/>
      </c>
      <c r="B68" s="4" t="str">
        <f t="array" ref="B68">IF(ROWS($A$2:A68)&gt;COUNTIF('كل الطلبات'!$C$2:$C$500,"خالد"),"",INDEX('كل الطلبات'!B$2:B$500,SMALL(IF('كل الطلبات'!$C$2:$C$500="أحمد",IF('كل الطلبات'!$C$2:$C$500&lt;&gt;"",ROW($A$2:$A$500)-ROW($A$2)+1)),ROWS($A$2:B68))))</f>
        <v/>
      </c>
      <c r="C68" s="4" t="str">
        <f t="array" ref="C68">IF(ROWS($A$2:A68)&gt;COUNTIF('كل الطلبات'!$C$2:$C$500,"خالد"),"",INDEX('كل الطلبات'!D$2:D$500,SMALL(IF('كل الطلبات'!$C$2:$C$500="أحمد",IF('كل الطلبات'!$C$2:$C$500&lt;&gt;"",ROW($A$2:$A$500)-ROW($A$2)+1)),ROWS($A$2:C68))))</f>
        <v/>
      </c>
    </row>
    <row r="69" spans="1:3">
      <c r="A69" s="4" t="str">
        <f t="array" ref="A69">IF(ROWS($A$2:A69)&gt;COUNTIF('كل الطلبات'!$C$2:$C$500,"خالد"),"",INDEX('كل الطلبات'!A$2:A$500,SMALL(IF('كل الطلبات'!$C$2:$C$500="خالد",IF('كل الطلبات'!$C$2:$C$500&lt;&gt;"",ROW($A$2:$A$500)-ROW($A$2)+1)),ROWS($A$2:A69))))</f>
        <v/>
      </c>
      <c r="B69" s="4" t="str">
        <f t="array" ref="B69">IF(ROWS($A$2:A69)&gt;COUNTIF('كل الطلبات'!$C$2:$C$500,"خالد"),"",INDEX('كل الطلبات'!B$2:B$500,SMALL(IF('كل الطلبات'!$C$2:$C$500="أحمد",IF('كل الطلبات'!$C$2:$C$500&lt;&gt;"",ROW($A$2:$A$500)-ROW($A$2)+1)),ROWS($A$2:B69))))</f>
        <v/>
      </c>
      <c r="C69" s="4" t="str">
        <f t="array" ref="C69">IF(ROWS($A$2:A69)&gt;COUNTIF('كل الطلبات'!$C$2:$C$500,"خالد"),"",INDEX('كل الطلبات'!D$2:D$500,SMALL(IF('كل الطلبات'!$C$2:$C$500="أحمد",IF('كل الطلبات'!$C$2:$C$500&lt;&gt;"",ROW($A$2:$A$500)-ROW($A$2)+1)),ROWS($A$2:C69))))</f>
        <v/>
      </c>
    </row>
    <row r="70" spans="1:3">
      <c r="A70" s="4" t="str">
        <f t="array" ref="A70">IF(ROWS($A$2:A70)&gt;COUNTIF('كل الطلبات'!$C$2:$C$500,"خالد"),"",INDEX('كل الطلبات'!A$2:A$500,SMALL(IF('كل الطلبات'!$C$2:$C$500="خالد",IF('كل الطلبات'!$C$2:$C$500&lt;&gt;"",ROW($A$2:$A$500)-ROW($A$2)+1)),ROWS($A$2:A70))))</f>
        <v/>
      </c>
      <c r="B70" s="4" t="str">
        <f t="array" ref="B70">IF(ROWS($A$2:A70)&gt;COUNTIF('كل الطلبات'!$C$2:$C$500,"خالد"),"",INDEX('كل الطلبات'!B$2:B$500,SMALL(IF('كل الطلبات'!$C$2:$C$500="أحمد",IF('كل الطلبات'!$C$2:$C$500&lt;&gt;"",ROW($A$2:$A$500)-ROW($A$2)+1)),ROWS($A$2:B70))))</f>
        <v/>
      </c>
      <c r="C70" s="4" t="str">
        <f t="array" ref="C70">IF(ROWS($A$2:A70)&gt;COUNTIF('كل الطلبات'!$C$2:$C$500,"خالد"),"",INDEX('كل الطلبات'!D$2:D$500,SMALL(IF('كل الطلبات'!$C$2:$C$500="أحمد",IF('كل الطلبات'!$C$2:$C$500&lt;&gt;"",ROW($A$2:$A$500)-ROW($A$2)+1)),ROWS($A$2:C70))))</f>
        <v/>
      </c>
    </row>
    <row r="71" spans="1:3">
      <c r="A71" s="4" t="str">
        <f t="array" ref="A71">IF(ROWS($A$2:A71)&gt;COUNTIF('كل الطلبات'!$C$2:$C$500,"خالد"),"",INDEX('كل الطلبات'!A$2:A$500,SMALL(IF('كل الطلبات'!$C$2:$C$500="خالد",IF('كل الطلبات'!$C$2:$C$500&lt;&gt;"",ROW($A$2:$A$500)-ROW($A$2)+1)),ROWS($A$2:A71))))</f>
        <v/>
      </c>
      <c r="B71" s="4" t="str">
        <f t="array" ref="B71">IF(ROWS($A$2:A71)&gt;COUNTIF('كل الطلبات'!$C$2:$C$500,"خالد"),"",INDEX('كل الطلبات'!B$2:B$500,SMALL(IF('كل الطلبات'!$C$2:$C$500="أحمد",IF('كل الطلبات'!$C$2:$C$500&lt;&gt;"",ROW($A$2:$A$500)-ROW($A$2)+1)),ROWS($A$2:B71))))</f>
        <v/>
      </c>
      <c r="C71" s="4" t="str">
        <f t="array" ref="C71">IF(ROWS($A$2:A71)&gt;COUNTIF('كل الطلبات'!$C$2:$C$500,"خالد"),"",INDEX('كل الطلبات'!D$2:D$500,SMALL(IF('كل الطلبات'!$C$2:$C$500="أحمد",IF('كل الطلبات'!$C$2:$C$500&lt;&gt;"",ROW($A$2:$A$500)-ROW($A$2)+1)),ROWS($A$2:C71))))</f>
        <v/>
      </c>
    </row>
    <row r="72" spans="1:3">
      <c r="A72" s="4" t="str">
        <f t="array" ref="A72">IF(ROWS($A$2:A72)&gt;COUNTIF('كل الطلبات'!$C$2:$C$500,"خالد"),"",INDEX('كل الطلبات'!A$2:A$500,SMALL(IF('كل الطلبات'!$C$2:$C$500="خالد",IF('كل الطلبات'!$C$2:$C$500&lt;&gt;"",ROW($A$2:$A$500)-ROW($A$2)+1)),ROWS($A$2:A72))))</f>
        <v/>
      </c>
      <c r="B72" s="4" t="str">
        <f t="array" ref="B72">IF(ROWS($A$2:A72)&gt;COUNTIF('كل الطلبات'!$C$2:$C$500,"خالد"),"",INDEX('كل الطلبات'!B$2:B$500,SMALL(IF('كل الطلبات'!$C$2:$C$500="أحمد",IF('كل الطلبات'!$C$2:$C$500&lt;&gt;"",ROW($A$2:$A$500)-ROW($A$2)+1)),ROWS($A$2:B72))))</f>
        <v/>
      </c>
      <c r="C72" s="4" t="str">
        <f t="array" ref="C72">IF(ROWS($A$2:A72)&gt;COUNTIF('كل الطلبات'!$C$2:$C$500,"خالد"),"",INDEX('كل الطلبات'!D$2:D$500,SMALL(IF('كل الطلبات'!$C$2:$C$500="أحمد",IF('كل الطلبات'!$C$2:$C$500&lt;&gt;"",ROW($A$2:$A$500)-ROW($A$2)+1)),ROWS($A$2:C72))))</f>
        <v/>
      </c>
    </row>
    <row r="73" spans="1:3">
      <c r="A73" s="4" t="str">
        <f t="array" ref="A73">IF(ROWS($A$2:A73)&gt;COUNTIF('كل الطلبات'!$C$2:$C$500,"خالد"),"",INDEX('كل الطلبات'!A$2:A$500,SMALL(IF('كل الطلبات'!$C$2:$C$500="خالد",IF('كل الطلبات'!$C$2:$C$500&lt;&gt;"",ROW($A$2:$A$500)-ROW($A$2)+1)),ROWS($A$2:A73))))</f>
        <v/>
      </c>
      <c r="B73" s="4" t="str">
        <f t="array" ref="B73">IF(ROWS($A$2:A73)&gt;COUNTIF('كل الطلبات'!$C$2:$C$500,"خالد"),"",INDEX('كل الطلبات'!B$2:B$500,SMALL(IF('كل الطلبات'!$C$2:$C$500="أحمد",IF('كل الطلبات'!$C$2:$C$500&lt;&gt;"",ROW($A$2:$A$500)-ROW($A$2)+1)),ROWS($A$2:B73))))</f>
        <v/>
      </c>
      <c r="C73" s="4" t="str">
        <f t="array" ref="C73">IF(ROWS($A$2:A73)&gt;COUNTIF('كل الطلبات'!$C$2:$C$500,"خالد"),"",INDEX('كل الطلبات'!D$2:D$500,SMALL(IF('كل الطلبات'!$C$2:$C$500="أحمد",IF('كل الطلبات'!$C$2:$C$500&lt;&gt;"",ROW($A$2:$A$500)-ROW($A$2)+1)),ROWS($A$2:C73))))</f>
        <v/>
      </c>
    </row>
    <row r="74" spans="1:3">
      <c r="A74" s="4" t="str">
        <f t="array" ref="A74">IF(ROWS($A$2:A74)&gt;COUNTIF('كل الطلبات'!$C$2:$C$500,"خالد"),"",INDEX('كل الطلبات'!A$2:A$500,SMALL(IF('كل الطلبات'!$C$2:$C$500="خالد",IF('كل الطلبات'!$C$2:$C$500&lt;&gt;"",ROW($A$2:$A$500)-ROW($A$2)+1)),ROWS($A$2:A74))))</f>
        <v/>
      </c>
      <c r="B74" s="4" t="str">
        <f t="array" ref="B74">IF(ROWS($A$2:A74)&gt;COUNTIF('كل الطلبات'!$C$2:$C$500,"خالد"),"",INDEX('كل الطلبات'!B$2:B$500,SMALL(IF('كل الطلبات'!$C$2:$C$500="أحمد",IF('كل الطلبات'!$C$2:$C$500&lt;&gt;"",ROW($A$2:$A$500)-ROW($A$2)+1)),ROWS($A$2:B74))))</f>
        <v/>
      </c>
      <c r="C74" s="4" t="str">
        <f t="array" ref="C74">IF(ROWS($A$2:A74)&gt;COUNTIF('كل الطلبات'!$C$2:$C$500,"خالد"),"",INDEX('كل الطلبات'!D$2:D$500,SMALL(IF('كل الطلبات'!$C$2:$C$500="أحمد",IF('كل الطلبات'!$C$2:$C$500&lt;&gt;"",ROW($A$2:$A$500)-ROW($A$2)+1)),ROWS($A$2:C74))))</f>
        <v/>
      </c>
    </row>
    <row r="75" spans="1:3">
      <c r="A75" s="4" t="str">
        <f t="array" ref="A75">IF(ROWS($A$2:A75)&gt;COUNTIF('كل الطلبات'!$C$2:$C$500,"خالد"),"",INDEX('كل الطلبات'!A$2:A$500,SMALL(IF('كل الطلبات'!$C$2:$C$500="خالد",IF('كل الطلبات'!$C$2:$C$500&lt;&gt;"",ROW($A$2:$A$500)-ROW($A$2)+1)),ROWS($A$2:A75))))</f>
        <v/>
      </c>
      <c r="B75" s="4" t="str">
        <f t="array" ref="B75">IF(ROWS($A$2:A75)&gt;COUNTIF('كل الطلبات'!$C$2:$C$500,"خالد"),"",INDEX('كل الطلبات'!B$2:B$500,SMALL(IF('كل الطلبات'!$C$2:$C$500="أحمد",IF('كل الطلبات'!$C$2:$C$500&lt;&gt;"",ROW($A$2:$A$500)-ROW($A$2)+1)),ROWS($A$2:B75))))</f>
        <v/>
      </c>
      <c r="C75" s="4" t="str">
        <f t="array" ref="C75">IF(ROWS($A$2:A75)&gt;COUNTIF('كل الطلبات'!$C$2:$C$500,"خالد"),"",INDEX('كل الطلبات'!D$2:D$500,SMALL(IF('كل الطلبات'!$C$2:$C$500="أحمد",IF('كل الطلبات'!$C$2:$C$500&lt;&gt;"",ROW($A$2:$A$500)-ROW($A$2)+1)),ROWS($A$2:C75))))</f>
        <v/>
      </c>
    </row>
    <row r="76" spans="1:3">
      <c r="A76" s="4" t="str">
        <f t="array" ref="A76">IF(ROWS($A$2:A76)&gt;COUNTIF('كل الطلبات'!$C$2:$C$500,"خالد"),"",INDEX('كل الطلبات'!A$2:A$500,SMALL(IF('كل الطلبات'!$C$2:$C$500="خالد",IF('كل الطلبات'!$C$2:$C$500&lt;&gt;"",ROW($A$2:$A$500)-ROW($A$2)+1)),ROWS($A$2:A76))))</f>
        <v/>
      </c>
      <c r="B76" s="4" t="str">
        <f t="array" ref="B76">IF(ROWS($A$2:A76)&gt;COUNTIF('كل الطلبات'!$C$2:$C$500,"خالد"),"",INDEX('كل الطلبات'!B$2:B$500,SMALL(IF('كل الطلبات'!$C$2:$C$500="أحمد",IF('كل الطلبات'!$C$2:$C$500&lt;&gt;"",ROW($A$2:$A$500)-ROW($A$2)+1)),ROWS($A$2:B76))))</f>
        <v/>
      </c>
      <c r="C76" s="4" t="str">
        <f t="array" ref="C76">IF(ROWS($A$2:A76)&gt;COUNTIF('كل الطلبات'!$C$2:$C$500,"خالد"),"",INDEX('كل الطلبات'!D$2:D$500,SMALL(IF('كل الطلبات'!$C$2:$C$500="أحمد",IF('كل الطلبات'!$C$2:$C$500&lt;&gt;"",ROW($A$2:$A$500)-ROW($A$2)+1)),ROWS($A$2:C76))))</f>
        <v/>
      </c>
    </row>
    <row r="77" spans="1:3">
      <c r="A77" s="4" t="str">
        <f t="array" ref="A77">IF(ROWS($A$2:A77)&gt;COUNTIF('كل الطلبات'!$C$2:$C$500,"خالد"),"",INDEX('كل الطلبات'!A$2:A$500,SMALL(IF('كل الطلبات'!$C$2:$C$500="خالد",IF('كل الطلبات'!$C$2:$C$500&lt;&gt;"",ROW($A$2:$A$500)-ROW($A$2)+1)),ROWS($A$2:A77))))</f>
        <v/>
      </c>
      <c r="B77" s="4" t="str">
        <f t="array" ref="B77">IF(ROWS($A$2:A77)&gt;COUNTIF('كل الطلبات'!$C$2:$C$500,"خالد"),"",INDEX('كل الطلبات'!B$2:B$500,SMALL(IF('كل الطلبات'!$C$2:$C$500="أحمد",IF('كل الطلبات'!$C$2:$C$500&lt;&gt;"",ROW($A$2:$A$500)-ROW($A$2)+1)),ROWS($A$2:B77))))</f>
        <v/>
      </c>
      <c r="C77" s="4" t="str">
        <f t="array" ref="C77">IF(ROWS($A$2:A77)&gt;COUNTIF('كل الطلبات'!$C$2:$C$500,"خالد"),"",INDEX('كل الطلبات'!D$2:D$500,SMALL(IF('كل الطلبات'!$C$2:$C$500="أحمد",IF('كل الطلبات'!$C$2:$C$500&lt;&gt;"",ROW($A$2:$A$500)-ROW($A$2)+1)),ROWS($A$2:C77))))</f>
        <v/>
      </c>
    </row>
    <row r="78" spans="1:3">
      <c r="A78" s="4" t="str">
        <f t="array" ref="A78">IF(ROWS($A$2:A78)&gt;COUNTIF('كل الطلبات'!$C$2:$C$500,"خالد"),"",INDEX('كل الطلبات'!A$2:A$500,SMALL(IF('كل الطلبات'!$C$2:$C$500="خالد",IF('كل الطلبات'!$C$2:$C$500&lt;&gt;"",ROW($A$2:$A$500)-ROW($A$2)+1)),ROWS($A$2:A78))))</f>
        <v/>
      </c>
      <c r="B78" s="4" t="str">
        <f t="array" ref="B78">IF(ROWS($A$2:A78)&gt;COUNTIF('كل الطلبات'!$C$2:$C$500,"خالد"),"",INDEX('كل الطلبات'!B$2:B$500,SMALL(IF('كل الطلبات'!$C$2:$C$500="أحمد",IF('كل الطلبات'!$C$2:$C$500&lt;&gt;"",ROW($A$2:$A$500)-ROW($A$2)+1)),ROWS($A$2:B78))))</f>
        <v/>
      </c>
      <c r="C78" s="4" t="str">
        <f t="array" ref="C78">IF(ROWS($A$2:A78)&gt;COUNTIF('كل الطلبات'!$C$2:$C$500,"خالد"),"",INDEX('كل الطلبات'!D$2:D$500,SMALL(IF('كل الطلبات'!$C$2:$C$500="أحمد",IF('كل الطلبات'!$C$2:$C$500&lt;&gt;"",ROW($A$2:$A$500)-ROW($A$2)+1)),ROWS($A$2:C78))))</f>
        <v/>
      </c>
    </row>
    <row r="79" spans="1:3">
      <c r="A79" s="4" t="str">
        <f t="array" ref="A79">IF(ROWS($A$2:A79)&gt;COUNTIF('كل الطلبات'!$C$2:$C$500,"خالد"),"",INDEX('كل الطلبات'!A$2:A$500,SMALL(IF('كل الطلبات'!$C$2:$C$500="خالد",IF('كل الطلبات'!$C$2:$C$500&lt;&gt;"",ROW($A$2:$A$500)-ROW($A$2)+1)),ROWS($A$2:A79))))</f>
        <v/>
      </c>
      <c r="B79" s="4" t="str">
        <f t="array" ref="B79">IF(ROWS($A$2:A79)&gt;COUNTIF('كل الطلبات'!$C$2:$C$500,"خالد"),"",INDEX('كل الطلبات'!B$2:B$500,SMALL(IF('كل الطلبات'!$C$2:$C$500="أحمد",IF('كل الطلبات'!$C$2:$C$500&lt;&gt;"",ROW($A$2:$A$500)-ROW($A$2)+1)),ROWS($A$2:B79))))</f>
        <v/>
      </c>
      <c r="C79" s="4" t="str">
        <f t="array" ref="C79">IF(ROWS($A$2:A79)&gt;COUNTIF('كل الطلبات'!$C$2:$C$500,"خالد"),"",INDEX('كل الطلبات'!D$2:D$500,SMALL(IF('كل الطلبات'!$C$2:$C$500="أحمد",IF('كل الطلبات'!$C$2:$C$500&lt;&gt;"",ROW($A$2:$A$500)-ROW($A$2)+1)),ROWS($A$2:C79))))</f>
        <v/>
      </c>
    </row>
    <row r="80" spans="1:3">
      <c r="A80" s="4" t="str">
        <f t="array" ref="A80">IF(ROWS($A$2:A80)&gt;COUNTIF('كل الطلبات'!$C$2:$C$500,"خالد"),"",INDEX('كل الطلبات'!A$2:A$500,SMALL(IF('كل الطلبات'!$C$2:$C$500="خالد",IF('كل الطلبات'!$C$2:$C$500&lt;&gt;"",ROW($A$2:$A$500)-ROW($A$2)+1)),ROWS($A$2:A80))))</f>
        <v/>
      </c>
      <c r="B80" s="4" t="str">
        <f t="array" ref="B80">IF(ROWS($A$2:A80)&gt;COUNTIF('كل الطلبات'!$C$2:$C$500,"خالد"),"",INDEX('كل الطلبات'!B$2:B$500,SMALL(IF('كل الطلبات'!$C$2:$C$500="أحمد",IF('كل الطلبات'!$C$2:$C$500&lt;&gt;"",ROW($A$2:$A$500)-ROW($A$2)+1)),ROWS($A$2:B80))))</f>
        <v/>
      </c>
      <c r="C80" s="4" t="str">
        <f t="array" ref="C80">IF(ROWS($A$2:A80)&gt;COUNTIF('كل الطلبات'!$C$2:$C$500,"خالد"),"",INDEX('كل الطلبات'!D$2:D$500,SMALL(IF('كل الطلبات'!$C$2:$C$500="أحمد",IF('كل الطلبات'!$C$2:$C$500&lt;&gt;"",ROW($A$2:$A$500)-ROW($A$2)+1)),ROWS($A$2:C80))))</f>
        <v/>
      </c>
    </row>
    <row r="81" spans="1:3">
      <c r="A81" s="4" t="str">
        <f t="array" ref="A81">IF(ROWS($A$2:A81)&gt;COUNTIF('كل الطلبات'!$C$2:$C$500,"خالد"),"",INDEX('كل الطلبات'!A$2:A$500,SMALL(IF('كل الطلبات'!$C$2:$C$500="خالد",IF('كل الطلبات'!$C$2:$C$500&lt;&gt;"",ROW($A$2:$A$500)-ROW($A$2)+1)),ROWS($A$2:A81))))</f>
        <v/>
      </c>
      <c r="B81" s="4" t="str">
        <f t="array" ref="B81">IF(ROWS($A$2:A81)&gt;COUNTIF('كل الطلبات'!$C$2:$C$500,"خالد"),"",INDEX('كل الطلبات'!B$2:B$500,SMALL(IF('كل الطلبات'!$C$2:$C$500="أحمد",IF('كل الطلبات'!$C$2:$C$500&lt;&gt;"",ROW($A$2:$A$500)-ROW($A$2)+1)),ROWS($A$2:B81))))</f>
        <v/>
      </c>
      <c r="C81" s="4" t="str">
        <f t="array" ref="C81">IF(ROWS($A$2:A81)&gt;COUNTIF('كل الطلبات'!$C$2:$C$500,"خالد"),"",INDEX('كل الطلبات'!D$2:D$500,SMALL(IF('كل الطلبات'!$C$2:$C$500="أحمد",IF('كل الطلبات'!$C$2:$C$500&lt;&gt;"",ROW($A$2:$A$500)-ROW($A$2)+1)),ROWS($A$2:C81))))</f>
        <v/>
      </c>
    </row>
    <row r="82" spans="1:3">
      <c r="A82" s="4" t="str">
        <f t="array" ref="A82">IF(ROWS($A$2:A82)&gt;COUNTIF('كل الطلبات'!$C$2:$C$500,"خالد"),"",INDEX('كل الطلبات'!A$2:A$500,SMALL(IF('كل الطلبات'!$C$2:$C$500="خالد",IF('كل الطلبات'!$C$2:$C$500&lt;&gt;"",ROW($A$2:$A$500)-ROW($A$2)+1)),ROWS($A$2:A82))))</f>
        <v/>
      </c>
      <c r="B82" s="4" t="str">
        <f t="array" ref="B82">IF(ROWS($A$2:A82)&gt;COUNTIF('كل الطلبات'!$C$2:$C$500,"خالد"),"",INDEX('كل الطلبات'!B$2:B$500,SMALL(IF('كل الطلبات'!$C$2:$C$500="أحمد",IF('كل الطلبات'!$C$2:$C$500&lt;&gt;"",ROW($A$2:$A$500)-ROW($A$2)+1)),ROWS($A$2:B82))))</f>
        <v/>
      </c>
      <c r="C82" s="4" t="str">
        <f t="array" ref="C82">IF(ROWS($A$2:A82)&gt;COUNTIF('كل الطلبات'!$C$2:$C$500,"خالد"),"",INDEX('كل الطلبات'!D$2:D$500,SMALL(IF('كل الطلبات'!$C$2:$C$500="أحمد",IF('كل الطلبات'!$C$2:$C$500&lt;&gt;"",ROW($A$2:$A$500)-ROW($A$2)+1)),ROWS($A$2:C82))))</f>
        <v/>
      </c>
    </row>
    <row r="83" spans="1:3">
      <c r="A83" s="4" t="str">
        <f t="array" ref="A83">IF(ROWS($A$2:A83)&gt;COUNTIF('كل الطلبات'!$C$2:$C$500,"خالد"),"",INDEX('كل الطلبات'!A$2:A$500,SMALL(IF('كل الطلبات'!$C$2:$C$500="خالد",IF('كل الطلبات'!$C$2:$C$500&lt;&gt;"",ROW($A$2:$A$500)-ROW($A$2)+1)),ROWS($A$2:A83))))</f>
        <v/>
      </c>
      <c r="B83" s="4" t="str">
        <f t="array" ref="B83">IF(ROWS($A$2:A83)&gt;COUNTIF('كل الطلبات'!$C$2:$C$500,"خالد"),"",INDEX('كل الطلبات'!B$2:B$500,SMALL(IF('كل الطلبات'!$C$2:$C$500="أحمد",IF('كل الطلبات'!$C$2:$C$500&lt;&gt;"",ROW($A$2:$A$500)-ROW($A$2)+1)),ROWS($A$2:B83))))</f>
        <v/>
      </c>
      <c r="C83" s="4" t="str">
        <f t="array" ref="C83">IF(ROWS($A$2:A83)&gt;COUNTIF('كل الطلبات'!$C$2:$C$500,"خالد"),"",INDEX('كل الطلبات'!D$2:D$500,SMALL(IF('كل الطلبات'!$C$2:$C$500="أحمد",IF('كل الطلبات'!$C$2:$C$500&lt;&gt;"",ROW($A$2:$A$500)-ROW($A$2)+1)),ROWS($A$2:C83))))</f>
        <v/>
      </c>
    </row>
    <row r="84" spans="1:3">
      <c r="A84" s="4" t="str">
        <f t="array" ref="A84">IF(ROWS($A$2:A84)&gt;COUNTIF('كل الطلبات'!$C$2:$C$500,"خالد"),"",INDEX('كل الطلبات'!A$2:A$500,SMALL(IF('كل الطلبات'!$C$2:$C$500="خالد",IF('كل الطلبات'!$C$2:$C$500&lt;&gt;"",ROW($A$2:$A$500)-ROW($A$2)+1)),ROWS($A$2:A84))))</f>
        <v/>
      </c>
      <c r="B84" s="4" t="str">
        <f t="array" ref="B84">IF(ROWS($A$2:A84)&gt;COUNTIF('كل الطلبات'!$C$2:$C$500,"خالد"),"",INDEX('كل الطلبات'!B$2:B$500,SMALL(IF('كل الطلبات'!$C$2:$C$500="أحمد",IF('كل الطلبات'!$C$2:$C$500&lt;&gt;"",ROW($A$2:$A$500)-ROW($A$2)+1)),ROWS($A$2:B84))))</f>
        <v/>
      </c>
      <c r="C84" s="4" t="str">
        <f t="array" ref="C84">IF(ROWS($A$2:A84)&gt;COUNTIF('كل الطلبات'!$C$2:$C$500,"خالد"),"",INDEX('كل الطلبات'!D$2:D$500,SMALL(IF('كل الطلبات'!$C$2:$C$500="أحمد",IF('كل الطلبات'!$C$2:$C$500&lt;&gt;"",ROW($A$2:$A$500)-ROW($A$2)+1)),ROWS($A$2:C84))))</f>
        <v/>
      </c>
    </row>
    <row r="85" spans="1:3">
      <c r="A85" s="4" t="str">
        <f t="array" ref="A85">IF(ROWS($A$2:A85)&gt;COUNTIF('كل الطلبات'!$C$2:$C$500,"خالد"),"",INDEX('كل الطلبات'!A$2:A$500,SMALL(IF('كل الطلبات'!$C$2:$C$500="خالد",IF('كل الطلبات'!$C$2:$C$500&lt;&gt;"",ROW($A$2:$A$500)-ROW($A$2)+1)),ROWS($A$2:A85))))</f>
        <v/>
      </c>
      <c r="B85" s="4" t="str">
        <f t="array" ref="B85">IF(ROWS($A$2:A85)&gt;COUNTIF('كل الطلبات'!$C$2:$C$500,"خالد"),"",INDEX('كل الطلبات'!B$2:B$500,SMALL(IF('كل الطلبات'!$C$2:$C$500="أحمد",IF('كل الطلبات'!$C$2:$C$500&lt;&gt;"",ROW($A$2:$A$500)-ROW($A$2)+1)),ROWS($A$2:B85))))</f>
        <v/>
      </c>
      <c r="C85" s="4" t="str">
        <f t="array" ref="C85">IF(ROWS($A$2:A85)&gt;COUNTIF('كل الطلبات'!$C$2:$C$500,"خالد"),"",INDEX('كل الطلبات'!D$2:D$500,SMALL(IF('كل الطلبات'!$C$2:$C$500="أحمد",IF('كل الطلبات'!$C$2:$C$500&lt;&gt;"",ROW($A$2:$A$500)-ROW($A$2)+1)),ROWS($A$2:C85))))</f>
        <v/>
      </c>
    </row>
    <row r="86" spans="1:3">
      <c r="A86" s="4" t="str">
        <f t="array" ref="A86">IF(ROWS($A$2:A86)&gt;COUNTIF('كل الطلبات'!$C$2:$C$500,"خالد"),"",INDEX('كل الطلبات'!A$2:A$500,SMALL(IF('كل الطلبات'!$C$2:$C$500="خالد",IF('كل الطلبات'!$C$2:$C$500&lt;&gt;"",ROW($A$2:$A$500)-ROW($A$2)+1)),ROWS($A$2:A86))))</f>
        <v/>
      </c>
      <c r="B86" s="4" t="str">
        <f t="array" ref="B86">IF(ROWS($A$2:A86)&gt;COUNTIF('كل الطلبات'!$C$2:$C$500,"خالد"),"",INDEX('كل الطلبات'!B$2:B$500,SMALL(IF('كل الطلبات'!$C$2:$C$500="أحمد",IF('كل الطلبات'!$C$2:$C$500&lt;&gt;"",ROW($A$2:$A$500)-ROW($A$2)+1)),ROWS($A$2:B86))))</f>
        <v/>
      </c>
      <c r="C86" s="4" t="str">
        <f t="array" ref="C86">IF(ROWS($A$2:A86)&gt;COUNTIF('كل الطلبات'!$C$2:$C$500,"خالد"),"",INDEX('كل الطلبات'!D$2:D$500,SMALL(IF('كل الطلبات'!$C$2:$C$500="أحمد",IF('كل الطلبات'!$C$2:$C$500&lt;&gt;"",ROW($A$2:$A$500)-ROW($A$2)+1)),ROWS($A$2:C86))))</f>
        <v/>
      </c>
    </row>
    <row r="87" spans="1:3">
      <c r="A87" s="4" t="str">
        <f t="array" ref="A87">IF(ROWS($A$2:A87)&gt;COUNTIF('كل الطلبات'!$C$2:$C$500,"خالد"),"",INDEX('كل الطلبات'!A$2:A$500,SMALL(IF('كل الطلبات'!$C$2:$C$500="خالد",IF('كل الطلبات'!$C$2:$C$500&lt;&gt;"",ROW($A$2:$A$500)-ROW($A$2)+1)),ROWS($A$2:A87))))</f>
        <v/>
      </c>
      <c r="B87" s="4" t="str">
        <f t="array" ref="B87">IF(ROWS($A$2:A87)&gt;COUNTIF('كل الطلبات'!$C$2:$C$500,"خالد"),"",INDEX('كل الطلبات'!B$2:B$500,SMALL(IF('كل الطلبات'!$C$2:$C$500="أحمد",IF('كل الطلبات'!$C$2:$C$500&lt;&gt;"",ROW($A$2:$A$500)-ROW($A$2)+1)),ROWS($A$2:B87))))</f>
        <v/>
      </c>
      <c r="C87" s="4" t="str">
        <f t="array" ref="C87">IF(ROWS($A$2:A87)&gt;COUNTIF('كل الطلبات'!$C$2:$C$500,"خالد"),"",INDEX('كل الطلبات'!D$2:D$500,SMALL(IF('كل الطلبات'!$C$2:$C$500="أحمد",IF('كل الطلبات'!$C$2:$C$500&lt;&gt;"",ROW($A$2:$A$500)-ROW($A$2)+1)),ROWS($A$2:C87))))</f>
        <v/>
      </c>
    </row>
    <row r="88" spans="1:3">
      <c r="A88" s="4" t="str">
        <f t="array" ref="A88">IF(ROWS($A$2:A88)&gt;COUNTIF('كل الطلبات'!$C$2:$C$500,"خالد"),"",INDEX('كل الطلبات'!A$2:A$500,SMALL(IF('كل الطلبات'!$C$2:$C$500="خالد",IF('كل الطلبات'!$C$2:$C$500&lt;&gt;"",ROW($A$2:$A$500)-ROW($A$2)+1)),ROWS($A$2:A88))))</f>
        <v/>
      </c>
      <c r="B88" s="4" t="str">
        <f t="array" ref="B88">IF(ROWS($A$2:A88)&gt;COUNTIF('كل الطلبات'!$C$2:$C$500,"خالد"),"",INDEX('كل الطلبات'!B$2:B$500,SMALL(IF('كل الطلبات'!$C$2:$C$500="أحمد",IF('كل الطلبات'!$C$2:$C$500&lt;&gt;"",ROW($A$2:$A$500)-ROW($A$2)+1)),ROWS($A$2:B88))))</f>
        <v/>
      </c>
      <c r="C88" s="4" t="str">
        <f t="array" ref="C88">IF(ROWS($A$2:A88)&gt;COUNTIF('كل الطلبات'!$C$2:$C$500,"خالد"),"",INDEX('كل الطلبات'!D$2:D$500,SMALL(IF('كل الطلبات'!$C$2:$C$500="أحمد",IF('كل الطلبات'!$C$2:$C$500&lt;&gt;"",ROW($A$2:$A$500)-ROW($A$2)+1)),ROWS($A$2:C88))))</f>
        <v/>
      </c>
    </row>
    <row r="89" spans="1:3">
      <c r="A89" s="4" t="str">
        <f t="array" ref="A89">IF(ROWS($A$2:A89)&gt;COUNTIF('كل الطلبات'!$C$2:$C$500,"خالد"),"",INDEX('كل الطلبات'!A$2:A$500,SMALL(IF('كل الطلبات'!$C$2:$C$500="خالد",IF('كل الطلبات'!$C$2:$C$500&lt;&gt;"",ROW($A$2:$A$500)-ROW($A$2)+1)),ROWS($A$2:A89))))</f>
        <v/>
      </c>
      <c r="B89" s="4" t="str">
        <f t="array" ref="B89">IF(ROWS($A$2:A89)&gt;COUNTIF('كل الطلبات'!$C$2:$C$500,"خالد"),"",INDEX('كل الطلبات'!B$2:B$500,SMALL(IF('كل الطلبات'!$C$2:$C$500="أحمد",IF('كل الطلبات'!$C$2:$C$500&lt;&gt;"",ROW($A$2:$A$500)-ROW($A$2)+1)),ROWS($A$2:B89))))</f>
        <v/>
      </c>
      <c r="C89" s="4" t="str">
        <f t="array" ref="C89">IF(ROWS($A$2:A89)&gt;COUNTIF('كل الطلبات'!$C$2:$C$500,"خالد"),"",INDEX('كل الطلبات'!D$2:D$500,SMALL(IF('كل الطلبات'!$C$2:$C$500="أحمد",IF('كل الطلبات'!$C$2:$C$500&lt;&gt;"",ROW($A$2:$A$500)-ROW($A$2)+1)),ROWS($A$2:C89))))</f>
        <v/>
      </c>
    </row>
    <row r="90" spans="1:3">
      <c r="A90" s="4" t="str">
        <f t="array" ref="A90">IF(ROWS($A$2:A90)&gt;COUNTIF('كل الطلبات'!$C$2:$C$500,"خالد"),"",INDEX('كل الطلبات'!A$2:A$500,SMALL(IF('كل الطلبات'!$C$2:$C$500="خالد",IF('كل الطلبات'!$C$2:$C$500&lt;&gt;"",ROW($A$2:$A$500)-ROW($A$2)+1)),ROWS($A$2:A90))))</f>
        <v/>
      </c>
      <c r="B90" s="4" t="str">
        <f t="array" ref="B90">IF(ROWS($A$2:A90)&gt;COUNTIF('كل الطلبات'!$C$2:$C$500,"خالد"),"",INDEX('كل الطلبات'!B$2:B$500,SMALL(IF('كل الطلبات'!$C$2:$C$500="أحمد",IF('كل الطلبات'!$C$2:$C$500&lt;&gt;"",ROW($A$2:$A$500)-ROW($A$2)+1)),ROWS($A$2:B90))))</f>
        <v/>
      </c>
      <c r="C90" s="4" t="str">
        <f t="array" ref="C90">IF(ROWS($A$2:A90)&gt;COUNTIF('كل الطلبات'!$C$2:$C$500,"خالد"),"",INDEX('كل الطلبات'!D$2:D$500,SMALL(IF('كل الطلبات'!$C$2:$C$500="أحمد",IF('كل الطلبات'!$C$2:$C$500&lt;&gt;"",ROW($A$2:$A$500)-ROW($A$2)+1)),ROWS($A$2:C90))))</f>
        <v/>
      </c>
    </row>
    <row r="91" spans="1:3">
      <c r="A91" s="4" t="str">
        <f t="array" ref="A91">IF(ROWS($A$2:A91)&gt;COUNTIF('كل الطلبات'!$C$2:$C$500,"خالد"),"",INDEX('كل الطلبات'!A$2:A$500,SMALL(IF('كل الطلبات'!$C$2:$C$500="خالد",IF('كل الطلبات'!$C$2:$C$500&lt;&gt;"",ROW($A$2:$A$500)-ROW($A$2)+1)),ROWS($A$2:A91))))</f>
        <v/>
      </c>
      <c r="B91" s="4" t="str">
        <f t="array" ref="B91">IF(ROWS($A$2:A91)&gt;COUNTIF('كل الطلبات'!$C$2:$C$500,"خالد"),"",INDEX('كل الطلبات'!B$2:B$500,SMALL(IF('كل الطلبات'!$C$2:$C$500="أحمد",IF('كل الطلبات'!$C$2:$C$500&lt;&gt;"",ROW($A$2:$A$500)-ROW($A$2)+1)),ROWS($A$2:B91))))</f>
        <v/>
      </c>
      <c r="C91" s="4" t="str">
        <f t="array" ref="C91">IF(ROWS($A$2:A91)&gt;COUNTIF('كل الطلبات'!$C$2:$C$500,"خالد"),"",INDEX('كل الطلبات'!D$2:D$500,SMALL(IF('كل الطلبات'!$C$2:$C$500="أحمد",IF('كل الطلبات'!$C$2:$C$500&lt;&gt;"",ROW($A$2:$A$500)-ROW($A$2)+1)),ROWS($A$2:C91))))</f>
        <v/>
      </c>
    </row>
    <row r="92" spans="1:3">
      <c r="A92" s="4" t="str">
        <f t="array" ref="A92">IF(ROWS($A$2:A92)&gt;COUNTIF('كل الطلبات'!$C$2:$C$500,"خالد"),"",INDEX('كل الطلبات'!A$2:A$500,SMALL(IF('كل الطلبات'!$C$2:$C$500="خالد",IF('كل الطلبات'!$C$2:$C$500&lt;&gt;"",ROW($A$2:$A$500)-ROW($A$2)+1)),ROWS($A$2:A92))))</f>
        <v/>
      </c>
      <c r="B92" s="4" t="str">
        <f t="array" ref="B92">IF(ROWS($A$2:A92)&gt;COUNTIF('كل الطلبات'!$C$2:$C$500,"خالد"),"",INDEX('كل الطلبات'!B$2:B$500,SMALL(IF('كل الطلبات'!$C$2:$C$500="أحمد",IF('كل الطلبات'!$C$2:$C$500&lt;&gt;"",ROW($A$2:$A$500)-ROW($A$2)+1)),ROWS($A$2:B92))))</f>
        <v/>
      </c>
      <c r="C92" s="4" t="str">
        <f t="array" ref="C92">IF(ROWS($A$2:A92)&gt;COUNTIF('كل الطلبات'!$C$2:$C$500,"خالد"),"",INDEX('كل الطلبات'!D$2:D$500,SMALL(IF('كل الطلبات'!$C$2:$C$500="أحمد",IF('كل الطلبات'!$C$2:$C$500&lt;&gt;"",ROW($A$2:$A$500)-ROW($A$2)+1)),ROWS($A$2:C92))))</f>
        <v/>
      </c>
    </row>
    <row r="93" spans="1:3">
      <c r="A93" s="4" t="str">
        <f t="array" ref="A93">IF(ROWS($A$2:A93)&gt;COUNTIF('كل الطلبات'!$C$2:$C$500,"خالد"),"",INDEX('كل الطلبات'!A$2:A$500,SMALL(IF('كل الطلبات'!$C$2:$C$500="خالد",IF('كل الطلبات'!$C$2:$C$500&lt;&gt;"",ROW($A$2:$A$500)-ROW($A$2)+1)),ROWS($A$2:A93))))</f>
        <v/>
      </c>
      <c r="B93" s="4" t="str">
        <f t="array" ref="B93">IF(ROWS($A$2:A93)&gt;COUNTIF('كل الطلبات'!$C$2:$C$500,"خالد"),"",INDEX('كل الطلبات'!B$2:B$500,SMALL(IF('كل الطلبات'!$C$2:$C$500="أحمد",IF('كل الطلبات'!$C$2:$C$500&lt;&gt;"",ROW($A$2:$A$500)-ROW($A$2)+1)),ROWS($A$2:B93))))</f>
        <v/>
      </c>
      <c r="C93" s="4" t="str">
        <f t="array" ref="C93">IF(ROWS($A$2:A93)&gt;COUNTIF('كل الطلبات'!$C$2:$C$500,"خالد"),"",INDEX('كل الطلبات'!D$2:D$500,SMALL(IF('كل الطلبات'!$C$2:$C$500="أحمد",IF('كل الطلبات'!$C$2:$C$500&lt;&gt;"",ROW($A$2:$A$500)-ROW($A$2)+1)),ROWS($A$2:C93))))</f>
        <v/>
      </c>
    </row>
    <row r="94" spans="1:3">
      <c r="A94" s="4" t="str">
        <f t="array" ref="A94">IF(ROWS($A$2:A94)&gt;COUNTIF('كل الطلبات'!$C$2:$C$500,"خالد"),"",INDEX('كل الطلبات'!A$2:A$500,SMALL(IF('كل الطلبات'!$C$2:$C$500="خالد",IF('كل الطلبات'!$C$2:$C$500&lt;&gt;"",ROW($A$2:$A$500)-ROW($A$2)+1)),ROWS($A$2:A94))))</f>
        <v/>
      </c>
      <c r="B94" s="4" t="str">
        <f t="array" ref="B94">IF(ROWS($A$2:A94)&gt;COUNTIF('كل الطلبات'!$C$2:$C$500,"خالد"),"",INDEX('كل الطلبات'!B$2:B$500,SMALL(IF('كل الطلبات'!$C$2:$C$500="أحمد",IF('كل الطلبات'!$C$2:$C$500&lt;&gt;"",ROW($A$2:$A$500)-ROW($A$2)+1)),ROWS($A$2:B94))))</f>
        <v/>
      </c>
      <c r="C94" s="4" t="str">
        <f t="array" ref="C94">IF(ROWS($A$2:A94)&gt;COUNTIF('كل الطلبات'!$C$2:$C$500,"خالد"),"",INDEX('كل الطلبات'!D$2:D$500,SMALL(IF('كل الطلبات'!$C$2:$C$500="أحمد",IF('كل الطلبات'!$C$2:$C$500&lt;&gt;"",ROW($A$2:$A$500)-ROW($A$2)+1)),ROWS($A$2:C94))))</f>
        <v/>
      </c>
    </row>
    <row r="95" spans="1:3">
      <c r="A95" s="4" t="str">
        <f t="array" ref="A95">IF(ROWS($A$2:A95)&gt;COUNTIF('كل الطلبات'!$C$2:$C$500,"خالد"),"",INDEX('كل الطلبات'!A$2:A$500,SMALL(IF('كل الطلبات'!$C$2:$C$500="خالد",IF('كل الطلبات'!$C$2:$C$500&lt;&gt;"",ROW($A$2:$A$500)-ROW($A$2)+1)),ROWS($A$2:A95))))</f>
        <v/>
      </c>
      <c r="B95" s="4" t="str">
        <f t="array" ref="B95">IF(ROWS($A$2:A95)&gt;COUNTIF('كل الطلبات'!$C$2:$C$500,"خالد"),"",INDEX('كل الطلبات'!B$2:B$500,SMALL(IF('كل الطلبات'!$C$2:$C$500="أحمد",IF('كل الطلبات'!$C$2:$C$500&lt;&gt;"",ROW($A$2:$A$500)-ROW($A$2)+1)),ROWS($A$2:B95))))</f>
        <v/>
      </c>
      <c r="C95" s="4" t="str">
        <f t="array" ref="C95">IF(ROWS($A$2:A95)&gt;COUNTIF('كل الطلبات'!$C$2:$C$500,"خالد"),"",INDEX('كل الطلبات'!D$2:D$500,SMALL(IF('كل الطلبات'!$C$2:$C$500="أحمد",IF('كل الطلبات'!$C$2:$C$500&lt;&gt;"",ROW($A$2:$A$500)-ROW($A$2)+1)),ROWS($A$2:C95))))</f>
        <v/>
      </c>
    </row>
    <row r="96" spans="1:3">
      <c r="A96" s="4" t="str">
        <f t="array" ref="A96">IF(ROWS($A$2:A96)&gt;COUNTIF('كل الطلبات'!$C$2:$C$500,"خالد"),"",INDEX('كل الطلبات'!A$2:A$500,SMALL(IF('كل الطلبات'!$C$2:$C$500="خالد",IF('كل الطلبات'!$C$2:$C$500&lt;&gt;"",ROW($A$2:$A$500)-ROW($A$2)+1)),ROWS($A$2:A96))))</f>
        <v/>
      </c>
      <c r="B96" s="4" t="str">
        <f t="array" ref="B96">IF(ROWS($A$2:A96)&gt;COUNTIF('كل الطلبات'!$C$2:$C$500,"خالد"),"",INDEX('كل الطلبات'!B$2:B$500,SMALL(IF('كل الطلبات'!$C$2:$C$500="أحمد",IF('كل الطلبات'!$C$2:$C$500&lt;&gt;"",ROW($A$2:$A$500)-ROW($A$2)+1)),ROWS($A$2:B96))))</f>
        <v/>
      </c>
      <c r="C96" s="4" t="str">
        <f t="array" ref="C96">IF(ROWS($A$2:A96)&gt;COUNTIF('كل الطلبات'!$C$2:$C$500,"خالد"),"",INDEX('كل الطلبات'!D$2:D$500,SMALL(IF('كل الطلبات'!$C$2:$C$500="أحمد",IF('كل الطلبات'!$C$2:$C$500&lt;&gt;"",ROW($A$2:$A$500)-ROW($A$2)+1)),ROWS($A$2:C96))))</f>
        <v/>
      </c>
    </row>
    <row r="97" spans="1:3">
      <c r="A97" s="4" t="str">
        <f t="array" ref="A97">IF(ROWS($A$2:A97)&gt;COUNTIF('كل الطلبات'!$C$2:$C$500,"خالد"),"",INDEX('كل الطلبات'!A$2:A$500,SMALL(IF('كل الطلبات'!$C$2:$C$500="خالد",IF('كل الطلبات'!$C$2:$C$500&lt;&gt;"",ROW($A$2:$A$500)-ROW($A$2)+1)),ROWS($A$2:A97))))</f>
        <v/>
      </c>
      <c r="B97" s="4" t="str">
        <f t="array" ref="B97">IF(ROWS($A$2:A97)&gt;COUNTIF('كل الطلبات'!$C$2:$C$500,"خالد"),"",INDEX('كل الطلبات'!B$2:B$500,SMALL(IF('كل الطلبات'!$C$2:$C$500="أحمد",IF('كل الطلبات'!$C$2:$C$500&lt;&gt;"",ROW($A$2:$A$500)-ROW($A$2)+1)),ROWS($A$2:B97))))</f>
        <v/>
      </c>
      <c r="C97" s="4" t="str">
        <f t="array" ref="C97">IF(ROWS($A$2:A97)&gt;COUNTIF('كل الطلبات'!$C$2:$C$500,"خالد"),"",INDEX('كل الطلبات'!D$2:D$500,SMALL(IF('كل الطلبات'!$C$2:$C$500="أحمد",IF('كل الطلبات'!$C$2:$C$500&lt;&gt;"",ROW($A$2:$A$500)-ROW($A$2)+1)),ROWS($A$2:C97))))</f>
        <v/>
      </c>
    </row>
    <row r="98" spans="1:3">
      <c r="A98" s="4" t="str">
        <f t="array" ref="A98">IF(ROWS($A$2:A98)&gt;COUNTIF('كل الطلبات'!$C$2:$C$500,"خالد"),"",INDEX('كل الطلبات'!A$2:A$500,SMALL(IF('كل الطلبات'!$C$2:$C$500="خالد",IF('كل الطلبات'!$C$2:$C$500&lt;&gt;"",ROW($A$2:$A$500)-ROW($A$2)+1)),ROWS($A$2:A98))))</f>
        <v/>
      </c>
      <c r="B98" s="4" t="str">
        <f t="array" ref="B98">IF(ROWS($A$2:A98)&gt;COUNTIF('كل الطلبات'!$C$2:$C$500,"خالد"),"",INDEX('كل الطلبات'!B$2:B$500,SMALL(IF('كل الطلبات'!$C$2:$C$500="أحمد",IF('كل الطلبات'!$C$2:$C$500&lt;&gt;"",ROW($A$2:$A$500)-ROW($A$2)+1)),ROWS($A$2:B98))))</f>
        <v/>
      </c>
      <c r="C98" s="4" t="str">
        <f t="array" ref="C98">IF(ROWS($A$2:A98)&gt;COUNTIF('كل الطلبات'!$C$2:$C$500,"خالد"),"",INDEX('كل الطلبات'!D$2:D$500,SMALL(IF('كل الطلبات'!$C$2:$C$500="أحمد",IF('كل الطلبات'!$C$2:$C$500&lt;&gt;"",ROW($A$2:$A$500)-ROW($A$2)+1)),ROWS($A$2:C98))))</f>
        <v/>
      </c>
    </row>
    <row r="99" spans="1:3">
      <c r="A99" s="4" t="str">
        <f t="array" ref="A99">IF(ROWS($A$2:A99)&gt;COUNTIF('كل الطلبات'!$C$2:$C$500,"خالد"),"",INDEX('كل الطلبات'!A$2:A$500,SMALL(IF('كل الطلبات'!$C$2:$C$500="خالد",IF('كل الطلبات'!$C$2:$C$500&lt;&gt;"",ROW($A$2:$A$500)-ROW($A$2)+1)),ROWS($A$2:A99))))</f>
        <v/>
      </c>
      <c r="B99" s="4" t="str">
        <f t="array" ref="B99">IF(ROWS($A$2:A99)&gt;COUNTIF('كل الطلبات'!$C$2:$C$500,"خالد"),"",INDEX('كل الطلبات'!B$2:B$500,SMALL(IF('كل الطلبات'!$C$2:$C$500="أحمد",IF('كل الطلبات'!$C$2:$C$500&lt;&gt;"",ROW($A$2:$A$500)-ROW($A$2)+1)),ROWS($A$2:B99))))</f>
        <v/>
      </c>
      <c r="C99" s="4" t="str">
        <f t="array" ref="C99">IF(ROWS($A$2:A99)&gt;COUNTIF('كل الطلبات'!$C$2:$C$500,"خالد"),"",INDEX('كل الطلبات'!D$2:D$500,SMALL(IF('كل الطلبات'!$C$2:$C$500="أحمد",IF('كل الطلبات'!$C$2:$C$500&lt;&gt;"",ROW($A$2:$A$500)-ROW($A$2)+1)),ROWS($A$2:C99))))</f>
        <v/>
      </c>
    </row>
    <row r="100" spans="1:3">
      <c r="A100" s="4" t="str">
        <f t="array" ref="A100">IF(ROWS($A$2:A100)&gt;COUNTIF('كل الطلبات'!$C$2:$C$500,"خالد"),"",INDEX('كل الطلبات'!A$2:A$500,SMALL(IF('كل الطلبات'!$C$2:$C$500="خالد",IF('كل الطلبات'!$C$2:$C$500&lt;&gt;"",ROW($A$2:$A$500)-ROW($A$2)+1)),ROWS($A$2:A100))))</f>
        <v/>
      </c>
      <c r="B100" s="4" t="str">
        <f t="array" ref="B100">IF(ROWS($A$2:A100)&gt;COUNTIF('كل الطلبات'!$C$2:$C$500,"خالد"),"",INDEX('كل الطلبات'!B$2:B$500,SMALL(IF('كل الطلبات'!$C$2:$C$500="أحمد",IF('كل الطلبات'!$C$2:$C$500&lt;&gt;"",ROW($A$2:$A$500)-ROW($A$2)+1)),ROWS($A$2:B100))))</f>
        <v/>
      </c>
      <c r="C100" s="4" t="str">
        <f t="array" ref="C100">IF(ROWS($A$2:A100)&gt;COUNTIF('كل الطلبات'!$C$2:$C$500,"خالد"),"",INDEX('كل الطلبات'!D$2:D$500,SMALL(IF('كل الطلبات'!$C$2:$C$500="أحمد",IF('كل الطلبات'!$C$2:$C$500&lt;&gt;"",ROW($A$2:$A$500)-ROW($A$2)+1)),ROWS($A$2:C100))))</f>
        <v/>
      </c>
    </row>
    <row r="101" spans="1:3">
      <c r="A101" s="4" t="str">
        <f t="array" ref="A101">IF(ROWS($A$2:A101)&gt;COUNTIF('كل الطلبات'!$C$2:$C$500,"خالد"),"",INDEX('كل الطلبات'!A$2:A$500,SMALL(IF('كل الطلبات'!$C$2:$C$500="خالد",IF('كل الطلبات'!$C$2:$C$500&lt;&gt;"",ROW($A$2:$A$500)-ROW($A$2)+1)),ROWS($A$2:A101))))</f>
        <v/>
      </c>
      <c r="B101" s="4" t="str">
        <f t="array" ref="B101">IF(ROWS($A$2:A101)&gt;COUNTIF('كل الطلبات'!$C$2:$C$500,"خالد"),"",INDEX('كل الطلبات'!B$2:B$500,SMALL(IF('كل الطلبات'!$C$2:$C$500="أحمد",IF('كل الطلبات'!$C$2:$C$500&lt;&gt;"",ROW($A$2:$A$500)-ROW($A$2)+1)),ROWS($A$2:B101))))</f>
        <v/>
      </c>
      <c r="C101" s="4" t="str">
        <f t="array" ref="C101">IF(ROWS($A$2:A101)&gt;COUNTIF('كل الطلبات'!$C$2:$C$500,"خالد"),"",INDEX('كل الطلبات'!D$2:D$500,SMALL(IF('كل الطلبات'!$C$2:$C$500="أحمد",IF('كل الطلبات'!$C$2:$C$500&lt;&gt;"",ROW($A$2:$A$500)-ROW($A$2)+1)),ROWS($A$2:C101))))</f>
        <v/>
      </c>
    </row>
    <row r="102" spans="1:3">
      <c r="A102" s="4" t="str">
        <f t="array" ref="A102">IF(ROWS($A$2:A102)&gt;COUNTIF('كل الطلبات'!$C$2:$C$500,"خالد"),"",INDEX('كل الطلبات'!A$2:A$500,SMALL(IF('كل الطلبات'!$C$2:$C$500="خالد",IF('كل الطلبات'!$C$2:$C$500&lt;&gt;"",ROW($A$2:$A$500)-ROW($A$2)+1)),ROWS($A$2:A102))))</f>
        <v/>
      </c>
      <c r="B102" s="4" t="str">
        <f t="array" ref="B102">IF(ROWS($A$2:A102)&gt;COUNTIF('كل الطلبات'!$C$2:$C$500,"خالد"),"",INDEX('كل الطلبات'!B$2:B$500,SMALL(IF('كل الطلبات'!$C$2:$C$500="أحمد",IF('كل الطلبات'!$C$2:$C$500&lt;&gt;"",ROW($A$2:$A$500)-ROW($A$2)+1)),ROWS($A$2:B102))))</f>
        <v/>
      </c>
      <c r="C102" s="4" t="str">
        <f t="array" ref="C102">IF(ROWS($A$2:A102)&gt;COUNTIF('كل الطلبات'!$C$2:$C$500,"خالد"),"",INDEX('كل الطلبات'!D$2:D$500,SMALL(IF('كل الطلبات'!$C$2:$C$500="أحمد",IF('كل الطلبات'!$C$2:$C$500&lt;&gt;"",ROW($A$2:$A$500)-ROW($A$2)+1)),ROWS($A$2:C102))))</f>
        <v/>
      </c>
    </row>
    <row r="103" spans="1:3">
      <c r="A103" s="4" t="str">
        <f t="array" ref="A103">IF(ROWS($A$2:A103)&gt;COUNTIF('كل الطلبات'!$C$2:$C$500,"خالد"),"",INDEX('كل الطلبات'!A$2:A$500,SMALL(IF('كل الطلبات'!$C$2:$C$500="خالد",IF('كل الطلبات'!$C$2:$C$500&lt;&gt;"",ROW($A$2:$A$500)-ROW($A$2)+1)),ROWS($A$2:A103))))</f>
        <v/>
      </c>
      <c r="B103" s="4" t="str">
        <f t="array" ref="B103">IF(ROWS($A$2:A103)&gt;COUNTIF('كل الطلبات'!$C$2:$C$500,"خالد"),"",INDEX('كل الطلبات'!B$2:B$500,SMALL(IF('كل الطلبات'!$C$2:$C$500="أحمد",IF('كل الطلبات'!$C$2:$C$500&lt;&gt;"",ROW($A$2:$A$500)-ROW($A$2)+1)),ROWS($A$2:B103))))</f>
        <v/>
      </c>
      <c r="C103" s="4" t="str">
        <f t="array" ref="C103">IF(ROWS($A$2:A103)&gt;COUNTIF('كل الطلبات'!$C$2:$C$500,"خالد"),"",INDEX('كل الطلبات'!D$2:D$500,SMALL(IF('كل الطلبات'!$C$2:$C$500="أحمد",IF('كل الطلبات'!$C$2:$C$500&lt;&gt;"",ROW($A$2:$A$500)-ROW($A$2)+1)),ROWS($A$2:C103))))</f>
        <v/>
      </c>
    </row>
    <row r="104" spans="1:3">
      <c r="A104" s="4" t="str">
        <f t="array" ref="A104">IF(ROWS($A$2:A104)&gt;COUNTIF('كل الطلبات'!$C$2:$C$500,"خالد"),"",INDEX('كل الطلبات'!A$2:A$500,SMALL(IF('كل الطلبات'!$C$2:$C$500="خالد",IF('كل الطلبات'!$C$2:$C$500&lt;&gt;"",ROW($A$2:$A$500)-ROW($A$2)+1)),ROWS($A$2:A104))))</f>
        <v/>
      </c>
      <c r="B104" s="4" t="str">
        <f t="array" ref="B104">IF(ROWS($A$2:A104)&gt;COUNTIF('كل الطلبات'!$C$2:$C$500,"خالد"),"",INDEX('كل الطلبات'!B$2:B$500,SMALL(IF('كل الطلبات'!$C$2:$C$500="أحمد",IF('كل الطلبات'!$C$2:$C$500&lt;&gt;"",ROW($A$2:$A$500)-ROW($A$2)+1)),ROWS($A$2:B104))))</f>
        <v/>
      </c>
      <c r="C104" s="4" t="str">
        <f t="array" ref="C104">IF(ROWS($A$2:A104)&gt;COUNTIF('كل الطلبات'!$C$2:$C$500,"خالد"),"",INDEX('كل الطلبات'!D$2:D$500,SMALL(IF('كل الطلبات'!$C$2:$C$500="أحمد",IF('كل الطلبات'!$C$2:$C$500&lt;&gt;"",ROW($A$2:$A$500)-ROW($A$2)+1)),ROWS($A$2:C104))))</f>
        <v/>
      </c>
    </row>
    <row r="105" spans="1:3">
      <c r="A105" s="4" t="str">
        <f t="array" ref="A105">IF(ROWS($A$2:A105)&gt;COUNTIF('كل الطلبات'!$C$2:$C$500,"خالد"),"",INDEX('كل الطلبات'!A$2:A$500,SMALL(IF('كل الطلبات'!$C$2:$C$500="خالد",IF('كل الطلبات'!$C$2:$C$500&lt;&gt;"",ROW($A$2:$A$500)-ROW($A$2)+1)),ROWS($A$2:A105))))</f>
        <v/>
      </c>
      <c r="B105" s="4" t="str">
        <f t="array" ref="B105">IF(ROWS($A$2:A105)&gt;COUNTIF('كل الطلبات'!$C$2:$C$500,"خالد"),"",INDEX('كل الطلبات'!B$2:B$500,SMALL(IF('كل الطلبات'!$C$2:$C$500="أحمد",IF('كل الطلبات'!$C$2:$C$500&lt;&gt;"",ROW($A$2:$A$500)-ROW($A$2)+1)),ROWS($A$2:B105))))</f>
        <v/>
      </c>
      <c r="C105" s="4" t="str">
        <f t="array" ref="C105">IF(ROWS($A$2:A105)&gt;COUNTIF('كل الطلبات'!$C$2:$C$500,"خالد"),"",INDEX('كل الطلبات'!D$2:D$500,SMALL(IF('كل الطلبات'!$C$2:$C$500="أحمد",IF('كل الطلبات'!$C$2:$C$500&lt;&gt;"",ROW($A$2:$A$500)-ROW($A$2)+1)),ROWS($A$2:C105))))</f>
        <v/>
      </c>
    </row>
    <row r="106" spans="1:3">
      <c r="A106" s="4" t="str">
        <f t="array" ref="A106">IF(ROWS($A$2:A106)&gt;COUNTIF('كل الطلبات'!$C$2:$C$500,"خالد"),"",INDEX('كل الطلبات'!A$2:A$500,SMALL(IF('كل الطلبات'!$C$2:$C$500="خالد",IF('كل الطلبات'!$C$2:$C$500&lt;&gt;"",ROW($A$2:$A$500)-ROW($A$2)+1)),ROWS($A$2:A106))))</f>
        <v/>
      </c>
      <c r="B106" s="4" t="str">
        <f t="array" ref="B106">IF(ROWS($A$2:A106)&gt;COUNTIF('كل الطلبات'!$C$2:$C$500,"خالد"),"",INDEX('كل الطلبات'!B$2:B$500,SMALL(IF('كل الطلبات'!$C$2:$C$500="أحمد",IF('كل الطلبات'!$C$2:$C$500&lt;&gt;"",ROW($A$2:$A$500)-ROW($A$2)+1)),ROWS($A$2:B106))))</f>
        <v/>
      </c>
      <c r="C106" s="4" t="str">
        <f t="array" ref="C106">IF(ROWS($A$2:A106)&gt;COUNTIF('كل الطلبات'!$C$2:$C$500,"خالد"),"",INDEX('كل الطلبات'!D$2:D$500,SMALL(IF('كل الطلبات'!$C$2:$C$500="أحمد",IF('كل الطلبات'!$C$2:$C$500&lt;&gt;"",ROW($A$2:$A$500)-ROW($A$2)+1)),ROWS($A$2:C106))))</f>
        <v/>
      </c>
    </row>
    <row r="107" spans="1:3">
      <c r="A107" s="4" t="str">
        <f t="array" ref="A107">IF(ROWS($A$2:A107)&gt;COUNTIF('كل الطلبات'!$C$2:$C$500,"خالد"),"",INDEX('كل الطلبات'!A$2:A$500,SMALL(IF('كل الطلبات'!$C$2:$C$500="خالد",IF('كل الطلبات'!$C$2:$C$500&lt;&gt;"",ROW($A$2:$A$500)-ROW($A$2)+1)),ROWS($A$2:A107))))</f>
        <v/>
      </c>
      <c r="B107" s="4" t="str">
        <f t="array" ref="B107">IF(ROWS($A$2:A107)&gt;COUNTIF('كل الطلبات'!$C$2:$C$500,"خالد"),"",INDEX('كل الطلبات'!B$2:B$500,SMALL(IF('كل الطلبات'!$C$2:$C$500="أحمد",IF('كل الطلبات'!$C$2:$C$500&lt;&gt;"",ROW($A$2:$A$500)-ROW($A$2)+1)),ROWS($A$2:B107))))</f>
        <v/>
      </c>
      <c r="C107" s="4" t="str">
        <f t="array" ref="C107">IF(ROWS($A$2:A107)&gt;COUNTIF('كل الطلبات'!$C$2:$C$500,"خالد"),"",INDEX('كل الطلبات'!D$2:D$500,SMALL(IF('كل الطلبات'!$C$2:$C$500="أحمد",IF('كل الطلبات'!$C$2:$C$500&lt;&gt;"",ROW($A$2:$A$500)-ROW($A$2)+1)),ROWS($A$2:C107))))</f>
        <v/>
      </c>
    </row>
    <row r="108" spans="1:3">
      <c r="A108" s="4" t="str">
        <f t="array" ref="A108">IF(ROWS($A$2:A108)&gt;COUNTIF('كل الطلبات'!$C$2:$C$500,"خالد"),"",INDEX('كل الطلبات'!A$2:A$500,SMALL(IF('كل الطلبات'!$C$2:$C$500="خالد",IF('كل الطلبات'!$C$2:$C$500&lt;&gt;"",ROW($A$2:$A$500)-ROW($A$2)+1)),ROWS($A$2:A108))))</f>
        <v/>
      </c>
      <c r="B108" s="4" t="str">
        <f t="array" ref="B108">IF(ROWS($A$2:A108)&gt;COUNTIF('كل الطلبات'!$C$2:$C$500,"خالد"),"",INDEX('كل الطلبات'!B$2:B$500,SMALL(IF('كل الطلبات'!$C$2:$C$500="أحمد",IF('كل الطلبات'!$C$2:$C$500&lt;&gt;"",ROW($A$2:$A$500)-ROW($A$2)+1)),ROWS($A$2:B108))))</f>
        <v/>
      </c>
      <c r="C108" s="4" t="str">
        <f t="array" ref="C108">IF(ROWS($A$2:A108)&gt;COUNTIF('كل الطلبات'!$C$2:$C$500,"خالد"),"",INDEX('كل الطلبات'!D$2:D$500,SMALL(IF('كل الطلبات'!$C$2:$C$500="أحمد",IF('كل الطلبات'!$C$2:$C$500&lt;&gt;"",ROW($A$2:$A$500)-ROW($A$2)+1)),ROWS($A$2:C108))))</f>
        <v/>
      </c>
    </row>
    <row r="109" spans="1:3">
      <c r="A109" s="4" t="str">
        <f t="array" ref="A109">IF(ROWS($A$2:A109)&gt;COUNTIF('كل الطلبات'!$C$2:$C$500,"خالد"),"",INDEX('كل الطلبات'!A$2:A$500,SMALL(IF('كل الطلبات'!$C$2:$C$500="خالد",IF('كل الطلبات'!$C$2:$C$500&lt;&gt;"",ROW($A$2:$A$500)-ROW($A$2)+1)),ROWS($A$2:A109))))</f>
        <v/>
      </c>
      <c r="B109" s="4" t="str">
        <f t="array" ref="B109">IF(ROWS($A$2:A109)&gt;COUNTIF('كل الطلبات'!$C$2:$C$500,"خالد"),"",INDEX('كل الطلبات'!B$2:B$500,SMALL(IF('كل الطلبات'!$C$2:$C$500="أحمد",IF('كل الطلبات'!$C$2:$C$500&lt;&gt;"",ROW($A$2:$A$500)-ROW($A$2)+1)),ROWS($A$2:B109))))</f>
        <v/>
      </c>
      <c r="C109" s="4" t="str">
        <f t="array" ref="C109">IF(ROWS($A$2:A109)&gt;COUNTIF('كل الطلبات'!$C$2:$C$500,"خالد"),"",INDEX('كل الطلبات'!D$2:D$500,SMALL(IF('كل الطلبات'!$C$2:$C$500="أحمد",IF('كل الطلبات'!$C$2:$C$500&lt;&gt;"",ROW($A$2:$A$500)-ROW($A$2)+1)),ROWS($A$2:C109))))</f>
        <v/>
      </c>
    </row>
    <row r="110" spans="1:3">
      <c r="A110" s="4" t="str">
        <f t="array" ref="A110">IF(ROWS($A$2:A110)&gt;COUNTIF('كل الطلبات'!$C$2:$C$500,"خالد"),"",INDEX('كل الطلبات'!A$2:A$500,SMALL(IF('كل الطلبات'!$C$2:$C$500="خالد",IF('كل الطلبات'!$C$2:$C$500&lt;&gt;"",ROW($A$2:$A$500)-ROW($A$2)+1)),ROWS($A$2:A110))))</f>
        <v/>
      </c>
      <c r="B110" s="4" t="str">
        <f t="array" ref="B110">IF(ROWS($A$2:A110)&gt;COUNTIF('كل الطلبات'!$C$2:$C$500,"خالد"),"",INDEX('كل الطلبات'!B$2:B$500,SMALL(IF('كل الطلبات'!$C$2:$C$500="أحمد",IF('كل الطلبات'!$C$2:$C$500&lt;&gt;"",ROW($A$2:$A$500)-ROW($A$2)+1)),ROWS($A$2:B110))))</f>
        <v/>
      </c>
      <c r="C110" s="4" t="str">
        <f t="array" ref="C110">IF(ROWS($A$2:A110)&gt;COUNTIF('كل الطلبات'!$C$2:$C$500,"خالد"),"",INDEX('كل الطلبات'!D$2:D$500,SMALL(IF('كل الطلبات'!$C$2:$C$500="أحمد",IF('كل الطلبات'!$C$2:$C$500&lt;&gt;"",ROW($A$2:$A$500)-ROW($A$2)+1)),ROWS($A$2:C110))))</f>
        <v/>
      </c>
    </row>
    <row r="111" spans="1:3">
      <c r="A111" s="4" t="str">
        <f t="array" ref="A111">IF(ROWS($A$2:A111)&gt;COUNTIF('كل الطلبات'!$C$2:$C$500,"خالد"),"",INDEX('كل الطلبات'!A$2:A$500,SMALL(IF('كل الطلبات'!$C$2:$C$500="خالد",IF('كل الطلبات'!$C$2:$C$500&lt;&gt;"",ROW($A$2:$A$500)-ROW($A$2)+1)),ROWS($A$2:A111))))</f>
        <v/>
      </c>
      <c r="B111" s="4" t="str">
        <f t="array" ref="B111">IF(ROWS($A$2:A111)&gt;COUNTIF('كل الطلبات'!$C$2:$C$500,"خالد"),"",INDEX('كل الطلبات'!B$2:B$500,SMALL(IF('كل الطلبات'!$C$2:$C$500="أحمد",IF('كل الطلبات'!$C$2:$C$500&lt;&gt;"",ROW($A$2:$A$500)-ROW($A$2)+1)),ROWS($A$2:B111))))</f>
        <v/>
      </c>
      <c r="C111" s="4" t="str">
        <f t="array" ref="C111">IF(ROWS($A$2:A111)&gt;COUNTIF('كل الطلبات'!$C$2:$C$500,"خالد"),"",INDEX('كل الطلبات'!D$2:D$500,SMALL(IF('كل الطلبات'!$C$2:$C$500="أحمد",IF('كل الطلبات'!$C$2:$C$500&lt;&gt;"",ROW($A$2:$A$500)-ROW($A$2)+1)),ROWS($A$2:C111))))</f>
        <v/>
      </c>
    </row>
    <row r="112" spans="1:3">
      <c r="A112" s="4" t="str">
        <f t="array" ref="A112">IF(ROWS($A$2:A112)&gt;COUNTIF('كل الطلبات'!$C$2:$C$500,"خالد"),"",INDEX('كل الطلبات'!A$2:A$500,SMALL(IF('كل الطلبات'!$C$2:$C$500="خالد",IF('كل الطلبات'!$C$2:$C$500&lt;&gt;"",ROW($A$2:$A$500)-ROW($A$2)+1)),ROWS($A$2:A112))))</f>
        <v/>
      </c>
      <c r="B112" s="4" t="str">
        <f t="array" ref="B112">IF(ROWS($A$2:A112)&gt;COUNTIF('كل الطلبات'!$C$2:$C$500,"خالد"),"",INDEX('كل الطلبات'!B$2:B$500,SMALL(IF('كل الطلبات'!$C$2:$C$500="أحمد",IF('كل الطلبات'!$C$2:$C$500&lt;&gt;"",ROW($A$2:$A$500)-ROW($A$2)+1)),ROWS($A$2:B112))))</f>
        <v/>
      </c>
      <c r="C112" s="4" t="str">
        <f t="array" ref="C112">IF(ROWS($A$2:A112)&gt;COUNTIF('كل الطلبات'!$C$2:$C$500,"خالد"),"",INDEX('كل الطلبات'!D$2:D$500,SMALL(IF('كل الطلبات'!$C$2:$C$500="أحمد",IF('كل الطلبات'!$C$2:$C$500&lt;&gt;"",ROW($A$2:$A$500)-ROW($A$2)+1)),ROWS($A$2:C112))))</f>
        <v/>
      </c>
    </row>
    <row r="113" spans="1:3">
      <c r="A113" s="4" t="str">
        <f t="array" ref="A113">IF(ROWS($A$2:A113)&gt;COUNTIF('كل الطلبات'!$C$2:$C$500,"خالد"),"",INDEX('كل الطلبات'!A$2:A$500,SMALL(IF('كل الطلبات'!$C$2:$C$500="خالد",IF('كل الطلبات'!$C$2:$C$500&lt;&gt;"",ROW($A$2:$A$500)-ROW($A$2)+1)),ROWS($A$2:A113))))</f>
        <v/>
      </c>
      <c r="B113" s="4" t="str">
        <f t="array" ref="B113">IF(ROWS($A$2:A113)&gt;COUNTIF('كل الطلبات'!$C$2:$C$500,"خالد"),"",INDEX('كل الطلبات'!B$2:B$500,SMALL(IF('كل الطلبات'!$C$2:$C$500="أحمد",IF('كل الطلبات'!$C$2:$C$500&lt;&gt;"",ROW($A$2:$A$500)-ROW($A$2)+1)),ROWS($A$2:B113))))</f>
        <v/>
      </c>
      <c r="C113" s="4" t="str">
        <f t="array" ref="C113">IF(ROWS($A$2:A113)&gt;COUNTIF('كل الطلبات'!$C$2:$C$500,"خالد"),"",INDEX('كل الطلبات'!D$2:D$500,SMALL(IF('كل الطلبات'!$C$2:$C$500="أحمد",IF('كل الطلبات'!$C$2:$C$500&lt;&gt;"",ROW($A$2:$A$500)-ROW($A$2)+1)),ROWS($A$2:C113))))</f>
        <v/>
      </c>
    </row>
    <row r="114" spans="1:3">
      <c r="A114" s="4" t="str">
        <f t="array" ref="A114">IF(ROWS($A$2:A114)&gt;COUNTIF('كل الطلبات'!$C$2:$C$500,"خالد"),"",INDEX('كل الطلبات'!A$2:A$500,SMALL(IF('كل الطلبات'!$C$2:$C$500="خالد",IF('كل الطلبات'!$C$2:$C$500&lt;&gt;"",ROW($A$2:$A$500)-ROW($A$2)+1)),ROWS($A$2:A114))))</f>
        <v/>
      </c>
      <c r="B114" s="4" t="str">
        <f t="array" ref="B114">IF(ROWS($A$2:A114)&gt;COUNTIF('كل الطلبات'!$C$2:$C$500,"خالد"),"",INDEX('كل الطلبات'!B$2:B$500,SMALL(IF('كل الطلبات'!$C$2:$C$500="أحمد",IF('كل الطلبات'!$C$2:$C$500&lt;&gt;"",ROW($A$2:$A$500)-ROW($A$2)+1)),ROWS($A$2:B114))))</f>
        <v/>
      </c>
      <c r="C114" s="4" t="str">
        <f t="array" ref="C114">IF(ROWS($A$2:A114)&gt;COUNTIF('كل الطلبات'!$C$2:$C$500,"خالد"),"",INDEX('كل الطلبات'!D$2:D$500,SMALL(IF('كل الطلبات'!$C$2:$C$500="أحمد",IF('كل الطلبات'!$C$2:$C$500&lt;&gt;"",ROW($A$2:$A$500)-ROW($A$2)+1)),ROWS($A$2:C114))))</f>
        <v/>
      </c>
    </row>
    <row r="115" spans="1:3">
      <c r="A115" s="4" t="str">
        <f t="array" ref="A115">IF(ROWS($A$2:A115)&gt;COUNTIF('كل الطلبات'!$C$2:$C$500,"خالد"),"",INDEX('كل الطلبات'!A$2:A$500,SMALL(IF('كل الطلبات'!$C$2:$C$500="خالد",IF('كل الطلبات'!$C$2:$C$500&lt;&gt;"",ROW($A$2:$A$500)-ROW($A$2)+1)),ROWS($A$2:A115))))</f>
        <v/>
      </c>
      <c r="B115" s="4" t="str">
        <f t="array" ref="B115">IF(ROWS($A$2:A115)&gt;COUNTIF('كل الطلبات'!$C$2:$C$500,"خالد"),"",INDEX('كل الطلبات'!B$2:B$500,SMALL(IF('كل الطلبات'!$C$2:$C$500="أحمد",IF('كل الطلبات'!$C$2:$C$500&lt;&gt;"",ROW($A$2:$A$500)-ROW($A$2)+1)),ROWS($A$2:B115))))</f>
        <v/>
      </c>
      <c r="C115" s="4" t="str">
        <f t="array" ref="C115">IF(ROWS($A$2:A115)&gt;COUNTIF('كل الطلبات'!$C$2:$C$500,"خالد"),"",INDEX('كل الطلبات'!D$2:D$500,SMALL(IF('كل الطلبات'!$C$2:$C$500="أحمد",IF('كل الطلبات'!$C$2:$C$500&lt;&gt;"",ROW($A$2:$A$500)-ROW($A$2)+1)),ROWS($A$2:C115))))</f>
        <v/>
      </c>
    </row>
    <row r="116" spans="1:3">
      <c r="A116" s="4" t="str">
        <f t="array" ref="A116">IF(ROWS($A$2:A116)&gt;COUNTIF('كل الطلبات'!$C$2:$C$500,"خالد"),"",INDEX('كل الطلبات'!A$2:A$500,SMALL(IF('كل الطلبات'!$C$2:$C$500="خالد",IF('كل الطلبات'!$C$2:$C$500&lt;&gt;"",ROW($A$2:$A$500)-ROW($A$2)+1)),ROWS($A$2:A116))))</f>
        <v/>
      </c>
      <c r="B116" s="4" t="str">
        <f t="array" ref="B116">IF(ROWS($A$2:A116)&gt;COUNTIF('كل الطلبات'!$C$2:$C$500,"خالد"),"",INDEX('كل الطلبات'!B$2:B$500,SMALL(IF('كل الطلبات'!$C$2:$C$500="أحمد",IF('كل الطلبات'!$C$2:$C$500&lt;&gt;"",ROW($A$2:$A$500)-ROW($A$2)+1)),ROWS($A$2:B116))))</f>
        <v/>
      </c>
      <c r="C116" s="4" t="str">
        <f t="array" ref="C116">IF(ROWS($A$2:A116)&gt;COUNTIF('كل الطلبات'!$C$2:$C$500,"خالد"),"",INDEX('كل الطلبات'!D$2:D$500,SMALL(IF('كل الطلبات'!$C$2:$C$500="أحمد",IF('كل الطلبات'!$C$2:$C$500&lt;&gt;"",ROW($A$2:$A$500)-ROW($A$2)+1)),ROWS($A$2:C116))))</f>
        <v/>
      </c>
    </row>
    <row r="117" spans="1:3">
      <c r="A117" s="4" t="str">
        <f t="array" ref="A117">IF(ROWS($A$2:A117)&gt;COUNTIF('كل الطلبات'!$C$2:$C$500,"خالد"),"",INDEX('كل الطلبات'!A$2:A$500,SMALL(IF('كل الطلبات'!$C$2:$C$500="خالد",IF('كل الطلبات'!$C$2:$C$500&lt;&gt;"",ROW($A$2:$A$500)-ROW($A$2)+1)),ROWS($A$2:A117))))</f>
        <v/>
      </c>
      <c r="B117" s="4" t="str">
        <f t="array" ref="B117">IF(ROWS($A$2:A117)&gt;COUNTIF('كل الطلبات'!$C$2:$C$500,"خالد"),"",INDEX('كل الطلبات'!B$2:B$500,SMALL(IF('كل الطلبات'!$C$2:$C$500="أحمد",IF('كل الطلبات'!$C$2:$C$500&lt;&gt;"",ROW($A$2:$A$500)-ROW($A$2)+1)),ROWS($A$2:B117))))</f>
        <v/>
      </c>
      <c r="C117" s="4" t="str">
        <f t="array" ref="C117">IF(ROWS($A$2:A117)&gt;COUNTIF('كل الطلبات'!$C$2:$C$500,"خالد"),"",INDEX('كل الطلبات'!D$2:D$500,SMALL(IF('كل الطلبات'!$C$2:$C$500="أحمد",IF('كل الطلبات'!$C$2:$C$500&lt;&gt;"",ROW($A$2:$A$500)-ROW($A$2)+1)),ROWS($A$2:C117))))</f>
        <v/>
      </c>
    </row>
    <row r="118" spans="1:3">
      <c r="A118" s="4" t="str">
        <f t="array" ref="A118">IF(ROWS($A$2:A118)&gt;COUNTIF('كل الطلبات'!$C$2:$C$500,"خالد"),"",INDEX('كل الطلبات'!A$2:A$500,SMALL(IF('كل الطلبات'!$C$2:$C$500="خالد",IF('كل الطلبات'!$C$2:$C$500&lt;&gt;"",ROW($A$2:$A$500)-ROW($A$2)+1)),ROWS($A$2:A118))))</f>
        <v/>
      </c>
      <c r="B118" s="4" t="str">
        <f t="array" ref="B118">IF(ROWS($A$2:A118)&gt;COUNTIF('كل الطلبات'!$C$2:$C$500,"خالد"),"",INDEX('كل الطلبات'!B$2:B$500,SMALL(IF('كل الطلبات'!$C$2:$C$500="أحمد",IF('كل الطلبات'!$C$2:$C$500&lt;&gt;"",ROW($A$2:$A$500)-ROW($A$2)+1)),ROWS($A$2:B118))))</f>
        <v/>
      </c>
      <c r="C118" s="4" t="str">
        <f t="array" ref="C118">IF(ROWS($A$2:A118)&gt;COUNTIF('كل الطلبات'!$C$2:$C$500,"خالد"),"",INDEX('كل الطلبات'!D$2:D$500,SMALL(IF('كل الطلبات'!$C$2:$C$500="أحمد",IF('كل الطلبات'!$C$2:$C$500&lt;&gt;"",ROW($A$2:$A$500)-ROW($A$2)+1)),ROWS($A$2:C118))))</f>
        <v/>
      </c>
    </row>
    <row r="119" spans="1:3">
      <c r="A119" s="4" t="str">
        <f t="array" ref="A119">IF(ROWS($A$2:A119)&gt;COUNTIF('كل الطلبات'!$C$2:$C$500,"خالد"),"",INDEX('كل الطلبات'!A$2:A$500,SMALL(IF('كل الطلبات'!$C$2:$C$500="خالد",IF('كل الطلبات'!$C$2:$C$500&lt;&gt;"",ROW($A$2:$A$500)-ROW($A$2)+1)),ROWS($A$2:A119))))</f>
        <v/>
      </c>
      <c r="B119" s="4" t="str">
        <f t="array" ref="B119">IF(ROWS($A$2:A119)&gt;COUNTIF('كل الطلبات'!$C$2:$C$500,"خالد"),"",INDEX('كل الطلبات'!B$2:B$500,SMALL(IF('كل الطلبات'!$C$2:$C$500="أحمد",IF('كل الطلبات'!$C$2:$C$500&lt;&gt;"",ROW($A$2:$A$500)-ROW($A$2)+1)),ROWS($A$2:B119))))</f>
        <v/>
      </c>
      <c r="C119" s="4" t="str">
        <f t="array" ref="C119">IF(ROWS($A$2:A119)&gt;COUNTIF('كل الطلبات'!$C$2:$C$500,"خالد"),"",INDEX('كل الطلبات'!D$2:D$500,SMALL(IF('كل الطلبات'!$C$2:$C$500="أحمد",IF('كل الطلبات'!$C$2:$C$500&lt;&gt;"",ROW($A$2:$A$500)-ROW($A$2)+1)),ROWS($A$2:C119))))</f>
        <v/>
      </c>
    </row>
    <row r="120" spans="1:3">
      <c r="A120" s="4" t="str">
        <f t="array" ref="A120">IF(ROWS($A$2:A120)&gt;COUNTIF('كل الطلبات'!$C$2:$C$500,"خالد"),"",INDEX('كل الطلبات'!A$2:A$500,SMALL(IF('كل الطلبات'!$C$2:$C$500="خالد",IF('كل الطلبات'!$C$2:$C$500&lt;&gt;"",ROW($A$2:$A$500)-ROW($A$2)+1)),ROWS($A$2:A120))))</f>
        <v/>
      </c>
      <c r="B120" s="4" t="str">
        <f t="array" ref="B120">IF(ROWS($A$2:A120)&gt;COUNTIF('كل الطلبات'!$C$2:$C$500,"خالد"),"",INDEX('كل الطلبات'!B$2:B$500,SMALL(IF('كل الطلبات'!$C$2:$C$500="أحمد",IF('كل الطلبات'!$C$2:$C$500&lt;&gt;"",ROW($A$2:$A$500)-ROW($A$2)+1)),ROWS($A$2:B120))))</f>
        <v/>
      </c>
      <c r="C120" s="4" t="str">
        <f t="array" ref="C120">IF(ROWS($A$2:A120)&gt;COUNTIF('كل الطلبات'!$C$2:$C$500,"خالد"),"",INDEX('كل الطلبات'!D$2:D$500,SMALL(IF('كل الطلبات'!$C$2:$C$500="أحمد",IF('كل الطلبات'!$C$2:$C$500&lt;&gt;"",ROW($A$2:$A$500)-ROW($A$2)+1)),ROWS($A$2:C120))))</f>
        <v/>
      </c>
    </row>
    <row r="121" spans="1:3">
      <c r="A121" s="4" t="str">
        <f t="array" ref="A121">IF(ROWS($A$2:A121)&gt;COUNTIF('كل الطلبات'!$C$2:$C$500,"خالد"),"",INDEX('كل الطلبات'!A$2:A$500,SMALL(IF('كل الطلبات'!$C$2:$C$500="خالد",IF('كل الطلبات'!$C$2:$C$500&lt;&gt;"",ROW($A$2:$A$500)-ROW($A$2)+1)),ROWS($A$2:A121))))</f>
        <v/>
      </c>
      <c r="B121" s="4" t="str">
        <f t="array" ref="B121">IF(ROWS($A$2:A121)&gt;COUNTIF('كل الطلبات'!$C$2:$C$500,"خالد"),"",INDEX('كل الطلبات'!B$2:B$500,SMALL(IF('كل الطلبات'!$C$2:$C$500="أحمد",IF('كل الطلبات'!$C$2:$C$500&lt;&gt;"",ROW($A$2:$A$500)-ROW($A$2)+1)),ROWS($A$2:B121))))</f>
        <v/>
      </c>
      <c r="C121" s="4" t="str">
        <f t="array" ref="C121">IF(ROWS($A$2:A121)&gt;COUNTIF('كل الطلبات'!$C$2:$C$500,"خالد"),"",INDEX('كل الطلبات'!D$2:D$500,SMALL(IF('كل الطلبات'!$C$2:$C$500="أحمد",IF('كل الطلبات'!$C$2:$C$500&lt;&gt;"",ROW($A$2:$A$500)-ROW($A$2)+1)),ROWS($A$2:C121))))</f>
        <v/>
      </c>
    </row>
    <row r="122" spans="1:3">
      <c r="A122" s="4" t="str">
        <f t="array" ref="A122">IF(ROWS($A$2:A122)&gt;COUNTIF('كل الطلبات'!$C$2:$C$500,"خالد"),"",INDEX('كل الطلبات'!A$2:A$500,SMALL(IF('كل الطلبات'!$C$2:$C$500="خالد",IF('كل الطلبات'!$C$2:$C$500&lt;&gt;"",ROW($A$2:$A$500)-ROW($A$2)+1)),ROWS($A$2:A122))))</f>
        <v/>
      </c>
      <c r="B122" s="4" t="str">
        <f t="array" ref="B122">IF(ROWS($A$2:A122)&gt;COUNTIF('كل الطلبات'!$C$2:$C$500,"خالد"),"",INDEX('كل الطلبات'!B$2:B$500,SMALL(IF('كل الطلبات'!$C$2:$C$500="أحمد",IF('كل الطلبات'!$C$2:$C$500&lt;&gt;"",ROW($A$2:$A$500)-ROW($A$2)+1)),ROWS($A$2:B122))))</f>
        <v/>
      </c>
      <c r="C122" s="4" t="str">
        <f t="array" ref="C122">IF(ROWS($A$2:A122)&gt;COUNTIF('كل الطلبات'!$C$2:$C$500,"خالد"),"",INDEX('كل الطلبات'!D$2:D$500,SMALL(IF('كل الطلبات'!$C$2:$C$500="أحمد",IF('كل الطلبات'!$C$2:$C$500&lt;&gt;"",ROW($A$2:$A$500)-ROW($A$2)+1)),ROWS($A$2:C122))))</f>
        <v/>
      </c>
    </row>
    <row r="123" spans="1:3">
      <c r="A123" s="4" t="str">
        <f t="array" ref="A123">IF(ROWS($A$2:A123)&gt;COUNTIF('كل الطلبات'!$C$2:$C$500,"خالد"),"",INDEX('كل الطلبات'!A$2:A$500,SMALL(IF('كل الطلبات'!$C$2:$C$500="خالد",IF('كل الطلبات'!$C$2:$C$500&lt;&gt;"",ROW($A$2:$A$500)-ROW($A$2)+1)),ROWS($A$2:A123))))</f>
        <v/>
      </c>
      <c r="B123" s="4" t="str">
        <f t="array" ref="B123">IF(ROWS($A$2:A123)&gt;COUNTIF('كل الطلبات'!$C$2:$C$500,"خالد"),"",INDEX('كل الطلبات'!B$2:B$500,SMALL(IF('كل الطلبات'!$C$2:$C$500="أحمد",IF('كل الطلبات'!$C$2:$C$500&lt;&gt;"",ROW($A$2:$A$500)-ROW($A$2)+1)),ROWS($A$2:B123))))</f>
        <v/>
      </c>
      <c r="C123" s="4" t="str">
        <f t="array" ref="C123">IF(ROWS($A$2:A123)&gt;COUNTIF('كل الطلبات'!$C$2:$C$500,"خالد"),"",INDEX('كل الطلبات'!D$2:D$500,SMALL(IF('كل الطلبات'!$C$2:$C$500="أحمد",IF('كل الطلبات'!$C$2:$C$500&lt;&gt;"",ROW($A$2:$A$500)-ROW($A$2)+1)),ROWS($A$2:C123))))</f>
        <v/>
      </c>
    </row>
    <row r="124" spans="1:3">
      <c r="A124" s="4" t="str">
        <f t="array" ref="A124">IF(ROWS($A$2:A124)&gt;COUNTIF('كل الطلبات'!$C$2:$C$500,"خالد"),"",INDEX('كل الطلبات'!A$2:A$500,SMALL(IF('كل الطلبات'!$C$2:$C$500="خالد",IF('كل الطلبات'!$C$2:$C$500&lt;&gt;"",ROW($A$2:$A$500)-ROW($A$2)+1)),ROWS($A$2:A124))))</f>
        <v/>
      </c>
      <c r="B124" s="4" t="str">
        <f t="array" ref="B124">IF(ROWS($A$2:A124)&gt;COUNTIF('كل الطلبات'!$C$2:$C$500,"خالد"),"",INDEX('كل الطلبات'!B$2:B$500,SMALL(IF('كل الطلبات'!$C$2:$C$500="أحمد",IF('كل الطلبات'!$C$2:$C$500&lt;&gt;"",ROW($A$2:$A$500)-ROW($A$2)+1)),ROWS($A$2:B124))))</f>
        <v/>
      </c>
      <c r="C124" s="4" t="str">
        <f t="array" ref="C124">IF(ROWS($A$2:A124)&gt;COUNTIF('كل الطلبات'!$C$2:$C$500,"خالد"),"",INDEX('كل الطلبات'!D$2:D$500,SMALL(IF('كل الطلبات'!$C$2:$C$500="أحمد",IF('كل الطلبات'!$C$2:$C$500&lt;&gt;"",ROW($A$2:$A$500)-ROW($A$2)+1)),ROWS($A$2:C124))))</f>
        <v/>
      </c>
    </row>
    <row r="125" spans="1:3">
      <c r="A125" s="4" t="str">
        <f t="array" ref="A125">IF(ROWS($A$2:A125)&gt;COUNTIF('كل الطلبات'!$C$2:$C$500,"خالد"),"",INDEX('كل الطلبات'!A$2:A$500,SMALL(IF('كل الطلبات'!$C$2:$C$500="خالد",IF('كل الطلبات'!$C$2:$C$500&lt;&gt;"",ROW($A$2:$A$500)-ROW($A$2)+1)),ROWS($A$2:A125))))</f>
        <v/>
      </c>
      <c r="B125" s="4" t="str">
        <f t="array" ref="B125">IF(ROWS($A$2:A125)&gt;COUNTIF('كل الطلبات'!$C$2:$C$500,"خالد"),"",INDEX('كل الطلبات'!B$2:B$500,SMALL(IF('كل الطلبات'!$C$2:$C$500="أحمد",IF('كل الطلبات'!$C$2:$C$500&lt;&gt;"",ROW($A$2:$A$500)-ROW($A$2)+1)),ROWS($A$2:B125))))</f>
        <v/>
      </c>
      <c r="C125" s="4" t="str">
        <f t="array" ref="C125">IF(ROWS($A$2:A125)&gt;COUNTIF('كل الطلبات'!$C$2:$C$500,"خالد"),"",INDEX('كل الطلبات'!D$2:D$500,SMALL(IF('كل الطلبات'!$C$2:$C$500="أحمد",IF('كل الطلبات'!$C$2:$C$500&lt;&gt;"",ROW($A$2:$A$500)-ROW($A$2)+1)),ROWS($A$2:C125))))</f>
        <v/>
      </c>
    </row>
    <row r="126" spans="1:3">
      <c r="A126" s="4" t="str">
        <f t="array" ref="A126">IF(ROWS($A$2:A126)&gt;COUNTIF('كل الطلبات'!$C$2:$C$500,"خالد"),"",INDEX('كل الطلبات'!A$2:A$500,SMALL(IF('كل الطلبات'!$C$2:$C$500="خالد",IF('كل الطلبات'!$C$2:$C$500&lt;&gt;"",ROW($A$2:$A$500)-ROW($A$2)+1)),ROWS($A$2:A126))))</f>
        <v/>
      </c>
      <c r="B126" s="4" t="str">
        <f t="array" ref="B126">IF(ROWS($A$2:A126)&gt;COUNTIF('كل الطلبات'!$C$2:$C$500,"خالد"),"",INDEX('كل الطلبات'!B$2:B$500,SMALL(IF('كل الطلبات'!$C$2:$C$500="أحمد",IF('كل الطلبات'!$C$2:$C$500&lt;&gt;"",ROW($A$2:$A$500)-ROW($A$2)+1)),ROWS($A$2:B126))))</f>
        <v/>
      </c>
      <c r="C126" s="4" t="str">
        <f t="array" ref="C126">IF(ROWS($A$2:A126)&gt;COUNTIF('كل الطلبات'!$C$2:$C$500,"خالد"),"",INDEX('كل الطلبات'!D$2:D$500,SMALL(IF('كل الطلبات'!$C$2:$C$500="أحمد",IF('كل الطلبات'!$C$2:$C$500&lt;&gt;"",ROW($A$2:$A$500)-ROW($A$2)+1)),ROWS($A$2:C126))))</f>
        <v/>
      </c>
    </row>
    <row r="127" spans="1:3">
      <c r="A127" s="4" t="str">
        <f t="array" ref="A127">IF(ROWS($A$2:A127)&gt;COUNTIF('كل الطلبات'!$C$2:$C$500,"خالد"),"",INDEX('كل الطلبات'!A$2:A$500,SMALL(IF('كل الطلبات'!$C$2:$C$500="خالد",IF('كل الطلبات'!$C$2:$C$500&lt;&gt;"",ROW($A$2:$A$500)-ROW($A$2)+1)),ROWS($A$2:A127))))</f>
        <v/>
      </c>
      <c r="B127" s="4" t="str">
        <f t="array" ref="B127">IF(ROWS($A$2:A127)&gt;COUNTIF('كل الطلبات'!$C$2:$C$500,"خالد"),"",INDEX('كل الطلبات'!B$2:B$500,SMALL(IF('كل الطلبات'!$C$2:$C$500="أحمد",IF('كل الطلبات'!$C$2:$C$500&lt;&gt;"",ROW($A$2:$A$500)-ROW($A$2)+1)),ROWS($A$2:B127))))</f>
        <v/>
      </c>
      <c r="C127" s="4" t="str">
        <f t="array" ref="C127">IF(ROWS($A$2:A127)&gt;COUNTIF('كل الطلبات'!$C$2:$C$500,"خالد"),"",INDEX('كل الطلبات'!D$2:D$500,SMALL(IF('كل الطلبات'!$C$2:$C$500="أحمد",IF('كل الطلبات'!$C$2:$C$500&lt;&gt;"",ROW($A$2:$A$500)-ROW($A$2)+1)),ROWS($A$2:C127))))</f>
        <v/>
      </c>
    </row>
    <row r="128" spans="1:3">
      <c r="A128" s="4" t="str">
        <f t="array" ref="A128">IF(ROWS($A$2:A128)&gt;COUNTIF('كل الطلبات'!$C$2:$C$500,"خالد"),"",INDEX('كل الطلبات'!A$2:A$500,SMALL(IF('كل الطلبات'!$C$2:$C$500="خالد",IF('كل الطلبات'!$C$2:$C$500&lt;&gt;"",ROW($A$2:$A$500)-ROW($A$2)+1)),ROWS($A$2:A128))))</f>
        <v/>
      </c>
      <c r="B128" s="4" t="str">
        <f t="array" ref="B128">IF(ROWS($A$2:A128)&gt;COUNTIF('كل الطلبات'!$C$2:$C$500,"خالد"),"",INDEX('كل الطلبات'!B$2:B$500,SMALL(IF('كل الطلبات'!$C$2:$C$500="أحمد",IF('كل الطلبات'!$C$2:$C$500&lt;&gt;"",ROW($A$2:$A$500)-ROW($A$2)+1)),ROWS($A$2:B128))))</f>
        <v/>
      </c>
      <c r="C128" s="4" t="str">
        <f t="array" ref="C128">IF(ROWS($A$2:A128)&gt;COUNTIF('كل الطلبات'!$C$2:$C$500,"خالد"),"",INDEX('كل الطلبات'!D$2:D$500,SMALL(IF('كل الطلبات'!$C$2:$C$500="أحمد",IF('كل الطلبات'!$C$2:$C$500&lt;&gt;"",ROW($A$2:$A$500)-ROW($A$2)+1)),ROWS($A$2:C128))))</f>
        <v/>
      </c>
    </row>
    <row r="129" spans="1:3">
      <c r="A129" s="4" t="str">
        <f t="array" ref="A129">IF(ROWS($A$2:A129)&gt;COUNTIF('كل الطلبات'!$C$2:$C$500,"خالد"),"",INDEX('كل الطلبات'!A$2:A$500,SMALL(IF('كل الطلبات'!$C$2:$C$500="خالد",IF('كل الطلبات'!$C$2:$C$500&lt;&gt;"",ROW($A$2:$A$500)-ROW($A$2)+1)),ROWS($A$2:A129))))</f>
        <v/>
      </c>
      <c r="B129" s="4" t="str">
        <f t="array" ref="B129">IF(ROWS($A$2:A129)&gt;COUNTIF('كل الطلبات'!$C$2:$C$500,"خالد"),"",INDEX('كل الطلبات'!B$2:B$500,SMALL(IF('كل الطلبات'!$C$2:$C$500="أحمد",IF('كل الطلبات'!$C$2:$C$500&lt;&gt;"",ROW($A$2:$A$500)-ROW($A$2)+1)),ROWS($A$2:B129))))</f>
        <v/>
      </c>
      <c r="C129" s="4" t="str">
        <f t="array" ref="C129">IF(ROWS($A$2:A129)&gt;COUNTIF('كل الطلبات'!$C$2:$C$500,"خالد"),"",INDEX('كل الطلبات'!D$2:D$500,SMALL(IF('كل الطلبات'!$C$2:$C$500="أحمد",IF('كل الطلبات'!$C$2:$C$500&lt;&gt;"",ROW($A$2:$A$500)-ROW($A$2)+1)),ROWS($A$2:C129))))</f>
        <v/>
      </c>
    </row>
    <row r="130" spans="1:3">
      <c r="A130" s="4" t="str">
        <f t="array" ref="A130">IF(ROWS($A$2:A130)&gt;COUNTIF('كل الطلبات'!$C$2:$C$500,"خالد"),"",INDEX('كل الطلبات'!A$2:A$500,SMALL(IF('كل الطلبات'!$C$2:$C$500="خالد",IF('كل الطلبات'!$C$2:$C$500&lt;&gt;"",ROW($A$2:$A$500)-ROW($A$2)+1)),ROWS($A$2:A130))))</f>
        <v/>
      </c>
      <c r="B130" s="4" t="str">
        <f t="array" ref="B130">IF(ROWS($A$2:A130)&gt;COUNTIF('كل الطلبات'!$C$2:$C$500,"خالد"),"",INDEX('كل الطلبات'!B$2:B$500,SMALL(IF('كل الطلبات'!$C$2:$C$500="أحمد",IF('كل الطلبات'!$C$2:$C$500&lt;&gt;"",ROW($A$2:$A$500)-ROW($A$2)+1)),ROWS($A$2:B130))))</f>
        <v/>
      </c>
      <c r="C130" s="4" t="str">
        <f t="array" ref="C130">IF(ROWS($A$2:A130)&gt;COUNTIF('كل الطلبات'!$C$2:$C$500,"خالد"),"",INDEX('كل الطلبات'!D$2:D$500,SMALL(IF('كل الطلبات'!$C$2:$C$500="أحمد",IF('كل الطلبات'!$C$2:$C$500&lt;&gt;"",ROW($A$2:$A$500)-ROW($A$2)+1)),ROWS($A$2:C130))))</f>
        <v/>
      </c>
    </row>
    <row r="131" spans="1:3">
      <c r="A131" s="4" t="str">
        <f t="array" ref="A131">IF(ROWS($A$2:A131)&gt;COUNTIF('كل الطلبات'!$C$2:$C$500,"خالد"),"",INDEX('كل الطلبات'!A$2:A$500,SMALL(IF('كل الطلبات'!$C$2:$C$500="خالد",IF('كل الطلبات'!$C$2:$C$500&lt;&gt;"",ROW($A$2:$A$500)-ROW($A$2)+1)),ROWS($A$2:A131))))</f>
        <v/>
      </c>
      <c r="B131" s="4" t="str">
        <f t="array" ref="B131">IF(ROWS($A$2:A131)&gt;COUNTIF('كل الطلبات'!$C$2:$C$500,"خالد"),"",INDEX('كل الطلبات'!B$2:B$500,SMALL(IF('كل الطلبات'!$C$2:$C$500="أحمد",IF('كل الطلبات'!$C$2:$C$500&lt;&gt;"",ROW($A$2:$A$500)-ROW($A$2)+1)),ROWS($A$2:B131))))</f>
        <v/>
      </c>
      <c r="C131" s="4" t="str">
        <f t="array" ref="C131">IF(ROWS($A$2:A131)&gt;COUNTIF('كل الطلبات'!$C$2:$C$500,"خالد"),"",INDEX('كل الطلبات'!D$2:D$500,SMALL(IF('كل الطلبات'!$C$2:$C$500="أحمد",IF('كل الطلبات'!$C$2:$C$500&lt;&gt;"",ROW($A$2:$A$500)-ROW($A$2)+1)),ROWS($A$2:C131))))</f>
        <v/>
      </c>
    </row>
    <row r="132" spans="1:3">
      <c r="A132" s="4" t="str">
        <f t="array" ref="A132">IF(ROWS($A$2:A132)&gt;COUNTIF('كل الطلبات'!$C$2:$C$500,"خالد"),"",INDEX('كل الطلبات'!A$2:A$500,SMALL(IF('كل الطلبات'!$C$2:$C$500="خالد",IF('كل الطلبات'!$C$2:$C$500&lt;&gt;"",ROW($A$2:$A$500)-ROW($A$2)+1)),ROWS($A$2:A132))))</f>
        <v/>
      </c>
      <c r="B132" s="4" t="str">
        <f t="array" ref="B132">IF(ROWS($A$2:A132)&gt;COUNTIF('كل الطلبات'!$C$2:$C$500,"خالد"),"",INDEX('كل الطلبات'!B$2:B$500,SMALL(IF('كل الطلبات'!$C$2:$C$500="أحمد",IF('كل الطلبات'!$C$2:$C$500&lt;&gt;"",ROW($A$2:$A$500)-ROW($A$2)+1)),ROWS($A$2:B132))))</f>
        <v/>
      </c>
      <c r="C132" s="4" t="str">
        <f t="array" ref="C132">IF(ROWS($A$2:A132)&gt;COUNTIF('كل الطلبات'!$C$2:$C$500,"خالد"),"",INDEX('كل الطلبات'!D$2:D$500,SMALL(IF('كل الطلبات'!$C$2:$C$500="أحمد",IF('كل الطلبات'!$C$2:$C$500&lt;&gt;"",ROW($A$2:$A$500)-ROW($A$2)+1)),ROWS($A$2:C132))))</f>
        <v/>
      </c>
    </row>
    <row r="133" spans="1:3">
      <c r="A133" s="4" t="str">
        <f t="array" ref="A133">IF(ROWS($A$2:A133)&gt;COUNTIF('كل الطلبات'!$C$2:$C$500,"خالد"),"",INDEX('كل الطلبات'!A$2:A$500,SMALL(IF('كل الطلبات'!$C$2:$C$500="خالد",IF('كل الطلبات'!$C$2:$C$500&lt;&gt;"",ROW($A$2:$A$500)-ROW($A$2)+1)),ROWS($A$2:A133))))</f>
        <v/>
      </c>
      <c r="B133" s="4" t="str">
        <f t="array" ref="B133">IF(ROWS($A$2:A133)&gt;COUNTIF('كل الطلبات'!$C$2:$C$500,"خالد"),"",INDEX('كل الطلبات'!B$2:B$500,SMALL(IF('كل الطلبات'!$C$2:$C$500="أحمد",IF('كل الطلبات'!$C$2:$C$500&lt;&gt;"",ROW($A$2:$A$500)-ROW($A$2)+1)),ROWS($A$2:B133))))</f>
        <v/>
      </c>
      <c r="C133" s="4" t="str">
        <f t="array" ref="C133">IF(ROWS($A$2:A133)&gt;COUNTIF('كل الطلبات'!$C$2:$C$500,"خالد"),"",INDEX('كل الطلبات'!D$2:D$500,SMALL(IF('كل الطلبات'!$C$2:$C$500="أحمد",IF('كل الطلبات'!$C$2:$C$500&lt;&gt;"",ROW($A$2:$A$500)-ROW($A$2)+1)),ROWS($A$2:C133))))</f>
        <v/>
      </c>
    </row>
    <row r="134" spans="1:3">
      <c r="A134" s="4" t="str">
        <f t="array" ref="A134">IF(ROWS($A$2:A134)&gt;COUNTIF('كل الطلبات'!$C$2:$C$500,"خالد"),"",INDEX('كل الطلبات'!A$2:A$500,SMALL(IF('كل الطلبات'!$C$2:$C$500="خالد",IF('كل الطلبات'!$C$2:$C$500&lt;&gt;"",ROW($A$2:$A$500)-ROW($A$2)+1)),ROWS($A$2:A134))))</f>
        <v/>
      </c>
      <c r="B134" s="4" t="str">
        <f t="array" ref="B134">IF(ROWS($A$2:A134)&gt;COUNTIF('كل الطلبات'!$C$2:$C$500,"خالد"),"",INDEX('كل الطلبات'!B$2:B$500,SMALL(IF('كل الطلبات'!$C$2:$C$500="أحمد",IF('كل الطلبات'!$C$2:$C$500&lt;&gt;"",ROW($A$2:$A$500)-ROW($A$2)+1)),ROWS($A$2:B134))))</f>
        <v/>
      </c>
      <c r="C134" s="4" t="str">
        <f t="array" ref="C134">IF(ROWS($A$2:A134)&gt;COUNTIF('كل الطلبات'!$C$2:$C$500,"خالد"),"",INDEX('كل الطلبات'!D$2:D$500,SMALL(IF('كل الطلبات'!$C$2:$C$500="أحمد",IF('كل الطلبات'!$C$2:$C$500&lt;&gt;"",ROW($A$2:$A$500)-ROW($A$2)+1)),ROWS($A$2:C134))))</f>
        <v/>
      </c>
    </row>
    <row r="135" spans="1:3">
      <c r="A135" s="4" t="str">
        <f t="array" ref="A135">IF(ROWS($A$2:A135)&gt;COUNTIF('كل الطلبات'!$C$2:$C$500,"خالد"),"",INDEX('كل الطلبات'!A$2:A$500,SMALL(IF('كل الطلبات'!$C$2:$C$500="خالد",IF('كل الطلبات'!$C$2:$C$500&lt;&gt;"",ROW($A$2:$A$500)-ROW($A$2)+1)),ROWS($A$2:A135))))</f>
        <v/>
      </c>
      <c r="B135" s="4" t="str">
        <f t="array" ref="B135">IF(ROWS($A$2:A135)&gt;COUNTIF('كل الطلبات'!$C$2:$C$500,"خالد"),"",INDEX('كل الطلبات'!B$2:B$500,SMALL(IF('كل الطلبات'!$C$2:$C$500="أحمد",IF('كل الطلبات'!$C$2:$C$500&lt;&gt;"",ROW($A$2:$A$500)-ROW($A$2)+1)),ROWS($A$2:B135))))</f>
        <v/>
      </c>
      <c r="C135" s="4" t="str">
        <f t="array" ref="C135">IF(ROWS($A$2:A135)&gt;COUNTIF('كل الطلبات'!$C$2:$C$500,"خالد"),"",INDEX('كل الطلبات'!D$2:D$500,SMALL(IF('كل الطلبات'!$C$2:$C$500="أحمد",IF('كل الطلبات'!$C$2:$C$500&lt;&gt;"",ROW($A$2:$A$500)-ROW($A$2)+1)),ROWS($A$2:C135))))</f>
        <v/>
      </c>
    </row>
    <row r="136" spans="1:3">
      <c r="A136" s="4" t="str">
        <f t="array" ref="A136">IF(ROWS($A$2:A136)&gt;COUNTIF('كل الطلبات'!$C$2:$C$500,"خالد"),"",INDEX('كل الطلبات'!A$2:A$500,SMALL(IF('كل الطلبات'!$C$2:$C$500="خالد",IF('كل الطلبات'!$C$2:$C$500&lt;&gt;"",ROW($A$2:$A$500)-ROW($A$2)+1)),ROWS($A$2:A136))))</f>
        <v/>
      </c>
      <c r="B136" s="4" t="str">
        <f t="array" ref="B136">IF(ROWS($A$2:A136)&gt;COUNTIF('كل الطلبات'!$C$2:$C$500,"خالد"),"",INDEX('كل الطلبات'!B$2:B$500,SMALL(IF('كل الطلبات'!$C$2:$C$500="أحمد",IF('كل الطلبات'!$C$2:$C$500&lt;&gt;"",ROW($A$2:$A$500)-ROW($A$2)+1)),ROWS($A$2:B136))))</f>
        <v/>
      </c>
      <c r="C136" s="4" t="str">
        <f t="array" ref="C136">IF(ROWS($A$2:A136)&gt;COUNTIF('كل الطلبات'!$C$2:$C$500,"خالد"),"",INDEX('كل الطلبات'!D$2:D$500,SMALL(IF('كل الطلبات'!$C$2:$C$500="أحمد",IF('كل الطلبات'!$C$2:$C$500&lt;&gt;"",ROW($A$2:$A$500)-ROW($A$2)+1)),ROWS($A$2:C136))))</f>
        <v/>
      </c>
    </row>
    <row r="137" spans="1:3">
      <c r="A137" s="4" t="str">
        <f t="array" ref="A137">IF(ROWS($A$2:A137)&gt;COUNTIF('كل الطلبات'!$C$2:$C$500,"خالد"),"",INDEX('كل الطلبات'!A$2:A$500,SMALL(IF('كل الطلبات'!$C$2:$C$500="خالد",IF('كل الطلبات'!$C$2:$C$500&lt;&gt;"",ROW($A$2:$A$500)-ROW($A$2)+1)),ROWS($A$2:A137))))</f>
        <v/>
      </c>
      <c r="B137" s="4" t="str">
        <f t="array" ref="B137">IF(ROWS($A$2:A137)&gt;COUNTIF('كل الطلبات'!$C$2:$C$500,"خالد"),"",INDEX('كل الطلبات'!B$2:B$500,SMALL(IF('كل الطلبات'!$C$2:$C$500="أحمد",IF('كل الطلبات'!$C$2:$C$500&lt;&gt;"",ROW($A$2:$A$500)-ROW($A$2)+1)),ROWS($A$2:B137))))</f>
        <v/>
      </c>
      <c r="C137" s="4" t="str">
        <f t="array" ref="C137">IF(ROWS($A$2:A137)&gt;COUNTIF('كل الطلبات'!$C$2:$C$500,"خالد"),"",INDEX('كل الطلبات'!D$2:D$500,SMALL(IF('كل الطلبات'!$C$2:$C$500="أحمد",IF('كل الطلبات'!$C$2:$C$500&lt;&gt;"",ROW($A$2:$A$500)-ROW($A$2)+1)),ROWS($A$2:C137))))</f>
        <v/>
      </c>
    </row>
    <row r="138" spans="1:3">
      <c r="A138" s="4" t="str">
        <f t="array" ref="A138">IF(ROWS($A$2:A138)&gt;COUNTIF('كل الطلبات'!$C$2:$C$500,"خالد"),"",INDEX('كل الطلبات'!A$2:A$500,SMALL(IF('كل الطلبات'!$C$2:$C$500="خالد",IF('كل الطلبات'!$C$2:$C$500&lt;&gt;"",ROW($A$2:$A$500)-ROW($A$2)+1)),ROWS($A$2:A138))))</f>
        <v/>
      </c>
      <c r="B138" s="4" t="str">
        <f t="array" ref="B138">IF(ROWS($A$2:A138)&gt;COUNTIF('كل الطلبات'!$C$2:$C$500,"خالد"),"",INDEX('كل الطلبات'!B$2:B$500,SMALL(IF('كل الطلبات'!$C$2:$C$500="أحمد",IF('كل الطلبات'!$C$2:$C$500&lt;&gt;"",ROW($A$2:$A$500)-ROW($A$2)+1)),ROWS($A$2:B138))))</f>
        <v/>
      </c>
      <c r="C138" s="4" t="str">
        <f t="array" ref="C138">IF(ROWS($A$2:A138)&gt;COUNTIF('كل الطلبات'!$C$2:$C$500,"خالد"),"",INDEX('كل الطلبات'!D$2:D$500,SMALL(IF('كل الطلبات'!$C$2:$C$500="أحمد",IF('كل الطلبات'!$C$2:$C$500&lt;&gt;"",ROW($A$2:$A$500)-ROW($A$2)+1)),ROWS($A$2:C138))))</f>
        <v/>
      </c>
    </row>
    <row r="139" spans="1:3">
      <c r="A139" s="4" t="str">
        <f t="array" ref="A139">IF(ROWS($A$2:A139)&gt;COUNTIF('كل الطلبات'!$C$2:$C$500,"خالد"),"",INDEX('كل الطلبات'!A$2:A$500,SMALL(IF('كل الطلبات'!$C$2:$C$500="خالد",IF('كل الطلبات'!$C$2:$C$500&lt;&gt;"",ROW($A$2:$A$500)-ROW($A$2)+1)),ROWS($A$2:A139))))</f>
        <v/>
      </c>
      <c r="B139" s="4" t="str">
        <f t="array" ref="B139">IF(ROWS($A$2:A139)&gt;COUNTIF('كل الطلبات'!$C$2:$C$500,"خالد"),"",INDEX('كل الطلبات'!B$2:B$500,SMALL(IF('كل الطلبات'!$C$2:$C$500="أحمد",IF('كل الطلبات'!$C$2:$C$500&lt;&gt;"",ROW($A$2:$A$500)-ROW($A$2)+1)),ROWS($A$2:B139))))</f>
        <v/>
      </c>
      <c r="C139" s="4" t="str">
        <f t="array" ref="C139">IF(ROWS($A$2:A139)&gt;COUNTIF('كل الطلبات'!$C$2:$C$500,"خالد"),"",INDEX('كل الطلبات'!D$2:D$500,SMALL(IF('كل الطلبات'!$C$2:$C$500="أحمد",IF('كل الطلبات'!$C$2:$C$500&lt;&gt;"",ROW($A$2:$A$500)-ROW($A$2)+1)),ROWS($A$2:C139))))</f>
        <v/>
      </c>
    </row>
    <row r="140" spans="1:3">
      <c r="A140" s="4" t="str">
        <f t="array" ref="A140">IF(ROWS($A$2:A140)&gt;COUNTIF('كل الطلبات'!$C$2:$C$500,"خالد"),"",INDEX('كل الطلبات'!A$2:A$500,SMALL(IF('كل الطلبات'!$C$2:$C$500="خالد",IF('كل الطلبات'!$C$2:$C$500&lt;&gt;"",ROW($A$2:$A$500)-ROW($A$2)+1)),ROWS($A$2:A140))))</f>
        <v/>
      </c>
      <c r="B140" s="4" t="str">
        <f t="array" ref="B140">IF(ROWS($A$2:A140)&gt;COUNTIF('كل الطلبات'!$C$2:$C$500,"خالد"),"",INDEX('كل الطلبات'!B$2:B$500,SMALL(IF('كل الطلبات'!$C$2:$C$500="أحمد",IF('كل الطلبات'!$C$2:$C$500&lt;&gt;"",ROW($A$2:$A$500)-ROW($A$2)+1)),ROWS($A$2:B140))))</f>
        <v/>
      </c>
      <c r="C140" s="4" t="str">
        <f t="array" ref="C140">IF(ROWS($A$2:A140)&gt;COUNTIF('كل الطلبات'!$C$2:$C$500,"خالد"),"",INDEX('كل الطلبات'!D$2:D$500,SMALL(IF('كل الطلبات'!$C$2:$C$500="أحمد",IF('كل الطلبات'!$C$2:$C$500&lt;&gt;"",ROW($A$2:$A$500)-ROW($A$2)+1)),ROWS($A$2:C140))))</f>
        <v/>
      </c>
    </row>
    <row r="141" spans="1:3">
      <c r="A141" s="4" t="str">
        <f t="array" ref="A141">IF(ROWS($A$2:A141)&gt;COUNTIF('كل الطلبات'!$C$2:$C$500,"خالد"),"",INDEX('كل الطلبات'!A$2:A$500,SMALL(IF('كل الطلبات'!$C$2:$C$500="خالد",IF('كل الطلبات'!$C$2:$C$500&lt;&gt;"",ROW($A$2:$A$500)-ROW($A$2)+1)),ROWS($A$2:A141))))</f>
        <v/>
      </c>
      <c r="B141" s="4" t="str">
        <f t="array" ref="B141">IF(ROWS($A$2:A141)&gt;COUNTIF('كل الطلبات'!$C$2:$C$500,"خالد"),"",INDEX('كل الطلبات'!B$2:B$500,SMALL(IF('كل الطلبات'!$C$2:$C$500="أحمد",IF('كل الطلبات'!$C$2:$C$500&lt;&gt;"",ROW($A$2:$A$500)-ROW($A$2)+1)),ROWS($A$2:B141))))</f>
        <v/>
      </c>
      <c r="C141" s="4" t="str">
        <f t="array" ref="C141">IF(ROWS($A$2:A141)&gt;COUNTIF('كل الطلبات'!$C$2:$C$500,"خالد"),"",INDEX('كل الطلبات'!D$2:D$500,SMALL(IF('كل الطلبات'!$C$2:$C$500="أحمد",IF('كل الطلبات'!$C$2:$C$500&lt;&gt;"",ROW($A$2:$A$500)-ROW($A$2)+1)),ROWS($A$2:C141))))</f>
        <v/>
      </c>
    </row>
    <row r="142" spans="1:3">
      <c r="A142" s="4" t="str">
        <f t="array" ref="A142">IF(ROWS($A$2:A142)&gt;COUNTIF('كل الطلبات'!$C$2:$C$500,"خالد"),"",INDEX('كل الطلبات'!A$2:A$500,SMALL(IF('كل الطلبات'!$C$2:$C$500="خالد",IF('كل الطلبات'!$C$2:$C$500&lt;&gt;"",ROW($A$2:$A$500)-ROW($A$2)+1)),ROWS($A$2:A142))))</f>
        <v/>
      </c>
      <c r="B142" s="4" t="str">
        <f t="array" ref="B142">IF(ROWS($A$2:A142)&gt;COUNTIF('كل الطلبات'!$C$2:$C$500,"خالد"),"",INDEX('كل الطلبات'!B$2:B$500,SMALL(IF('كل الطلبات'!$C$2:$C$500="أحمد",IF('كل الطلبات'!$C$2:$C$500&lt;&gt;"",ROW($A$2:$A$500)-ROW($A$2)+1)),ROWS($A$2:B142))))</f>
        <v/>
      </c>
      <c r="C142" s="4" t="str">
        <f t="array" ref="C142">IF(ROWS($A$2:A142)&gt;COUNTIF('كل الطلبات'!$C$2:$C$500,"خالد"),"",INDEX('كل الطلبات'!D$2:D$500,SMALL(IF('كل الطلبات'!$C$2:$C$500="أحمد",IF('كل الطلبات'!$C$2:$C$500&lt;&gt;"",ROW($A$2:$A$500)-ROW($A$2)+1)),ROWS($A$2:C142))))</f>
        <v/>
      </c>
    </row>
    <row r="143" spans="1:3">
      <c r="A143" s="4" t="str">
        <f t="array" ref="A143">IF(ROWS($A$2:A143)&gt;COUNTIF('كل الطلبات'!$C$2:$C$500,"خالد"),"",INDEX('كل الطلبات'!A$2:A$500,SMALL(IF('كل الطلبات'!$C$2:$C$500="خالد",IF('كل الطلبات'!$C$2:$C$500&lt;&gt;"",ROW($A$2:$A$500)-ROW($A$2)+1)),ROWS($A$2:A143))))</f>
        <v/>
      </c>
      <c r="B143" s="4" t="str">
        <f t="array" ref="B143">IF(ROWS($A$2:A143)&gt;COUNTIF('كل الطلبات'!$C$2:$C$500,"خالد"),"",INDEX('كل الطلبات'!B$2:B$500,SMALL(IF('كل الطلبات'!$C$2:$C$500="أحمد",IF('كل الطلبات'!$C$2:$C$500&lt;&gt;"",ROW($A$2:$A$500)-ROW($A$2)+1)),ROWS($A$2:B143))))</f>
        <v/>
      </c>
      <c r="C143" s="4" t="str">
        <f t="array" ref="C143">IF(ROWS($A$2:A143)&gt;COUNTIF('كل الطلبات'!$C$2:$C$500,"خالد"),"",INDEX('كل الطلبات'!D$2:D$500,SMALL(IF('كل الطلبات'!$C$2:$C$500="أحمد",IF('كل الطلبات'!$C$2:$C$500&lt;&gt;"",ROW($A$2:$A$500)-ROW($A$2)+1)),ROWS($A$2:C143))))</f>
        <v/>
      </c>
    </row>
    <row r="144" spans="1:3">
      <c r="A144" s="4" t="str">
        <f t="array" ref="A144">IF(ROWS($A$2:A144)&gt;COUNTIF('كل الطلبات'!$C$2:$C$500,"خالد"),"",INDEX('كل الطلبات'!A$2:A$500,SMALL(IF('كل الطلبات'!$C$2:$C$500="خالد",IF('كل الطلبات'!$C$2:$C$500&lt;&gt;"",ROW($A$2:$A$500)-ROW($A$2)+1)),ROWS($A$2:A144))))</f>
        <v/>
      </c>
      <c r="B144" s="4" t="str">
        <f t="array" ref="B144">IF(ROWS($A$2:A144)&gt;COUNTIF('كل الطلبات'!$C$2:$C$500,"خالد"),"",INDEX('كل الطلبات'!B$2:B$500,SMALL(IF('كل الطلبات'!$C$2:$C$500="أحمد",IF('كل الطلبات'!$C$2:$C$500&lt;&gt;"",ROW($A$2:$A$500)-ROW($A$2)+1)),ROWS($A$2:B144))))</f>
        <v/>
      </c>
      <c r="C144" s="4" t="str">
        <f t="array" ref="C144">IF(ROWS($A$2:A144)&gt;COUNTIF('كل الطلبات'!$C$2:$C$500,"خالد"),"",INDEX('كل الطلبات'!D$2:D$500,SMALL(IF('كل الطلبات'!$C$2:$C$500="أحمد",IF('كل الطلبات'!$C$2:$C$500&lt;&gt;"",ROW($A$2:$A$500)-ROW($A$2)+1)),ROWS($A$2:C144))))</f>
        <v/>
      </c>
    </row>
    <row r="145" spans="1:3">
      <c r="A145" s="4" t="str">
        <f t="array" ref="A145">IF(ROWS($A$2:A145)&gt;COUNTIF('كل الطلبات'!$C$2:$C$500,"خالد"),"",INDEX('كل الطلبات'!A$2:A$500,SMALL(IF('كل الطلبات'!$C$2:$C$500="خالد",IF('كل الطلبات'!$C$2:$C$500&lt;&gt;"",ROW($A$2:$A$500)-ROW($A$2)+1)),ROWS($A$2:A145))))</f>
        <v/>
      </c>
      <c r="B145" s="4" t="str">
        <f t="array" ref="B145">IF(ROWS($A$2:A145)&gt;COUNTIF('كل الطلبات'!$C$2:$C$500,"خالد"),"",INDEX('كل الطلبات'!B$2:B$500,SMALL(IF('كل الطلبات'!$C$2:$C$500="أحمد",IF('كل الطلبات'!$C$2:$C$500&lt;&gt;"",ROW($A$2:$A$500)-ROW($A$2)+1)),ROWS($A$2:B145))))</f>
        <v/>
      </c>
      <c r="C145" s="4" t="str">
        <f t="array" ref="C145">IF(ROWS($A$2:A145)&gt;COUNTIF('كل الطلبات'!$C$2:$C$500,"خالد"),"",INDEX('كل الطلبات'!D$2:D$500,SMALL(IF('كل الطلبات'!$C$2:$C$500="أحمد",IF('كل الطلبات'!$C$2:$C$500&lt;&gt;"",ROW($A$2:$A$500)-ROW($A$2)+1)),ROWS($A$2:C145))))</f>
        <v/>
      </c>
    </row>
    <row r="146" spans="1:3">
      <c r="A146" s="4" t="str">
        <f t="array" ref="A146">IF(ROWS($A$2:A146)&gt;COUNTIF('كل الطلبات'!$C$2:$C$500,"خالد"),"",INDEX('كل الطلبات'!A$2:A$500,SMALL(IF('كل الطلبات'!$C$2:$C$500="خالد",IF('كل الطلبات'!$C$2:$C$500&lt;&gt;"",ROW($A$2:$A$500)-ROW($A$2)+1)),ROWS($A$2:A146))))</f>
        <v/>
      </c>
      <c r="B146" s="4" t="str">
        <f t="array" ref="B146">IF(ROWS($A$2:A146)&gt;COUNTIF('كل الطلبات'!$C$2:$C$500,"خالد"),"",INDEX('كل الطلبات'!B$2:B$500,SMALL(IF('كل الطلبات'!$C$2:$C$500="أحمد",IF('كل الطلبات'!$C$2:$C$500&lt;&gt;"",ROW($A$2:$A$500)-ROW($A$2)+1)),ROWS($A$2:B146))))</f>
        <v/>
      </c>
      <c r="C146" s="4" t="str">
        <f t="array" ref="C146">IF(ROWS($A$2:A146)&gt;COUNTIF('كل الطلبات'!$C$2:$C$500,"خالد"),"",INDEX('كل الطلبات'!D$2:D$500,SMALL(IF('كل الطلبات'!$C$2:$C$500="أحمد",IF('كل الطلبات'!$C$2:$C$500&lt;&gt;"",ROW($A$2:$A$500)-ROW($A$2)+1)),ROWS($A$2:C146))))</f>
        <v/>
      </c>
    </row>
    <row r="147" spans="1:3">
      <c r="A147" s="4" t="str">
        <f t="array" ref="A147">IF(ROWS($A$2:A147)&gt;COUNTIF('كل الطلبات'!$C$2:$C$500,"خالد"),"",INDEX('كل الطلبات'!A$2:A$500,SMALL(IF('كل الطلبات'!$C$2:$C$500="خالد",IF('كل الطلبات'!$C$2:$C$500&lt;&gt;"",ROW($A$2:$A$500)-ROW($A$2)+1)),ROWS($A$2:A147))))</f>
        <v/>
      </c>
      <c r="B147" s="4" t="str">
        <f t="array" ref="B147">IF(ROWS($A$2:A147)&gt;COUNTIF('كل الطلبات'!$C$2:$C$500,"خالد"),"",INDEX('كل الطلبات'!B$2:B$500,SMALL(IF('كل الطلبات'!$C$2:$C$500="أحمد",IF('كل الطلبات'!$C$2:$C$500&lt;&gt;"",ROW($A$2:$A$500)-ROW($A$2)+1)),ROWS($A$2:B147))))</f>
        <v/>
      </c>
      <c r="C147" s="4" t="str">
        <f t="array" ref="C147">IF(ROWS($A$2:A147)&gt;COUNTIF('كل الطلبات'!$C$2:$C$500,"خالد"),"",INDEX('كل الطلبات'!D$2:D$500,SMALL(IF('كل الطلبات'!$C$2:$C$500="أحمد",IF('كل الطلبات'!$C$2:$C$500&lt;&gt;"",ROW($A$2:$A$500)-ROW($A$2)+1)),ROWS($A$2:C147))))</f>
        <v/>
      </c>
    </row>
    <row r="148" spans="1:3">
      <c r="A148" s="4" t="str">
        <f t="array" ref="A148">IF(ROWS($A$2:A148)&gt;COUNTIF('كل الطلبات'!$C$2:$C$500,"خالد"),"",INDEX('كل الطلبات'!A$2:A$500,SMALL(IF('كل الطلبات'!$C$2:$C$500="خالد",IF('كل الطلبات'!$C$2:$C$500&lt;&gt;"",ROW($A$2:$A$500)-ROW($A$2)+1)),ROWS($A$2:A148))))</f>
        <v/>
      </c>
      <c r="B148" s="4" t="str">
        <f t="array" ref="B148">IF(ROWS($A$2:A148)&gt;COUNTIF('كل الطلبات'!$C$2:$C$500,"خالد"),"",INDEX('كل الطلبات'!B$2:B$500,SMALL(IF('كل الطلبات'!$C$2:$C$500="أحمد",IF('كل الطلبات'!$C$2:$C$500&lt;&gt;"",ROW($A$2:$A$500)-ROW($A$2)+1)),ROWS($A$2:B148))))</f>
        <v/>
      </c>
      <c r="C148" s="4" t="str">
        <f t="array" ref="C148">IF(ROWS($A$2:A148)&gt;COUNTIF('كل الطلبات'!$C$2:$C$500,"خالد"),"",INDEX('كل الطلبات'!D$2:D$500,SMALL(IF('كل الطلبات'!$C$2:$C$500="أحمد",IF('كل الطلبات'!$C$2:$C$500&lt;&gt;"",ROW($A$2:$A$500)-ROW($A$2)+1)),ROWS($A$2:C148))))</f>
        <v/>
      </c>
    </row>
    <row r="149" spans="1:3">
      <c r="A149" s="4" t="str">
        <f t="array" ref="A149">IF(ROWS($A$2:A149)&gt;COUNTIF('كل الطلبات'!$C$2:$C$500,"خالد"),"",INDEX('كل الطلبات'!A$2:A$500,SMALL(IF('كل الطلبات'!$C$2:$C$500="خالد",IF('كل الطلبات'!$C$2:$C$500&lt;&gt;"",ROW($A$2:$A$500)-ROW($A$2)+1)),ROWS($A$2:A149))))</f>
        <v/>
      </c>
      <c r="B149" s="4" t="str">
        <f t="array" ref="B149">IF(ROWS($A$2:A149)&gt;COUNTIF('كل الطلبات'!$C$2:$C$500,"خالد"),"",INDEX('كل الطلبات'!B$2:B$500,SMALL(IF('كل الطلبات'!$C$2:$C$500="أحمد",IF('كل الطلبات'!$C$2:$C$500&lt;&gt;"",ROW($A$2:$A$500)-ROW($A$2)+1)),ROWS($A$2:B149))))</f>
        <v/>
      </c>
      <c r="C149" s="4" t="str">
        <f t="array" ref="C149">IF(ROWS($A$2:A149)&gt;COUNTIF('كل الطلبات'!$C$2:$C$500,"خالد"),"",INDEX('كل الطلبات'!D$2:D$500,SMALL(IF('كل الطلبات'!$C$2:$C$500="أحمد",IF('كل الطلبات'!$C$2:$C$500&lt;&gt;"",ROW($A$2:$A$500)-ROW($A$2)+1)),ROWS($A$2:C149))))</f>
        <v/>
      </c>
    </row>
    <row r="150" spans="1:3">
      <c r="A150" s="4" t="str">
        <f t="array" ref="A150">IF(ROWS($A$2:A150)&gt;COUNTIF('كل الطلبات'!$C$2:$C$500,"خالد"),"",INDEX('كل الطلبات'!A$2:A$500,SMALL(IF('كل الطلبات'!$C$2:$C$500="خالد",IF('كل الطلبات'!$C$2:$C$500&lt;&gt;"",ROW($A$2:$A$500)-ROW($A$2)+1)),ROWS($A$2:A150))))</f>
        <v/>
      </c>
      <c r="B150" s="4" t="str">
        <f t="array" ref="B150">IF(ROWS($A$2:A150)&gt;COUNTIF('كل الطلبات'!$C$2:$C$500,"خالد"),"",INDEX('كل الطلبات'!B$2:B$500,SMALL(IF('كل الطلبات'!$C$2:$C$500="أحمد",IF('كل الطلبات'!$C$2:$C$500&lt;&gt;"",ROW($A$2:$A$500)-ROW($A$2)+1)),ROWS($A$2:B150))))</f>
        <v/>
      </c>
      <c r="C150" s="4" t="str">
        <f t="array" ref="C150">IF(ROWS($A$2:A150)&gt;COUNTIF('كل الطلبات'!$C$2:$C$500,"خالد"),"",INDEX('كل الطلبات'!D$2:D$500,SMALL(IF('كل الطلبات'!$C$2:$C$500="أحمد",IF('كل الطلبات'!$C$2:$C$500&lt;&gt;"",ROW($A$2:$A$500)-ROW($A$2)+1)),ROWS($A$2:C150))))</f>
        <v/>
      </c>
    </row>
    <row r="151" spans="1:3">
      <c r="A151" s="4" t="str">
        <f t="array" ref="A151">IF(ROWS($A$2:A151)&gt;COUNTIF('كل الطلبات'!$C$2:$C$500,"خالد"),"",INDEX('كل الطلبات'!A$2:A$500,SMALL(IF('كل الطلبات'!$C$2:$C$500="خالد",IF('كل الطلبات'!$C$2:$C$500&lt;&gt;"",ROW($A$2:$A$500)-ROW($A$2)+1)),ROWS($A$2:A151))))</f>
        <v/>
      </c>
      <c r="B151" s="4" t="str">
        <f t="array" ref="B151">IF(ROWS($A$2:A151)&gt;COUNTIF('كل الطلبات'!$C$2:$C$500,"خالد"),"",INDEX('كل الطلبات'!B$2:B$500,SMALL(IF('كل الطلبات'!$C$2:$C$500="أحمد",IF('كل الطلبات'!$C$2:$C$500&lt;&gt;"",ROW($A$2:$A$500)-ROW($A$2)+1)),ROWS($A$2:B151))))</f>
        <v/>
      </c>
      <c r="C151" s="4" t="str">
        <f t="array" ref="C151">IF(ROWS($A$2:A151)&gt;COUNTIF('كل الطلبات'!$C$2:$C$500,"خالد"),"",INDEX('كل الطلبات'!D$2:D$500,SMALL(IF('كل الطلبات'!$C$2:$C$500="أحمد",IF('كل الطلبات'!$C$2:$C$500&lt;&gt;"",ROW($A$2:$A$500)-ROW($A$2)+1)),ROWS($A$2:C151))))</f>
        <v/>
      </c>
    </row>
    <row r="152" spans="1:3">
      <c r="A152" s="4" t="str">
        <f t="array" ref="A152">IF(ROWS($A$2:A152)&gt;COUNTIF('كل الطلبات'!$C$2:$C$500,"خالد"),"",INDEX('كل الطلبات'!A$2:A$500,SMALL(IF('كل الطلبات'!$C$2:$C$500="خالد",IF('كل الطلبات'!$C$2:$C$500&lt;&gt;"",ROW($A$2:$A$500)-ROW($A$2)+1)),ROWS($A$2:A152))))</f>
        <v/>
      </c>
      <c r="B152" s="4" t="str">
        <f t="array" ref="B152">IF(ROWS($A$2:A152)&gt;COUNTIF('كل الطلبات'!$C$2:$C$500,"خالد"),"",INDEX('كل الطلبات'!B$2:B$500,SMALL(IF('كل الطلبات'!$C$2:$C$500="أحمد",IF('كل الطلبات'!$C$2:$C$500&lt;&gt;"",ROW($A$2:$A$500)-ROW($A$2)+1)),ROWS($A$2:B152))))</f>
        <v/>
      </c>
      <c r="C152" s="4" t="str">
        <f t="array" ref="C152">IF(ROWS($A$2:A152)&gt;COUNTIF('كل الطلبات'!$C$2:$C$500,"خالد"),"",INDEX('كل الطلبات'!D$2:D$500,SMALL(IF('كل الطلبات'!$C$2:$C$500="أحمد",IF('كل الطلبات'!$C$2:$C$500&lt;&gt;"",ROW($A$2:$A$500)-ROW($A$2)+1)),ROWS($A$2:C152))))</f>
        <v/>
      </c>
    </row>
    <row r="153" spans="1:3">
      <c r="A153" s="4" t="str">
        <f t="array" ref="A153">IF(ROWS($A$2:A153)&gt;COUNTIF('كل الطلبات'!$C$2:$C$500,"خالد"),"",INDEX('كل الطلبات'!A$2:A$500,SMALL(IF('كل الطلبات'!$C$2:$C$500="خالد",IF('كل الطلبات'!$C$2:$C$500&lt;&gt;"",ROW($A$2:$A$500)-ROW($A$2)+1)),ROWS($A$2:A153))))</f>
        <v/>
      </c>
      <c r="B153" s="4" t="str">
        <f t="array" ref="B153">IF(ROWS($A$2:A153)&gt;COUNTIF('كل الطلبات'!$C$2:$C$500,"خالد"),"",INDEX('كل الطلبات'!B$2:B$500,SMALL(IF('كل الطلبات'!$C$2:$C$500="أحمد",IF('كل الطلبات'!$C$2:$C$500&lt;&gt;"",ROW($A$2:$A$500)-ROW($A$2)+1)),ROWS($A$2:B153))))</f>
        <v/>
      </c>
      <c r="C153" s="4" t="str">
        <f t="array" ref="C153">IF(ROWS($A$2:A153)&gt;COUNTIF('كل الطلبات'!$C$2:$C$500,"خالد"),"",INDEX('كل الطلبات'!D$2:D$500,SMALL(IF('كل الطلبات'!$C$2:$C$500="أحمد",IF('كل الطلبات'!$C$2:$C$500&lt;&gt;"",ROW($A$2:$A$500)-ROW($A$2)+1)),ROWS($A$2:C153))))</f>
        <v/>
      </c>
    </row>
    <row r="154" spans="1:3">
      <c r="A154" s="4" t="str">
        <f t="array" ref="A154">IF(ROWS($A$2:A154)&gt;COUNTIF('كل الطلبات'!$C$2:$C$500,"خالد"),"",INDEX('كل الطلبات'!A$2:A$500,SMALL(IF('كل الطلبات'!$C$2:$C$500="خالد",IF('كل الطلبات'!$C$2:$C$500&lt;&gt;"",ROW($A$2:$A$500)-ROW($A$2)+1)),ROWS($A$2:A154))))</f>
        <v/>
      </c>
      <c r="B154" s="4" t="str">
        <f t="array" ref="B154">IF(ROWS($A$2:A154)&gt;COUNTIF('كل الطلبات'!$C$2:$C$500,"خالد"),"",INDEX('كل الطلبات'!B$2:B$500,SMALL(IF('كل الطلبات'!$C$2:$C$500="أحمد",IF('كل الطلبات'!$C$2:$C$500&lt;&gt;"",ROW($A$2:$A$500)-ROW($A$2)+1)),ROWS($A$2:B154))))</f>
        <v/>
      </c>
      <c r="C154" s="4" t="str">
        <f t="array" ref="C154">IF(ROWS($A$2:A154)&gt;COUNTIF('كل الطلبات'!$C$2:$C$500,"خالد"),"",INDEX('كل الطلبات'!D$2:D$500,SMALL(IF('كل الطلبات'!$C$2:$C$500="أحمد",IF('كل الطلبات'!$C$2:$C$500&lt;&gt;"",ROW($A$2:$A$500)-ROW($A$2)+1)),ROWS($A$2:C154))))</f>
        <v/>
      </c>
    </row>
    <row r="155" spans="1:3">
      <c r="A155" s="4" t="str">
        <f t="array" ref="A155">IF(ROWS($A$2:A155)&gt;COUNTIF('كل الطلبات'!$C$2:$C$500,"خالد"),"",INDEX('كل الطلبات'!A$2:A$500,SMALL(IF('كل الطلبات'!$C$2:$C$500="خالد",IF('كل الطلبات'!$C$2:$C$500&lt;&gt;"",ROW($A$2:$A$500)-ROW($A$2)+1)),ROWS($A$2:A155))))</f>
        <v/>
      </c>
      <c r="B155" s="4" t="str">
        <f t="array" ref="B155">IF(ROWS($A$2:A155)&gt;COUNTIF('كل الطلبات'!$C$2:$C$500,"خالد"),"",INDEX('كل الطلبات'!B$2:B$500,SMALL(IF('كل الطلبات'!$C$2:$C$500="أحمد",IF('كل الطلبات'!$C$2:$C$500&lt;&gt;"",ROW($A$2:$A$500)-ROW($A$2)+1)),ROWS($A$2:B155))))</f>
        <v/>
      </c>
      <c r="C155" s="4" t="str">
        <f t="array" ref="C155">IF(ROWS($A$2:A155)&gt;COUNTIF('كل الطلبات'!$C$2:$C$500,"خالد"),"",INDEX('كل الطلبات'!D$2:D$500,SMALL(IF('كل الطلبات'!$C$2:$C$500="أحمد",IF('كل الطلبات'!$C$2:$C$500&lt;&gt;"",ROW($A$2:$A$500)-ROW($A$2)+1)),ROWS($A$2:C155))))</f>
        <v/>
      </c>
    </row>
    <row r="156" spans="1:3">
      <c r="A156" s="4" t="str">
        <f t="array" ref="A156">IF(ROWS($A$2:A156)&gt;COUNTIF('كل الطلبات'!$C$2:$C$500,"خالد"),"",INDEX('كل الطلبات'!A$2:A$500,SMALL(IF('كل الطلبات'!$C$2:$C$500="خالد",IF('كل الطلبات'!$C$2:$C$500&lt;&gt;"",ROW($A$2:$A$500)-ROW($A$2)+1)),ROWS($A$2:A156))))</f>
        <v/>
      </c>
      <c r="B156" s="4" t="str">
        <f t="array" ref="B156">IF(ROWS($A$2:A156)&gt;COUNTIF('كل الطلبات'!$C$2:$C$500,"خالد"),"",INDEX('كل الطلبات'!B$2:B$500,SMALL(IF('كل الطلبات'!$C$2:$C$500="أحمد",IF('كل الطلبات'!$C$2:$C$500&lt;&gt;"",ROW($A$2:$A$500)-ROW($A$2)+1)),ROWS($A$2:B156))))</f>
        <v/>
      </c>
      <c r="C156" s="4" t="str">
        <f t="array" ref="C156">IF(ROWS($A$2:A156)&gt;COUNTIF('كل الطلبات'!$C$2:$C$500,"خالد"),"",INDEX('كل الطلبات'!D$2:D$500,SMALL(IF('كل الطلبات'!$C$2:$C$500="أحمد",IF('كل الطلبات'!$C$2:$C$500&lt;&gt;"",ROW($A$2:$A$500)-ROW($A$2)+1)),ROWS($A$2:C156))))</f>
        <v/>
      </c>
    </row>
    <row r="157" spans="1:3">
      <c r="A157" s="4" t="str">
        <f t="array" ref="A157">IF(ROWS($A$2:A157)&gt;COUNTIF('كل الطلبات'!$C$2:$C$500,"خالد"),"",INDEX('كل الطلبات'!A$2:A$500,SMALL(IF('كل الطلبات'!$C$2:$C$500="خالد",IF('كل الطلبات'!$C$2:$C$500&lt;&gt;"",ROW($A$2:$A$500)-ROW($A$2)+1)),ROWS($A$2:A157))))</f>
        <v/>
      </c>
      <c r="B157" s="4" t="str">
        <f t="array" ref="B157">IF(ROWS($A$2:A157)&gt;COUNTIF('كل الطلبات'!$C$2:$C$500,"خالد"),"",INDEX('كل الطلبات'!B$2:B$500,SMALL(IF('كل الطلبات'!$C$2:$C$500="أحمد",IF('كل الطلبات'!$C$2:$C$500&lt;&gt;"",ROW($A$2:$A$500)-ROW($A$2)+1)),ROWS($A$2:B157))))</f>
        <v/>
      </c>
      <c r="C157" s="4" t="str">
        <f t="array" ref="C157">IF(ROWS($A$2:A157)&gt;COUNTIF('كل الطلبات'!$C$2:$C$500,"خالد"),"",INDEX('كل الطلبات'!D$2:D$500,SMALL(IF('كل الطلبات'!$C$2:$C$500="أحمد",IF('كل الطلبات'!$C$2:$C$500&lt;&gt;"",ROW($A$2:$A$500)-ROW($A$2)+1)),ROWS($A$2:C157))))</f>
        <v/>
      </c>
    </row>
    <row r="158" spans="1:3">
      <c r="A158" s="4" t="str">
        <f t="array" ref="A158">IF(ROWS($A$2:A158)&gt;COUNTIF('كل الطلبات'!$C$2:$C$500,"خالد"),"",INDEX('كل الطلبات'!A$2:A$500,SMALL(IF('كل الطلبات'!$C$2:$C$500="خالد",IF('كل الطلبات'!$C$2:$C$500&lt;&gt;"",ROW($A$2:$A$500)-ROW($A$2)+1)),ROWS($A$2:A158))))</f>
        <v/>
      </c>
      <c r="B158" s="4" t="str">
        <f t="array" ref="B158">IF(ROWS($A$2:A158)&gt;COUNTIF('كل الطلبات'!$C$2:$C$500,"خالد"),"",INDEX('كل الطلبات'!B$2:B$500,SMALL(IF('كل الطلبات'!$C$2:$C$500="أحمد",IF('كل الطلبات'!$C$2:$C$500&lt;&gt;"",ROW($A$2:$A$500)-ROW($A$2)+1)),ROWS($A$2:B158))))</f>
        <v/>
      </c>
      <c r="C158" s="4" t="str">
        <f t="array" ref="C158">IF(ROWS($A$2:A158)&gt;COUNTIF('كل الطلبات'!$C$2:$C$500,"خالد"),"",INDEX('كل الطلبات'!D$2:D$500,SMALL(IF('كل الطلبات'!$C$2:$C$500="أحمد",IF('كل الطلبات'!$C$2:$C$500&lt;&gt;"",ROW($A$2:$A$500)-ROW($A$2)+1)),ROWS($A$2:C158))))</f>
        <v/>
      </c>
    </row>
    <row r="159" spans="1:3">
      <c r="A159" s="4" t="str">
        <f t="array" ref="A159">IF(ROWS($A$2:A159)&gt;COUNTIF('كل الطلبات'!$C$2:$C$500,"خالد"),"",INDEX('كل الطلبات'!A$2:A$500,SMALL(IF('كل الطلبات'!$C$2:$C$500="خالد",IF('كل الطلبات'!$C$2:$C$500&lt;&gt;"",ROW($A$2:$A$500)-ROW($A$2)+1)),ROWS($A$2:A159))))</f>
        <v/>
      </c>
      <c r="B159" s="4" t="str">
        <f t="array" ref="B159">IF(ROWS($A$2:A159)&gt;COUNTIF('كل الطلبات'!$C$2:$C$500,"خالد"),"",INDEX('كل الطلبات'!B$2:B$500,SMALL(IF('كل الطلبات'!$C$2:$C$500="أحمد",IF('كل الطلبات'!$C$2:$C$500&lt;&gt;"",ROW($A$2:$A$500)-ROW($A$2)+1)),ROWS($A$2:B159))))</f>
        <v/>
      </c>
      <c r="C159" s="4" t="str">
        <f t="array" ref="C159">IF(ROWS($A$2:A159)&gt;COUNTIF('كل الطلبات'!$C$2:$C$500,"خالد"),"",INDEX('كل الطلبات'!D$2:D$500,SMALL(IF('كل الطلبات'!$C$2:$C$500="أحمد",IF('كل الطلبات'!$C$2:$C$500&lt;&gt;"",ROW($A$2:$A$500)-ROW($A$2)+1)),ROWS($A$2:C159))))</f>
        <v/>
      </c>
    </row>
    <row r="160" spans="1:3">
      <c r="A160" s="4" t="str">
        <f t="array" ref="A160">IF(ROWS($A$2:A160)&gt;COUNTIF('كل الطلبات'!$C$2:$C$500,"خالد"),"",INDEX('كل الطلبات'!A$2:A$500,SMALL(IF('كل الطلبات'!$C$2:$C$500="خالد",IF('كل الطلبات'!$C$2:$C$500&lt;&gt;"",ROW($A$2:$A$500)-ROW($A$2)+1)),ROWS($A$2:A160))))</f>
        <v/>
      </c>
      <c r="B160" s="4" t="str">
        <f t="array" ref="B160">IF(ROWS($A$2:A160)&gt;COUNTIF('كل الطلبات'!$C$2:$C$500,"خالد"),"",INDEX('كل الطلبات'!B$2:B$500,SMALL(IF('كل الطلبات'!$C$2:$C$500="أحمد",IF('كل الطلبات'!$C$2:$C$500&lt;&gt;"",ROW($A$2:$A$500)-ROW($A$2)+1)),ROWS($A$2:B160))))</f>
        <v/>
      </c>
      <c r="C160" s="4" t="str">
        <f t="array" ref="C160">IF(ROWS($A$2:A160)&gt;COUNTIF('كل الطلبات'!$C$2:$C$500,"خالد"),"",INDEX('كل الطلبات'!D$2:D$500,SMALL(IF('كل الطلبات'!$C$2:$C$500="أحمد",IF('كل الطلبات'!$C$2:$C$500&lt;&gt;"",ROW($A$2:$A$500)-ROW($A$2)+1)),ROWS($A$2:C160))))</f>
        <v/>
      </c>
    </row>
    <row r="161" spans="1:3">
      <c r="A161" s="4" t="str">
        <f t="array" ref="A161">IF(ROWS($A$2:A161)&gt;COUNTIF('كل الطلبات'!$C$2:$C$500,"خالد"),"",INDEX('كل الطلبات'!A$2:A$500,SMALL(IF('كل الطلبات'!$C$2:$C$500="خالد",IF('كل الطلبات'!$C$2:$C$500&lt;&gt;"",ROW($A$2:$A$500)-ROW($A$2)+1)),ROWS($A$2:A161))))</f>
        <v/>
      </c>
      <c r="B161" s="4" t="str">
        <f t="array" ref="B161">IF(ROWS($A$2:A161)&gt;COUNTIF('كل الطلبات'!$C$2:$C$500,"خالد"),"",INDEX('كل الطلبات'!B$2:B$500,SMALL(IF('كل الطلبات'!$C$2:$C$500="أحمد",IF('كل الطلبات'!$C$2:$C$500&lt;&gt;"",ROW($A$2:$A$500)-ROW($A$2)+1)),ROWS($A$2:B161))))</f>
        <v/>
      </c>
      <c r="C161" s="4" t="str">
        <f t="array" ref="C161">IF(ROWS($A$2:A161)&gt;COUNTIF('كل الطلبات'!$C$2:$C$500,"خالد"),"",INDEX('كل الطلبات'!D$2:D$500,SMALL(IF('كل الطلبات'!$C$2:$C$500="أحمد",IF('كل الطلبات'!$C$2:$C$500&lt;&gt;"",ROW($A$2:$A$500)-ROW($A$2)+1)),ROWS($A$2:C161))))</f>
        <v/>
      </c>
    </row>
    <row r="162" spans="1:3">
      <c r="A162" s="4" t="str">
        <f t="array" ref="A162">IF(ROWS($A$2:A162)&gt;COUNTIF('كل الطلبات'!$C$2:$C$500,"خالد"),"",INDEX('كل الطلبات'!A$2:A$500,SMALL(IF('كل الطلبات'!$C$2:$C$500="خالد",IF('كل الطلبات'!$C$2:$C$500&lt;&gt;"",ROW($A$2:$A$500)-ROW($A$2)+1)),ROWS($A$2:A162))))</f>
        <v/>
      </c>
      <c r="B162" s="4" t="str">
        <f t="array" ref="B162">IF(ROWS($A$2:A162)&gt;COUNTIF('كل الطلبات'!$C$2:$C$500,"خالد"),"",INDEX('كل الطلبات'!B$2:B$500,SMALL(IF('كل الطلبات'!$C$2:$C$500="أحمد",IF('كل الطلبات'!$C$2:$C$500&lt;&gt;"",ROW($A$2:$A$500)-ROW($A$2)+1)),ROWS($A$2:B162))))</f>
        <v/>
      </c>
      <c r="C162" s="4" t="str">
        <f t="array" ref="C162">IF(ROWS($A$2:A162)&gt;COUNTIF('كل الطلبات'!$C$2:$C$500,"خالد"),"",INDEX('كل الطلبات'!D$2:D$500,SMALL(IF('كل الطلبات'!$C$2:$C$500="أحمد",IF('كل الطلبات'!$C$2:$C$500&lt;&gt;"",ROW($A$2:$A$500)-ROW($A$2)+1)),ROWS($A$2:C162))))</f>
        <v/>
      </c>
    </row>
    <row r="163" spans="1:3">
      <c r="A163" s="4" t="str">
        <f t="array" ref="A163">IF(ROWS($A$2:A163)&gt;COUNTIF('كل الطلبات'!$C$2:$C$500,"خالد"),"",INDEX('كل الطلبات'!A$2:A$500,SMALL(IF('كل الطلبات'!$C$2:$C$500="خالد",IF('كل الطلبات'!$C$2:$C$500&lt;&gt;"",ROW($A$2:$A$500)-ROW($A$2)+1)),ROWS($A$2:A163))))</f>
        <v/>
      </c>
      <c r="B163" s="4" t="str">
        <f t="array" ref="B163">IF(ROWS($A$2:A163)&gt;COUNTIF('كل الطلبات'!$C$2:$C$500,"خالد"),"",INDEX('كل الطلبات'!B$2:B$500,SMALL(IF('كل الطلبات'!$C$2:$C$500="أحمد",IF('كل الطلبات'!$C$2:$C$500&lt;&gt;"",ROW($A$2:$A$500)-ROW($A$2)+1)),ROWS($A$2:B163))))</f>
        <v/>
      </c>
      <c r="C163" s="4" t="str">
        <f t="array" ref="C163">IF(ROWS($A$2:A163)&gt;COUNTIF('كل الطلبات'!$C$2:$C$500,"خالد"),"",INDEX('كل الطلبات'!D$2:D$500,SMALL(IF('كل الطلبات'!$C$2:$C$500="أحمد",IF('كل الطلبات'!$C$2:$C$500&lt;&gt;"",ROW($A$2:$A$500)-ROW($A$2)+1)),ROWS($A$2:C163))))</f>
        <v/>
      </c>
    </row>
    <row r="164" spans="1:3">
      <c r="A164" s="4" t="str">
        <f t="array" ref="A164">IF(ROWS($A$2:A164)&gt;COUNTIF('كل الطلبات'!$C$2:$C$500,"خالد"),"",INDEX('كل الطلبات'!A$2:A$500,SMALL(IF('كل الطلبات'!$C$2:$C$500="خالد",IF('كل الطلبات'!$C$2:$C$500&lt;&gt;"",ROW($A$2:$A$500)-ROW($A$2)+1)),ROWS($A$2:A164))))</f>
        <v/>
      </c>
      <c r="B164" s="4" t="str">
        <f t="array" ref="B164">IF(ROWS($A$2:A164)&gt;COUNTIF('كل الطلبات'!$C$2:$C$500,"خالد"),"",INDEX('كل الطلبات'!B$2:B$500,SMALL(IF('كل الطلبات'!$C$2:$C$500="أحمد",IF('كل الطلبات'!$C$2:$C$500&lt;&gt;"",ROW($A$2:$A$500)-ROW($A$2)+1)),ROWS($A$2:B164))))</f>
        <v/>
      </c>
      <c r="C164" s="4" t="str">
        <f t="array" ref="C164">IF(ROWS($A$2:A164)&gt;COUNTIF('كل الطلبات'!$C$2:$C$500,"خالد"),"",INDEX('كل الطلبات'!D$2:D$500,SMALL(IF('كل الطلبات'!$C$2:$C$500="أحمد",IF('كل الطلبات'!$C$2:$C$500&lt;&gt;"",ROW($A$2:$A$500)-ROW($A$2)+1)),ROWS($A$2:C164))))</f>
        <v/>
      </c>
    </row>
    <row r="165" spans="1:3">
      <c r="A165" s="4" t="str">
        <f t="array" ref="A165">IF(ROWS($A$2:A165)&gt;COUNTIF('كل الطلبات'!$C$2:$C$500,"خالد"),"",INDEX('كل الطلبات'!A$2:A$500,SMALL(IF('كل الطلبات'!$C$2:$C$500="خالد",IF('كل الطلبات'!$C$2:$C$500&lt;&gt;"",ROW($A$2:$A$500)-ROW($A$2)+1)),ROWS($A$2:A165))))</f>
        <v/>
      </c>
      <c r="B165" s="4" t="str">
        <f t="array" ref="B165">IF(ROWS($A$2:A165)&gt;COUNTIF('كل الطلبات'!$C$2:$C$500,"خالد"),"",INDEX('كل الطلبات'!B$2:B$500,SMALL(IF('كل الطلبات'!$C$2:$C$500="أحمد",IF('كل الطلبات'!$C$2:$C$500&lt;&gt;"",ROW($A$2:$A$500)-ROW($A$2)+1)),ROWS($A$2:B165))))</f>
        <v/>
      </c>
      <c r="C165" s="4" t="str">
        <f t="array" ref="C165">IF(ROWS($A$2:A165)&gt;COUNTIF('كل الطلبات'!$C$2:$C$500,"خالد"),"",INDEX('كل الطلبات'!D$2:D$500,SMALL(IF('كل الطلبات'!$C$2:$C$500="أحمد",IF('كل الطلبات'!$C$2:$C$500&lt;&gt;"",ROW($A$2:$A$500)-ROW($A$2)+1)),ROWS($A$2:C165))))</f>
        <v/>
      </c>
    </row>
    <row r="166" spans="1:3">
      <c r="A166" s="4" t="str">
        <f t="array" ref="A166">IF(ROWS($A$2:A166)&gt;COUNTIF('كل الطلبات'!$C$2:$C$500,"خالد"),"",INDEX('كل الطلبات'!A$2:A$500,SMALL(IF('كل الطلبات'!$C$2:$C$500="خالد",IF('كل الطلبات'!$C$2:$C$500&lt;&gt;"",ROW($A$2:$A$500)-ROW($A$2)+1)),ROWS($A$2:A166))))</f>
        <v/>
      </c>
      <c r="B166" s="4" t="str">
        <f t="array" ref="B166">IF(ROWS($A$2:A166)&gt;COUNTIF('كل الطلبات'!$C$2:$C$500,"خالد"),"",INDEX('كل الطلبات'!B$2:B$500,SMALL(IF('كل الطلبات'!$C$2:$C$500="أحمد",IF('كل الطلبات'!$C$2:$C$500&lt;&gt;"",ROW($A$2:$A$500)-ROW($A$2)+1)),ROWS($A$2:B166))))</f>
        <v/>
      </c>
      <c r="C166" s="4" t="str">
        <f t="array" ref="C166">IF(ROWS($A$2:A166)&gt;COUNTIF('كل الطلبات'!$C$2:$C$500,"خالد"),"",INDEX('كل الطلبات'!D$2:D$500,SMALL(IF('كل الطلبات'!$C$2:$C$500="أحمد",IF('كل الطلبات'!$C$2:$C$500&lt;&gt;"",ROW($A$2:$A$500)-ROW($A$2)+1)),ROWS($A$2:C166))))</f>
        <v/>
      </c>
    </row>
    <row r="167" spans="1:3">
      <c r="A167" s="4" t="str">
        <f t="array" ref="A167">IF(ROWS($A$2:A167)&gt;COUNTIF('كل الطلبات'!$C$2:$C$500,"خالد"),"",INDEX('كل الطلبات'!A$2:A$500,SMALL(IF('كل الطلبات'!$C$2:$C$500="خالد",IF('كل الطلبات'!$C$2:$C$500&lt;&gt;"",ROW($A$2:$A$500)-ROW($A$2)+1)),ROWS($A$2:A167))))</f>
        <v/>
      </c>
      <c r="B167" s="4" t="str">
        <f t="array" ref="B167">IF(ROWS($A$2:A167)&gt;COUNTIF('كل الطلبات'!$C$2:$C$500,"خالد"),"",INDEX('كل الطلبات'!B$2:B$500,SMALL(IF('كل الطلبات'!$C$2:$C$500="أحمد",IF('كل الطلبات'!$C$2:$C$500&lt;&gt;"",ROW($A$2:$A$500)-ROW($A$2)+1)),ROWS($A$2:B167))))</f>
        <v/>
      </c>
      <c r="C167" s="4" t="str">
        <f t="array" ref="C167">IF(ROWS($A$2:A167)&gt;COUNTIF('كل الطلبات'!$C$2:$C$500,"خالد"),"",INDEX('كل الطلبات'!D$2:D$500,SMALL(IF('كل الطلبات'!$C$2:$C$500="أحمد",IF('كل الطلبات'!$C$2:$C$500&lt;&gt;"",ROW($A$2:$A$500)-ROW($A$2)+1)),ROWS($A$2:C167))))</f>
        <v/>
      </c>
    </row>
    <row r="168" spans="1:3">
      <c r="A168" s="4" t="str">
        <f t="array" ref="A168">IF(ROWS($A$2:A168)&gt;COUNTIF('كل الطلبات'!$C$2:$C$500,"خالد"),"",INDEX('كل الطلبات'!A$2:A$500,SMALL(IF('كل الطلبات'!$C$2:$C$500="خالد",IF('كل الطلبات'!$C$2:$C$500&lt;&gt;"",ROW($A$2:$A$500)-ROW($A$2)+1)),ROWS($A$2:A168))))</f>
        <v/>
      </c>
      <c r="B168" s="4" t="str">
        <f t="array" ref="B168">IF(ROWS($A$2:A168)&gt;COUNTIF('كل الطلبات'!$C$2:$C$500,"خالد"),"",INDEX('كل الطلبات'!B$2:B$500,SMALL(IF('كل الطلبات'!$C$2:$C$500="أحمد",IF('كل الطلبات'!$C$2:$C$500&lt;&gt;"",ROW($A$2:$A$500)-ROW($A$2)+1)),ROWS($A$2:B168))))</f>
        <v/>
      </c>
      <c r="C168" s="4" t="str">
        <f t="array" ref="C168">IF(ROWS($A$2:A168)&gt;COUNTIF('كل الطلبات'!$C$2:$C$500,"خالد"),"",INDEX('كل الطلبات'!D$2:D$500,SMALL(IF('كل الطلبات'!$C$2:$C$500="أحمد",IF('كل الطلبات'!$C$2:$C$500&lt;&gt;"",ROW($A$2:$A$500)-ROW($A$2)+1)),ROWS($A$2:C168))))</f>
        <v/>
      </c>
    </row>
    <row r="169" spans="1:3">
      <c r="A169" s="4" t="str">
        <f t="array" ref="A169">IF(ROWS($A$2:A169)&gt;COUNTIF('كل الطلبات'!$C$2:$C$500,"خالد"),"",INDEX('كل الطلبات'!A$2:A$500,SMALL(IF('كل الطلبات'!$C$2:$C$500="خالد",IF('كل الطلبات'!$C$2:$C$500&lt;&gt;"",ROW($A$2:$A$500)-ROW($A$2)+1)),ROWS($A$2:A169))))</f>
        <v/>
      </c>
      <c r="B169" s="4" t="str">
        <f t="array" ref="B169">IF(ROWS($A$2:A169)&gt;COUNTIF('كل الطلبات'!$C$2:$C$500,"خالد"),"",INDEX('كل الطلبات'!B$2:B$500,SMALL(IF('كل الطلبات'!$C$2:$C$500="أحمد",IF('كل الطلبات'!$C$2:$C$500&lt;&gt;"",ROW($A$2:$A$500)-ROW($A$2)+1)),ROWS($A$2:B169))))</f>
        <v/>
      </c>
      <c r="C169" s="4" t="str">
        <f t="array" ref="C169">IF(ROWS($A$2:A169)&gt;COUNTIF('كل الطلبات'!$C$2:$C$500,"خالد"),"",INDEX('كل الطلبات'!D$2:D$500,SMALL(IF('كل الطلبات'!$C$2:$C$500="أحمد",IF('كل الطلبات'!$C$2:$C$500&lt;&gt;"",ROW($A$2:$A$500)-ROW($A$2)+1)),ROWS($A$2:C169))))</f>
        <v/>
      </c>
    </row>
    <row r="170" spans="1:3">
      <c r="A170" s="4" t="str">
        <f t="array" ref="A170">IF(ROWS($A$2:A170)&gt;COUNTIF('كل الطلبات'!$C$2:$C$500,"خالد"),"",INDEX('كل الطلبات'!A$2:A$500,SMALL(IF('كل الطلبات'!$C$2:$C$500="خالد",IF('كل الطلبات'!$C$2:$C$500&lt;&gt;"",ROW($A$2:$A$500)-ROW($A$2)+1)),ROWS($A$2:A170))))</f>
        <v/>
      </c>
      <c r="B170" s="4" t="str">
        <f t="array" ref="B170">IF(ROWS($A$2:A170)&gt;COUNTIF('كل الطلبات'!$C$2:$C$500,"خالد"),"",INDEX('كل الطلبات'!B$2:B$500,SMALL(IF('كل الطلبات'!$C$2:$C$500="أحمد",IF('كل الطلبات'!$C$2:$C$500&lt;&gt;"",ROW($A$2:$A$500)-ROW($A$2)+1)),ROWS($A$2:B170))))</f>
        <v/>
      </c>
      <c r="C170" s="4" t="str">
        <f t="array" ref="C170">IF(ROWS($A$2:A170)&gt;COUNTIF('كل الطلبات'!$C$2:$C$500,"خالد"),"",INDEX('كل الطلبات'!D$2:D$500,SMALL(IF('كل الطلبات'!$C$2:$C$500="أحمد",IF('كل الطلبات'!$C$2:$C$500&lt;&gt;"",ROW($A$2:$A$500)-ROW($A$2)+1)),ROWS($A$2:C170))))</f>
        <v/>
      </c>
    </row>
    <row r="171" spans="1:3">
      <c r="A171" s="4" t="str">
        <f t="array" ref="A171">IF(ROWS($A$2:A171)&gt;COUNTIF('كل الطلبات'!$C$2:$C$500,"خالد"),"",INDEX('كل الطلبات'!A$2:A$500,SMALL(IF('كل الطلبات'!$C$2:$C$500="خالد",IF('كل الطلبات'!$C$2:$C$500&lt;&gt;"",ROW($A$2:$A$500)-ROW($A$2)+1)),ROWS($A$2:A171))))</f>
        <v/>
      </c>
      <c r="B171" s="4" t="str">
        <f t="array" ref="B171">IF(ROWS($A$2:A171)&gt;COUNTIF('كل الطلبات'!$C$2:$C$500,"خالد"),"",INDEX('كل الطلبات'!B$2:B$500,SMALL(IF('كل الطلبات'!$C$2:$C$500="أحمد",IF('كل الطلبات'!$C$2:$C$500&lt;&gt;"",ROW($A$2:$A$500)-ROW($A$2)+1)),ROWS($A$2:B171))))</f>
        <v/>
      </c>
      <c r="C171" s="4" t="str">
        <f t="array" ref="C171">IF(ROWS($A$2:A171)&gt;COUNTIF('كل الطلبات'!$C$2:$C$500,"خالد"),"",INDEX('كل الطلبات'!D$2:D$500,SMALL(IF('كل الطلبات'!$C$2:$C$500="أحمد",IF('كل الطلبات'!$C$2:$C$500&lt;&gt;"",ROW($A$2:$A$500)-ROW($A$2)+1)),ROWS($A$2:C171))))</f>
        <v/>
      </c>
    </row>
    <row r="172" spans="1:3">
      <c r="A172" s="4" t="str">
        <f t="array" ref="A172">IF(ROWS($A$2:A172)&gt;COUNTIF('كل الطلبات'!$C$2:$C$500,"خالد"),"",INDEX('كل الطلبات'!A$2:A$500,SMALL(IF('كل الطلبات'!$C$2:$C$500="خالد",IF('كل الطلبات'!$C$2:$C$500&lt;&gt;"",ROW($A$2:$A$500)-ROW($A$2)+1)),ROWS($A$2:A172))))</f>
        <v/>
      </c>
      <c r="B172" s="4" t="str">
        <f t="array" ref="B172">IF(ROWS($A$2:A172)&gt;COUNTIF('كل الطلبات'!$C$2:$C$500,"خالد"),"",INDEX('كل الطلبات'!B$2:B$500,SMALL(IF('كل الطلبات'!$C$2:$C$500="أحمد",IF('كل الطلبات'!$C$2:$C$500&lt;&gt;"",ROW($A$2:$A$500)-ROW($A$2)+1)),ROWS($A$2:B172))))</f>
        <v/>
      </c>
      <c r="C172" s="4" t="str">
        <f t="array" ref="C172">IF(ROWS($A$2:A172)&gt;COUNTIF('كل الطلبات'!$C$2:$C$500,"خالد"),"",INDEX('كل الطلبات'!D$2:D$500,SMALL(IF('كل الطلبات'!$C$2:$C$500="أحمد",IF('كل الطلبات'!$C$2:$C$500&lt;&gt;"",ROW($A$2:$A$500)-ROW($A$2)+1)),ROWS($A$2:C172))))</f>
        <v/>
      </c>
    </row>
    <row r="173" spans="1:3">
      <c r="A173" s="4" t="str">
        <f t="array" ref="A173">IF(ROWS($A$2:A173)&gt;COUNTIF('كل الطلبات'!$C$2:$C$500,"خالد"),"",INDEX('كل الطلبات'!A$2:A$500,SMALL(IF('كل الطلبات'!$C$2:$C$500="خالد",IF('كل الطلبات'!$C$2:$C$500&lt;&gt;"",ROW($A$2:$A$500)-ROW($A$2)+1)),ROWS($A$2:A173))))</f>
        <v/>
      </c>
      <c r="B173" s="4" t="str">
        <f t="array" ref="B173">IF(ROWS($A$2:A173)&gt;COUNTIF('كل الطلبات'!$C$2:$C$500,"خالد"),"",INDEX('كل الطلبات'!B$2:B$500,SMALL(IF('كل الطلبات'!$C$2:$C$500="أحمد",IF('كل الطلبات'!$C$2:$C$500&lt;&gt;"",ROW($A$2:$A$500)-ROW($A$2)+1)),ROWS($A$2:B173))))</f>
        <v/>
      </c>
      <c r="C173" s="4" t="str">
        <f t="array" ref="C173">IF(ROWS($A$2:A173)&gt;COUNTIF('كل الطلبات'!$C$2:$C$500,"خالد"),"",INDEX('كل الطلبات'!D$2:D$500,SMALL(IF('كل الطلبات'!$C$2:$C$500="أحمد",IF('كل الطلبات'!$C$2:$C$500&lt;&gt;"",ROW($A$2:$A$500)-ROW($A$2)+1)),ROWS($A$2:C173))))</f>
        <v/>
      </c>
    </row>
    <row r="174" spans="1:3">
      <c r="A174" s="4" t="str">
        <f t="array" ref="A174">IF(ROWS($A$2:A174)&gt;COUNTIF('كل الطلبات'!$C$2:$C$500,"خالد"),"",INDEX('كل الطلبات'!A$2:A$500,SMALL(IF('كل الطلبات'!$C$2:$C$500="خالد",IF('كل الطلبات'!$C$2:$C$500&lt;&gt;"",ROW($A$2:$A$500)-ROW($A$2)+1)),ROWS($A$2:A174))))</f>
        <v/>
      </c>
      <c r="B174" s="4" t="str">
        <f t="array" ref="B174">IF(ROWS($A$2:A174)&gt;COUNTIF('كل الطلبات'!$C$2:$C$500,"خالد"),"",INDEX('كل الطلبات'!B$2:B$500,SMALL(IF('كل الطلبات'!$C$2:$C$500="أحمد",IF('كل الطلبات'!$C$2:$C$500&lt;&gt;"",ROW($A$2:$A$500)-ROW($A$2)+1)),ROWS($A$2:B174))))</f>
        <v/>
      </c>
      <c r="C174" s="4" t="str">
        <f t="array" ref="C174">IF(ROWS($A$2:A174)&gt;COUNTIF('كل الطلبات'!$C$2:$C$500,"خالد"),"",INDEX('كل الطلبات'!D$2:D$500,SMALL(IF('كل الطلبات'!$C$2:$C$500="أحمد",IF('كل الطلبات'!$C$2:$C$500&lt;&gt;"",ROW($A$2:$A$500)-ROW($A$2)+1)),ROWS($A$2:C174))))</f>
        <v/>
      </c>
    </row>
    <row r="175" spans="1:3">
      <c r="A175" s="4" t="str">
        <f t="array" ref="A175">IF(ROWS($A$2:A175)&gt;COUNTIF('كل الطلبات'!$C$2:$C$500,"خالد"),"",INDEX('كل الطلبات'!A$2:A$500,SMALL(IF('كل الطلبات'!$C$2:$C$500="خالد",IF('كل الطلبات'!$C$2:$C$500&lt;&gt;"",ROW($A$2:$A$500)-ROW($A$2)+1)),ROWS($A$2:A175))))</f>
        <v/>
      </c>
      <c r="B175" s="4" t="str">
        <f t="array" ref="B175">IF(ROWS($A$2:A175)&gt;COUNTIF('كل الطلبات'!$C$2:$C$500,"خالد"),"",INDEX('كل الطلبات'!B$2:B$500,SMALL(IF('كل الطلبات'!$C$2:$C$500="أحمد",IF('كل الطلبات'!$C$2:$C$500&lt;&gt;"",ROW($A$2:$A$500)-ROW($A$2)+1)),ROWS($A$2:B175))))</f>
        <v/>
      </c>
      <c r="C175" s="4" t="str">
        <f t="array" ref="C175">IF(ROWS($A$2:A175)&gt;COUNTIF('كل الطلبات'!$C$2:$C$500,"خالد"),"",INDEX('كل الطلبات'!D$2:D$500,SMALL(IF('كل الطلبات'!$C$2:$C$500="أحمد",IF('كل الطلبات'!$C$2:$C$500&lt;&gt;"",ROW($A$2:$A$500)-ROW($A$2)+1)),ROWS($A$2:C175))))</f>
        <v/>
      </c>
    </row>
    <row r="176" spans="1:3">
      <c r="A176" s="4" t="str">
        <f t="array" ref="A176">IF(ROWS($A$2:A176)&gt;COUNTIF('كل الطلبات'!$C$2:$C$500,"خالد"),"",INDEX('كل الطلبات'!A$2:A$500,SMALL(IF('كل الطلبات'!$C$2:$C$500="خالد",IF('كل الطلبات'!$C$2:$C$500&lt;&gt;"",ROW($A$2:$A$500)-ROW($A$2)+1)),ROWS($A$2:A176))))</f>
        <v/>
      </c>
      <c r="B176" s="4" t="str">
        <f t="array" ref="B176">IF(ROWS($A$2:A176)&gt;COUNTIF('كل الطلبات'!$C$2:$C$500,"خالد"),"",INDEX('كل الطلبات'!B$2:B$500,SMALL(IF('كل الطلبات'!$C$2:$C$500="أحمد",IF('كل الطلبات'!$C$2:$C$500&lt;&gt;"",ROW($A$2:$A$500)-ROW($A$2)+1)),ROWS($A$2:B176))))</f>
        <v/>
      </c>
      <c r="C176" s="4" t="str">
        <f t="array" ref="C176">IF(ROWS($A$2:A176)&gt;COUNTIF('كل الطلبات'!$C$2:$C$500,"خالد"),"",INDEX('كل الطلبات'!D$2:D$500,SMALL(IF('كل الطلبات'!$C$2:$C$500="أحمد",IF('كل الطلبات'!$C$2:$C$500&lt;&gt;"",ROW($A$2:$A$500)-ROW($A$2)+1)),ROWS($A$2:C176))))</f>
        <v/>
      </c>
    </row>
    <row r="177" spans="1:3">
      <c r="A177" s="4" t="str">
        <f t="array" ref="A177">IF(ROWS($A$2:A177)&gt;COUNTIF('كل الطلبات'!$C$2:$C$500,"خالد"),"",INDEX('كل الطلبات'!A$2:A$500,SMALL(IF('كل الطلبات'!$C$2:$C$500="خالد",IF('كل الطلبات'!$C$2:$C$500&lt;&gt;"",ROW($A$2:$A$500)-ROW($A$2)+1)),ROWS($A$2:A177))))</f>
        <v/>
      </c>
      <c r="B177" s="4" t="str">
        <f t="array" ref="B177">IF(ROWS($A$2:A177)&gt;COUNTIF('كل الطلبات'!$C$2:$C$500,"خالد"),"",INDEX('كل الطلبات'!B$2:B$500,SMALL(IF('كل الطلبات'!$C$2:$C$500="أحمد",IF('كل الطلبات'!$C$2:$C$500&lt;&gt;"",ROW($A$2:$A$500)-ROW($A$2)+1)),ROWS($A$2:B177))))</f>
        <v/>
      </c>
      <c r="C177" s="4" t="str">
        <f t="array" ref="C177">IF(ROWS($A$2:A177)&gt;COUNTIF('كل الطلبات'!$C$2:$C$500,"خالد"),"",INDEX('كل الطلبات'!D$2:D$500,SMALL(IF('كل الطلبات'!$C$2:$C$500="أحمد",IF('كل الطلبات'!$C$2:$C$500&lt;&gt;"",ROW($A$2:$A$500)-ROW($A$2)+1)),ROWS($A$2:C177))))</f>
        <v/>
      </c>
    </row>
    <row r="178" spans="1:3">
      <c r="A178" s="4" t="str">
        <f t="array" ref="A178">IF(ROWS($A$2:A178)&gt;COUNTIF('كل الطلبات'!$C$2:$C$500,"خالد"),"",INDEX('كل الطلبات'!A$2:A$500,SMALL(IF('كل الطلبات'!$C$2:$C$500="خالد",IF('كل الطلبات'!$C$2:$C$500&lt;&gt;"",ROW($A$2:$A$500)-ROW($A$2)+1)),ROWS($A$2:A178))))</f>
        <v/>
      </c>
      <c r="B178" s="4" t="str">
        <f t="array" ref="B178">IF(ROWS($A$2:A178)&gt;COUNTIF('كل الطلبات'!$C$2:$C$500,"خالد"),"",INDEX('كل الطلبات'!B$2:B$500,SMALL(IF('كل الطلبات'!$C$2:$C$500="أحمد",IF('كل الطلبات'!$C$2:$C$500&lt;&gt;"",ROW($A$2:$A$500)-ROW($A$2)+1)),ROWS($A$2:B178))))</f>
        <v/>
      </c>
      <c r="C178" s="4" t="str">
        <f t="array" ref="C178">IF(ROWS($A$2:A178)&gt;COUNTIF('كل الطلبات'!$C$2:$C$500,"خالد"),"",INDEX('كل الطلبات'!D$2:D$500,SMALL(IF('كل الطلبات'!$C$2:$C$500="أحمد",IF('كل الطلبات'!$C$2:$C$500&lt;&gt;"",ROW($A$2:$A$500)-ROW($A$2)+1)),ROWS($A$2:C178))))</f>
        <v/>
      </c>
    </row>
    <row r="179" spans="1:3">
      <c r="A179" s="4" t="str">
        <f t="array" ref="A179">IF(ROWS($A$2:A179)&gt;COUNTIF('كل الطلبات'!$C$2:$C$500,"خالد"),"",INDEX('كل الطلبات'!A$2:A$500,SMALL(IF('كل الطلبات'!$C$2:$C$500="خالد",IF('كل الطلبات'!$C$2:$C$500&lt;&gt;"",ROW($A$2:$A$500)-ROW($A$2)+1)),ROWS($A$2:A179))))</f>
        <v/>
      </c>
      <c r="B179" s="4" t="str">
        <f t="array" ref="B179">IF(ROWS($A$2:A179)&gt;COUNTIF('كل الطلبات'!$C$2:$C$500,"خالد"),"",INDEX('كل الطلبات'!B$2:B$500,SMALL(IF('كل الطلبات'!$C$2:$C$500="أحمد",IF('كل الطلبات'!$C$2:$C$500&lt;&gt;"",ROW($A$2:$A$500)-ROW($A$2)+1)),ROWS($A$2:B179))))</f>
        <v/>
      </c>
      <c r="C179" s="4" t="str">
        <f t="array" ref="C179">IF(ROWS($A$2:A179)&gt;COUNTIF('كل الطلبات'!$C$2:$C$500,"خالد"),"",INDEX('كل الطلبات'!D$2:D$500,SMALL(IF('كل الطلبات'!$C$2:$C$500="أحمد",IF('كل الطلبات'!$C$2:$C$500&lt;&gt;"",ROW($A$2:$A$500)-ROW($A$2)+1)),ROWS($A$2:C179))))</f>
        <v/>
      </c>
    </row>
    <row r="180" spans="1:3">
      <c r="A180" s="4" t="str">
        <f t="array" ref="A180">IF(ROWS($A$2:A180)&gt;COUNTIF('كل الطلبات'!$C$2:$C$500,"خالد"),"",INDEX('كل الطلبات'!A$2:A$500,SMALL(IF('كل الطلبات'!$C$2:$C$500="خالد",IF('كل الطلبات'!$C$2:$C$500&lt;&gt;"",ROW($A$2:$A$500)-ROW($A$2)+1)),ROWS($A$2:A180))))</f>
        <v/>
      </c>
      <c r="B180" s="4" t="str">
        <f t="array" ref="B180">IF(ROWS($A$2:A180)&gt;COUNTIF('كل الطلبات'!$C$2:$C$500,"خالد"),"",INDEX('كل الطلبات'!B$2:B$500,SMALL(IF('كل الطلبات'!$C$2:$C$500="أحمد",IF('كل الطلبات'!$C$2:$C$500&lt;&gt;"",ROW($A$2:$A$500)-ROW($A$2)+1)),ROWS($A$2:B180))))</f>
        <v/>
      </c>
      <c r="C180" s="4" t="str">
        <f t="array" ref="C180">IF(ROWS($A$2:A180)&gt;COUNTIF('كل الطلبات'!$C$2:$C$500,"خالد"),"",INDEX('كل الطلبات'!D$2:D$500,SMALL(IF('كل الطلبات'!$C$2:$C$500="أحمد",IF('كل الطلبات'!$C$2:$C$500&lt;&gt;"",ROW($A$2:$A$500)-ROW($A$2)+1)),ROWS($A$2:C180))))</f>
        <v/>
      </c>
    </row>
    <row r="181" spans="1:3">
      <c r="A181" s="4" t="str">
        <f t="array" ref="A181">IF(ROWS($A$2:A181)&gt;COUNTIF('كل الطلبات'!$C$2:$C$500,"خالد"),"",INDEX('كل الطلبات'!A$2:A$500,SMALL(IF('كل الطلبات'!$C$2:$C$500="خالد",IF('كل الطلبات'!$C$2:$C$500&lt;&gt;"",ROW($A$2:$A$500)-ROW($A$2)+1)),ROWS($A$2:A181))))</f>
        <v/>
      </c>
      <c r="B181" s="4" t="str">
        <f t="array" ref="B181">IF(ROWS($A$2:A181)&gt;COUNTIF('كل الطلبات'!$C$2:$C$500,"خالد"),"",INDEX('كل الطلبات'!B$2:B$500,SMALL(IF('كل الطلبات'!$C$2:$C$500="أحمد",IF('كل الطلبات'!$C$2:$C$500&lt;&gt;"",ROW($A$2:$A$500)-ROW($A$2)+1)),ROWS($A$2:B181))))</f>
        <v/>
      </c>
      <c r="C181" s="4" t="str">
        <f t="array" ref="C181">IF(ROWS($A$2:A181)&gt;COUNTIF('كل الطلبات'!$C$2:$C$500,"خالد"),"",INDEX('كل الطلبات'!D$2:D$500,SMALL(IF('كل الطلبات'!$C$2:$C$500="أحمد",IF('كل الطلبات'!$C$2:$C$500&lt;&gt;"",ROW($A$2:$A$500)-ROW($A$2)+1)),ROWS($A$2:C181))))</f>
        <v/>
      </c>
    </row>
    <row r="182" spans="1:3">
      <c r="A182" s="4" t="str">
        <f t="array" ref="A182">IF(ROWS($A$2:A182)&gt;COUNTIF('كل الطلبات'!$C$2:$C$500,"خالد"),"",INDEX('كل الطلبات'!A$2:A$500,SMALL(IF('كل الطلبات'!$C$2:$C$500="خالد",IF('كل الطلبات'!$C$2:$C$500&lt;&gt;"",ROW($A$2:$A$500)-ROW($A$2)+1)),ROWS($A$2:A182))))</f>
        <v/>
      </c>
      <c r="B182" s="4" t="str">
        <f t="array" ref="B182">IF(ROWS($A$2:A182)&gt;COUNTIF('كل الطلبات'!$C$2:$C$500,"خالد"),"",INDEX('كل الطلبات'!B$2:B$500,SMALL(IF('كل الطلبات'!$C$2:$C$500="أحمد",IF('كل الطلبات'!$C$2:$C$500&lt;&gt;"",ROW($A$2:$A$500)-ROW($A$2)+1)),ROWS($A$2:B182))))</f>
        <v/>
      </c>
      <c r="C182" s="4" t="str">
        <f t="array" ref="C182">IF(ROWS($A$2:A182)&gt;COUNTIF('كل الطلبات'!$C$2:$C$500,"خالد"),"",INDEX('كل الطلبات'!D$2:D$500,SMALL(IF('كل الطلبات'!$C$2:$C$500="أحمد",IF('كل الطلبات'!$C$2:$C$500&lt;&gt;"",ROW($A$2:$A$500)-ROW($A$2)+1)),ROWS($A$2:C182))))</f>
        <v/>
      </c>
    </row>
    <row r="183" spans="1:3">
      <c r="A183" s="4" t="str">
        <f t="array" ref="A183">IF(ROWS($A$2:A183)&gt;COUNTIF('كل الطلبات'!$C$2:$C$500,"خالد"),"",INDEX('كل الطلبات'!A$2:A$500,SMALL(IF('كل الطلبات'!$C$2:$C$500="خالد",IF('كل الطلبات'!$C$2:$C$500&lt;&gt;"",ROW($A$2:$A$500)-ROW($A$2)+1)),ROWS($A$2:A183))))</f>
        <v/>
      </c>
      <c r="B183" s="4" t="str">
        <f t="array" ref="B183">IF(ROWS($A$2:A183)&gt;COUNTIF('كل الطلبات'!$C$2:$C$500,"خالد"),"",INDEX('كل الطلبات'!B$2:B$500,SMALL(IF('كل الطلبات'!$C$2:$C$500="أحمد",IF('كل الطلبات'!$C$2:$C$500&lt;&gt;"",ROW($A$2:$A$500)-ROW($A$2)+1)),ROWS($A$2:B183))))</f>
        <v/>
      </c>
      <c r="C183" s="4" t="str">
        <f t="array" ref="C183">IF(ROWS($A$2:A183)&gt;COUNTIF('كل الطلبات'!$C$2:$C$500,"خالد"),"",INDEX('كل الطلبات'!D$2:D$500,SMALL(IF('كل الطلبات'!$C$2:$C$500="أحمد",IF('كل الطلبات'!$C$2:$C$500&lt;&gt;"",ROW($A$2:$A$500)-ROW($A$2)+1)),ROWS($A$2:C183))))</f>
        <v/>
      </c>
    </row>
    <row r="184" spans="1:3">
      <c r="A184" s="4" t="str">
        <f t="array" ref="A184">IF(ROWS($A$2:A184)&gt;COUNTIF('كل الطلبات'!$C$2:$C$500,"خالد"),"",INDEX('كل الطلبات'!A$2:A$500,SMALL(IF('كل الطلبات'!$C$2:$C$500="خالد",IF('كل الطلبات'!$C$2:$C$500&lt;&gt;"",ROW($A$2:$A$500)-ROW($A$2)+1)),ROWS($A$2:A184))))</f>
        <v/>
      </c>
      <c r="B184" s="4" t="str">
        <f t="array" ref="B184">IF(ROWS($A$2:A184)&gt;COUNTIF('كل الطلبات'!$C$2:$C$500,"خالد"),"",INDEX('كل الطلبات'!B$2:B$500,SMALL(IF('كل الطلبات'!$C$2:$C$500="أحمد",IF('كل الطلبات'!$C$2:$C$500&lt;&gt;"",ROW($A$2:$A$500)-ROW($A$2)+1)),ROWS($A$2:B184))))</f>
        <v/>
      </c>
      <c r="C184" s="4" t="str">
        <f t="array" ref="C184">IF(ROWS($A$2:A184)&gt;COUNTIF('كل الطلبات'!$C$2:$C$500,"خالد"),"",INDEX('كل الطلبات'!D$2:D$500,SMALL(IF('كل الطلبات'!$C$2:$C$500="أحمد",IF('كل الطلبات'!$C$2:$C$500&lt;&gt;"",ROW($A$2:$A$500)-ROW($A$2)+1)),ROWS($A$2:C184))))</f>
        <v/>
      </c>
    </row>
    <row r="185" spans="1:3">
      <c r="A185" s="4" t="str">
        <f t="array" ref="A185">IF(ROWS($A$2:A185)&gt;COUNTIF('كل الطلبات'!$C$2:$C$500,"خالد"),"",INDEX('كل الطلبات'!A$2:A$500,SMALL(IF('كل الطلبات'!$C$2:$C$500="خالد",IF('كل الطلبات'!$C$2:$C$500&lt;&gt;"",ROW($A$2:$A$500)-ROW($A$2)+1)),ROWS($A$2:A185))))</f>
        <v/>
      </c>
      <c r="B185" s="4" t="str">
        <f t="array" ref="B185">IF(ROWS($A$2:A185)&gt;COUNTIF('كل الطلبات'!$C$2:$C$500,"خالد"),"",INDEX('كل الطلبات'!B$2:B$500,SMALL(IF('كل الطلبات'!$C$2:$C$500="أحمد",IF('كل الطلبات'!$C$2:$C$500&lt;&gt;"",ROW($A$2:$A$500)-ROW($A$2)+1)),ROWS($A$2:B185))))</f>
        <v/>
      </c>
      <c r="C185" s="4" t="str">
        <f t="array" ref="C185">IF(ROWS($A$2:A185)&gt;COUNTIF('كل الطلبات'!$C$2:$C$500,"خالد"),"",INDEX('كل الطلبات'!D$2:D$500,SMALL(IF('كل الطلبات'!$C$2:$C$500="أحمد",IF('كل الطلبات'!$C$2:$C$500&lt;&gt;"",ROW($A$2:$A$500)-ROW($A$2)+1)),ROWS($A$2:C185))))</f>
        <v/>
      </c>
    </row>
    <row r="186" spans="1:3">
      <c r="A186" s="4" t="str">
        <f t="array" ref="A186">IF(ROWS($A$2:A186)&gt;COUNTIF('كل الطلبات'!$C$2:$C$500,"خالد"),"",INDEX('كل الطلبات'!A$2:A$500,SMALL(IF('كل الطلبات'!$C$2:$C$500="خالد",IF('كل الطلبات'!$C$2:$C$500&lt;&gt;"",ROW($A$2:$A$500)-ROW($A$2)+1)),ROWS($A$2:A186))))</f>
        <v/>
      </c>
      <c r="B186" s="4" t="str">
        <f t="array" ref="B186">IF(ROWS($A$2:A186)&gt;COUNTIF('كل الطلبات'!$C$2:$C$500,"خالد"),"",INDEX('كل الطلبات'!B$2:B$500,SMALL(IF('كل الطلبات'!$C$2:$C$500="أحمد",IF('كل الطلبات'!$C$2:$C$500&lt;&gt;"",ROW($A$2:$A$500)-ROW($A$2)+1)),ROWS($A$2:B186))))</f>
        <v/>
      </c>
      <c r="C186" s="4" t="str">
        <f t="array" ref="C186">IF(ROWS($A$2:A186)&gt;COUNTIF('كل الطلبات'!$C$2:$C$500,"خالد"),"",INDEX('كل الطلبات'!D$2:D$500,SMALL(IF('كل الطلبات'!$C$2:$C$500="أحمد",IF('كل الطلبات'!$C$2:$C$500&lt;&gt;"",ROW($A$2:$A$500)-ROW($A$2)+1)),ROWS($A$2:C186))))</f>
        <v/>
      </c>
    </row>
    <row r="187" spans="1:3">
      <c r="A187" s="4" t="str">
        <f t="array" ref="A187">IF(ROWS($A$2:A187)&gt;COUNTIF('كل الطلبات'!$C$2:$C$500,"خالد"),"",INDEX('كل الطلبات'!A$2:A$500,SMALL(IF('كل الطلبات'!$C$2:$C$500="خالد",IF('كل الطلبات'!$C$2:$C$500&lt;&gt;"",ROW($A$2:$A$500)-ROW($A$2)+1)),ROWS($A$2:A187))))</f>
        <v/>
      </c>
      <c r="B187" s="4" t="str">
        <f t="array" ref="B187">IF(ROWS($A$2:A187)&gt;COUNTIF('كل الطلبات'!$C$2:$C$500,"خالد"),"",INDEX('كل الطلبات'!B$2:B$500,SMALL(IF('كل الطلبات'!$C$2:$C$500="أحمد",IF('كل الطلبات'!$C$2:$C$500&lt;&gt;"",ROW($A$2:$A$500)-ROW($A$2)+1)),ROWS($A$2:B187))))</f>
        <v/>
      </c>
      <c r="C187" s="4" t="str">
        <f t="array" ref="C187">IF(ROWS($A$2:A187)&gt;COUNTIF('كل الطلبات'!$C$2:$C$500,"خالد"),"",INDEX('كل الطلبات'!D$2:D$500,SMALL(IF('كل الطلبات'!$C$2:$C$500="أحمد",IF('كل الطلبات'!$C$2:$C$500&lt;&gt;"",ROW($A$2:$A$500)-ROW($A$2)+1)),ROWS($A$2:C187))))</f>
        <v/>
      </c>
    </row>
    <row r="188" spans="1:3">
      <c r="A188" s="4" t="str">
        <f t="array" ref="A188">IF(ROWS($A$2:A188)&gt;COUNTIF('كل الطلبات'!$C$2:$C$500,"خالد"),"",INDEX('كل الطلبات'!A$2:A$500,SMALL(IF('كل الطلبات'!$C$2:$C$500="خالد",IF('كل الطلبات'!$C$2:$C$500&lt;&gt;"",ROW($A$2:$A$500)-ROW($A$2)+1)),ROWS($A$2:A188))))</f>
        <v/>
      </c>
      <c r="B188" s="4" t="str">
        <f t="array" ref="B188">IF(ROWS($A$2:A188)&gt;COUNTIF('كل الطلبات'!$C$2:$C$500,"خالد"),"",INDEX('كل الطلبات'!B$2:B$500,SMALL(IF('كل الطلبات'!$C$2:$C$500="أحمد",IF('كل الطلبات'!$C$2:$C$500&lt;&gt;"",ROW($A$2:$A$500)-ROW($A$2)+1)),ROWS($A$2:B188))))</f>
        <v/>
      </c>
      <c r="C188" s="4" t="str">
        <f t="array" ref="C188">IF(ROWS($A$2:A188)&gt;COUNTIF('كل الطلبات'!$C$2:$C$500,"خالد"),"",INDEX('كل الطلبات'!D$2:D$500,SMALL(IF('كل الطلبات'!$C$2:$C$500="أحمد",IF('كل الطلبات'!$C$2:$C$500&lt;&gt;"",ROW($A$2:$A$500)-ROW($A$2)+1)),ROWS($A$2:C188))))</f>
        <v/>
      </c>
    </row>
    <row r="189" spans="1:3">
      <c r="A189" s="4" t="str">
        <f t="array" ref="A189">IF(ROWS($A$2:A189)&gt;COUNTIF('كل الطلبات'!$C$2:$C$500,"خالد"),"",INDEX('كل الطلبات'!A$2:A$500,SMALL(IF('كل الطلبات'!$C$2:$C$500="خالد",IF('كل الطلبات'!$C$2:$C$500&lt;&gt;"",ROW($A$2:$A$500)-ROW($A$2)+1)),ROWS($A$2:A189))))</f>
        <v/>
      </c>
      <c r="B189" s="4" t="str">
        <f t="array" ref="B189">IF(ROWS($A$2:A189)&gt;COUNTIF('كل الطلبات'!$C$2:$C$500,"خالد"),"",INDEX('كل الطلبات'!B$2:B$500,SMALL(IF('كل الطلبات'!$C$2:$C$500="أحمد",IF('كل الطلبات'!$C$2:$C$500&lt;&gt;"",ROW($A$2:$A$500)-ROW($A$2)+1)),ROWS($A$2:B189))))</f>
        <v/>
      </c>
      <c r="C189" s="4" t="str">
        <f t="array" ref="C189">IF(ROWS($A$2:A189)&gt;COUNTIF('كل الطلبات'!$C$2:$C$500,"خالد"),"",INDEX('كل الطلبات'!D$2:D$500,SMALL(IF('كل الطلبات'!$C$2:$C$500="أحمد",IF('كل الطلبات'!$C$2:$C$500&lt;&gt;"",ROW($A$2:$A$500)-ROW($A$2)+1)),ROWS($A$2:C189))))</f>
        <v/>
      </c>
    </row>
    <row r="190" spans="1:3">
      <c r="A190" s="4" t="str">
        <f t="array" ref="A190">IF(ROWS($A$2:A190)&gt;COUNTIF('كل الطلبات'!$C$2:$C$500,"خالد"),"",INDEX('كل الطلبات'!A$2:A$500,SMALL(IF('كل الطلبات'!$C$2:$C$500="خالد",IF('كل الطلبات'!$C$2:$C$500&lt;&gt;"",ROW($A$2:$A$500)-ROW($A$2)+1)),ROWS($A$2:A190))))</f>
        <v/>
      </c>
      <c r="B190" s="4" t="str">
        <f t="array" ref="B190">IF(ROWS($A$2:A190)&gt;COUNTIF('كل الطلبات'!$C$2:$C$500,"خالد"),"",INDEX('كل الطلبات'!B$2:B$500,SMALL(IF('كل الطلبات'!$C$2:$C$500="أحمد",IF('كل الطلبات'!$C$2:$C$500&lt;&gt;"",ROW($A$2:$A$500)-ROW($A$2)+1)),ROWS($A$2:B190))))</f>
        <v/>
      </c>
      <c r="C190" s="4" t="str">
        <f t="array" ref="C190">IF(ROWS($A$2:A190)&gt;COUNTIF('كل الطلبات'!$C$2:$C$500,"خالد"),"",INDEX('كل الطلبات'!D$2:D$500,SMALL(IF('كل الطلبات'!$C$2:$C$500="أحمد",IF('كل الطلبات'!$C$2:$C$500&lt;&gt;"",ROW($A$2:$A$500)-ROW($A$2)+1)),ROWS($A$2:C190))))</f>
        <v/>
      </c>
    </row>
    <row r="191" spans="1:3">
      <c r="A191" s="4" t="str">
        <f t="array" ref="A191">IF(ROWS($A$2:A191)&gt;COUNTIF('كل الطلبات'!$C$2:$C$500,"خالد"),"",INDEX('كل الطلبات'!A$2:A$500,SMALL(IF('كل الطلبات'!$C$2:$C$500="خالد",IF('كل الطلبات'!$C$2:$C$500&lt;&gt;"",ROW($A$2:$A$500)-ROW($A$2)+1)),ROWS($A$2:A191))))</f>
        <v/>
      </c>
      <c r="B191" s="4" t="str">
        <f t="array" ref="B191">IF(ROWS($A$2:A191)&gt;COUNTIF('كل الطلبات'!$C$2:$C$500,"خالد"),"",INDEX('كل الطلبات'!B$2:B$500,SMALL(IF('كل الطلبات'!$C$2:$C$500="أحمد",IF('كل الطلبات'!$C$2:$C$500&lt;&gt;"",ROW($A$2:$A$500)-ROW($A$2)+1)),ROWS($A$2:B191))))</f>
        <v/>
      </c>
      <c r="C191" s="4" t="str">
        <f t="array" ref="C191">IF(ROWS($A$2:A191)&gt;COUNTIF('كل الطلبات'!$C$2:$C$500,"خالد"),"",INDEX('كل الطلبات'!D$2:D$500,SMALL(IF('كل الطلبات'!$C$2:$C$500="أحمد",IF('كل الطلبات'!$C$2:$C$500&lt;&gt;"",ROW($A$2:$A$500)-ROW($A$2)+1)),ROWS($A$2:C191))))</f>
        <v/>
      </c>
    </row>
    <row r="192" spans="1:3">
      <c r="A192" s="4" t="str">
        <f t="array" ref="A192">IF(ROWS($A$2:A192)&gt;COUNTIF('كل الطلبات'!$C$2:$C$500,"خالد"),"",INDEX('كل الطلبات'!A$2:A$500,SMALL(IF('كل الطلبات'!$C$2:$C$500="خالد",IF('كل الطلبات'!$C$2:$C$500&lt;&gt;"",ROW($A$2:$A$500)-ROW($A$2)+1)),ROWS($A$2:A192))))</f>
        <v/>
      </c>
      <c r="B192" s="4" t="str">
        <f t="array" ref="B192">IF(ROWS($A$2:A192)&gt;COUNTIF('كل الطلبات'!$C$2:$C$500,"خالد"),"",INDEX('كل الطلبات'!B$2:B$500,SMALL(IF('كل الطلبات'!$C$2:$C$500="أحمد",IF('كل الطلبات'!$C$2:$C$500&lt;&gt;"",ROW($A$2:$A$500)-ROW($A$2)+1)),ROWS($A$2:B192))))</f>
        <v/>
      </c>
      <c r="C192" s="4" t="str">
        <f t="array" ref="C192">IF(ROWS($A$2:A192)&gt;COUNTIF('كل الطلبات'!$C$2:$C$500,"خالد"),"",INDEX('كل الطلبات'!D$2:D$500,SMALL(IF('كل الطلبات'!$C$2:$C$500="أحمد",IF('كل الطلبات'!$C$2:$C$500&lt;&gt;"",ROW($A$2:$A$500)-ROW($A$2)+1)),ROWS($A$2:C192))))</f>
        <v/>
      </c>
    </row>
    <row r="193" spans="1:3">
      <c r="A193" s="4" t="str">
        <f t="array" ref="A193">IF(ROWS($A$2:A193)&gt;COUNTIF('كل الطلبات'!$C$2:$C$500,"خالد"),"",INDEX('كل الطلبات'!A$2:A$500,SMALL(IF('كل الطلبات'!$C$2:$C$500="خالد",IF('كل الطلبات'!$C$2:$C$500&lt;&gt;"",ROW($A$2:$A$500)-ROW($A$2)+1)),ROWS($A$2:A193))))</f>
        <v/>
      </c>
      <c r="B193" s="4" t="str">
        <f t="array" ref="B193">IF(ROWS($A$2:A193)&gt;COUNTIF('كل الطلبات'!$C$2:$C$500,"خالد"),"",INDEX('كل الطلبات'!B$2:B$500,SMALL(IF('كل الطلبات'!$C$2:$C$500="أحمد",IF('كل الطلبات'!$C$2:$C$500&lt;&gt;"",ROW($A$2:$A$500)-ROW($A$2)+1)),ROWS($A$2:B193))))</f>
        <v/>
      </c>
      <c r="C193" s="4" t="str">
        <f t="array" ref="C193">IF(ROWS($A$2:A193)&gt;COUNTIF('كل الطلبات'!$C$2:$C$500,"خالد"),"",INDEX('كل الطلبات'!D$2:D$500,SMALL(IF('كل الطلبات'!$C$2:$C$500="أحمد",IF('كل الطلبات'!$C$2:$C$500&lt;&gt;"",ROW($A$2:$A$500)-ROW($A$2)+1)),ROWS($A$2:C193))))</f>
        <v/>
      </c>
    </row>
    <row r="194" spans="1:3">
      <c r="A194" s="4" t="str">
        <f t="array" ref="A194">IF(ROWS($A$2:A194)&gt;COUNTIF('كل الطلبات'!$C$2:$C$500,"خالد"),"",INDEX('كل الطلبات'!A$2:A$500,SMALL(IF('كل الطلبات'!$C$2:$C$500="خالد",IF('كل الطلبات'!$C$2:$C$500&lt;&gt;"",ROW($A$2:$A$500)-ROW($A$2)+1)),ROWS($A$2:A194))))</f>
        <v/>
      </c>
      <c r="B194" s="4" t="str">
        <f t="array" ref="B194">IF(ROWS($A$2:A194)&gt;COUNTIF('كل الطلبات'!$C$2:$C$500,"خالد"),"",INDEX('كل الطلبات'!B$2:B$500,SMALL(IF('كل الطلبات'!$C$2:$C$500="أحمد",IF('كل الطلبات'!$C$2:$C$500&lt;&gt;"",ROW($A$2:$A$500)-ROW($A$2)+1)),ROWS($A$2:B194))))</f>
        <v/>
      </c>
      <c r="C194" s="4" t="str">
        <f t="array" ref="C194">IF(ROWS($A$2:A194)&gt;COUNTIF('كل الطلبات'!$C$2:$C$500,"خالد"),"",INDEX('كل الطلبات'!D$2:D$500,SMALL(IF('كل الطلبات'!$C$2:$C$500="أحمد",IF('كل الطلبات'!$C$2:$C$500&lt;&gt;"",ROW($A$2:$A$500)-ROW($A$2)+1)),ROWS($A$2:C194))))</f>
        <v/>
      </c>
    </row>
    <row r="195" spans="1:3">
      <c r="A195" s="4" t="str">
        <f t="array" ref="A195">IF(ROWS($A$2:A195)&gt;COUNTIF('كل الطلبات'!$C$2:$C$500,"خالد"),"",INDEX('كل الطلبات'!A$2:A$500,SMALL(IF('كل الطلبات'!$C$2:$C$500="خالد",IF('كل الطلبات'!$C$2:$C$500&lt;&gt;"",ROW($A$2:$A$500)-ROW($A$2)+1)),ROWS($A$2:A195))))</f>
        <v/>
      </c>
      <c r="B195" s="4" t="str">
        <f t="array" ref="B195">IF(ROWS($A$2:A195)&gt;COUNTIF('كل الطلبات'!$C$2:$C$500,"خالد"),"",INDEX('كل الطلبات'!B$2:B$500,SMALL(IF('كل الطلبات'!$C$2:$C$500="أحمد",IF('كل الطلبات'!$C$2:$C$500&lt;&gt;"",ROW($A$2:$A$500)-ROW($A$2)+1)),ROWS($A$2:B195))))</f>
        <v/>
      </c>
      <c r="C195" s="4" t="str">
        <f t="array" ref="C195">IF(ROWS($A$2:A195)&gt;COUNTIF('كل الطلبات'!$C$2:$C$500,"خالد"),"",INDEX('كل الطلبات'!D$2:D$500,SMALL(IF('كل الطلبات'!$C$2:$C$500="أحمد",IF('كل الطلبات'!$C$2:$C$500&lt;&gt;"",ROW($A$2:$A$500)-ROW($A$2)+1)),ROWS($A$2:C195))))</f>
        <v/>
      </c>
    </row>
    <row r="196" spans="1:3">
      <c r="A196" s="4" t="str">
        <f t="array" ref="A196">IF(ROWS($A$2:A196)&gt;COUNTIF('كل الطلبات'!$C$2:$C$500,"خالد"),"",INDEX('كل الطلبات'!A$2:A$500,SMALL(IF('كل الطلبات'!$C$2:$C$500="خالد",IF('كل الطلبات'!$C$2:$C$500&lt;&gt;"",ROW($A$2:$A$500)-ROW($A$2)+1)),ROWS($A$2:A196))))</f>
        <v/>
      </c>
      <c r="B196" s="4" t="str">
        <f t="array" ref="B196">IF(ROWS($A$2:A196)&gt;COUNTIF('كل الطلبات'!$C$2:$C$500,"خالد"),"",INDEX('كل الطلبات'!B$2:B$500,SMALL(IF('كل الطلبات'!$C$2:$C$500="أحمد",IF('كل الطلبات'!$C$2:$C$500&lt;&gt;"",ROW($A$2:$A$500)-ROW($A$2)+1)),ROWS($A$2:B196))))</f>
        <v/>
      </c>
      <c r="C196" s="4" t="str">
        <f t="array" ref="C196">IF(ROWS($A$2:A196)&gt;COUNTIF('كل الطلبات'!$C$2:$C$500,"خالد"),"",INDEX('كل الطلبات'!D$2:D$500,SMALL(IF('كل الطلبات'!$C$2:$C$500="أحمد",IF('كل الطلبات'!$C$2:$C$500&lt;&gt;"",ROW($A$2:$A$500)-ROW($A$2)+1)),ROWS($A$2:C196))))</f>
        <v/>
      </c>
    </row>
    <row r="197" spans="1:3">
      <c r="A197" s="4" t="str">
        <f t="array" ref="A197">IF(ROWS($A$2:A197)&gt;COUNTIF('كل الطلبات'!$C$2:$C$500,"خالد"),"",INDEX('كل الطلبات'!A$2:A$500,SMALL(IF('كل الطلبات'!$C$2:$C$500="خالد",IF('كل الطلبات'!$C$2:$C$500&lt;&gt;"",ROW($A$2:$A$500)-ROW($A$2)+1)),ROWS($A$2:A197))))</f>
        <v/>
      </c>
      <c r="B197" s="4" t="str">
        <f t="array" ref="B197">IF(ROWS($A$2:A197)&gt;COUNTIF('كل الطلبات'!$C$2:$C$500,"خالد"),"",INDEX('كل الطلبات'!B$2:B$500,SMALL(IF('كل الطلبات'!$C$2:$C$500="أحمد",IF('كل الطلبات'!$C$2:$C$500&lt;&gt;"",ROW($A$2:$A$500)-ROW($A$2)+1)),ROWS($A$2:B197))))</f>
        <v/>
      </c>
      <c r="C197" s="4" t="str">
        <f t="array" ref="C197">IF(ROWS($A$2:A197)&gt;COUNTIF('كل الطلبات'!$C$2:$C$500,"خالد"),"",INDEX('كل الطلبات'!D$2:D$500,SMALL(IF('كل الطلبات'!$C$2:$C$500="أحمد",IF('كل الطلبات'!$C$2:$C$500&lt;&gt;"",ROW($A$2:$A$500)-ROW($A$2)+1)),ROWS($A$2:C197))))</f>
        <v/>
      </c>
    </row>
    <row r="198" spans="1:3">
      <c r="A198" s="4" t="str">
        <f t="array" ref="A198">IF(ROWS($A$2:A198)&gt;COUNTIF('كل الطلبات'!$C$2:$C$500,"خالد"),"",INDEX('كل الطلبات'!A$2:A$500,SMALL(IF('كل الطلبات'!$C$2:$C$500="خالد",IF('كل الطلبات'!$C$2:$C$500&lt;&gt;"",ROW($A$2:$A$500)-ROW($A$2)+1)),ROWS($A$2:A198))))</f>
        <v/>
      </c>
      <c r="B198" s="4" t="str">
        <f t="array" ref="B198">IF(ROWS($A$2:A198)&gt;COUNTIF('كل الطلبات'!$C$2:$C$500,"خالد"),"",INDEX('كل الطلبات'!B$2:B$500,SMALL(IF('كل الطلبات'!$C$2:$C$500="أحمد",IF('كل الطلبات'!$C$2:$C$500&lt;&gt;"",ROW($A$2:$A$500)-ROW($A$2)+1)),ROWS($A$2:B198))))</f>
        <v/>
      </c>
      <c r="C198" s="4" t="str">
        <f t="array" ref="C198">IF(ROWS($A$2:A198)&gt;COUNTIF('كل الطلبات'!$C$2:$C$500,"خالد"),"",INDEX('كل الطلبات'!D$2:D$500,SMALL(IF('كل الطلبات'!$C$2:$C$500="أحمد",IF('كل الطلبات'!$C$2:$C$500&lt;&gt;"",ROW($A$2:$A$500)-ROW($A$2)+1)),ROWS($A$2:C198))))</f>
        <v/>
      </c>
    </row>
    <row r="199" spans="1:3">
      <c r="A199" s="4" t="str">
        <f t="array" ref="A199">IF(ROWS($A$2:A199)&gt;COUNTIF('كل الطلبات'!$C$2:$C$500,"خالد"),"",INDEX('كل الطلبات'!A$2:A$500,SMALL(IF('كل الطلبات'!$C$2:$C$500="خالد",IF('كل الطلبات'!$C$2:$C$500&lt;&gt;"",ROW($A$2:$A$500)-ROW($A$2)+1)),ROWS($A$2:A199))))</f>
        <v/>
      </c>
      <c r="B199" s="4" t="str">
        <f t="array" ref="B199">IF(ROWS($A$2:A199)&gt;COUNTIF('كل الطلبات'!$C$2:$C$500,"خالد"),"",INDEX('كل الطلبات'!B$2:B$500,SMALL(IF('كل الطلبات'!$C$2:$C$500="أحمد",IF('كل الطلبات'!$C$2:$C$500&lt;&gt;"",ROW($A$2:$A$500)-ROW($A$2)+1)),ROWS($A$2:B199))))</f>
        <v/>
      </c>
      <c r="C199" s="4" t="str">
        <f t="array" ref="C199">IF(ROWS($A$2:A199)&gt;COUNTIF('كل الطلبات'!$C$2:$C$500,"خالد"),"",INDEX('كل الطلبات'!D$2:D$500,SMALL(IF('كل الطلبات'!$C$2:$C$500="أحمد",IF('كل الطلبات'!$C$2:$C$500&lt;&gt;"",ROW($A$2:$A$500)-ROW($A$2)+1)),ROWS($A$2:C199))))</f>
        <v/>
      </c>
    </row>
    <row r="200" spans="1:3">
      <c r="A200" s="4" t="str">
        <f t="array" ref="A200">IF(ROWS($A$2:A200)&gt;COUNTIF('كل الطلبات'!$C$2:$C$500,"خالد"),"",INDEX('كل الطلبات'!A$2:A$500,SMALL(IF('كل الطلبات'!$C$2:$C$500="خالد",IF('كل الطلبات'!$C$2:$C$500&lt;&gt;"",ROW($A$2:$A$500)-ROW($A$2)+1)),ROWS($A$2:A200))))</f>
        <v/>
      </c>
      <c r="B200" s="4" t="str">
        <f t="array" ref="B200">IF(ROWS($A$2:A200)&gt;COUNTIF('كل الطلبات'!$C$2:$C$500,"خالد"),"",INDEX('كل الطلبات'!B$2:B$500,SMALL(IF('كل الطلبات'!$C$2:$C$500="أحمد",IF('كل الطلبات'!$C$2:$C$500&lt;&gt;"",ROW($A$2:$A$500)-ROW($A$2)+1)),ROWS($A$2:B200))))</f>
        <v/>
      </c>
      <c r="C200" s="4" t="str">
        <f t="array" ref="C200">IF(ROWS($A$2:A200)&gt;COUNTIF('كل الطلبات'!$C$2:$C$500,"خالد"),"",INDEX('كل الطلبات'!D$2:D$500,SMALL(IF('كل الطلبات'!$C$2:$C$500="أحمد",IF('كل الطلبات'!$C$2:$C$500&lt;&gt;"",ROW($A$2:$A$500)-ROW($A$2)+1)),ROWS($A$2:C200))))</f>
        <v/>
      </c>
    </row>
  </sheetData>
  <conditionalFormatting sqref="A2:C200">
    <cfRule type="expression" dxfId="0" priority="1">
      <formula>$A2&lt;&gt;""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rightToLeft="1" workbookViewId="0">
      <selection sqref="A1:A3"/>
    </sheetView>
  </sheetViews>
  <sheetFormatPr defaultRowHeight="14.5"/>
  <sheetData>
    <row r="1" spans="1:1">
      <c r="A1" t="s">
        <v>7</v>
      </c>
    </row>
    <row r="2" spans="1:1">
      <c r="A2" t="s">
        <v>8</v>
      </c>
    </row>
    <row r="3" spans="1:1">
      <c r="A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كل الطلبات</vt:lpstr>
      <vt:lpstr>طلبات أحمد</vt:lpstr>
      <vt:lpstr>طلبات خالد</vt:lpstr>
      <vt:lpstr>قائمة</vt:lpstr>
      <vt:lpstr>تم_الإنجاز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mjeid</dc:creator>
  <cp:lastModifiedBy>Salim Hasbaya</cp:lastModifiedBy>
  <dcterms:created xsi:type="dcterms:W3CDTF">2018-02-03T15:14:09Z</dcterms:created>
  <dcterms:modified xsi:type="dcterms:W3CDTF">2018-02-03T17:58:45Z</dcterms:modified>
</cp:coreProperties>
</file>