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ed\Desktop\"/>
    </mc:Choice>
  </mc:AlternateContent>
  <bookViews>
    <workbookView xWindow="120" yWindow="60" windowWidth="20340" windowHeight="7950" xr2:uid="{00000000-000D-0000-FFFF-FFFF00000000}"/>
  </bookViews>
  <sheets>
    <sheet name="6" sheetId="5" r:id="rId1"/>
  </sheets>
  <definedNames>
    <definedName name="_xlnm._FilterDatabase" localSheetId="0" hidden="1">'6'!$A$8:$EX$8</definedName>
  </definedNames>
  <calcPr calcId="171027"/>
</workbook>
</file>

<file path=xl/calcChain.xml><?xml version="1.0" encoding="utf-8"?>
<calcChain xmlns="http://schemas.openxmlformats.org/spreadsheetml/2006/main">
  <c r="H3" i="5" l="1"/>
  <c r="V10" i="5" l="1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148" i="5"/>
  <c r="V149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5" i="5"/>
  <c r="V216" i="5"/>
  <c r="V217" i="5"/>
  <c r="V218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V368" i="5"/>
  <c r="V369" i="5"/>
  <c r="V370" i="5"/>
  <c r="V371" i="5"/>
  <c r="V372" i="5"/>
  <c r="V373" i="5"/>
  <c r="V374" i="5"/>
  <c r="V375" i="5"/>
  <c r="V376" i="5"/>
  <c r="V377" i="5"/>
  <c r="V378" i="5"/>
  <c r="V379" i="5"/>
  <c r="V380" i="5"/>
  <c r="V381" i="5"/>
  <c r="V382" i="5"/>
  <c r="V383" i="5"/>
  <c r="V384" i="5"/>
  <c r="V385" i="5"/>
  <c r="V386" i="5"/>
  <c r="V387" i="5"/>
  <c r="V388" i="5"/>
  <c r="V389" i="5"/>
  <c r="V390" i="5"/>
  <c r="V391" i="5"/>
  <c r="V392" i="5"/>
  <c r="V393" i="5"/>
  <c r="V394" i="5"/>
  <c r="V395" i="5"/>
  <c r="V396" i="5"/>
  <c r="V397" i="5"/>
  <c r="V398" i="5"/>
  <c r="V399" i="5"/>
  <c r="V400" i="5"/>
  <c r="V401" i="5"/>
  <c r="V402" i="5"/>
  <c r="V403" i="5"/>
  <c r="V404" i="5"/>
  <c r="V405" i="5"/>
  <c r="V406" i="5"/>
  <c r="V407" i="5"/>
  <c r="V408" i="5"/>
  <c r="V409" i="5"/>
  <c r="V410" i="5"/>
  <c r="V411" i="5"/>
  <c r="V412" i="5"/>
  <c r="V413" i="5"/>
  <c r="V414" i="5"/>
  <c r="V415" i="5"/>
  <c r="V416" i="5"/>
  <c r="V417" i="5"/>
  <c r="V418" i="5"/>
  <c r="V419" i="5"/>
  <c r="V420" i="5"/>
  <c r="V421" i="5"/>
  <c r="V422" i="5"/>
  <c r="V423" i="5"/>
  <c r="V424" i="5"/>
  <c r="V425" i="5"/>
  <c r="V426" i="5"/>
  <c r="V427" i="5"/>
  <c r="V428" i="5"/>
  <c r="V429" i="5"/>
  <c r="V430" i="5"/>
  <c r="V431" i="5"/>
  <c r="V432" i="5"/>
  <c r="V433" i="5"/>
  <c r="V434" i="5"/>
  <c r="V435" i="5"/>
  <c r="V436" i="5"/>
  <c r="V437" i="5"/>
  <c r="V438" i="5"/>
  <c r="V439" i="5"/>
  <c r="V440" i="5"/>
  <c r="V441" i="5"/>
  <c r="V442" i="5"/>
  <c r="V443" i="5"/>
  <c r="V444" i="5"/>
  <c r="V445" i="5"/>
  <c r="V446" i="5"/>
  <c r="V447" i="5"/>
  <c r="V448" i="5"/>
  <c r="V449" i="5"/>
  <c r="V450" i="5"/>
  <c r="V451" i="5"/>
  <c r="V452" i="5"/>
  <c r="V453" i="5"/>
  <c r="V454" i="5"/>
  <c r="V455" i="5"/>
  <c r="V456" i="5"/>
  <c r="V457" i="5"/>
  <c r="V458" i="5"/>
  <c r="V459" i="5"/>
  <c r="V460" i="5"/>
  <c r="V461" i="5"/>
  <c r="V462" i="5"/>
  <c r="V463" i="5"/>
  <c r="V464" i="5"/>
  <c r="V465" i="5"/>
  <c r="V466" i="5"/>
  <c r="V467" i="5"/>
  <c r="V468" i="5"/>
  <c r="V469" i="5"/>
  <c r="V470" i="5"/>
  <c r="V471" i="5"/>
  <c r="V472" i="5"/>
  <c r="V473" i="5"/>
  <c r="V474" i="5"/>
  <c r="V475" i="5"/>
  <c r="V476" i="5"/>
  <c r="V477" i="5"/>
  <c r="V478" i="5"/>
  <c r="V479" i="5"/>
  <c r="V480" i="5"/>
  <c r="V481" i="5"/>
  <c r="V482" i="5"/>
  <c r="V483" i="5"/>
  <c r="V484" i="5"/>
  <c r="V485" i="5"/>
  <c r="V486" i="5"/>
  <c r="V487" i="5"/>
  <c r="V488" i="5"/>
  <c r="V489" i="5"/>
  <c r="V490" i="5"/>
  <c r="V491" i="5"/>
  <c r="V492" i="5"/>
  <c r="V493" i="5"/>
  <c r="V494" i="5"/>
  <c r="V495" i="5"/>
  <c r="V496" i="5"/>
  <c r="V497" i="5"/>
  <c r="V498" i="5"/>
  <c r="V499" i="5"/>
  <c r="V500" i="5"/>
  <c r="V501" i="5"/>
  <c r="V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149" i="5"/>
  <c r="T150" i="5"/>
  <c r="T151" i="5"/>
  <c r="T152" i="5"/>
  <c r="T153" i="5"/>
  <c r="T154" i="5"/>
  <c r="T155" i="5"/>
  <c r="T156" i="5"/>
  <c r="T157" i="5"/>
  <c r="T158" i="5"/>
  <c r="T159" i="5"/>
  <c r="T160" i="5"/>
  <c r="T161" i="5"/>
  <c r="T162" i="5"/>
  <c r="T163" i="5"/>
  <c r="T164" i="5"/>
  <c r="T165" i="5"/>
  <c r="T166" i="5"/>
  <c r="T167" i="5"/>
  <c r="T168" i="5"/>
  <c r="T169" i="5"/>
  <c r="T170" i="5"/>
  <c r="T171" i="5"/>
  <c r="T172" i="5"/>
  <c r="T173" i="5"/>
  <c r="T174" i="5"/>
  <c r="T175" i="5"/>
  <c r="T176" i="5"/>
  <c r="T177" i="5"/>
  <c r="T178" i="5"/>
  <c r="T179" i="5"/>
  <c r="T180" i="5"/>
  <c r="T181" i="5"/>
  <c r="T182" i="5"/>
  <c r="T183" i="5"/>
  <c r="T184" i="5"/>
  <c r="T185" i="5"/>
  <c r="T186" i="5"/>
  <c r="T187" i="5"/>
  <c r="T188" i="5"/>
  <c r="T189" i="5"/>
  <c r="T190" i="5"/>
  <c r="T191" i="5"/>
  <c r="T192" i="5"/>
  <c r="T193" i="5"/>
  <c r="T194" i="5"/>
  <c r="T195" i="5"/>
  <c r="T196" i="5"/>
  <c r="T197" i="5"/>
  <c r="T198" i="5"/>
  <c r="T199" i="5"/>
  <c r="T200" i="5"/>
  <c r="T201" i="5"/>
  <c r="T202" i="5"/>
  <c r="T203" i="5"/>
  <c r="T204" i="5"/>
  <c r="T205" i="5"/>
  <c r="T206" i="5"/>
  <c r="T207" i="5"/>
  <c r="T208" i="5"/>
  <c r="T209" i="5"/>
  <c r="T210" i="5"/>
  <c r="T211" i="5"/>
  <c r="T212" i="5"/>
  <c r="T213" i="5"/>
  <c r="T214" i="5"/>
  <c r="T215" i="5"/>
  <c r="T216" i="5"/>
  <c r="T217" i="5"/>
  <c r="T218" i="5"/>
  <c r="T219" i="5"/>
  <c r="T220" i="5"/>
  <c r="T221" i="5"/>
  <c r="T222" i="5"/>
  <c r="T223" i="5"/>
  <c r="T224" i="5"/>
  <c r="T225" i="5"/>
  <c r="T226" i="5"/>
  <c r="T227" i="5"/>
  <c r="T228" i="5"/>
  <c r="T229" i="5"/>
  <c r="T230" i="5"/>
  <c r="T231" i="5"/>
  <c r="T232" i="5"/>
  <c r="T233" i="5"/>
  <c r="T234" i="5"/>
  <c r="T235" i="5"/>
  <c r="T236" i="5"/>
  <c r="T237" i="5"/>
  <c r="T238" i="5"/>
  <c r="T239" i="5"/>
  <c r="T240" i="5"/>
  <c r="T241" i="5"/>
  <c r="T242" i="5"/>
  <c r="T243" i="5"/>
  <c r="T244" i="5"/>
  <c r="T245" i="5"/>
  <c r="T246" i="5"/>
  <c r="T247" i="5"/>
  <c r="T248" i="5"/>
  <c r="T249" i="5"/>
  <c r="T250" i="5"/>
  <c r="T251" i="5"/>
  <c r="T252" i="5"/>
  <c r="T253" i="5"/>
  <c r="T254" i="5"/>
  <c r="T255" i="5"/>
  <c r="T256" i="5"/>
  <c r="T257" i="5"/>
  <c r="T258" i="5"/>
  <c r="T259" i="5"/>
  <c r="T260" i="5"/>
  <c r="T261" i="5"/>
  <c r="T262" i="5"/>
  <c r="T263" i="5"/>
  <c r="T264" i="5"/>
  <c r="T265" i="5"/>
  <c r="T266" i="5"/>
  <c r="T267" i="5"/>
  <c r="T268" i="5"/>
  <c r="T269" i="5"/>
  <c r="T270" i="5"/>
  <c r="T271" i="5"/>
  <c r="T272" i="5"/>
  <c r="T273" i="5"/>
  <c r="T274" i="5"/>
  <c r="T275" i="5"/>
  <c r="T276" i="5"/>
  <c r="T277" i="5"/>
  <c r="T278" i="5"/>
  <c r="T279" i="5"/>
  <c r="T280" i="5"/>
  <c r="T281" i="5"/>
  <c r="T282" i="5"/>
  <c r="T283" i="5"/>
  <c r="T284" i="5"/>
  <c r="T285" i="5"/>
  <c r="T286" i="5"/>
  <c r="T287" i="5"/>
  <c r="T288" i="5"/>
  <c r="T289" i="5"/>
  <c r="T290" i="5"/>
  <c r="T291" i="5"/>
  <c r="T292" i="5"/>
  <c r="T293" i="5"/>
  <c r="T294" i="5"/>
  <c r="T295" i="5"/>
  <c r="T296" i="5"/>
  <c r="T297" i="5"/>
  <c r="T298" i="5"/>
  <c r="T299" i="5"/>
  <c r="T300" i="5"/>
  <c r="T301" i="5"/>
  <c r="T302" i="5"/>
  <c r="T303" i="5"/>
  <c r="T304" i="5"/>
  <c r="T305" i="5"/>
  <c r="T306" i="5"/>
  <c r="T307" i="5"/>
  <c r="T308" i="5"/>
  <c r="T309" i="5"/>
  <c r="T310" i="5"/>
  <c r="T311" i="5"/>
  <c r="T312" i="5"/>
  <c r="T313" i="5"/>
  <c r="T314" i="5"/>
  <c r="T315" i="5"/>
  <c r="T316" i="5"/>
  <c r="T317" i="5"/>
  <c r="T318" i="5"/>
  <c r="T319" i="5"/>
  <c r="T320" i="5"/>
  <c r="T321" i="5"/>
  <c r="T322" i="5"/>
  <c r="T323" i="5"/>
  <c r="T324" i="5"/>
  <c r="T325" i="5"/>
  <c r="T326" i="5"/>
  <c r="T327" i="5"/>
  <c r="T328" i="5"/>
  <c r="T329" i="5"/>
  <c r="T330" i="5"/>
  <c r="T331" i="5"/>
  <c r="T332" i="5"/>
  <c r="T333" i="5"/>
  <c r="T334" i="5"/>
  <c r="T335" i="5"/>
  <c r="T336" i="5"/>
  <c r="T337" i="5"/>
  <c r="T338" i="5"/>
  <c r="T339" i="5"/>
  <c r="T340" i="5"/>
  <c r="T341" i="5"/>
  <c r="T342" i="5"/>
  <c r="T343" i="5"/>
  <c r="T344" i="5"/>
  <c r="T345" i="5"/>
  <c r="T346" i="5"/>
  <c r="T347" i="5"/>
  <c r="T348" i="5"/>
  <c r="T349" i="5"/>
  <c r="T350" i="5"/>
  <c r="T351" i="5"/>
  <c r="T352" i="5"/>
  <c r="T353" i="5"/>
  <c r="T354" i="5"/>
  <c r="T355" i="5"/>
  <c r="T356" i="5"/>
  <c r="T357" i="5"/>
  <c r="T358" i="5"/>
  <c r="T359" i="5"/>
  <c r="T360" i="5"/>
  <c r="T361" i="5"/>
  <c r="T362" i="5"/>
  <c r="T363" i="5"/>
  <c r="T364" i="5"/>
  <c r="T365" i="5"/>
  <c r="T366" i="5"/>
  <c r="T367" i="5"/>
  <c r="T368" i="5"/>
  <c r="T369" i="5"/>
  <c r="T370" i="5"/>
  <c r="T371" i="5"/>
  <c r="T372" i="5"/>
  <c r="T373" i="5"/>
  <c r="T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R164" i="5"/>
  <c r="R165" i="5"/>
  <c r="R166" i="5"/>
  <c r="R167" i="5"/>
  <c r="R168" i="5"/>
  <c r="R169" i="5"/>
  <c r="R170" i="5"/>
  <c r="R171" i="5"/>
  <c r="R172" i="5"/>
  <c r="R173" i="5"/>
  <c r="R174" i="5"/>
  <c r="R175" i="5"/>
  <c r="R176" i="5"/>
  <c r="R177" i="5"/>
  <c r="R178" i="5"/>
  <c r="R179" i="5"/>
  <c r="R180" i="5"/>
  <c r="R181" i="5"/>
  <c r="R182" i="5"/>
  <c r="R183" i="5"/>
  <c r="R184" i="5"/>
  <c r="R185" i="5"/>
  <c r="R186" i="5"/>
  <c r="R187" i="5"/>
  <c r="R188" i="5"/>
  <c r="R189" i="5"/>
  <c r="R190" i="5"/>
  <c r="R191" i="5"/>
  <c r="R192" i="5"/>
  <c r="R193" i="5"/>
  <c r="R194" i="5"/>
  <c r="R195" i="5"/>
  <c r="R196" i="5"/>
  <c r="R197" i="5"/>
  <c r="R198" i="5"/>
  <c r="R199" i="5"/>
  <c r="R200" i="5"/>
  <c r="R201" i="5"/>
  <c r="R202" i="5"/>
  <c r="R203" i="5"/>
  <c r="R204" i="5"/>
  <c r="R205" i="5"/>
  <c r="R206" i="5"/>
  <c r="R207" i="5"/>
  <c r="R208" i="5"/>
  <c r="R209" i="5"/>
  <c r="R210" i="5"/>
  <c r="R211" i="5"/>
  <c r="R212" i="5"/>
  <c r="R213" i="5"/>
  <c r="R214" i="5"/>
  <c r="R215" i="5"/>
  <c r="R216" i="5"/>
  <c r="R217" i="5"/>
  <c r="R218" i="5"/>
  <c r="R219" i="5"/>
  <c r="R220" i="5"/>
  <c r="R221" i="5"/>
  <c r="R222" i="5"/>
  <c r="R223" i="5"/>
  <c r="R224" i="5"/>
  <c r="R225" i="5"/>
  <c r="R226" i="5"/>
  <c r="R227" i="5"/>
  <c r="R228" i="5"/>
  <c r="R229" i="5"/>
  <c r="R230" i="5"/>
  <c r="R231" i="5"/>
  <c r="R232" i="5"/>
  <c r="R233" i="5"/>
  <c r="R234" i="5"/>
  <c r="R235" i="5"/>
  <c r="R236" i="5"/>
  <c r="R237" i="5"/>
  <c r="R238" i="5"/>
  <c r="R239" i="5"/>
  <c r="R240" i="5"/>
  <c r="R241" i="5"/>
  <c r="R242" i="5"/>
  <c r="R243" i="5"/>
  <c r="R244" i="5"/>
  <c r="R245" i="5"/>
  <c r="R246" i="5"/>
  <c r="R247" i="5"/>
  <c r="R248" i="5"/>
  <c r="R249" i="5"/>
  <c r="R250" i="5"/>
  <c r="R251" i="5"/>
  <c r="R252" i="5"/>
  <c r="R253" i="5"/>
  <c r="R254" i="5"/>
  <c r="R255" i="5"/>
  <c r="R256" i="5"/>
  <c r="R257" i="5"/>
  <c r="R258" i="5"/>
  <c r="R259" i="5"/>
  <c r="R260" i="5"/>
  <c r="R261" i="5"/>
  <c r="R262" i="5"/>
  <c r="R263" i="5"/>
  <c r="R264" i="5"/>
  <c r="R265" i="5"/>
  <c r="R266" i="5"/>
  <c r="R267" i="5"/>
  <c r="R268" i="5"/>
  <c r="R269" i="5"/>
  <c r="R270" i="5"/>
  <c r="R271" i="5"/>
  <c r="R272" i="5"/>
  <c r="R273" i="5"/>
  <c r="R274" i="5"/>
  <c r="R275" i="5"/>
  <c r="R276" i="5"/>
  <c r="R277" i="5"/>
  <c r="R278" i="5"/>
  <c r="R279" i="5"/>
  <c r="R280" i="5"/>
  <c r="R281" i="5"/>
  <c r="R282" i="5"/>
  <c r="R283" i="5"/>
  <c r="R284" i="5"/>
  <c r="R285" i="5"/>
  <c r="R286" i="5"/>
  <c r="R287" i="5"/>
  <c r="R288" i="5"/>
  <c r="R289" i="5"/>
  <c r="R290" i="5"/>
  <c r="R291" i="5"/>
  <c r="R292" i="5"/>
  <c r="R293" i="5"/>
  <c r="R294" i="5"/>
  <c r="R295" i="5"/>
  <c r="R296" i="5"/>
  <c r="R297" i="5"/>
  <c r="R298" i="5"/>
  <c r="R299" i="5"/>
  <c r="R300" i="5"/>
  <c r="R301" i="5"/>
  <c r="R302" i="5"/>
  <c r="R303" i="5"/>
  <c r="R304" i="5"/>
  <c r="R305" i="5"/>
  <c r="R306" i="5"/>
  <c r="R307" i="5"/>
  <c r="R308" i="5"/>
  <c r="R309" i="5"/>
  <c r="R310" i="5"/>
  <c r="R311" i="5"/>
  <c r="R312" i="5"/>
  <c r="R313" i="5"/>
  <c r="R314" i="5"/>
  <c r="R315" i="5"/>
  <c r="R316" i="5"/>
  <c r="R317" i="5"/>
  <c r="R318" i="5"/>
  <c r="R319" i="5"/>
  <c r="R320" i="5"/>
  <c r="R321" i="5"/>
  <c r="R322" i="5"/>
  <c r="R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P202" i="5"/>
  <c r="P203" i="5"/>
  <c r="P204" i="5"/>
  <c r="P205" i="5"/>
  <c r="P206" i="5"/>
  <c r="P207" i="5"/>
  <c r="P208" i="5"/>
  <c r="P209" i="5"/>
  <c r="P210" i="5"/>
  <c r="P211" i="5"/>
  <c r="P212" i="5"/>
  <c r="P213" i="5"/>
  <c r="P214" i="5"/>
  <c r="P215" i="5"/>
  <c r="P216" i="5"/>
  <c r="P217" i="5"/>
  <c r="P218" i="5"/>
  <c r="P219" i="5"/>
  <c r="P220" i="5"/>
  <c r="P221" i="5"/>
  <c r="P222" i="5"/>
  <c r="P223" i="5"/>
  <c r="P224" i="5"/>
  <c r="P225" i="5"/>
  <c r="P226" i="5"/>
  <c r="P227" i="5"/>
  <c r="P228" i="5"/>
  <c r="P229" i="5"/>
  <c r="P230" i="5"/>
  <c r="P231" i="5"/>
  <c r="P232" i="5"/>
  <c r="P233" i="5"/>
  <c r="P234" i="5"/>
  <c r="P235" i="5"/>
  <c r="P236" i="5"/>
  <c r="P237" i="5"/>
  <c r="P238" i="5"/>
  <c r="P239" i="5"/>
  <c r="P240" i="5"/>
  <c r="P241" i="5"/>
  <c r="P242" i="5"/>
  <c r="P243" i="5"/>
  <c r="P244" i="5"/>
  <c r="P245" i="5"/>
  <c r="P246" i="5"/>
  <c r="P247" i="5"/>
  <c r="P248" i="5"/>
  <c r="P249" i="5"/>
  <c r="P250" i="5"/>
  <c r="P251" i="5"/>
  <c r="P252" i="5"/>
  <c r="P253" i="5"/>
  <c r="P254" i="5"/>
  <c r="P255" i="5"/>
  <c r="P256" i="5"/>
  <c r="P257" i="5"/>
  <c r="P258" i="5"/>
  <c r="P259" i="5"/>
  <c r="P260" i="5"/>
  <c r="P261" i="5"/>
  <c r="P262" i="5"/>
  <c r="P263" i="5"/>
  <c r="P264" i="5"/>
  <c r="P265" i="5"/>
  <c r="P266" i="5"/>
  <c r="P267" i="5"/>
  <c r="P268" i="5"/>
  <c r="P269" i="5"/>
  <c r="P270" i="5"/>
  <c r="P271" i="5"/>
  <c r="P272" i="5"/>
  <c r="P273" i="5"/>
  <c r="P274" i="5"/>
  <c r="P275" i="5"/>
  <c r="P276" i="5"/>
  <c r="P277" i="5"/>
  <c r="P278" i="5"/>
  <c r="P279" i="5"/>
  <c r="P280" i="5"/>
  <c r="P281" i="5"/>
  <c r="P282" i="5"/>
  <c r="P283" i="5"/>
  <c r="P284" i="5"/>
  <c r="P285" i="5"/>
  <c r="P286" i="5"/>
  <c r="P287" i="5"/>
  <c r="P288" i="5"/>
  <c r="P289" i="5"/>
  <c r="P290" i="5"/>
  <c r="P291" i="5"/>
  <c r="P292" i="5"/>
  <c r="P293" i="5"/>
  <c r="P294" i="5"/>
  <c r="P295" i="5"/>
  <c r="P296" i="5"/>
  <c r="P297" i="5"/>
  <c r="P298" i="5"/>
  <c r="P299" i="5"/>
  <c r="P300" i="5"/>
  <c r="P301" i="5"/>
  <c r="P302" i="5"/>
  <c r="P303" i="5"/>
  <c r="P304" i="5"/>
  <c r="O9" i="5"/>
  <c r="P9" i="5" s="1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9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9" i="5"/>
</calcChain>
</file>

<file path=xl/sharedStrings.xml><?xml version="1.0" encoding="utf-8"?>
<sst xmlns="http://schemas.openxmlformats.org/spreadsheetml/2006/main" count="6650" uniqueCount="126">
  <si>
    <t>محافظة الشرقية</t>
  </si>
  <si>
    <t>م</t>
  </si>
  <si>
    <t>الاســــــــــــــم</t>
  </si>
  <si>
    <t>الفصل</t>
  </si>
  <si>
    <t>لغة عربية</t>
  </si>
  <si>
    <t>رياضيات</t>
  </si>
  <si>
    <t>لغة إنجليزية</t>
  </si>
  <si>
    <t>المجموع</t>
  </si>
  <si>
    <t>تربية دينية</t>
  </si>
  <si>
    <t>الدرجة</t>
  </si>
  <si>
    <t>التقدير</t>
  </si>
  <si>
    <t>0</t>
  </si>
  <si>
    <t>غ</t>
  </si>
  <si>
    <t/>
  </si>
  <si>
    <t>النسبة</t>
  </si>
  <si>
    <t>دراسات</t>
  </si>
  <si>
    <t>علوم</t>
  </si>
  <si>
    <t>اسراء ماهر ابراهيم عبد الرحمن</t>
  </si>
  <si>
    <t>1/6</t>
  </si>
  <si>
    <t>اسماء حامد حمدى سالم السيد</t>
  </si>
  <si>
    <t>اسماء فتحى عطيه عبد الرحمن</t>
  </si>
  <si>
    <t>اسماء محمد رمضان السيد</t>
  </si>
  <si>
    <t>الاء داود على حسن</t>
  </si>
  <si>
    <t>الاء محمد سلامه حسن</t>
  </si>
  <si>
    <t>اماني محمد ابراهيم منصور</t>
  </si>
  <si>
    <t>اميرة صلاح محمد خليل</t>
  </si>
  <si>
    <t>انتصار طارق محمد أحمد</t>
  </si>
  <si>
    <t>انجى حسين السيد حسين</t>
  </si>
  <si>
    <t>ايه احمد عبدالرحمن عطيفى</t>
  </si>
  <si>
    <t>ايه الهادى سالم محمد</t>
  </si>
  <si>
    <t>ايه سعيد حسين على</t>
  </si>
  <si>
    <t>بسملة اسماعيل عبدالرحيم اسماعيل</t>
  </si>
  <si>
    <t>حنين رضا محمد غريب</t>
  </si>
  <si>
    <t>دنيا اكرم السيد سليمان</t>
  </si>
  <si>
    <t>دنيا عمر احمد سليم</t>
  </si>
  <si>
    <t>رحاب فتحى أحمد اسماعيل</t>
  </si>
  <si>
    <t>رحمه أشرف سعيد محمد</t>
  </si>
  <si>
    <t>ريهام محمد ابراهيم محمد</t>
  </si>
  <si>
    <t>زهراء سالم عودة هليل</t>
  </si>
  <si>
    <t>شروق محمود فتحى محمد</t>
  </si>
  <si>
    <t>شمس اسعد رمضان محمد</t>
  </si>
  <si>
    <t>شهد سامي حسن محمد</t>
  </si>
  <si>
    <t>2/6</t>
  </si>
  <si>
    <t>ملك عصام سالم محمد</t>
  </si>
  <si>
    <t>منار محمد رمضان محمد</t>
  </si>
  <si>
    <t>منة الله سمير عبدالعظيم عطيه</t>
  </si>
  <si>
    <t>منة الله محمد صلاح عبد اللطيف</t>
  </si>
  <si>
    <t>منة الله محمد محمد اسماعيل</t>
  </si>
  <si>
    <t>منه عزازى امام حسن</t>
  </si>
  <si>
    <t>منى محمود عبد الغفار على</t>
  </si>
  <si>
    <t>نجوى سلامه على محمد</t>
  </si>
  <si>
    <t>ندى ابراهيم مصطفى عبد الرحمن خليل</t>
  </si>
  <si>
    <t>ندى مصباح الهادى امين</t>
  </si>
  <si>
    <t>ندي بكري عبدالعظيم علي</t>
  </si>
  <si>
    <t xml:space="preserve">ندي محمد عاطف اسماعيل </t>
  </si>
  <si>
    <t>ندي وليد صالح احمد</t>
  </si>
  <si>
    <t>نسمه السيد عبدالرحمن عطيه</t>
  </si>
  <si>
    <t>نعمة محمد حلمى محمد</t>
  </si>
  <si>
    <t>نيرة ربيع الهادى محمد</t>
  </si>
  <si>
    <t>هدير ممدوح ابراهيم عبد الرحمن</t>
  </si>
  <si>
    <t>همت رضا صلاح محمد</t>
  </si>
  <si>
    <t>هنادى ابراهيم عبد النبى ابراهيم</t>
  </si>
  <si>
    <t>هند محمد محمد عبد العال</t>
  </si>
  <si>
    <t>يارا محمود عبدالله محمود</t>
  </si>
  <si>
    <t>ياسمين محمد احمد محمد</t>
  </si>
  <si>
    <t>احمد السيد عبد السلام ابراهيم</t>
  </si>
  <si>
    <t>احمد السيد محمد الطاهر</t>
  </si>
  <si>
    <t>احمد جمعة رجب حسن</t>
  </si>
  <si>
    <t>احمد جميل رمضان محمد محمد</t>
  </si>
  <si>
    <t>احمد صبرى ابراهيم حسن</t>
  </si>
  <si>
    <t>احمد عبدالرحمن على عبدالرحمن</t>
  </si>
  <si>
    <t>احمد محمد اسماعيل احمد</t>
  </si>
  <si>
    <t>السيد أحمد السيد عبد العزيز</t>
  </si>
  <si>
    <t>امير حمدي عبد الله السيد</t>
  </si>
  <si>
    <t>ثروت اسامه عبد الفتاح مراد</t>
  </si>
  <si>
    <t>ثروت رافت ابراهيم على</t>
  </si>
  <si>
    <t>حاتم أنور محمد عبد الحميد</t>
  </si>
  <si>
    <t>حسن ابراهيم حسين حسن</t>
  </si>
  <si>
    <t>زياد سيد عبدالرحمن احمد</t>
  </si>
  <si>
    <t>سامح محمود اسماعيل سالم</t>
  </si>
  <si>
    <t>صلاح عبدالله احمد محمد</t>
  </si>
  <si>
    <t>صلاح محمد سالم محمد</t>
  </si>
  <si>
    <t>عبد الرحمن حمدى أحمد السيد</t>
  </si>
  <si>
    <t>عبد الرحمن عبد الحى سليمان حسن</t>
  </si>
  <si>
    <t>عبد الله محمد رجب حسن</t>
  </si>
  <si>
    <t xml:space="preserve">عبد الله محمد محمد عليان </t>
  </si>
  <si>
    <t>فتحى ياسر فتحى احمد</t>
  </si>
  <si>
    <t>ماجد سمير محمد حسن</t>
  </si>
  <si>
    <t>عبد الباسط عبد العال عبد الباسط</t>
  </si>
  <si>
    <t>عبد الرحمن حلمى عبد الله</t>
  </si>
  <si>
    <t>عبد الله حلمى عبد الله</t>
  </si>
  <si>
    <t>محمد ابراهيم عبد العظيم علي</t>
  </si>
  <si>
    <t>محمد جمعه سليمان حسن</t>
  </si>
  <si>
    <t>محمد رضا السيد عبد العزيز</t>
  </si>
  <si>
    <t>محمد سيداحمد محمد احمد</t>
  </si>
  <si>
    <t>محمد صالح عبد العزيز محمد</t>
  </si>
  <si>
    <t>محمد صلاح توفيق حسين جندى</t>
  </si>
  <si>
    <t>محمد عادل حسن محمد</t>
  </si>
  <si>
    <t>محمد عاطف سعيد محمد</t>
  </si>
  <si>
    <t>محمد محمد ابراهيم سطيح</t>
  </si>
  <si>
    <t>محمد محمد السيد حسن</t>
  </si>
  <si>
    <t>محمد محمود احمد السيد</t>
  </si>
  <si>
    <t>محمد ممدوح حسن محمد</t>
  </si>
  <si>
    <t>محمد مهران ابراهيم عبد الرحمن</t>
  </si>
  <si>
    <t>محمد ناصر عبد الله ابراهيم</t>
  </si>
  <si>
    <t>محمود ابراهيم امام حسن</t>
  </si>
  <si>
    <t>محمود صبحى عبد الفتاح امام</t>
  </si>
  <si>
    <t>مصطفى سيد احمد محمد حسن</t>
  </si>
  <si>
    <t>مصطفى صالح فرج احمد</t>
  </si>
  <si>
    <t>نبيل على ابراهيم منصور</t>
  </si>
  <si>
    <t>نورالدين عبدالناصر حسين على</t>
  </si>
  <si>
    <t>هانى على امام حسن</t>
  </si>
  <si>
    <t>يوسف أحمد محمد عبد الجليل</t>
  </si>
  <si>
    <t>يوسف رافت مصباح عليوة</t>
  </si>
  <si>
    <t>يوسف محروص عبدالخالق محمود</t>
  </si>
  <si>
    <t>يوسف محمد عبد الصبور عبدالرحمن</t>
  </si>
  <si>
    <t>يوسف محمد عبد الله ابراهيم</t>
  </si>
  <si>
    <t>حاسب آلى</t>
  </si>
  <si>
    <t>تربية فنية</t>
  </si>
  <si>
    <t>الــمــــــــــــــــــــــــــــــــــــــــــــــــــادة</t>
  </si>
  <si>
    <t>المــــــــــــــــــــــــــــــــــــــــــــــــــادة</t>
  </si>
  <si>
    <t>كشف درجات و نسبة المواد الدراسية لتلاميذ الصف السادس الابتدائى  فصل 1/6</t>
  </si>
  <si>
    <t>أول</t>
  </si>
  <si>
    <t>ثانى</t>
  </si>
  <si>
    <t>ثالث</t>
  </si>
  <si>
    <t>رابع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</si>
</sst>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5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2" fillId="0" borderId="0" xfId="0" applyFont="1" applyBorder="1" applyAlignment="1" applyProtection="1">
      <alignment horizontal="center" vertical="center" shrinkToFit="1"/>
      <protection hidden="1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 shrinkToFit="1"/>
      <protection hidden="1"/>
    </xf>
    <xf numFmtId="0" fontId="7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protection hidden="1"/>
    </xf>
    <xf numFmtId="0" fontId="6" fillId="3" borderId="5" xfId="0" applyFont="1" applyFill="1" applyBorder="1" applyAlignment="1" applyProtection="1">
      <alignment horizontal="center" vertical="center" shrinkToFit="1"/>
      <protection hidden="1"/>
    </xf>
    <xf numFmtId="0" fontId="6" fillId="3" borderId="6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0" fontId="2" fillId="0" borderId="0" xfId="0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 shrinkToFit="1"/>
      <protection hidden="1"/>
    </xf>
    <xf numFmtId="0" fontId="1" fillId="0" borderId="10" xfId="0" applyFont="1" applyBorder="1" applyAlignment="1" applyProtection="1">
      <alignment horizontal="center" vertical="center" shrinkToFit="1"/>
      <protection hidden="1"/>
    </xf>
    <xf numFmtId="0" fontId="2" fillId="0" borderId="9" xfId="0" applyFont="1" applyBorder="1" applyAlignment="1" applyProtection="1">
      <alignment horizontal="center" vertical="center" shrinkToFit="1"/>
      <protection hidden="1"/>
    </xf>
    <xf numFmtId="0" fontId="2" fillId="0" borderId="12" xfId="0" applyFont="1" applyBorder="1" applyAlignment="1" applyProtection="1">
      <alignment horizontal="center" vertical="center" shrinkToFit="1"/>
      <protection hidden="1"/>
    </xf>
    <xf numFmtId="0" fontId="0" fillId="0" borderId="11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3" xfId="0" applyFill="1" applyBorder="1" applyProtection="1">
      <protection hidden="1"/>
    </xf>
    <xf numFmtId="0" fontId="1" fillId="0" borderId="14" xfId="0" applyFont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1" fillId="0" borderId="0" xfId="0" applyFont="1" applyFill="1" applyBorder="1" applyAlignment="1" applyProtection="1">
      <alignment horizontal="center" vertical="center" shrinkToFit="1"/>
      <protection hidden="1"/>
    </xf>
    <xf numFmtId="0" fontId="1" fillId="0" borderId="18" xfId="0" applyFont="1" applyBorder="1" applyAlignment="1" applyProtection="1">
      <alignment horizontal="center" vertical="center" shrinkToFit="1"/>
      <protection hidden="1"/>
    </xf>
    <xf numFmtId="0" fontId="2" fillId="0" borderId="7" xfId="0" applyFont="1" applyBorder="1" applyAlignment="1" applyProtection="1">
      <alignment horizontal="center" vertical="center" shrinkToFit="1"/>
      <protection hidden="1"/>
    </xf>
    <xf numFmtId="0" fontId="1" fillId="0" borderId="12" xfId="0" applyFont="1" applyBorder="1" applyAlignment="1" applyProtection="1">
      <alignment horizontal="center" vertical="center" shrinkToFit="1"/>
      <protection hidden="1"/>
    </xf>
    <xf numFmtId="0" fontId="1" fillId="0" borderId="6" xfId="0" applyFont="1" applyBorder="1" applyAlignment="1" applyProtection="1">
      <alignment horizontal="center" vertical="center" shrinkToFit="1"/>
      <protection hidden="1"/>
    </xf>
    <xf numFmtId="0" fontId="2" fillId="0" borderId="14" xfId="0" applyFont="1" applyBorder="1" applyAlignment="1" applyProtection="1">
      <alignment horizontal="center" vertical="center" shrinkToFit="1"/>
      <protection hidden="1"/>
    </xf>
    <xf numFmtId="0" fontId="2" fillId="0" borderId="6" xfId="0" applyFont="1" applyBorder="1" applyAlignment="1" applyProtection="1">
      <alignment horizontal="center" vertical="center" shrinkToFit="1"/>
      <protection hidden="1"/>
    </xf>
    <xf numFmtId="9" fontId="2" fillId="0" borderId="18" xfId="0" applyNumberFormat="1" applyFont="1" applyBorder="1" applyAlignment="1" applyProtection="1">
      <alignment horizontal="center" vertical="center" shrinkToFit="1" readingOrder="2"/>
      <protection hidden="1"/>
    </xf>
    <xf numFmtId="0" fontId="2" fillId="0" borderId="0" xfId="0" applyFont="1" applyBorder="1" applyAlignment="1" applyProtection="1">
      <alignment horizontal="right"/>
      <protection hidden="1"/>
    </xf>
    <xf numFmtId="9" fontId="2" fillId="4" borderId="18" xfId="0" applyNumberFormat="1" applyFont="1" applyFill="1" applyBorder="1" applyAlignment="1" applyProtection="1">
      <alignment horizontal="center" vertical="center" shrinkToFit="1" readingOrder="2"/>
      <protection hidden="1"/>
    </xf>
    <xf numFmtId="0" fontId="2" fillId="4" borderId="12" xfId="0" applyFont="1" applyFill="1" applyBorder="1" applyAlignment="1" applyProtection="1">
      <alignment horizontal="center" vertical="center" shrinkToFit="1"/>
      <protection hidden="1"/>
    </xf>
    <xf numFmtId="0" fontId="2" fillId="4" borderId="6" xfId="0" applyFont="1" applyFill="1" applyBorder="1" applyAlignment="1" applyProtection="1">
      <alignment horizontal="center" vertical="center" shrinkToFit="1"/>
      <protection hidden="1"/>
    </xf>
    <xf numFmtId="0" fontId="2" fillId="4" borderId="18" xfId="0" applyFont="1" applyFill="1" applyBorder="1" applyAlignment="1" applyProtection="1">
      <alignment horizontal="center" vertical="center" shrinkToFit="1"/>
      <protection hidden="1"/>
    </xf>
    <xf numFmtId="0" fontId="6" fillId="3" borderId="4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5" borderId="0" xfId="0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right" vertical="center" shrinkToFit="1"/>
      <protection hidden="1"/>
    </xf>
    <xf numFmtId="0" fontId="3" fillId="0" borderId="0" xfId="0" applyFont="1" applyFill="1" applyBorder="1" applyAlignment="1" applyProtection="1">
      <alignment horizontal="right" vertical="center" shrinkToFit="1"/>
      <protection hidden="1"/>
    </xf>
    <xf numFmtId="0" fontId="3" fillId="0" borderId="19" xfId="0" applyFont="1" applyFill="1" applyBorder="1" applyAlignment="1" applyProtection="1">
      <alignment horizontal="center"/>
      <protection hidden="1"/>
    </xf>
    <xf numFmtId="0" fontId="3" fillId="0" borderId="2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0" fontId="1" fillId="3" borderId="23" xfId="0" applyFont="1" applyFill="1" applyBorder="1" applyAlignment="1" applyProtection="1">
      <alignment horizontal="center" vertical="center"/>
      <protection hidden="1"/>
    </xf>
    <xf numFmtId="0" fontId="1" fillId="3" borderId="21" xfId="0" applyFont="1" applyFill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hidden="1"/>
    </xf>
    <xf numFmtId="0" fontId="5" fillId="3" borderId="24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24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 shrinkToFit="1"/>
      <protection hidden="1"/>
    </xf>
    <xf numFmtId="0" fontId="6" fillId="3" borderId="3" xfId="0" applyFont="1" applyFill="1" applyBorder="1" applyAlignment="1" applyProtection="1">
      <alignment horizontal="center" vertical="center" shrinkToFit="1"/>
      <protection hidden="1"/>
    </xf>
    <xf numFmtId="0" fontId="6" fillId="3" borderId="22" xfId="0" applyFont="1" applyFill="1" applyBorder="1" applyAlignment="1" applyProtection="1">
      <alignment horizontal="center" vertical="center" shrinkToFit="1"/>
      <protection hidden="1"/>
    </xf>
    <xf numFmtId="0" fontId="6" fillId="3" borderId="23" xfId="0" applyFont="1" applyFill="1" applyBorder="1" applyAlignment="1" applyProtection="1">
      <alignment horizontal="center" vertical="center" shrinkToFit="1"/>
      <protection hidden="1"/>
    </xf>
    <xf numFmtId="0" fontId="6" fillId="3" borderId="5" xfId="0" applyFont="1" applyFill="1" applyBorder="1" applyAlignment="1" applyProtection="1">
      <alignment horizontal="center" vertical="center" shrinkToFit="1"/>
      <protection hidden="1"/>
    </xf>
    <xf numFmtId="0" fontId="6" fillId="3" borderId="21" xfId="0" applyFont="1" applyFill="1" applyBorder="1" applyAlignment="1" applyProtection="1">
      <alignment horizontal="center" vertical="center" shrinkToFit="1"/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1008"/>
  <sheetViews>
    <sheetView rightToLeft="1" tabSelected="1" workbookViewId="0"/>
  </sheetViews>
  <sheetFormatPr defaultColWidth="0" defaultRowHeight="15" x14ac:dyDescent="0.25"/>
  <cols>
    <col min="1" max="1" width="9" style="4" customWidth="1"/>
    <col min="2" max="2" width="3.42578125" style="4" bestFit="1" customWidth="1"/>
    <col min="3" max="3" width="30.7109375" style="4" bestFit="1" customWidth="1"/>
    <col min="4" max="4" width="5.28515625" style="4" customWidth="1"/>
    <col min="5" max="22" width="9" style="4" customWidth="1"/>
    <col min="23" max="23" width="2.85546875" style="4" customWidth="1"/>
    <col min="24" max="154" width="0" style="4" hidden="1" customWidth="1"/>
    <col min="155" max="16384" width="9" style="4" hidden="1"/>
  </cols>
  <sheetData>
    <row r="1" spans="1:144" s="3" customFormat="1" ht="18" x14ac:dyDescent="0.25">
      <c r="A1" s="1"/>
      <c r="B1" s="1"/>
      <c r="C1" s="2" t="s">
        <v>0</v>
      </c>
      <c r="D1" s="53"/>
      <c r="E1" s="53"/>
      <c r="F1" s="53"/>
      <c r="G1" s="38"/>
      <c r="I1" s="54"/>
      <c r="J1" s="54"/>
      <c r="K1" s="54"/>
      <c r="L1" s="55"/>
      <c r="M1" s="55"/>
      <c r="N1" s="55"/>
      <c r="O1" s="56"/>
      <c r="P1" s="56"/>
      <c r="Q1" s="48"/>
      <c r="R1" s="48"/>
      <c r="S1" s="48"/>
      <c r="T1" s="48"/>
      <c r="U1" s="48"/>
      <c r="V1" s="48"/>
    </row>
    <row r="2" spans="1:144" s="3" customFormat="1" ht="18" x14ac:dyDescent="0.25">
      <c r="A2" s="1"/>
      <c r="B2" s="1"/>
      <c r="C2" s="2"/>
      <c r="D2" s="53"/>
      <c r="E2" s="53"/>
      <c r="F2" s="53"/>
      <c r="H2" s="3" t="s">
        <v>122</v>
      </c>
      <c r="I2" s="3" t="s">
        <v>123</v>
      </c>
      <c r="J2" s="3" t="s">
        <v>124</v>
      </c>
      <c r="K2" s="3" t="s">
        <v>125</v>
      </c>
      <c r="O2" s="56"/>
      <c r="P2" s="56"/>
      <c r="Q2" s="48"/>
      <c r="R2" s="48"/>
      <c r="S2" s="48"/>
      <c r="T2" s="48"/>
      <c r="U2" s="48"/>
      <c r="V2" s="48"/>
    </row>
    <row r="3" spans="1:144" s="3" customFormat="1" ht="18" x14ac:dyDescent="0.25">
      <c r="A3" s="1"/>
      <c r="B3" s="1"/>
      <c r="C3" s="2"/>
      <c r="D3" s="53"/>
      <c r="E3" s="53"/>
      <c r="F3" s="53"/>
      <c r="H3" s="46">
        <f>COUNTIFS($F$9:$F$157,"&gt;="&amp;"0.5",$F$9:$F$157,"&lt;="&amp;"0.65",$D$9:$D$157,"1/6")</f>
        <v>14</v>
      </c>
      <c r="I3" s="47"/>
      <c r="O3" s="56"/>
      <c r="P3" s="56"/>
      <c r="Q3" s="48"/>
      <c r="R3" s="48"/>
      <c r="S3" s="48"/>
      <c r="T3" s="48"/>
      <c r="U3" s="48"/>
      <c r="V3" s="48"/>
    </row>
    <row r="4" spans="1:144" s="3" customFormat="1" ht="25.5" customHeight="1" x14ac:dyDescent="0.25">
      <c r="A4" s="45"/>
      <c r="B4" s="45"/>
      <c r="C4" s="45"/>
      <c r="D4" s="52" t="s">
        <v>121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44"/>
      <c r="S4" s="44"/>
      <c r="T4" s="44"/>
      <c r="U4" s="45"/>
      <c r="V4" s="45"/>
      <c r="W4" s="4"/>
    </row>
    <row r="5" spans="1:144" s="3" customFormat="1" ht="14.25" customHeight="1" thickBot="1" x14ac:dyDescent="0.3">
      <c r="A5" s="4"/>
      <c r="B5" s="5"/>
      <c r="C5" s="5"/>
      <c r="G5" s="4"/>
      <c r="I5" s="49"/>
      <c r="J5" s="49"/>
      <c r="K5" s="49"/>
      <c r="L5" s="5"/>
      <c r="M5" s="5"/>
      <c r="N5" s="5"/>
    </row>
    <row r="6" spans="1:144" s="3" customFormat="1" ht="21" thickBot="1" x14ac:dyDescent="0.35">
      <c r="B6" s="62" t="s">
        <v>1</v>
      </c>
      <c r="C6" s="59" t="s">
        <v>2</v>
      </c>
      <c r="D6" s="50" t="s">
        <v>120</v>
      </c>
      <c r="E6" s="50"/>
      <c r="F6" s="50"/>
      <c r="G6" s="50"/>
      <c r="H6" s="50"/>
      <c r="I6" s="50"/>
      <c r="J6" s="50"/>
      <c r="K6" s="50"/>
      <c r="L6" s="50"/>
      <c r="M6" s="50"/>
      <c r="N6" s="51"/>
      <c r="O6" s="67" t="s">
        <v>7</v>
      </c>
      <c r="P6" s="68"/>
      <c r="Q6" s="71" t="s">
        <v>119</v>
      </c>
      <c r="R6" s="50"/>
      <c r="S6" s="50"/>
      <c r="T6" s="50"/>
      <c r="U6" s="50"/>
      <c r="V6" s="50"/>
    </row>
    <row r="7" spans="1:144" s="3" customFormat="1" ht="17.25" customHeight="1" thickBot="1" x14ac:dyDescent="0.3">
      <c r="B7" s="63"/>
      <c r="C7" s="60"/>
      <c r="D7" s="57" t="s">
        <v>3</v>
      </c>
      <c r="E7" s="65" t="s">
        <v>4</v>
      </c>
      <c r="F7" s="66"/>
      <c r="G7" s="65" t="s">
        <v>6</v>
      </c>
      <c r="H7" s="66"/>
      <c r="I7" s="65" t="s">
        <v>5</v>
      </c>
      <c r="J7" s="66"/>
      <c r="K7" s="65" t="s">
        <v>15</v>
      </c>
      <c r="L7" s="66"/>
      <c r="M7" s="65" t="s">
        <v>16</v>
      </c>
      <c r="N7" s="66"/>
      <c r="O7" s="69"/>
      <c r="P7" s="70"/>
      <c r="Q7" s="65" t="s">
        <v>8</v>
      </c>
      <c r="R7" s="66"/>
      <c r="S7" s="65" t="s">
        <v>117</v>
      </c>
      <c r="T7" s="66"/>
      <c r="U7" s="65" t="s">
        <v>118</v>
      </c>
      <c r="V7" s="66"/>
      <c r="W7" s="6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"/>
      <c r="AL7" s="7"/>
      <c r="AM7" s="7"/>
      <c r="AN7" s="7"/>
      <c r="AO7" s="7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9"/>
      <c r="BG7" s="74"/>
      <c r="BH7" s="74"/>
      <c r="BI7" s="74"/>
      <c r="BJ7" s="74"/>
      <c r="BK7" s="74"/>
      <c r="BL7" s="74"/>
      <c r="EJ7" s="9"/>
      <c r="EK7" s="9"/>
      <c r="EL7" s="72"/>
      <c r="EM7" s="72"/>
      <c r="EN7" s="9"/>
    </row>
    <row r="8" spans="1:144" s="3" customFormat="1" ht="17.25" customHeight="1" thickBot="1" x14ac:dyDescent="0.3">
      <c r="B8" s="64"/>
      <c r="C8" s="61"/>
      <c r="D8" s="58"/>
      <c r="E8" s="10" t="s">
        <v>9</v>
      </c>
      <c r="F8" s="11" t="s">
        <v>14</v>
      </c>
      <c r="G8" s="10" t="s">
        <v>9</v>
      </c>
      <c r="H8" s="11" t="s">
        <v>14</v>
      </c>
      <c r="I8" s="10" t="s">
        <v>9</v>
      </c>
      <c r="J8" s="11" t="s">
        <v>14</v>
      </c>
      <c r="K8" s="10" t="s">
        <v>9</v>
      </c>
      <c r="L8" s="11" t="s">
        <v>14</v>
      </c>
      <c r="M8" s="10" t="s">
        <v>9</v>
      </c>
      <c r="N8" s="11" t="s">
        <v>14</v>
      </c>
      <c r="O8" s="10" t="s">
        <v>9</v>
      </c>
      <c r="P8" s="43" t="s">
        <v>14</v>
      </c>
      <c r="Q8" s="10" t="s">
        <v>9</v>
      </c>
      <c r="R8" s="11" t="s">
        <v>10</v>
      </c>
      <c r="S8" s="10" t="s">
        <v>9</v>
      </c>
      <c r="T8" s="11" t="s">
        <v>10</v>
      </c>
      <c r="U8" s="10" t="s">
        <v>9</v>
      </c>
      <c r="V8" s="11" t="s">
        <v>10</v>
      </c>
      <c r="W8" s="6"/>
      <c r="X8" s="73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9"/>
      <c r="AL8" s="9"/>
      <c r="AM8" s="72"/>
      <c r="AN8" s="72"/>
      <c r="AO8" s="72"/>
      <c r="AP8" s="72"/>
      <c r="AQ8" s="72"/>
      <c r="AR8" s="72"/>
      <c r="AS8" s="72"/>
      <c r="AT8" s="72"/>
      <c r="AU8" s="12"/>
      <c r="AV8" s="12"/>
      <c r="AW8" s="12"/>
      <c r="AX8" s="12"/>
      <c r="AY8" s="9"/>
      <c r="AZ8" s="9"/>
      <c r="BA8" s="9"/>
      <c r="BB8" s="9"/>
      <c r="BC8" s="9"/>
      <c r="BD8" s="9"/>
      <c r="BE8" s="9"/>
      <c r="BF8" s="72"/>
      <c r="BG8" s="72"/>
      <c r="BH8" s="72"/>
      <c r="BI8" s="72"/>
      <c r="BJ8" s="72"/>
      <c r="BK8" s="72"/>
      <c r="BL8" s="13"/>
      <c r="EJ8" s="14"/>
      <c r="EK8" s="15"/>
      <c r="EL8" s="16"/>
      <c r="EM8" s="14"/>
      <c r="EN8" s="14"/>
    </row>
    <row r="9" spans="1:144" s="3" customFormat="1" ht="18" x14ac:dyDescent="0.25">
      <c r="B9" s="17">
        <v>1</v>
      </c>
      <c r="C9" s="18" t="s">
        <v>17</v>
      </c>
      <c r="D9" s="31" t="s">
        <v>18</v>
      </c>
      <c r="E9" s="32">
        <v>55</v>
      </c>
      <c r="F9" s="39">
        <f>E9/100</f>
        <v>0.55000000000000004</v>
      </c>
      <c r="G9" s="32">
        <v>75</v>
      </c>
      <c r="H9" s="39">
        <f>G9/100</f>
        <v>0.75</v>
      </c>
      <c r="I9" s="32">
        <v>70</v>
      </c>
      <c r="J9" s="39">
        <f>I9/100</f>
        <v>0.7</v>
      </c>
      <c r="K9" s="32">
        <v>62</v>
      </c>
      <c r="L9" s="39">
        <f>K9/100</f>
        <v>0.62</v>
      </c>
      <c r="M9" s="32">
        <v>63</v>
      </c>
      <c r="N9" s="39">
        <f>M9/100</f>
        <v>0.63</v>
      </c>
      <c r="O9" s="32">
        <f>E9+G9+I9+K9+M9</f>
        <v>325</v>
      </c>
      <c r="P9" s="39">
        <f>O9/500</f>
        <v>0.65</v>
      </c>
      <c r="Q9" s="32">
        <v>94</v>
      </c>
      <c r="R9" s="39">
        <f>Q9/100</f>
        <v>0.94</v>
      </c>
      <c r="S9" s="32">
        <v>95</v>
      </c>
      <c r="T9" s="39">
        <f>S9/100</f>
        <v>0.95</v>
      </c>
      <c r="U9" s="32">
        <v>97</v>
      </c>
      <c r="V9" s="39">
        <f>U9/100</f>
        <v>0.97</v>
      </c>
      <c r="W9" s="2"/>
      <c r="X9" s="2"/>
      <c r="Y9" s="2"/>
      <c r="Z9" s="2"/>
      <c r="AA9" s="2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20"/>
      <c r="AV9" s="20"/>
      <c r="AW9" s="20"/>
      <c r="AX9" s="20"/>
      <c r="AY9" s="20"/>
    </row>
    <row r="10" spans="1:144" s="3" customFormat="1" ht="18" x14ac:dyDescent="0.25">
      <c r="B10" s="21">
        <v>2</v>
      </c>
      <c r="C10" s="22" t="s">
        <v>19</v>
      </c>
      <c r="D10" s="33" t="s">
        <v>18</v>
      </c>
      <c r="E10" s="23">
        <v>70</v>
      </c>
      <c r="F10" s="39">
        <f t="shared" ref="F10:F73" si="0">E10/100</f>
        <v>0.7</v>
      </c>
      <c r="G10" s="23">
        <v>75</v>
      </c>
      <c r="H10" s="39">
        <f t="shared" ref="H10:H73" si="1">G10/100</f>
        <v>0.75</v>
      </c>
      <c r="I10" s="23">
        <v>67</v>
      </c>
      <c r="J10" s="39">
        <f t="shared" ref="J10:J73" si="2">I10/100</f>
        <v>0.67</v>
      </c>
      <c r="K10" s="23">
        <v>70</v>
      </c>
      <c r="L10" s="39">
        <f t="shared" ref="L10:L73" si="3">K10/100</f>
        <v>0.7</v>
      </c>
      <c r="M10" s="23">
        <v>65</v>
      </c>
      <c r="N10" s="39">
        <f t="shared" ref="N10:N73" si="4">M10/100</f>
        <v>0.65</v>
      </c>
      <c r="O10" s="23">
        <v>96</v>
      </c>
      <c r="P10" s="39">
        <f t="shared" ref="P10:P73" si="5">O10/500</f>
        <v>0.192</v>
      </c>
      <c r="Q10" s="32">
        <v>98</v>
      </c>
      <c r="R10" s="39">
        <f t="shared" ref="R10:R73" si="6">Q10/100</f>
        <v>0.98</v>
      </c>
      <c r="S10" s="32">
        <v>94</v>
      </c>
      <c r="T10" s="39">
        <f t="shared" ref="T10:T73" si="7">S10/100</f>
        <v>0.94</v>
      </c>
      <c r="U10" s="32">
        <v>96</v>
      </c>
      <c r="V10" s="39">
        <f t="shared" ref="V10:V73" si="8">U10/100</f>
        <v>0.96</v>
      </c>
      <c r="W10" s="2"/>
      <c r="X10" s="2"/>
      <c r="Y10" s="2"/>
      <c r="Z10" s="2"/>
      <c r="AA10" s="2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W10" s="20"/>
      <c r="AX10" s="20"/>
      <c r="AY10" s="20"/>
    </row>
    <row r="11" spans="1:144" s="3" customFormat="1" ht="18" x14ac:dyDescent="0.25">
      <c r="B11" s="21">
        <v>3</v>
      </c>
      <c r="C11" s="22" t="s">
        <v>20</v>
      </c>
      <c r="D11" s="33" t="s">
        <v>18</v>
      </c>
      <c r="E11" s="23">
        <v>77</v>
      </c>
      <c r="F11" s="39">
        <f t="shared" si="0"/>
        <v>0.77</v>
      </c>
      <c r="G11" s="23">
        <v>81</v>
      </c>
      <c r="H11" s="39">
        <f t="shared" si="1"/>
        <v>0.81</v>
      </c>
      <c r="I11" s="23">
        <v>75</v>
      </c>
      <c r="J11" s="39">
        <f t="shared" si="2"/>
        <v>0.75</v>
      </c>
      <c r="K11" s="23">
        <v>79</v>
      </c>
      <c r="L11" s="39">
        <f t="shared" si="3"/>
        <v>0.79</v>
      </c>
      <c r="M11" s="23">
        <v>87</v>
      </c>
      <c r="N11" s="39">
        <f t="shared" si="4"/>
        <v>0.87</v>
      </c>
      <c r="O11" s="23">
        <v>97</v>
      </c>
      <c r="P11" s="39">
        <f t="shared" si="5"/>
        <v>0.19400000000000001</v>
      </c>
      <c r="Q11" s="32">
        <v>96</v>
      </c>
      <c r="R11" s="39">
        <f t="shared" si="6"/>
        <v>0.96</v>
      </c>
      <c r="S11" s="32">
        <v>96</v>
      </c>
      <c r="T11" s="39">
        <f t="shared" si="7"/>
        <v>0.96</v>
      </c>
      <c r="U11" s="32">
        <v>96</v>
      </c>
      <c r="V11" s="39">
        <f t="shared" si="8"/>
        <v>0.96</v>
      </c>
      <c r="W11" s="2"/>
      <c r="X11" s="2"/>
      <c r="Y11" s="2"/>
      <c r="Z11" s="2"/>
      <c r="AA11" s="2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W11" s="20"/>
      <c r="AX11" s="20"/>
      <c r="AY11" s="20"/>
    </row>
    <row r="12" spans="1:144" s="3" customFormat="1" ht="18" x14ac:dyDescent="0.25">
      <c r="B12" s="21">
        <v>4</v>
      </c>
      <c r="C12" s="22" t="s">
        <v>21</v>
      </c>
      <c r="D12" s="33" t="s">
        <v>18</v>
      </c>
      <c r="E12" s="23">
        <v>79</v>
      </c>
      <c r="F12" s="39">
        <f t="shared" si="0"/>
        <v>0.79</v>
      </c>
      <c r="G12" s="23">
        <v>88</v>
      </c>
      <c r="H12" s="39">
        <f t="shared" si="1"/>
        <v>0.88</v>
      </c>
      <c r="I12" s="23">
        <v>83</v>
      </c>
      <c r="J12" s="39">
        <f t="shared" si="2"/>
        <v>0.83</v>
      </c>
      <c r="K12" s="23">
        <v>83</v>
      </c>
      <c r="L12" s="39">
        <f t="shared" si="3"/>
        <v>0.83</v>
      </c>
      <c r="M12" s="23">
        <v>90</v>
      </c>
      <c r="N12" s="39">
        <f t="shared" si="4"/>
        <v>0.9</v>
      </c>
      <c r="O12" s="23">
        <v>98</v>
      </c>
      <c r="P12" s="39">
        <f t="shared" si="5"/>
        <v>0.19600000000000001</v>
      </c>
      <c r="Q12" s="32">
        <v>95</v>
      </c>
      <c r="R12" s="39">
        <f t="shared" si="6"/>
        <v>0.95</v>
      </c>
      <c r="S12" s="32">
        <v>96</v>
      </c>
      <c r="T12" s="39">
        <f t="shared" si="7"/>
        <v>0.96</v>
      </c>
      <c r="U12" s="32">
        <v>96</v>
      </c>
      <c r="V12" s="39">
        <f t="shared" si="8"/>
        <v>0.96</v>
      </c>
      <c r="W12" s="2"/>
      <c r="X12" s="2"/>
      <c r="Y12" s="2"/>
      <c r="Z12" s="2"/>
      <c r="AA12" s="2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W12" s="20"/>
      <c r="AX12" s="20"/>
      <c r="AY12" s="20"/>
    </row>
    <row r="13" spans="1:144" s="3" customFormat="1" ht="18" x14ac:dyDescent="0.25">
      <c r="B13" s="21">
        <v>5</v>
      </c>
      <c r="C13" s="22" t="s">
        <v>22</v>
      </c>
      <c r="D13" s="33" t="s">
        <v>18</v>
      </c>
      <c r="E13" s="23">
        <v>85</v>
      </c>
      <c r="F13" s="39">
        <f t="shared" si="0"/>
        <v>0.85</v>
      </c>
      <c r="G13" s="23">
        <v>92</v>
      </c>
      <c r="H13" s="39">
        <f t="shared" si="1"/>
        <v>0.92</v>
      </c>
      <c r="I13" s="23">
        <v>81</v>
      </c>
      <c r="J13" s="39">
        <f t="shared" si="2"/>
        <v>0.81</v>
      </c>
      <c r="K13" s="23">
        <v>83</v>
      </c>
      <c r="L13" s="39">
        <f t="shared" si="3"/>
        <v>0.83</v>
      </c>
      <c r="M13" s="23">
        <v>90</v>
      </c>
      <c r="N13" s="39">
        <f t="shared" si="4"/>
        <v>0.9</v>
      </c>
      <c r="O13" s="23">
        <v>97</v>
      </c>
      <c r="P13" s="39">
        <f t="shared" si="5"/>
        <v>0.19400000000000001</v>
      </c>
      <c r="Q13" s="32">
        <v>98</v>
      </c>
      <c r="R13" s="39">
        <f t="shared" si="6"/>
        <v>0.98</v>
      </c>
      <c r="S13" s="32">
        <v>98</v>
      </c>
      <c r="T13" s="39">
        <f t="shared" si="7"/>
        <v>0.98</v>
      </c>
      <c r="U13" s="32">
        <v>95</v>
      </c>
      <c r="V13" s="39">
        <f t="shared" si="8"/>
        <v>0.95</v>
      </c>
      <c r="W13" s="2"/>
      <c r="X13" s="2"/>
      <c r="Y13" s="2"/>
      <c r="Z13" s="2"/>
      <c r="AA13" s="2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W13" s="20"/>
      <c r="AX13" s="20"/>
      <c r="AY13" s="20"/>
    </row>
    <row r="14" spans="1:144" s="3" customFormat="1" ht="18" x14ac:dyDescent="0.25">
      <c r="B14" s="21">
        <v>6</v>
      </c>
      <c r="C14" s="22" t="s">
        <v>23</v>
      </c>
      <c r="D14" s="33" t="s">
        <v>18</v>
      </c>
      <c r="E14" s="23">
        <v>66</v>
      </c>
      <c r="F14" s="39">
        <f t="shared" si="0"/>
        <v>0.66</v>
      </c>
      <c r="G14" s="23">
        <v>82</v>
      </c>
      <c r="H14" s="39">
        <f t="shared" si="1"/>
        <v>0.82</v>
      </c>
      <c r="I14" s="23">
        <v>76</v>
      </c>
      <c r="J14" s="39">
        <f t="shared" si="2"/>
        <v>0.76</v>
      </c>
      <c r="K14" s="23">
        <v>62</v>
      </c>
      <c r="L14" s="39">
        <f t="shared" si="3"/>
        <v>0.62</v>
      </c>
      <c r="M14" s="23">
        <v>72</v>
      </c>
      <c r="N14" s="39">
        <f t="shared" si="4"/>
        <v>0.72</v>
      </c>
      <c r="O14" s="23">
        <v>96</v>
      </c>
      <c r="P14" s="39">
        <f t="shared" si="5"/>
        <v>0.192</v>
      </c>
      <c r="Q14" s="32">
        <v>87</v>
      </c>
      <c r="R14" s="39">
        <f t="shared" si="6"/>
        <v>0.87</v>
      </c>
      <c r="S14" s="32">
        <v>97</v>
      </c>
      <c r="T14" s="39">
        <f t="shared" si="7"/>
        <v>0.97</v>
      </c>
      <c r="U14" s="32">
        <v>94</v>
      </c>
      <c r="V14" s="39">
        <f t="shared" si="8"/>
        <v>0.94</v>
      </c>
      <c r="W14" s="2"/>
      <c r="X14" s="2"/>
      <c r="Y14" s="2"/>
      <c r="Z14" s="2"/>
      <c r="AA14" s="2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W14" s="20"/>
      <c r="AX14" s="20"/>
      <c r="AY14" s="20"/>
    </row>
    <row r="15" spans="1:144" s="3" customFormat="1" ht="18" x14ac:dyDescent="0.25">
      <c r="B15" s="21">
        <v>7</v>
      </c>
      <c r="C15" s="22" t="s">
        <v>24</v>
      </c>
      <c r="D15" s="33" t="s">
        <v>18</v>
      </c>
      <c r="E15" s="23">
        <v>87</v>
      </c>
      <c r="F15" s="39">
        <f t="shared" si="0"/>
        <v>0.87</v>
      </c>
      <c r="G15" s="23">
        <v>92</v>
      </c>
      <c r="H15" s="39">
        <f t="shared" si="1"/>
        <v>0.92</v>
      </c>
      <c r="I15" s="23">
        <v>76</v>
      </c>
      <c r="J15" s="39">
        <f t="shared" si="2"/>
        <v>0.76</v>
      </c>
      <c r="K15" s="23">
        <v>70</v>
      </c>
      <c r="L15" s="39">
        <f t="shared" si="3"/>
        <v>0.7</v>
      </c>
      <c r="M15" s="23">
        <v>80</v>
      </c>
      <c r="N15" s="39">
        <f t="shared" si="4"/>
        <v>0.8</v>
      </c>
      <c r="O15" s="23">
        <v>95</v>
      </c>
      <c r="P15" s="39">
        <f t="shared" si="5"/>
        <v>0.19</v>
      </c>
      <c r="Q15" s="32">
        <v>98</v>
      </c>
      <c r="R15" s="39">
        <f t="shared" si="6"/>
        <v>0.98</v>
      </c>
      <c r="S15" s="32">
        <v>94</v>
      </c>
      <c r="T15" s="39">
        <f t="shared" si="7"/>
        <v>0.94</v>
      </c>
      <c r="U15" s="32">
        <v>95</v>
      </c>
      <c r="V15" s="39">
        <f t="shared" si="8"/>
        <v>0.95</v>
      </c>
      <c r="W15" s="2"/>
      <c r="X15" s="2"/>
      <c r="Y15" s="2"/>
      <c r="Z15" s="2"/>
      <c r="AA15" s="2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W15" s="20"/>
      <c r="AX15" s="20"/>
      <c r="AY15" s="20"/>
    </row>
    <row r="16" spans="1:144" s="3" customFormat="1" ht="18" x14ac:dyDescent="0.25">
      <c r="B16" s="21">
        <v>8</v>
      </c>
      <c r="C16" s="22" t="s">
        <v>25</v>
      </c>
      <c r="D16" s="33" t="s">
        <v>18</v>
      </c>
      <c r="E16" s="23">
        <v>66</v>
      </c>
      <c r="F16" s="39">
        <f t="shared" si="0"/>
        <v>0.66</v>
      </c>
      <c r="G16" s="23">
        <v>74</v>
      </c>
      <c r="H16" s="39">
        <f t="shared" si="1"/>
        <v>0.74</v>
      </c>
      <c r="I16" s="23">
        <v>72</v>
      </c>
      <c r="J16" s="39">
        <f t="shared" si="2"/>
        <v>0.72</v>
      </c>
      <c r="K16" s="23">
        <v>44</v>
      </c>
      <c r="L16" s="39">
        <f t="shared" si="3"/>
        <v>0.44</v>
      </c>
      <c r="M16" s="23">
        <v>75</v>
      </c>
      <c r="N16" s="39">
        <f t="shared" si="4"/>
        <v>0.75</v>
      </c>
      <c r="O16" s="23">
        <v>94</v>
      </c>
      <c r="P16" s="39">
        <f t="shared" si="5"/>
        <v>0.188</v>
      </c>
      <c r="Q16" s="32">
        <v>74</v>
      </c>
      <c r="R16" s="39">
        <f t="shared" si="6"/>
        <v>0.74</v>
      </c>
      <c r="S16" s="32">
        <v>97</v>
      </c>
      <c r="T16" s="39">
        <f t="shared" si="7"/>
        <v>0.97</v>
      </c>
      <c r="U16" s="32">
        <v>97</v>
      </c>
      <c r="V16" s="39">
        <f t="shared" si="8"/>
        <v>0.97</v>
      </c>
      <c r="W16" s="2"/>
      <c r="X16" s="2"/>
      <c r="Y16" s="2"/>
      <c r="Z16" s="2"/>
      <c r="AA16" s="2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W16" s="20"/>
      <c r="AX16" s="20"/>
      <c r="AY16" s="20"/>
    </row>
    <row r="17" spans="2:51" s="3" customFormat="1" ht="18" x14ac:dyDescent="0.25">
      <c r="B17" s="21">
        <v>9</v>
      </c>
      <c r="C17" s="22" t="s">
        <v>26</v>
      </c>
      <c r="D17" s="33" t="s">
        <v>18</v>
      </c>
      <c r="E17" s="23">
        <v>74</v>
      </c>
      <c r="F17" s="39">
        <f t="shared" si="0"/>
        <v>0.74</v>
      </c>
      <c r="G17" s="23">
        <v>94</v>
      </c>
      <c r="H17" s="39">
        <f t="shared" si="1"/>
        <v>0.94</v>
      </c>
      <c r="I17" s="23">
        <v>80</v>
      </c>
      <c r="J17" s="39">
        <f t="shared" si="2"/>
        <v>0.8</v>
      </c>
      <c r="K17" s="23">
        <v>72</v>
      </c>
      <c r="L17" s="39">
        <f t="shared" si="3"/>
        <v>0.72</v>
      </c>
      <c r="M17" s="23">
        <v>77</v>
      </c>
      <c r="N17" s="39">
        <f t="shared" si="4"/>
        <v>0.77</v>
      </c>
      <c r="O17" s="23">
        <v>97</v>
      </c>
      <c r="P17" s="39">
        <f t="shared" si="5"/>
        <v>0.19400000000000001</v>
      </c>
      <c r="Q17" s="32">
        <v>95</v>
      </c>
      <c r="R17" s="39">
        <f t="shared" si="6"/>
        <v>0.95</v>
      </c>
      <c r="S17" s="32">
        <v>96</v>
      </c>
      <c r="T17" s="39">
        <f t="shared" si="7"/>
        <v>0.96</v>
      </c>
      <c r="U17" s="32">
        <v>96</v>
      </c>
      <c r="V17" s="39">
        <f t="shared" si="8"/>
        <v>0.96</v>
      </c>
      <c r="W17" s="2"/>
      <c r="X17" s="2"/>
      <c r="Y17" s="2"/>
      <c r="Z17" s="2"/>
      <c r="AA17" s="2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W17" s="20"/>
      <c r="AX17" s="20"/>
      <c r="AY17" s="20"/>
    </row>
    <row r="18" spans="2:51" s="3" customFormat="1" ht="18" x14ac:dyDescent="0.25">
      <c r="B18" s="21">
        <v>10</v>
      </c>
      <c r="C18" s="22" t="s">
        <v>27</v>
      </c>
      <c r="D18" s="33" t="s">
        <v>18</v>
      </c>
      <c r="E18" s="23">
        <v>72</v>
      </c>
      <c r="F18" s="39">
        <f t="shared" si="0"/>
        <v>0.72</v>
      </c>
      <c r="G18" s="23">
        <v>72</v>
      </c>
      <c r="H18" s="39">
        <f t="shared" si="1"/>
        <v>0.72</v>
      </c>
      <c r="I18" s="23">
        <v>80</v>
      </c>
      <c r="J18" s="39">
        <f t="shared" si="2"/>
        <v>0.8</v>
      </c>
      <c r="K18" s="23">
        <v>50</v>
      </c>
      <c r="L18" s="39">
        <f t="shared" si="3"/>
        <v>0.5</v>
      </c>
      <c r="M18" s="23">
        <v>71</v>
      </c>
      <c r="N18" s="39">
        <f t="shared" si="4"/>
        <v>0.71</v>
      </c>
      <c r="O18" s="23">
        <v>97</v>
      </c>
      <c r="P18" s="39">
        <f t="shared" si="5"/>
        <v>0.19400000000000001</v>
      </c>
      <c r="Q18" s="32">
        <v>95</v>
      </c>
      <c r="R18" s="39">
        <f t="shared" si="6"/>
        <v>0.95</v>
      </c>
      <c r="S18" s="32">
        <v>98</v>
      </c>
      <c r="T18" s="39">
        <f t="shared" si="7"/>
        <v>0.98</v>
      </c>
      <c r="U18" s="32">
        <v>96</v>
      </c>
      <c r="V18" s="39">
        <f t="shared" si="8"/>
        <v>0.96</v>
      </c>
      <c r="W18" s="2"/>
      <c r="X18" s="2"/>
      <c r="Y18" s="2"/>
      <c r="Z18" s="2"/>
      <c r="AA18" s="2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W18" s="20"/>
      <c r="AX18" s="20"/>
      <c r="AY18" s="20"/>
    </row>
    <row r="19" spans="2:51" s="3" customFormat="1" ht="18" x14ac:dyDescent="0.25">
      <c r="B19" s="21">
        <v>11</v>
      </c>
      <c r="C19" s="22" t="s">
        <v>28</v>
      </c>
      <c r="D19" s="33" t="s">
        <v>18</v>
      </c>
      <c r="E19" s="23" t="s">
        <v>11</v>
      </c>
      <c r="F19" s="39">
        <f t="shared" si="0"/>
        <v>0</v>
      </c>
      <c r="G19" s="23" t="s">
        <v>11</v>
      </c>
      <c r="H19" s="39">
        <f t="shared" si="1"/>
        <v>0</v>
      </c>
      <c r="I19" s="23" t="s">
        <v>11</v>
      </c>
      <c r="J19" s="39">
        <f t="shared" si="2"/>
        <v>0</v>
      </c>
      <c r="K19" s="23" t="s">
        <v>11</v>
      </c>
      <c r="L19" s="39">
        <f t="shared" si="3"/>
        <v>0</v>
      </c>
      <c r="M19" s="23" t="s">
        <v>11</v>
      </c>
      <c r="N19" s="39">
        <f t="shared" si="4"/>
        <v>0</v>
      </c>
      <c r="O19" s="23" t="s">
        <v>12</v>
      </c>
      <c r="P19" s="39" t="e">
        <f t="shared" si="5"/>
        <v>#VALUE!</v>
      </c>
      <c r="Q19" s="32" t="s">
        <v>11</v>
      </c>
      <c r="R19" s="39">
        <f t="shared" si="6"/>
        <v>0</v>
      </c>
      <c r="S19" s="32" t="s">
        <v>12</v>
      </c>
      <c r="T19" s="39" t="e">
        <f t="shared" si="7"/>
        <v>#VALUE!</v>
      </c>
      <c r="U19" s="32" t="s">
        <v>12</v>
      </c>
      <c r="V19" s="39" t="e">
        <f t="shared" si="8"/>
        <v>#VALUE!</v>
      </c>
      <c r="W19" s="2"/>
      <c r="X19" s="2"/>
      <c r="Y19" s="2"/>
      <c r="Z19" s="2"/>
      <c r="AA19" s="2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W19" s="20"/>
      <c r="AX19" s="20"/>
      <c r="AY19" s="20"/>
    </row>
    <row r="20" spans="2:51" s="3" customFormat="1" ht="18" x14ac:dyDescent="0.25">
      <c r="B20" s="21">
        <v>12</v>
      </c>
      <c r="C20" s="22" t="s">
        <v>29</v>
      </c>
      <c r="D20" s="33" t="s">
        <v>18</v>
      </c>
      <c r="E20" s="23">
        <v>75</v>
      </c>
      <c r="F20" s="39">
        <f t="shared" si="0"/>
        <v>0.75</v>
      </c>
      <c r="G20" s="23">
        <v>89</v>
      </c>
      <c r="H20" s="39">
        <f t="shared" si="1"/>
        <v>0.89</v>
      </c>
      <c r="I20" s="23">
        <v>78</v>
      </c>
      <c r="J20" s="39">
        <f t="shared" si="2"/>
        <v>0.78</v>
      </c>
      <c r="K20" s="23">
        <v>82</v>
      </c>
      <c r="L20" s="39">
        <f t="shared" si="3"/>
        <v>0.82</v>
      </c>
      <c r="M20" s="23">
        <v>81</v>
      </c>
      <c r="N20" s="39">
        <f t="shared" si="4"/>
        <v>0.81</v>
      </c>
      <c r="O20" s="23">
        <v>96</v>
      </c>
      <c r="P20" s="39">
        <f t="shared" si="5"/>
        <v>0.192</v>
      </c>
      <c r="Q20" s="32">
        <v>97</v>
      </c>
      <c r="R20" s="39">
        <f t="shared" si="6"/>
        <v>0.97</v>
      </c>
      <c r="S20" s="32">
        <v>94</v>
      </c>
      <c r="T20" s="39">
        <f t="shared" si="7"/>
        <v>0.94</v>
      </c>
      <c r="U20" s="32">
        <v>96</v>
      </c>
      <c r="V20" s="39">
        <f t="shared" si="8"/>
        <v>0.96</v>
      </c>
      <c r="W20" s="2"/>
      <c r="X20" s="2"/>
      <c r="Y20" s="2"/>
      <c r="Z20" s="2"/>
      <c r="AA20" s="2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W20" s="20"/>
      <c r="AX20" s="20"/>
      <c r="AY20" s="20"/>
    </row>
    <row r="21" spans="2:51" s="3" customFormat="1" ht="18" x14ac:dyDescent="0.25">
      <c r="B21" s="21">
        <v>13</v>
      </c>
      <c r="C21" s="22" t="s">
        <v>30</v>
      </c>
      <c r="D21" s="33" t="s">
        <v>18</v>
      </c>
      <c r="E21" s="23">
        <v>84</v>
      </c>
      <c r="F21" s="39">
        <f t="shared" si="0"/>
        <v>0.84</v>
      </c>
      <c r="G21" s="23">
        <v>87</v>
      </c>
      <c r="H21" s="39">
        <f t="shared" si="1"/>
        <v>0.87</v>
      </c>
      <c r="I21" s="23">
        <v>79</v>
      </c>
      <c r="J21" s="39">
        <f t="shared" si="2"/>
        <v>0.79</v>
      </c>
      <c r="K21" s="23">
        <v>86</v>
      </c>
      <c r="L21" s="39">
        <f t="shared" si="3"/>
        <v>0.86</v>
      </c>
      <c r="M21" s="23">
        <v>89</v>
      </c>
      <c r="N21" s="39">
        <f t="shared" si="4"/>
        <v>0.89</v>
      </c>
      <c r="O21" s="23">
        <v>98</v>
      </c>
      <c r="P21" s="39">
        <f t="shared" si="5"/>
        <v>0.19600000000000001</v>
      </c>
      <c r="Q21" s="32">
        <v>96</v>
      </c>
      <c r="R21" s="39">
        <f t="shared" si="6"/>
        <v>0.96</v>
      </c>
      <c r="S21" s="32">
        <v>97</v>
      </c>
      <c r="T21" s="39">
        <f t="shared" si="7"/>
        <v>0.97</v>
      </c>
      <c r="U21" s="32">
        <v>95</v>
      </c>
      <c r="V21" s="39">
        <f t="shared" si="8"/>
        <v>0.95</v>
      </c>
      <c r="W21" s="2"/>
      <c r="X21" s="2"/>
      <c r="Y21" s="2"/>
      <c r="Z21" s="2"/>
      <c r="AA21" s="2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W21" s="20"/>
      <c r="AX21" s="20"/>
      <c r="AY21" s="20"/>
    </row>
    <row r="22" spans="2:51" s="3" customFormat="1" ht="18" x14ac:dyDescent="0.25">
      <c r="B22" s="21">
        <v>14</v>
      </c>
      <c r="C22" s="22" t="s">
        <v>31</v>
      </c>
      <c r="D22" s="33" t="s">
        <v>18</v>
      </c>
      <c r="E22" s="23">
        <v>64</v>
      </c>
      <c r="F22" s="39">
        <f t="shared" si="0"/>
        <v>0.64</v>
      </c>
      <c r="G22" s="23">
        <v>79</v>
      </c>
      <c r="H22" s="39">
        <f t="shared" si="1"/>
        <v>0.79</v>
      </c>
      <c r="I22" s="23">
        <v>72</v>
      </c>
      <c r="J22" s="39">
        <f t="shared" si="2"/>
        <v>0.72</v>
      </c>
      <c r="K22" s="23">
        <v>72</v>
      </c>
      <c r="L22" s="39">
        <f t="shared" si="3"/>
        <v>0.72</v>
      </c>
      <c r="M22" s="23">
        <v>76</v>
      </c>
      <c r="N22" s="39">
        <f t="shared" si="4"/>
        <v>0.76</v>
      </c>
      <c r="O22" s="23">
        <v>96</v>
      </c>
      <c r="P22" s="39">
        <f t="shared" si="5"/>
        <v>0.192</v>
      </c>
      <c r="Q22" s="32">
        <v>86</v>
      </c>
      <c r="R22" s="39">
        <f t="shared" si="6"/>
        <v>0.86</v>
      </c>
      <c r="S22" s="32">
        <v>95</v>
      </c>
      <c r="T22" s="39">
        <f t="shared" si="7"/>
        <v>0.95</v>
      </c>
      <c r="U22" s="32">
        <v>97</v>
      </c>
      <c r="V22" s="39">
        <f t="shared" si="8"/>
        <v>0.97</v>
      </c>
      <c r="W22" s="2"/>
      <c r="X22" s="2"/>
      <c r="Y22" s="2"/>
      <c r="Z22" s="2"/>
      <c r="AA22" s="2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W22" s="20"/>
      <c r="AX22" s="20"/>
      <c r="AY22" s="20"/>
    </row>
    <row r="23" spans="2:51" s="3" customFormat="1" ht="18" x14ac:dyDescent="0.25">
      <c r="B23" s="21">
        <v>15</v>
      </c>
      <c r="C23" s="22" t="s">
        <v>32</v>
      </c>
      <c r="D23" s="33" t="s">
        <v>18</v>
      </c>
      <c r="E23" s="23">
        <v>100</v>
      </c>
      <c r="F23" s="39">
        <f t="shared" si="0"/>
        <v>1</v>
      </c>
      <c r="G23" s="23">
        <v>100</v>
      </c>
      <c r="H23" s="39">
        <f t="shared" si="1"/>
        <v>1</v>
      </c>
      <c r="I23" s="23">
        <v>100</v>
      </c>
      <c r="J23" s="39">
        <f t="shared" si="2"/>
        <v>1</v>
      </c>
      <c r="K23" s="23">
        <v>100</v>
      </c>
      <c r="L23" s="39">
        <f t="shared" si="3"/>
        <v>1</v>
      </c>
      <c r="M23" s="23">
        <v>100</v>
      </c>
      <c r="N23" s="39">
        <f t="shared" si="4"/>
        <v>1</v>
      </c>
      <c r="O23" s="23">
        <v>98</v>
      </c>
      <c r="P23" s="39">
        <f t="shared" si="5"/>
        <v>0.19600000000000001</v>
      </c>
      <c r="Q23" s="32">
        <v>95</v>
      </c>
      <c r="R23" s="39">
        <f t="shared" si="6"/>
        <v>0.95</v>
      </c>
      <c r="S23" s="32">
        <v>98</v>
      </c>
      <c r="T23" s="39">
        <f t="shared" si="7"/>
        <v>0.98</v>
      </c>
      <c r="U23" s="32">
        <v>96</v>
      </c>
      <c r="V23" s="39">
        <f t="shared" si="8"/>
        <v>0.96</v>
      </c>
      <c r="W23" s="2"/>
      <c r="X23" s="2"/>
      <c r="Y23" s="2"/>
      <c r="Z23" s="2"/>
      <c r="AA23" s="2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W23" s="20"/>
      <c r="AX23" s="20"/>
      <c r="AY23" s="20"/>
    </row>
    <row r="24" spans="2:51" s="3" customFormat="1" ht="18" x14ac:dyDescent="0.25">
      <c r="B24" s="21">
        <v>16</v>
      </c>
      <c r="C24" s="22" t="s">
        <v>33</v>
      </c>
      <c r="D24" s="33" t="s">
        <v>18</v>
      </c>
      <c r="E24" s="23">
        <v>75</v>
      </c>
      <c r="F24" s="39">
        <f t="shared" si="0"/>
        <v>0.75</v>
      </c>
      <c r="G24" s="23">
        <v>76</v>
      </c>
      <c r="H24" s="39">
        <f t="shared" si="1"/>
        <v>0.76</v>
      </c>
      <c r="I24" s="23">
        <v>82</v>
      </c>
      <c r="J24" s="39">
        <f t="shared" si="2"/>
        <v>0.82</v>
      </c>
      <c r="K24" s="23">
        <v>64</v>
      </c>
      <c r="L24" s="39">
        <f t="shared" si="3"/>
        <v>0.64</v>
      </c>
      <c r="M24" s="23">
        <v>78</v>
      </c>
      <c r="N24" s="39">
        <f t="shared" si="4"/>
        <v>0.78</v>
      </c>
      <c r="O24" s="23">
        <v>94</v>
      </c>
      <c r="P24" s="39">
        <f t="shared" si="5"/>
        <v>0.188</v>
      </c>
      <c r="Q24" s="32">
        <v>99</v>
      </c>
      <c r="R24" s="39">
        <f t="shared" si="6"/>
        <v>0.99</v>
      </c>
      <c r="S24" s="32">
        <v>95</v>
      </c>
      <c r="T24" s="39">
        <f t="shared" si="7"/>
        <v>0.95</v>
      </c>
      <c r="U24" s="32">
        <v>97</v>
      </c>
      <c r="V24" s="39">
        <f t="shared" si="8"/>
        <v>0.97</v>
      </c>
      <c r="W24" s="2"/>
      <c r="X24" s="2"/>
      <c r="Y24" s="2"/>
      <c r="Z24" s="2"/>
      <c r="AA24" s="2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W24" s="20"/>
      <c r="AX24" s="20"/>
      <c r="AY24" s="20"/>
    </row>
    <row r="25" spans="2:51" s="3" customFormat="1" ht="18" x14ac:dyDescent="0.25">
      <c r="B25" s="21">
        <v>17</v>
      </c>
      <c r="C25" s="22" t="s">
        <v>34</v>
      </c>
      <c r="D25" s="33" t="s">
        <v>18</v>
      </c>
      <c r="E25" s="23">
        <v>57</v>
      </c>
      <c r="F25" s="39">
        <f t="shared" si="0"/>
        <v>0.56999999999999995</v>
      </c>
      <c r="G25" s="23">
        <v>67</v>
      </c>
      <c r="H25" s="39">
        <f t="shared" si="1"/>
        <v>0.67</v>
      </c>
      <c r="I25" s="23">
        <v>78</v>
      </c>
      <c r="J25" s="39">
        <f t="shared" si="2"/>
        <v>0.78</v>
      </c>
      <c r="K25" s="23">
        <v>56</v>
      </c>
      <c r="L25" s="39">
        <f t="shared" si="3"/>
        <v>0.56000000000000005</v>
      </c>
      <c r="M25" s="23">
        <v>69</v>
      </c>
      <c r="N25" s="39">
        <f t="shared" si="4"/>
        <v>0.69</v>
      </c>
      <c r="O25" s="23">
        <v>97</v>
      </c>
      <c r="P25" s="39">
        <f t="shared" si="5"/>
        <v>0.19400000000000001</v>
      </c>
      <c r="Q25" s="32">
        <v>78</v>
      </c>
      <c r="R25" s="39">
        <f t="shared" si="6"/>
        <v>0.78</v>
      </c>
      <c r="S25" s="32">
        <v>96</v>
      </c>
      <c r="T25" s="39">
        <f t="shared" si="7"/>
        <v>0.96</v>
      </c>
      <c r="U25" s="32">
        <v>96</v>
      </c>
      <c r="V25" s="39">
        <f t="shared" si="8"/>
        <v>0.96</v>
      </c>
      <c r="W25" s="2"/>
      <c r="X25" s="2"/>
      <c r="Y25" s="2"/>
      <c r="Z25" s="2"/>
      <c r="AA25" s="2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W25" s="20"/>
      <c r="AX25" s="20"/>
      <c r="AY25" s="20"/>
    </row>
    <row r="26" spans="2:51" s="3" customFormat="1" ht="18" x14ac:dyDescent="0.25">
      <c r="B26" s="21">
        <v>18</v>
      </c>
      <c r="C26" s="22" t="s">
        <v>35</v>
      </c>
      <c r="D26" s="33" t="s">
        <v>18</v>
      </c>
      <c r="E26" s="23">
        <v>87</v>
      </c>
      <c r="F26" s="39">
        <f t="shared" si="0"/>
        <v>0.87</v>
      </c>
      <c r="G26" s="23">
        <v>95</v>
      </c>
      <c r="H26" s="39">
        <f t="shared" si="1"/>
        <v>0.95</v>
      </c>
      <c r="I26" s="23">
        <v>81</v>
      </c>
      <c r="J26" s="39">
        <f t="shared" si="2"/>
        <v>0.81</v>
      </c>
      <c r="K26" s="23">
        <v>94</v>
      </c>
      <c r="L26" s="39">
        <f t="shared" si="3"/>
        <v>0.94</v>
      </c>
      <c r="M26" s="23">
        <v>96</v>
      </c>
      <c r="N26" s="39">
        <f t="shared" si="4"/>
        <v>0.96</v>
      </c>
      <c r="O26" s="23">
        <v>97</v>
      </c>
      <c r="P26" s="39">
        <f t="shared" si="5"/>
        <v>0.19400000000000001</v>
      </c>
      <c r="Q26" s="32">
        <v>97</v>
      </c>
      <c r="R26" s="39">
        <f t="shared" si="6"/>
        <v>0.97</v>
      </c>
      <c r="S26" s="32">
        <v>96</v>
      </c>
      <c r="T26" s="39">
        <f t="shared" si="7"/>
        <v>0.96</v>
      </c>
      <c r="U26" s="32">
        <v>96</v>
      </c>
      <c r="V26" s="39">
        <f t="shared" si="8"/>
        <v>0.96</v>
      </c>
      <c r="W26" s="2"/>
      <c r="X26" s="2"/>
      <c r="Y26" s="2"/>
      <c r="Z26" s="2"/>
      <c r="AA26" s="2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W26" s="20"/>
      <c r="AX26" s="20"/>
      <c r="AY26" s="20"/>
    </row>
    <row r="27" spans="2:51" s="3" customFormat="1" ht="18" x14ac:dyDescent="0.25">
      <c r="B27" s="21">
        <v>19</v>
      </c>
      <c r="C27" s="22" t="s">
        <v>36</v>
      </c>
      <c r="D27" s="33" t="s">
        <v>18</v>
      </c>
      <c r="E27" s="23">
        <v>65</v>
      </c>
      <c r="F27" s="39">
        <f t="shared" si="0"/>
        <v>0.65</v>
      </c>
      <c r="G27" s="23">
        <v>83</v>
      </c>
      <c r="H27" s="39">
        <f t="shared" si="1"/>
        <v>0.83</v>
      </c>
      <c r="I27" s="23">
        <v>72</v>
      </c>
      <c r="J27" s="39">
        <f t="shared" si="2"/>
        <v>0.72</v>
      </c>
      <c r="K27" s="23">
        <v>70</v>
      </c>
      <c r="L27" s="39">
        <f t="shared" si="3"/>
        <v>0.7</v>
      </c>
      <c r="M27" s="23">
        <v>76</v>
      </c>
      <c r="N27" s="39">
        <f t="shared" si="4"/>
        <v>0.76</v>
      </c>
      <c r="O27" s="23">
        <v>98</v>
      </c>
      <c r="P27" s="39">
        <f t="shared" si="5"/>
        <v>0.19600000000000001</v>
      </c>
      <c r="Q27" s="32">
        <v>93</v>
      </c>
      <c r="R27" s="39">
        <f t="shared" si="6"/>
        <v>0.93</v>
      </c>
      <c r="S27" s="32">
        <v>97</v>
      </c>
      <c r="T27" s="39">
        <f t="shared" si="7"/>
        <v>0.97</v>
      </c>
      <c r="U27" s="32">
        <v>98</v>
      </c>
      <c r="V27" s="39">
        <f t="shared" si="8"/>
        <v>0.98</v>
      </c>
      <c r="W27" s="2"/>
      <c r="X27" s="2"/>
      <c r="Y27" s="2"/>
      <c r="Z27" s="2"/>
      <c r="AA27" s="2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W27" s="20"/>
      <c r="AX27" s="20"/>
      <c r="AY27" s="20"/>
    </row>
    <row r="28" spans="2:51" s="3" customFormat="1" ht="18" x14ac:dyDescent="0.25">
      <c r="B28" s="21">
        <v>20</v>
      </c>
      <c r="C28" s="22" t="s">
        <v>37</v>
      </c>
      <c r="D28" s="33" t="s">
        <v>18</v>
      </c>
      <c r="E28" s="23">
        <v>67</v>
      </c>
      <c r="F28" s="39">
        <f t="shared" si="0"/>
        <v>0.67</v>
      </c>
      <c r="G28" s="23">
        <v>75</v>
      </c>
      <c r="H28" s="39">
        <f t="shared" si="1"/>
        <v>0.75</v>
      </c>
      <c r="I28" s="23">
        <v>68</v>
      </c>
      <c r="J28" s="39">
        <f t="shared" si="2"/>
        <v>0.68</v>
      </c>
      <c r="K28" s="23">
        <v>64</v>
      </c>
      <c r="L28" s="39">
        <f t="shared" si="3"/>
        <v>0.64</v>
      </c>
      <c r="M28" s="23">
        <v>70</v>
      </c>
      <c r="N28" s="39">
        <f t="shared" si="4"/>
        <v>0.7</v>
      </c>
      <c r="O28" s="23">
        <v>96</v>
      </c>
      <c r="P28" s="39">
        <f t="shared" si="5"/>
        <v>0.192</v>
      </c>
      <c r="Q28" s="32">
        <v>88</v>
      </c>
      <c r="R28" s="39">
        <f t="shared" si="6"/>
        <v>0.88</v>
      </c>
      <c r="S28" s="32">
        <v>96</v>
      </c>
      <c r="T28" s="39">
        <f t="shared" si="7"/>
        <v>0.96</v>
      </c>
      <c r="U28" s="32">
        <v>96</v>
      </c>
      <c r="V28" s="39">
        <f t="shared" si="8"/>
        <v>0.96</v>
      </c>
      <c r="W28" s="2"/>
      <c r="X28" s="2"/>
      <c r="Y28" s="2"/>
      <c r="Z28" s="2"/>
      <c r="AA28" s="2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W28" s="20"/>
      <c r="AX28" s="20"/>
      <c r="AY28" s="20"/>
    </row>
    <row r="29" spans="2:51" s="3" customFormat="1" ht="18" x14ac:dyDescent="0.25">
      <c r="B29" s="21">
        <v>21</v>
      </c>
      <c r="C29" s="22" t="s">
        <v>38</v>
      </c>
      <c r="D29" s="33" t="s">
        <v>18</v>
      </c>
      <c r="E29" s="23">
        <v>50</v>
      </c>
      <c r="F29" s="39">
        <f t="shared" si="0"/>
        <v>0.5</v>
      </c>
      <c r="G29" s="23">
        <v>67</v>
      </c>
      <c r="H29" s="39">
        <f t="shared" si="1"/>
        <v>0.67</v>
      </c>
      <c r="I29" s="23">
        <v>40</v>
      </c>
      <c r="J29" s="39">
        <f t="shared" si="2"/>
        <v>0.4</v>
      </c>
      <c r="K29" s="23">
        <v>62</v>
      </c>
      <c r="L29" s="39">
        <f t="shared" si="3"/>
        <v>0.62</v>
      </c>
      <c r="M29" s="23">
        <v>67</v>
      </c>
      <c r="N29" s="39">
        <f t="shared" si="4"/>
        <v>0.67</v>
      </c>
      <c r="O29" s="23">
        <v>98</v>
      </c>
      <c r="P29" s="39">
        <f t="shared" si="5"/>
        <v>0.19600000000000001</v>
      </c>
      <c r="Q29" s="32">
        <v>62</v>
      </c>
      <c r="R29" s="39">
        <f t="shared" si="6"/>
        <v>0.62</v>
      </c>
      <c r="S29" s="32">
        <v>97</v>
      </c>
      <c r="T29" s="39">
        <f t="shared" si="7"/>
        <v>0.97</v>
      </c>
      <c r="U29" s="32">
        <v>95</v>
      </c>
      <c r="V29" s="39">
        <f t="shared" si="8"/>
        <v>0.95</v>
      </c>
      <c r="W29" s="2"/>
      <c r="X29" s="2"/>
      <c r="Y29" s="2"/>
      <c r="Z29" s="2"/>
      <c r="AA29" s="2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W29" s="20"/>
      <c r="AX29" s="20"/>
      <c r="AY29" s="20"/>
    </row>
    <row r="30" spans="2:51" s="3" customFormat="1" ht="18" x14ac:dyDescent="0.25">
      <c r="B30" s="21">
        <v>22</v>
      </c>
      <c r="C30" s="22" t="s">
        <v>39</v>
      </c>
      <c r="D30" s="33" t="s">
        <v>18</v>
      </c>
      <c r="E30" s="23">
        <v>76</v>
      </c>
      <c r="F30" s="39">
        <f t="shared" si="0"/>
        <v>0.76</v>
      </c>
      <c r="G30" s="23">
        <v>77</v>
      </c>
      <c r="H30" s="39">
        <f t="shared" si="1"/>
        <v>0.77</v>
      </c>
      <c r="I30" s="23">
        <v>65</v>
      </c>
      <c r="J30" s="39">
        <f t="shared" si="2"/>
        <v>0.65</v>
      </c>
      <c r="K30" s="23">
        <v>78</v>
      </c>
      <c r="L30" s="39">
        <f t="shared" si="3"/>
        <v>0.78</v>
      </c>
      <c r="M30" s="23">
        <v>83</v>
      </c>
      <c r="N30" s="39">
        <f t="shared" si="4"/>
        <v>0.83</v>
      </c>
      <c r="O30" s="23">
        <v>96</v>
      </c>
      <c r="P30" s="39">
        <f t="shared" si="5"/>
        <v>0.192</v>
      </c>
      <c r="Q30" s="32">
        <v>97</v>
      </c>
      <c r="R30" s="39">
        <f t="shared" si="6"/>
        <v>0.97</v>
      </c>
      <c r="S30" s="32">
        <v>96</v>
      </c>
      <c r="T30" s="39">
        <f t="shared" si="7"/>
        <v>0.96</v>
      </c>
      <c r="U30" s="32">
        <v>97</v>
      </c>
      <c r="V30" s="39">
        <f t="shared" si="8"/>
        <v>0.97</v>
      </c>
      <c r="W30" s="2"/>
      <c r="X30" s="2"/>
      <c r="Y30" s="2"/>
      <c r="Z30" s="2"/>
      <c r="AA30" s="2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W30" s="20"/>
      <c r="AX30" s="20"/>
      <c r="AY30" s="20"/>
    </row>
    <row r="31" spans="2:51" s="3" customFormat="1" ht="18" x14ac:dyDescent="0.25">
      <c r="B31" s="21">
        <v>23</v>
      </c>
      <c r="C31" s="22" t="s">
        <v>40</v>
      </c>
      <c r="D31" s="33" t="s">
        <v>18</v>
      </c>
      <c r="E31" s="23">
        <v>68</v>
      </c>
      <c r="F31" s="39">
        <f t="shared" si="0"/>
        <v>0.68</v>
      </c>
      <c r="G31" s="23">
        <v>70</v>
      </c>
      <c r="H31" s="39">
        <f t="shared" si="1"/>
        <v>0.7</v>
      </c>
      <c r="I31" s="23">
        <v>57</v>
      </c>
      <c r="J31" s="39">
        <f t="shared" si="2"/>
        <v>0.56999999999999995</v>
      </c>
      <c r="K31" s="23">
        <v>62</v>
      </c>
      <c r="L31" s="39">
        <f t="shared" si="3"/>
        <v>0.62</v>
      </c>
      <c r="M31" s="23">
        <v>72</v>
      </c>
      <c r="N31" s="39">
        <f t="shared" si="4"/>
        <v>0.72</v>
      </c>
      <c r="O31" s="23">
        <v>95</v>
      </c>
      <c r="P31" s="39">
        <f t="shared" si="5"/>
        <v>0.19</v>
      </c>
      <c r="Q31" s="32">
        <v>93</v>
      </c>
      <c r="R31" s="39">
        <f t="shared" si="6"/>
        <v>0.93</v>
      </c>
      <c r="S31" s="32">
        <v>95</v>
      </c>
      <c r="T31" s="39">
        <f t="shared" si="7"/>
        <v>0.95</v>
      </c>
      <c r="U31" s="32">
        <v>96</v>
      </c>
      <c r="V31" s="39">
        <f t="shared" si="8"/>
        <v>0.96</v>
      </c>
      <c r="W31" s="2"/>
      <c r="X31" s="2"/>
      <c r="Y31" s="2"/>
      <c r="Z31" s="2"/>
      <c r="AA31" s="2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W31" s="20"/>
      <c r="AX31" s="20"/>
      <c r="AY31" s="20"/>
    </row>
    <row r="32" spans="2:51" s="3" customFormat="1" ht="18" x14ac:dyDescent="0.25">
      <c r="B32" s="21">
        <v>24</v>
      </c>
      <c r="C32" s="22" t="s">
        <v>41</v>
      </c>
      <c r="D32" s="33" t="s">
        <v>42</v>
      </c>
      <c r="E32" s="23">
        <v>84</v>
      </c>
      <c r="F32" s="39">
        <f t="shared" si="0"/>
        <v>0.84</v>
      </c>
      <c r="G32" s="23">
        <v>93</v>
      </c>
      <c r="H32" s="39">
        <f t="shared" si="1"/>
        <v>0.93</v>
      </c>
      <c r="I32" s="23">
        <v>87</v>
      </c>
      <c r="J32" s="39">
        <f t="shared" si="2"/>
        <v>0.87</v>
      </c>
      <c r="K32" s="23">
        <v>97</v>
      </c>
      <c r="L32" s="39">
        <f t="shared" si="3"/>
        <v>0.97</v>
      </c>
      <c r="M32" s="23">
        <v>86</v>
      </c>
      <c r="N32" s="39">
        <f t="shared" si="4"/>
        <v>0.86</v>
      </c>
      <c r="O32" s="23">
        <v>97</v>
      </c>
      <c r="P32" s="39">
        <f t="shared" si="5"/>
        <v>0.19400000000000001</v>
      </c>
      <c r="Q32" s="32">
        <v>93</v>
      </c>
      <c r="R32" s="39">
        <f t="shared" si="6"/>
        <v>0.93</v>
      </c>
      <c r="S32" s="32">
        <v>97</v>
      </c>
      <c r="T32" s="39">
        <f t="shared" si="7"/>
        <v>0.97</v>
      </c>
      <c r="U32" s="32">
        <v>97</v>
      </c>
      <c r="V32" s="39">
        <f t="shared" si="8"/>
        <v>0.97</v>
      </c>
      <c r="W32" s="2"/>
      <c r="X32" s="2"/>
      <c r="Y32" s="2"/>
      <c r="Z32" s="2"/>
      <c r="AA32" s="2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W32" s="20"/>
      <c r="AX32" s="20"/>
      <c r="AY32" s="20"/>
    </row>
    <row r="33" spans="2:51" s="3" customFormat="1" ht="18" x14ac:dyDescent="0.25">
      <c r="B33" s="21">
        <v>25</v>
      </c>
      <c r="C33" s="22" t="s">
        <v>43</v>
      </c>
      <c r="D33" s="33" t="s">
        <v>18</v>
      </c>
      <c r="E33" s="23">
        <v>80</v>
      </c>
      <c r="F33" s="39">
        <f t="shared" si="0"/>
        <v>0.8</v>
      </c>
      <c r="G33" s="23">
        <v>94</v>
      </c>
      <c r="H33" s="39">
        <f t="shared" si="1"/>
        <v>0.94</v>
      </c>
      <c r="I33" s="23">
        <v>90</v>
      </c>
      <c r="J33" s="39">
        <f t="shared" si="2"/>
        <v>0.9</v>
      </c>
      <c r="K33" s="23">
        <v>96</v>
      </c>
      <c r="L33" s="39">
        <f t="shared" si="3"/>
        <v>0.96</v>
      </c>
      <c r="M33" s="23">
        <v>94</v>
      </c>
      <c r="N33" s="39">
        <f t="shared" si="4"/>
        <v>0.94</v>
      </c>
      <c r="O33" s="23">
        <v>97</v>
      </c>
      <c r="P33" s="39">
        <f t="shared" si="5"/>
        <v>0.19400000000000001</v>
      </c>
      <c r="Q33" s="32">
        <v>95</v>
      </c>
      <c r="R33" s="39">
        <f t="shared" si="6"/>
        <v>0.95</v>
      </c>
      <c r="S33" s="32">
        <v>96</v>
      </c>
      <c r="T33" s="39">
        <f t="shared" si="7"/>
        <v>0.96</v>
      </c>
      <c r="U33" s="32">
        <v>96</v>
      </c>
      <c r="V33" s="39">
        <f t="shared" si="8"/>
        <v>0.96</v>
      </c>
      <c r="W33" s="2"/>
      <c r="X33" s="2"/>
      <c r="Y33" s="2"/>
      <c r="Z33" s="2"/>
      <c r="AA33" s="2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W33" s="20"/>
      <c r="AX33" s="20"/>
      <c r="AY33" s="20"/>
    </row>
    <row r="34" spans="2:51" s="3" customFormat="1" ht="18" x14ac:dyDescent="0.25">
      <c r="B34" s="21">
        <v>26</v>
      </c>
      <c r="C34" s="22" t="s">
        <v>44</v>
      </c>
      <c r="D34" s="33" t="s">
        <v>42</v>
      </c>
      <c r="E34" s="23">
        <v>82</v>
      </c>
      <c r="F34" s="39">
        <f t="shared" si="0"/>
        <v>0.82</v>
      </c>
      <c r="G34" s="23">
        <v>86</v>
      </c>
      <c r="H34" s="39">
        <f t="shared" si="1"/>
        <v>0.86</v>
      </c>
      <c r="I34" s="23">
        <v>79</v>
      </c>
      <c r="J34" s="39">
        <f t="shared" si="2"/>
        <v>0.79</v>
      </c>
      <c r="K34" s="23">
        <v>89</v>
      </c>
      <c r="L34" s="39">
        <f t="shared" si="3"/>
        <v>0.89</v>
      </c>
      <c r="M34" s="23">
        <v>87</v>
      </c>
      <c r="N34" s="39">
        <f t="shared" si="4"/>
        <v>0.87</v>
      </c>
      <c r="O34" s="23">
        <v>97</v>
      </c>
      <c r="P34" s="39">
        <f t="shared" si="5"/>
        <v>0.19400000000000001</v>
      </c>
      <c r="Q34" s="32">
        <v>92</v>
      </c>
      <c r="R34" s="39">
        <f t="shared" si="6"/>
        <v>0.92</v>
      </c>
      <c r="S34" s="32">
        <v>96</v>
      </c>
      <c r="T34" s="39">
        <f t="shared" si="7"/>
        <v>0.96</v>
      </c>
      <c r="U34" s="32">
        <v>96</v>
      </c>
      <c r="V34" s="39">
        <f t="shared" si="8"/>
        <v>0.96</v>
      </c>
      <c r="W34" s="2"/>
      <c r="X34" s="2"/>
      <c r="Y34" s="2"/>
      <c r="Z34" s="2"/>
      <c r="AA34" s="2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W34" s="20"/>
      <c r="AX34" s="20"/>
      <c r="AY34" s="20"/>
    </row>
    <row r="35" spans="2:51" s="3" customFormat="1" ht="18" x14ac:dyDescent="0.25">
      <c r="B35" s="21">
        <v>27</v>
      </c>
      <c r="C35" s="22" t="s">
        <v>45</v>
      </c>
      <c r="D35" s="33" t="s">
        <v>42</v>
      </c>
      <c r="E35" s="23">
        <v>86</v>
      </c>
      <c r="F35" s="39">
        <f t="shared" si="0"/>
        <v>0.86</v>
      </c>
      <c r="G35" s="23">
        <v>92</v>
      </c>
      <c r="H35" s="39">
        <f t="shared" si="1"/>
        <v>0.92</v>
      </c>
      <c r="I35" s="23">
        <v>92</v>
      </c>
      <c r="J35" s="39">
        <f t="shared" si="2"/>
        <v>0.92</v>
      </c>
      <c r="K35" s="23">
        <v>93</v>
      </c>
      <c r="L35" s="39">
        <f t="shared" si="3"/>
        <v>0.93</v>
      </c>
      <c r="M35" s="23">
        <v>86</v>
      </c>
      <c r="N35" s="39">
        <f t="shared" si="4"/>
        <v>0.86</v>
      </c>
      <c r="O35" s="23">
        <v>98</v>
      </c>
      <c r="P35" s="39">
        <f t="shared" si="5"/>
        <v>0.19600000000000001</v>
      </c>
      <c r="Q35" s="32">
        <v>96</v>
      </c>
      <c r="R35" s="39">
        <f t="shared" si="6"/>
        <v>0.96</v>
      </c>
      <c r="S35" s="32">
        <v>97</v>
      </c>
      <c r="T35" s="39">
        <f t="shared" si="7"/>
        <v>0.97</v>
      </c>
      <c r="U35" s="32">
        <v>98</v>
      </c>
      <c r="V35" s="39">
        <f t="shared" si="8"/>
        <v>0.98</v>
      </c>
      <c r="W35" s="2"/>
      <c r="X35" s="2"/>
      <c r="Y35" s="2"/>
      <c r="Z35" s="2"/>
      <c r="AA35" s="2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W35" s="20"/>
      <c r="AX35" s="20"/>
      <c r="AY35" s="20"/>
    </row>
    <row r="36" spans="2:51" s="3" customFormat="1" ht="18" x14ac:dyDescent="0.25">
      <c r="B36" s="21">
        <v>28</v>
      </c>
      <c r="C36" s="22" t="s">
        <v>46</v>
      </c>
      <c r="D36" s="33" t="s">
        <v>42</v>
      </c>
      <c r="E36" s="23">
        <v>65</v>
      </c>
      <c r="F36" s="39">
        <f t="shared" si="0"/>
        <v>0.65</v>
      </c>
      <c r="G36" s="23">
        <v>65</v>
      </c>
      <c r="H36" s="39">
        <f t="shared" si="1"/>
        <v>0.65</v>
      </c>
      <c r="I36" s="23">
        <v>67</v>
      </c>
      <c r="J36" s="39">
        <f t="shared" si="2"/>
        <v>0.67</v>
      </c>
      <c r="K36" s="23">
        <v>66</v>
      </c>
      <c r="L36" s="39">
        <f t="shared" si="3"/>
        <v>0.66</v>
      </c>
      <c r="M36" s="23">
        <v>88</v>
      </c>
      <c r="N36" s="39">
        <f t="shared" si="4"/>
        <v>0.88</v>
      </c>
      <c r="O36" s="23">
        <v>96</v>
      </c>
      <c r="P36" s="39">
        <f t="shared" si="5"/>
        <v>0.192</v>
      </c>
      <c r="Q36" s="32">
        <v>75</v>
      </c>
      <c r="R36" s="39">
        <f t="shared" si="6"/>
        <v>0.75</v>
      </c>
      <c r="S36" s="32">
        <v>96</v>
      </c>
      <c r="T36" s="39">
        <f t="shared" si="7"/>
        <v>0.96</v>
      </c>
      <c r="U36" s="32">
        <v>96</v>
      </c>
      <c r="V36" s="39">
        <f t="shared" si="8"/>
        <v>0.96</v>
      </c>
      <c r="W36" s="2"/>
      <c r="X36" s="2"/>
      <c r="Y36" s="2"/>
      <c r="Z36" s="2"/>
      <c r="AA36" s="2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W36" s="20"/>
      <c r="AX36" s="20"/>
      <c r="AY36" s="20"/>
    </row>
    <row r="37" spans="2:51" s="3" customFormat="1" ht="18" x14ac:dyDescent="0.25">
      <c r="B37" s="21">
        <v>29</v>
      </c>
      <c r="C37" s="22" t="s">
        <v>47</v>
      </c>
      <c r="D37" s="33" t="s">
        <v>42</v>
      </c>
      <c r="E37" s="23">
        <v>72</v>
      </c>
      <c r="F37" s="39">
        <f t="shared" si="0"/>
        <v>0.72</v>
      </c>
      <c r="G37" s="23">
        <v>74</v>
      </c>
      <c r="H37" s="39">
        <f t="shared" si="1"/>
        <v>0.74</v>
      </c>
      <c r="I37" s="23">
        <v>67</v>
      </c>
      <c r="J37" s="39">
        <f t="shared" si="2"/>
        <v>0.67</v>
      </c>
      <c r="K37" s="23">
        <v>73</v>
      </c>
      <c r="L37" s="39">
        <f t="shared" si="3"/>
        <v>0.73</v>
      </c>
      <c r="M37" s="23">
        <v>79</v>
      </c>
      <c r="N37" s="39">
        <f t="shared" si="4"/>
        <v>0.79</v>
      </c>
      <c r="O37" s="23">
        <v>98</v>
      </c>
      <c r="P37" s="39">
        <f t="shared" si="5"/>
        <v>0.19600000000000001</v>
      </c>
      <c r="Q37" s="32">
        <v>83</v>
      </c>
      <c r="R37" s="39">
        <f t="shared" si="6"/>
        <v>0.83</v>
      </c>
      <c r="S37" s="32">
        <v>97</v>
      </c>
      <c r="T37" s="39">
        <f t="shared" si="7"/>
        <v>0.97</v>
      </c>
      <c r="U37" s="32">
        <v>95</v>
      </c>
      <c r="V37" s="39">
        <f t="shared" si="8"/>
        <v>0.95</v>
      </c>
      <c r="W37" s="2"/>
      <c r="X37" s="2"/>
      <c r="Y37" s="2"/>
      <c r="Z37" s="2"/>
      <c r="AA37" s="2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W37" s="20"/>
      <c r="AX37" s="20"/>
      <c r="AY37" s="20"/>
    </row>
    <row r="38" spans="2:51" s="3" customFormat="1" ht="18" x14ac:dyDescent="0.25">
      <c r="B38" s="21">
        <v>30</v>
      </c>
      <c r="C38" s="22" t="s">
        <v>48</v>
      </c>
      <c r="D38" s="33" t="s">
        <v>42</v>
      </c>
      <c r="E38" s="23">
        <v>95</v>
      </c>
      <c r="F38" s="39">
        <f t="shared" si="0"/>
        <v>0.95</v>
      </c>
      <c r="G38" s="23">
        <v>99</v>
      </c>
      <c r="H38" s="39">
        <f t="shared" si="1"/>
        <v>0.99</v>
      </c>
      <c r="I38" s="23">
        <v>84</v>
      </c>
      <c r="J38" s="39">
        <f t="shared" si="2"/>
        <v>0.84</v>
      </c>
      <c r="K38" s="23">
        <v>96</v>
      </c>
      <c r="L38" s="39">
        <f t="shared" si="3"/>
        <v>0.96</v>
      </c>
      <c r="M38" s="23">
        <v>97</v>
      </c>
      <c r="N38" s="39">
        <f t="shared" si="4"/>
        <v>0.97</v>
      </c>
      <c r="O38" s="23">
        <v>96</v>
      </c>
      <c r="P38" s="39">
        <f t="shared" si="5"/>
        <v>0.192</v>
      </c>
      <c r="Q38" s="32">
        <v>95</v>
      </c>
      <c r="R38" s="39">
        <f t="shared" si="6"/>
        <v>0.95</v>
      </c>
      <c r="S38" s="32">
        <v>96</v>
      </c>
      <c r="T38" s="39">
        <f t="shared" si="7"/>
        <v>0.96</v>
      </c>
      <c r="U38" s="32">
        <v>97</v>
      </c>
      <c r="V38" s="39">
        <f t="shared" si="8"/>
        <v>0.97</v>
      </c>
      <c r="W38" s="2"/>
      <c r="X38" s="2"/>
      <c r="Y38" s="2"/>
      <c r="Z38" s="2"/>
      <c r="AA38" s="2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W38" s="20"/>
      <c r="AX38" s="20"/>
      <c r="AY38" s="20"/>
    </row>
    <row r="39" spans="2:51" s="3" customFormat="1" ht="18" x14ac:dyDescent="0.25">
      <c r="B39" s="21">
        <v>31</v>
      </c>
      <c r="C39" s="22" t="s">
        <v>49</v>
      </c>
      <c r="D39" s="33" t="s">
        <v>42</v>
      </c>
      <c r="E39" s="23">
        <v>53</v>
      </c>
      <c r="F39" s="39">
        <f t="shared" si="0"/>
        <v>0.53</v>
      </c>
      <c r="G39" s="23">
        <v>61</v>
      </c>
      <c r="H39" s="39">
        <f t="shared" si="1"/>
        <v>0.61</v>
      </c>
      <c r="I39" s="23">
        <v>44</v>
      </c>
      <c r="J39" s="39">
        <f t="shared" si="2"/>
        <v>0.44</v>
      </c>
      <c r="K39" s="23">
        <v>64</v>
      </c>
      <c r="L39" s="39">
        <f t="shared" si="3"/>
        <v>0.64</v>
      </c>
      <c r="M39" s="23">
        <v>69</v>
      </c>
      <c r="N39" s="39">
        <f t="shared" si="4"/>
        <v>0.69</v>
      </c>
      <c r="O39" s="23">
        <v>95</v>
      </c>
      <c r="P39" s="39">
        <f t="shared" si="5"/>
        <v>0.19</v>
      </c>
      <c r="Q39" s="32">
        <v>70</v>
      </c>
      <c r="R39" s="39">
        <f t="shared" si="6"/>
        <v>0.7</v>
      </c>
      <c r="S39" s="32">
        <v>95</v>
      </c>
      <c r="T39" s="39">
        <f t="shared" si="7"/>
        <v>0.95</v>
      </c>
      <c r="U39" s="32">
        <v>96</v>
      </c>
      <c r="V39" s="39">
        <f t="shared" si="8"/>
        <v>0.96</v>
      </c>
      <c r="W39" s="2"/>
      <c r="X39" s="2"/>
      <c r="Y39" s="2"/>
      <c r="Z39" s="2"/>
      <c r="AA39" s="2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W39" s="20"/>
      <c r="AX39" s="20"/>
      <c r="AY39" s="20"/>
    </row>
    <row r="40" spans="2:51" s="3" customFormat="1" ht="18" x14ac:dyDescent="0.25">
      <c r="B40" s="21">
        <v>32</v>
      </c>
      <c r="C40" s="22" t="s">
        <v>50</v>
      </c>
      <c r="D40" s="33" t="s">
        <v>42</v>
      </c>
      <c r="E40" s="23">
        <v>74</v>
      </c>
      <c r="F40" s="39">
        <f t="shared" si="0"/>
        <v>0.74</v>
      </c>
      <c r="G40" s="23">
        <v>63</v>
      </c>
      <c r="H40" s="39">
        <f t="shared" si="1"/>
        <v>0.63</v>
      </c>
      <c r="I40" s="23">
        <v>63</v>
      </c>
      <c r="J40" s="39">
        <f t="shared" si="2"/>
        <v>0.63</v>
      </c>
      <c r="K40" s="23">
        <v>64</v>
      </c>
      <c r="L40" s="39">
        <f t="shared" si="3"/>
        <v>0.64</v>
      </c>
      <c r="M40" s="23">
        <v>78</v>
      </c>
      <c r="N40" s="39">
        <f t="shared" si="4"/>
        <v>0.78</v>
      </c>
      <c r="O40" s="23">
        <v>98</v>
      </c>
      <c r="P40" s="39">
        <f t="shared" si="5"/>
        <v>0.19600000000000001</v>
      </c>
      <c r="Q40" s="32">
        <v>81</v>
      </c>
      <c r="R40" s="39">
        <f t="shared" si="6"/>
        <v>0.81</v>
      </c>
      <c r="S40" s="32">
        <v>97</v>
      </c>
      <c r="T40" s="39">
        <f t="shared" si="7"/>
        <v>0.97</v>
      </c>
      <c r="U40" s="32">
        <v>98</v>
      </c>
      <c r="V40" s="39">
        <f t="shared" si="8"/>
        <v>0.98</v>
      </c>
      <c r="W40" s="2"/>
      <c r="X40" s="2"/>
      <c r="Y40" s="2"/>
      <c r="Z40" s="2"/>
      <c r="AA40" s="2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W40" s="20"/>
      <c r="AX40" s="20"/>
      <c r="AY40" s="20"/>
    </row>
    <row r="41" spans="2:51" s="3" customFormat="1" ht="18" x14ac:dyDescent="0.25">
      <c r="B41" s="21">
        <v>33</v>
      </c>
      <c r="C41" s="22" t="s">
        <v>51</v>
      </c>
      <c r="D41" s="33" t="s">
        <v>42</v>
      </c>
      <c r="E41" s="23">
        <v>70</v>
      </c>
      <c r="F41" s="39">
        <f t="shared" si="0"/>
        <v>0.7</v>
      </c>
      <c r="G41" s="23">
        <v>63</v>
      </c>
      <c r="H41" s="39">
        <f t="shared" si="1"/>
        <v>0.63</v>
      </c>
      <c r="I41" s="23">
        <v>58</v>
      </c>
      <c r="J41" s="39">
        <f t="shared" si="2"/>
        <v>0.57999999999999996</v>
      </c>
      <c r="K41" s="23">
        <v>65</v>
      </c>
      <c r="L41" s="39">
        <f t="shared" si="3"/>
        <v>0.65</v>
      </c>
      <c r="M41" s="23">
        <v>73</v>
      </c>
      <c r="N41" s="39">
        <f t="shared" si="4"/>
        <v>0.73</v>
      </c>
      <c r="O41" s="23">
        <v>96</v>
      </c>
      <c r="P41" s="39">
        <f t="shared" si="5"/>
        <v>0.192</v>
      </c>
      <c r="Q41" s="32">
        <v>78</v>
      </c>
      <c r="R41" s="39">
        <f t="shared" si="6"/>
        <v>0.78</v>
      </c>
      <c r="S41" s="32">
        <v>96</v>
      </c>
      <c r="T41" s="39">
        <f t="shared" si="7"/>
        <v>0.96</v>
      </c>
      <c r="U41" s="32">
        <v>96</v>
      </c>
      <c r="V41" s="39">
        <f t="shared" si="8"/>
        <v>0.96</v>
      </c>
      <c r="W41" s="2"/>
      <c r="X41" s="2"/>
      <c r="Y41" s="2"/>
      <c r="Z41" s="2"/>
      <c r="AA41" s="2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W41" s="20"/>
      <c r="AX41" s="20"/>
      <c r="AY41" s="20"/>
    </row>
    <row r="42" spans="2:51" s="3" customFormat="1" ht="18" x14ac:dyDescent="0.25">
      <c r="B42" s="21">
        <v>34</v>
      </c>
      <c r="C42" s="22" t="s">
        <v>52</v>
      </c>
      <c r="D42" s="33" t="s">
        <v>42</v>
      </c>
      <c r="E42" s="23">
        <v>80</v>
      </c>
      <c r="F42" s="39">
        <f t="shared" si="0"/>
        <v>0.8</v>
      </c>
      <c r="G42" s="23">
        <v>83</v>
      </c>
      <c r="H42" s="39">
        <f t="shared" si="1"/>
        <v>0.83</v>
      </c>
      <c r="I42" s="23">
        <v>79</v>
      </c>
      <c r="J42" s="39">
        <f t="shared" si="2"/>
        <v>0.79</v>
      </c>
      <c r="K42" s="23">
        <v>80</v>
      </c>
      <c r="L42" s="39">
        <f t="shared" si="3"/>
        <v>0.8</v>
      </c>
      <c r="M42" s="23">
        <v>87</v>
      </c>
      <c r="N42" s="39">
        <f t="shared" si="4"/>
        <v>0.87</v>
      </c>
      <c r="O42" s="23">
        <v>98</v>
      </c>
      <c r="P42" s="39">
        <f t="shared" si="5"/>
        <v>0.19600000000000001</v>
      </c>
      <c r="Q42" s="32">
        <v>94</v>
      </c>
      <c r="R42" s="39">
        <f t="shared" si="6"/>
        <v>0.94</v>
      </c>
      <c r="S42" s="32">
        <v>97</v>
      </c>
      <c r="T42" s="39">
        <f t="shared" si="7"/>
        <v>0.97</v>
      </c>
      <c r="U42" s="32">
        <v>95</v>
      </c>
      <c r="V42" s="39">
        <f t="shared" si="8"/>
        <v>0.95</v>
      </c>
      <c r="W42" s="2"/>
      <c r="X42" s="2"/>
      <c r="Y42" s="2"/>
      <c r="Z42" s="2"/>
      <c r="AA42" s="2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W42" s="20"/>
      <c r="AX42" s="20"/>
      <c r="AY42" s="20"/>
    </row>
    <row r="43" spans="2:51" s="3" customFormat="1" ht="18" x14ac:dyDescent="0.25">
      <c r="B43" s="21">
        <v>35</v>
      </c>
      <c r="C43" s="22" t="s">
        <v>53</v>
      </c>
      <c r="D43" s="33" t="s">
        <v>42</v>
      </c>
      <c r="E43" s="23">
        <v>82</v>
      </c>
      <c r="F43" s="39">
        <f t="shared" si="0"/>
        <v>0.82</v>
      </c>
      <c r="G43" s="23">
        <v>84</v>
      </c>
      <c r="H43" s="39">
        <f t="shared" si="1"/>
        <v>0.84</v>
      </c>
      <c r="I43" s="23">
        <v>76</v>
      </c>
      <c r="J43" s="39">
        <f t="shared" si="2"/>
        <v>0.76</v>
      </c>
      <c r="K43" s="23">
        <v>87</v>
      </c>
      <c r="L43" s="39">
        <f t="shared" si="3"/>
        <v>0.87</v>
      </c>
      <c r="M43" s="23">
        <v>87</v>
      </c>
      <c r="N43" s="39">
        <f t="shared" si="4"/>
        <v>0.87</v>
      </c>
      <c r="O43" s="23">
        <v>96</v>
      </c>
      <c r="P43" s="39">
        <f t="shared" si="5"/>
        <v>0.192</v>
      </c>
      <c r="Q43" s="32">
        <v>92</v>
      </c>
      <c r="R43" s="39">
        <f t="shared" si="6"/>
        <v>0.92</v>
      </c>
      <c r="S43" s="32">
        <v>96</v>
      </c>
      <c r="T43" s="39">
        <f t="shared" si="7"/>
        <v>0.96</v>
      </c>
      <c r="U43" s="32">
        <v>97</v>
      </c>
      <c r="V43" s="39">
        <f t="shared" si="8"/>
        <v>0.97</v>
      </c>
      <c r="W43" s="2"/>
      <c r="X43" s="2"/>
      <c r="Y43" s="2"/>
      <c r="Z43" s="2"/>
      <c r="AA43" s="2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W43" s="20"/>
      <c r="AX43" s="20"/>
      <c r="AY43" s="20"/>
    </row>
    <row r="44" spans="2:51" s="3" customFormat="1" ht="18" x14ac:dyDescent="0.25">
      <c r="B44" s="21">
        <v>36</v>
      </c>
      <c r="C44" s="22" t="s">
        <v>54</v>
      </c>
      <c r="D44" s="33" t="s">
        <v>42</v>
      </c>
      <c r="E44" s="23">
        <v>51</v>
      </c>
      <c r="F44" s="39">
        <f t="shared" si="0"/>
        <v>0.51</v>
      </c>
      <c r="G44" s="23">
        <v>65</v>
      </c>
      <c r="H44" s="39">
        <f t="shared" si="1"/>
        <v>0.65</v>
      </c>
      <c r="I44" s="23">
        <v>45</v>
      </c>
      <c r="J44" s="39">
        <f t="shared" si="2"/>
        <v>0.45</v>
      </c>
      <c r="K44" s="23">
        <v>62</v>
      </c>
      <c r="L44" s="39">
        <f t="shared" si="3"/>
        <v>0.62</v>
      </c>
      <c r="M44" s="23">
        <v>60</v>
      </c>
      <c r="N44" s="39">
        <f t="shared" si="4"/>
        <v>0.6</v>
      </c>
      <c r="O44" s="23">
        <v>95</v>
      </c>
      <c r="P44" s="39">
        <f t="shared" si="5"/>
        <v>0.19</v>
      </c>
      <c r="Q44" s="32">
        <v>71</v>
      </c>
      <c r="R44" s="39">
        <f t="shared" si="6"/>
        <v>0.71</v>
      </c>
      <c r="S44" s="32">
        <v>95</v>
      </c>
      <c r="T44" s="39">
        <f t="shared" si="7"/>
        <v>0.95</v>
      </c>
      <c r="U44" s="32">
        <v>96</v>
      </c>
      <c r="V44" s="39">
        <f t="shared" si="8"/>
        <v>0.96</v>
      </c>
      <c r="W44" s="2"/>
      <c r="X44" s="2"/>
      <c r="Y44" s="2"/>
      <c r="Z44" s="2"/>
      <c r="AA44" s="2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W44" s="20"/>
      <c r="AX44" s="20"/>
      <c r="AY44" s="20"/>
    </row>
    <row r="45" spans="2:51" s="3" customFormat="1" ht="18" x14ac:dyDescent="0.25">
      <c r="B45" s="21">
        <v>37</v>
      </c>
      <c r="C45" s="22" t="s">
        <v>55</v>
      </c>
      <c r="D45" s="33" t="s">
        <v>42</v>
      </c>
      <c r="E45" s="23">
        <v>80</v>
      </c>
      <c r="F45" s="39">
        <f t="shared" si="0"/>
        <v>0.8</v>
      </c>
      <c r="G45" s="23">
        <v>83</v>
      </c>
      <c r="H45" s="39">
        <f t="shared" si="1"/>
        <v>0.83</v>
      </c>
      <c r="I45" s="23">
        <v>76</v>
      </c>
      <c r="J45" s="39">
        <f t="shared" si="2"/>
        <v>0.76</v>
      </c>
      <c r="K45" s="23">
        <v>74</v>
      </c>
      <c r="L45" s="39">
        <f t="shared" si="3"/>
        <v>0.74</v>
      </c>
      <c r="M45" s="23">
        <v>93</v>
      </c>
      <c r="N45" s="39">
        <f t="shared" si="4"/>
        <v>0.93</v>
      </c>
      <c r="O45" s="23">
        <v>96</v>
      </c>
      <c r="P45" s="39">
        <f t="shared" si="5"/>
        <v>0.192</v>
      </c>
      <c r="Q45" s="32">
        <v>94</v>
      </c>
      <c r="R45" s="39">
        <f t="shared" si="6"/>
        <v>0.94</v>
      </c>
      <c r="S45" s="32">
        <v>96</v>
      </c>
      <c r="T45" s="39">
        <f t="shared" si="7"/>
        <v>0.96</v>
      </c>
      <c r="U45" s="32">
        <v>95</v>
      </c>
      <c r="V45" s="39">
        <f t="shared" si="8"/>
        <v>0.95</v>
      </c>
      <c r="W45" s="2"/>
      <c r="X45" s="2"/>
      <c r="Y45" s="2"/>
      <c r="Z45" s="2"/>
      <c r="AA45" s="2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W45" s="20"/>
      <c r="AX45" s="20"/>
      <c r="AY45" s="20"/>
    </row>
    <row r="46" spans="2:51" s="3" customFormat="1" ht="18" x14ac:dyDescent="0.25">
      <c r="B46" s="21">
        <v>38</v>
      </c>
      <c r="C46" s="22" t="s">
        <v>56</v>
      </c>
      <c r="D46" s="33" t="s">
        <v>42</v>
      </c>
      <c r="E46" s="23">
        <v>87</v>
      </c>
      <c r="F46" s="39">
        <f t="shared" si="0"/>
        <v>0.87</v>
      </c>
      <c r="G46" s="23">
        <v>90</v>
      </c>
      <c r="H46" s="39">
        <f t="shared" si="1"/>
        <v>0.9</v>
      </c>
      <c r="I46" s="23">
        <v>83</v>
      </c>
      <c r="J46" s="39">
        <f t="shared" si="2"/>
        <v>0.83</v>
      </c>
      <c r="K46" s="23">
        <v>86</v>
      </c>
      <c r="L46" s="39">
        <f t="shared" si="3"/>
        <v>0.86</v>
      </c>
      <c r="M46" s="23">
        <v>93</v>
      </c>
      <c r="N46" s="39">
        <f t="shared" si="4"/>
        <v>0.93</v>
      </c>
      <c r="O46" s="23">
        <v>94</v>
      </c>
      <c r="P46" s="39">
        <f t="shared" si="5"/>
        <v>0.188</v>
      </c>
      <c r="Q46" s="32">
        <v>94</v>
      </c>
      <c r="R46" s="39">
        <f t="shared" si="6"/>
        <v>0.94</v>
      </c>
      <c r="S46" s="32">
        <v>94</v>
      </c>
      <c r="T46" s="39">
        <f t="shared" si="7"/>
        <v>0.94</v>
      </c>
      <c r="U46" s="32">
        <v>95</v>
      </c>
      <c r="V46" s="39">
        <f t="shared" si="8"/>
        <v>0.95</v>
      </c>
      <c r="W46" s="2"/>
      <c r="X46" s="2"/>
      <c r="Y46" s="2"/>
      <c r="Z46" s="2"/>
      <c r="AA46" s="2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W46" s="20"/>
      <c r="AX46" s="20"/>
      <c r="AY46" s="20"/>
    </row>
    <row r="47" spans="2:51" s="3" customFormat="1" ht="18" x14ac:dyDescent="0.25">
      <c r="B47" s="21">
        <v>39</v>
      </c>
      <c r="C47" s="22" t="s">
        <v>57</v>
      </c>
      <c r="D47" s="33" t="s">
        <v>42</v>
      </c>
      <c r="E47" s="23">
        <v>78</v>
      </c>
      <c r="F47" s="39">
        <f t="shared" si="0"/>
        <v>0.78</v>
      </c>
      <c r="G47" s="23">
        <v>86</v>
      </c>
      <c r="H47" s="39">
        <f t="shared" si="1"/>
        <v>0.86</v>
      </c>
      <c r="I47" s="23">
        <v>75</v>
      </c>
      <c r="J47" s="39">
        <f t="shared" si="2"/>
        <v>0.75</v>
      </c>
      <c r="K47" s="23">
        <v>84</v>
      </c>
      <c r="L47" s="39">
        <f t="shared" si="3"/>
        <v>0.84</v>
      </c>
      <c r="M47" s="23">
        <v>90</v>
      </c>
      <c r="N47" s="39">
        <f t="shared" si="4"/>
        <v>0.9</v>
      </c>
      <c r="O47" s="23">
        <v>95</v>
      </c>
      <c r="P47" s="39">
        <f t="shared" si="5"/>
        <v>0.19</v>
      </c>
      <c r="Q47" s="32">
        <v>93</v>
      </c>
      <c r="R47" s="39">
        <f t="shared" si="6"/>
        <v>0.93</v>
      </c>
      <c r="S47" s="32">
        <v>95</v>
      </c>
      <c r="T47" s="39">
        <f t="shared" si="7"/>
        <v>0.95</v>
      </c>
      <c r="U47" s="32">
        <v>96</v>
      </c>
      <c r="V47" s="39">
        <f t="shared" si="8"/>
        <v>0.96</v>
      </c>
      <c r="W47" s="2"/>
      <c r="X47" s="2"/>
      <c r="Y47" s="2"/>
      <c r="Z47" s="2"/>
      <c r="AA47" s="2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W47" s="20"/>
      <c r="AX47" s="20"/>
      <c r="AY47" s="20"/>
    </row>
    <row r="48" spans="2:51" s="3" customFormat="1" ht="18" x14ac:dyDescent="0.25">
      <c r="B48" s="21">
        <v>40</v>
      </c>
      <c r="C48" s="22" t="s">
        <v>58</v>
      </c>
      <c r="D48" s="33" t="s">
        <v>42</v>
      </c>
      <c r="E48" s="23">
        <v>80</v>
      </c>
      <c r="F48" s="39">
        <f t="shared" si="0"/>
        <v>0.8</v>
      </c>
      <c r="G48" s="23">
        <v>88</v>
      </c>
      <c r="H48" s="39">
        <f t="shared" si="1"/>
        <v>0.88</v>
      </c>
      <c r="I48" s="23">
        <v>86</v>
      </c>
      <c r="J48" s="39">
        <f t="shared" si="2"/>
        <v>0.86</v>
      </c>
      <c r="K48" s="23">
        <v>88</v>
      </c>
      <c r="L48" s="39">
        <f t="shared" si="3"/>
        <v>0.88</v>
      </c>
      <c r="M48" s="23">
        <v>94</v>
      </c>
      <c r="N48" s="39">
        <f t="shared" si="4"/>
        <v>0.94</v>
      </c>
      <c r="O48" s="23">
        <v>95</v>
      </c>
      <c r="P48" s="39">
        <f t="shared" si="5"/>
        <v>0.19</v>
      </c>
      <c r="Q48" s="32">
        <v>96</v>
      </c>
      <c r="R48" s="39">
        <f t="shared" si="6"/>
        <v>0.96</v>
      </c>
      <c r="S48" s="32">
        <v>98</v>
      </c>
      <c r="T48" s="39">
        <f t="shared" si="7"/>
        <v>0.98</v>
      </c>
      <c r="U48" s="32">
        <v>95</v>
      </c>
      <c r="V48" s="39">
        <f t="shared" si="8"/>
        <v>0.95</v>
      </c>
      <c r="W48" s="2"/>
      <c r="X48" s="2"/>
      <c r="Y48" s="2"/>
      <c r="Z48" s="2"/>
      <c r="AA48" s="2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W48" s="20"/>
      <c r="AX48" s="20"/>
      <c r="AY48" s="20"/>
    </row>
    <row r="49" spans="2:51" s="3" customFormat="1" ht="18" x14ac:dyDescent="0.25">
      <c r="B49" s="21">
        <v>41</v>
      </c>
      <c r="C49" s="22" t="s">
        <v>59</v>
      </c>
      <c r="D49" s="33" t="s">
        <v>42</v>
      </c>
      <c r="E49" s="23">
        <v>54</v>
      </c>
      <c r="F49" s="39">
        <f t="shared" si="0"/>
        <v>0.54</v>
      </c>
      <c r="G49" s="23">
        <v>79</v>
      </c>
      <c r="H49" s="39">
        <f t="shared" si="1"/>
        <v>0.79</v>
      </c>
      <c r="I49" s="23">
        <v>36</v>
      </c>
      <c r="J49" s="39">
        <f t="shared" si="2"/>
        <v>0.36</v>
      </c>
      <c r="K49" s="23">
        <v>79</v>
      </c>
      <c r="L49" s="39">
        <f t="shared" si="3"/>
        <v>0.79</v>
      </c>
      <c r="M49" s="23">
        <v>62</v>
      </c>
      <c r="N49" s="39">
        <f t="shared" si="4"/>
        <v>0.62</v>
      </c>
      <c r="O49" s="23">
        <v>96</v>
      </c>
      <c r="P49" s="39">
        <f t="shared" si="5"/>
        <v>0.192</v>
      </c>
      <c r="Q49" s="32">
        <v>75</v>
      </c>
      <c r="R49" s="39">
        <f t="shared" si="6"/>
        <v>0.75</v>
      </c>
      <c r="S49" s="32">
        <v>97</v>
      </c>
      <c r="T49" s="39">
        <f t="shared" si="7"/>
        <v>0.97</v>
      </c>
      <c r="U49" s="32">
        <v>96</v>
      </c>
      <c r="V49" s="39">
        <f t="shared" si="8"/>
        <v>0.96</v>
      </c>
      <c r="W49" s="2"/>
      <c r="X49" s="2"/>
      <c r="Y49" s="2"/>
      <c r="Z49" s="2"/>
      <c r="AA49" s="2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W49" s="20"/>
      <c r="AX49" s="20"/>
      <c r="AY49" s="20"/>
    </row>
    <row r="50" spans="2:51" s="3" customFormat="1" ht="18" x14ac:dyDescent="0.25">
      <c r="B50" s="21">
        <v>42</v>
      </c>
      <c r="C50" s="22" t="s">
        <v>60</v>
      </c>
      <c r="D50" s="33" t="s">
        <v>42</v>
      </c>
      <c r="E50" s="23">
        <v>75</v>
      </c>
      <c r="F50" s="39">
        <f t="shared" si="0"/>
        <v>0.75</v>
      </c>
      <c r="G50" s="23">
        <v>93</v>
      </c>
      <c r="H50" s="39">
        <f t="shared" si="1"/>
        <v>0.93</v>
      </c>
      <c r="I50" s="23">
        <v>69</v>
      </c>
      <c r="J50" s="39">
        <f t="shared" si="2"/>
        <v>0.69</v>
      </c>
      <c r="K50" s="23">
        <v>84</v>
      </c>
      <c r="L50" s="39">
        <f t="shared" si="3"/>
        <v>0.84</v>
      </c>
      <c r="M50" s="23">
        <v>73</v>
      </c>
      <c r="N50" s="39">
        <f t="shared" si="4"/>
        <v>0.73</v>
      </c>
      <c r="O50" s="23">
        <v>95</v>
      </c>
      <c r="P50" s="39">
        <f t="shared" si="5"/>
        <v>0.19</v>
      </c>
      <c r="Q50" s="32">
        <v>74</v>
      </c>
      <c r="R50" s="39">
        <f t="shared" si="6"/>
        <v>0.74</v>
      </c>
      <c r="S50" s="32">
        <v>98</v>
      </c>
      <c r="T50" s="39">
        <f t="shared" si="7"/>
        <v>0.98</v>
      </c>
      <c r="U50" s="32">
        <v>95</v>
      </c>
      <c r="V50" s="39">
        <f t="shared" si="8"/>
        <v>0.95</v>
      </c>
      <c r="W50" s="2"/>
      <c r="X50" s="2"/>
      <c r="Y50" s="2"/>
      <c r="Z50" s="2"/>
      <c r="AA50" s="2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W50" s="20"/>
      <c r="AX50" s="20"/>
      <c r="AY50" s="20"/>
    </row>
    <row r="51" spans="2:51" s="3" customFormat="1" ht="18" x14ac:dyDescent="0.25">
      <c r="B51" s="21">
        <v>43</v>
      </c>
      <c r="C51" s="22" t="s">
        <v>61</v>
      </c>
      <c r="D51" s="33" t="s">
        <v>42</v>
      </c>
      <c r="E51" s="23">
        <v>79</v>
      </c>
      <c r="F51" s="39">
        <f t="shared" si="0"/>
        <v>0.79</v>
      </c>
      <c r="G51" s="23">
        <v>88</v>
      </c>
      <c r="H51" s="39">
        <f t="shared" si="1"/>
        <v>0.88</v>
      </c>
      <c r="I51" s="23">
        <v>70</v>
      </c>
      <c r="J51" s="39">
        <f t="shared" si="2"/>
        <v>0.7</v>
      </c>
      <c r="K51" s="23">
        <v>85</v>
      </c>
      <c r="L51" s="39">
        <f t="shared" si="3"/>
        <v>0.85</v>
      </c>
      <c r="M51" s="23">
        <v>94</v>
      </c>
      <c r="N51" s="39">
        <f t="shared" si="4"/>
        <v>0.94</v>
      </c>
      <c r="O51" s="23">
        <v>96</v>
      </c>
      <c r="P51" s="39">
        <f t="shared" si="5"/>
        <v>0.192</v>
      </c>
      <c r="Q51" s="32">
        <v>72</v>
      </c>
      <c r="R51" s="39">
        <f t="shared" si="6"/>
        <v>0.72</v>
      </c>
      <c r="S51" s="32">
        <v>98</v>
      </c>
      <c r="T51" s="39">
        <f t="shared" si="7"/>
        <v>0.98</v>
      </c>
      <c r="U51" s="32">
        <v>95</v>
      </c>
      <c r="V51" s="39">
        <f t="shared" si="8"/>
        <v>0.95</v>
      </c>
      <c r="W51" s="2"/>
      <c r="X51" s="2"/>
      <c r="Y51" s="2"/>
      <c r="Z51" s="2"/>
      <c r="AA51" s="2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W51" s="20"/>
      <c r="AX51" s="20"/>
      <c r="AY51" s="20"/>
    </row>
    <row r="52" spans="2:51" s="3" customFormat="1" ht="18" x14ac:dyDescent="0.25">
      <c r="B52" s="21">
        <v>44</v>
      </c>
      <c r="C52" s="22" t="s">
        <v>62</v>
      </c>
      <c r="D52" s="33" t="s">
        <v>42</v>
      </c>
      <c r="E52" s="23">
        <v>50</v>
      </c>
      <c r="F52" s="39">
        <f t="shared" si="0"/>
        <v>0.5</v>
      </c>
      <c r="G52" s="23">
        <v>65</v>
      </c>
      <c r="H52" s="39">
        <f t="shared" si="1"/>
        <v>0.65</v>
      </c>
      <c r="I52" s="23">
        <v>54</v>
      </c>
      <c r="J52" s="39">
        <f t="shared" si="2"/>
        <v>0.54</v>
      </c>
      <c r="K52" s="23">
        <v>81</v>
      </c>
      <c r="L52" s="39">
        <f t="shared" si="3"/>
        <v>0.81</v>
      </c>
      <c r="M52" s="23">
        <v>83</v>
      </c>
      <c r="N52" s="39">
        <f t="shared" si="4"/>
        <v>0.83</v>
      </c>
      <c r="O52" s="23">
        <v>98</v>
      </c>
      <c r="P52" s="39">
        <f t="shared" si="5"/>
        <v>0.19600000000000001</v>
      </c>
      <c r="Q52" s="32">
        <v>91</v>
      </c>
      <c r="R52" s="39">
        <f t="shared" si="6"/>
        <v>0.91</v>
      </c>
      <c r="S52" s="32">
        <v>97</v>
      </c>
      <c r="T52" s="39">
        <f t="shared" si="7"/>
        <v>0.97</v>
      </c>
      <c r="U52" s="32">
        <v>98</v>
      </c>
      <c r="V52" s="39">
        <f t="shared" si="8"/>
        <v>0.98</v>
      </c>
      <c r="W52" s="2"/>
      <c r="X52" s="2"/>
      <c r="Y52" s="2"/>
      <c r="Z52" s="2"/>
      <c r="AA52" s="2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W52" s="20"/>
      <c r="AX52" s="20"/>
      <c r="AY52" s="20"/>
    </row>
    <row r="53" spans="2:51" s="3" customFormat="1" ht="18" x14ac:dyDescent="0.25">
      <c r="B53" s="21">
        <v>45</v>
      </c>
      <c r="C53" s="22" t="s">
        <v>63</v>
      </c>
      <c r="D53" s="33" t="s">
        <v>42</v>
      </c>
      <c r="E53" s="23">
        <v>84</v>
      </c>
      <c r="F53" s="39">
        <f t="shared" si="0"/>
        <v>0.84</v>
      </c>
      <c r="G53" s="23">
        <v>90</v>
      </c>
      <c r="H53" s="39">
        <f t="shared" si="1"/>
        <v>0.9</v>
      </c>
      <c r="I53" s="23">
        <v>73</v>
      </c>
      <c r="J53" s="39">
        <f t="shared" si="2"/>
        <v>0.73</v>
      </c>
      <c r="K53" s="23">
        <v>86</v>
      </c>
      <c r="L53" s="39">
        <f t="shared" si="3"/>
        <v>0.86</v>
      </c>
      <c r="M53" s="23">
        <v>92</v>
      </c>
      <c r="N53" s="39">
        <f t="shared" si="4"/>
        <v>0.92</v>
      </c>
      <c r="O53" s="23">
        <v>96</v>
      </c>
      <c r="P53" s="39">
        <f t="shared" si="5"/>
        <v>0.192</v>
      </c>
      <c r="Q53" s="32">
        <v>93</v>
      </c>
      <c r="R53" s="39">
        <f t="shared" si="6"/>
        <v>0.93</v>
      </c>
      <c r="S53" s="32">
        <v>96</v>
      </c>
      <c r="T53" s="39">
        <f t="shared" si="7"/>
        <v>0.96</v>
      </c>
      <c r="U53" s="32">
        <v>96</v>
      </c>
      <c r="V53" s="39">
        <f t="shared" si="8"/>
        <v>0.96</v>
      </c>
      <c r="W53" s="2"/>
      <c r="X53" s="2"/>
      <c r="Y53" s="2"/>
      <c r="Z53" s="2"/>
      <c r="AA53" s="2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W53" s="20"/>
      <c r="AX53" s="20"/>
      <c r="AY53" s="20"/>
    </row>
    <row r="54" spans="2:51" s="3" customFormat="1" ht="18" x14ac:dyDescent="0.25">
      <c r="B54" s="21">
        <v>46</v>
      </c>
      <c r="C54" s="22" t="s">
        <v>64</v>
      </c>
      <c r="D54" s="33" t="s">
        <v>42</v>
      </c>
      <c r="E54" s="23">
        <v>83</v>
      </c>
      <c r="F54" s="39">
        <f t="shared" si="0"/>
        <v>0.83</v>
      </c>
      <c r="G54" s="23">
        <v>86</v>
      </c>
      <c r="H54" s="39">
        <f t="shared" si="1"/>
        <v>0.86</v>
      </c>
      <c r="I54" s="23">
        <v>66</v>
      </c>
      <c r="J54" s="39">
        <f t="shared" si="2"/>
        <v>0.66</v>
      </c>
      <c r="K54" s="23">
        <v>83</v>
      </c>
      <c r="L54" s="39">
        <f t="shared" si="3"/>
        <v>0.83</v>
      </c>
      <c r="M54" s="23">
        <v>93</v>
      </c>
      <c r="N54" s="39">
        <f t="shared" si="4"/>
        <v>0.93</v>
      </c>
      <c r="O54" s="23">
        <v>98</v>
      </c>
      <c r="P54" s="39">
        <f t="shared" si="5"/>
        <v>0.19600000000000001</v>
      </c>
      <c r="Q54" s="32">
        <v>98</v>
      </c>
      <c r="R54" s="39">
        <f t="shared" si="6"/>
        <v>0.98</v>
      </c>
      <c r="S54" s="32">
        <v>97</v>
      </c>
      <c r="T54" s="39">
        <f t="shared" si="7"/>
        <v>0.97</v>
      </c>
      <c r="U54" s="32">
        <v>95</v>
      </c>
      <c r="V54" s="39">
        <f t="shared" si="8"/>
        <v>0.95</v>
      </c>
      <c r="W54" s="2"/>
      <c r="X54" s="2"/>
      <c r="Y54" s="2"/>
      <c r="Z54" s="2"/>
      <c r="AA54" s="2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W54" s="20"/>
      <c r="AX54" s="20"/>
      <c r="AY54" s="20"/>
    </row>
    <row r="55" spans="2:51" s="3" customFormat="1" ht="18" x14ac:dyDescent="0.25">
      <c r="B55" s="21">
        <v>47</v>
      </c>
      <c r="C55" s="22" t="s">
        <v>65</v>
      </c>
      <c r="D55" s="33" t="s">
        <v>18</v>
      </c>
      <c r="E55" s="23">
        <v>53</v>
      </c>
      <c r="F55" s="39">
        <f t="shared" si="0"/>
        <v>0.53</v>
      </c>
      <c r="G55" s="23">
        <v>63</v>
      </c>
      <c r="H55" s="39">
        <f t="shared" si="1"/>
        <v>0.63</v>
      </c>
      <c r="I55" s="23">
        <v>64</v>
      </c>
      <c r="J55" s="39">
        <f t="shared" si="2"/>
        <v>0.64</v>
      </c>
      <c r="K55" s="23">
        <v>70</v>
      </c>
      <c r="L55" s="39">
        <f t="shared" si="3"/>
        <v>0.7</v>
      </c>
      <c r="M55" s="23">
        <v>90</v>
      </c>
      <c r="N55" s="39">
        <f t="shared" si="4"/>
        <v>0.9</v>
      </c>
      <c r="O55" s="23">
        <v>96</v>
      </c>
      <c r="P55" s="39">
        <f t="shared" si="5"/>
        <v>0.192</v>
      </c>
      <c r="Q55" s="32">
        <v>70</v>
      </c>
      <c r="R55" s="39">
        <f t="shared" si="6"/>
        <v>0.7</v>
      </c>
      <c r="S55" s="32">
        <v>96</v>
      </c>
      <c r="T55" s="39">
        <f t="shared" si="7"/>
        <v>0.96</v>
      </c>
      <c r="U55" s="32">
        <v>97</v>
      </c>
      <c r="V55" s="39">
        <f t="shared" si="8"/>
        <v>0.97</v>
      </c>
      <c r="W55" s="2"/>
      <c r="X55" s="2"/>
      <c r="Y55" s="2"/>
      <c r="Z55" s="2"/>
      <c r="AA55" s="2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W55" s="20"/>
      <c r="AX55" s="20"/>
      <c r="AY55" s="20"/>
    </row>
    <row r="56" spans="2:51" s="3" customFormat="1" ht="18" x14ac:dyDescent="0.25">
      <c r="B56" s="21">
        <v>48</v>
      </c>
      <c r="C56" s="22" t="s">
        <v>66</v>
      </c>
      <c r="D56" s="33" t="s">
        <v>18</v>
      </c>
      <c r="E56" s="23">
        <v>66</v>
      </c>
      <c r="F56" s="39">
        <f t="shared" si="0"/>
        <v>0.66</v>
      </c>
      <c r="G56" s="23">
        <v>64</v>
      </c>
      <c r="H56" s="39">
        <f t="shared" si="1"/>
        <v>0.64</v>
      </c>
      <c r="I56" s="23">
        <v>69</v>
      </c>
      <c r="J56" s="39">
        <f t="shared" si="2"/>
        <v>0.69</v>
      </c>
      <c r="K56" s="23">
        <v>72</v>
      </c>
      <c r="L56" s="39">
        <f t="shared" si="3"/>
        <v>0.72</v>
      </c>
      <c r="M56" s="23">
        <v>88</v>
      </c>
      <c r="N56" s="39">
        <f t="shared" si="4"/>
        <v>0.88</v>
      </c>
      <c r="O56" s="23">
        <v>95</v>
      </c>
      <c r="P56" s="39">
        <f t="shared" si="5"/>
        <v>0.19</v>
      </c>
      <c r="Q56" s="32">
        <v>81</v>
      </c>
      <c r="R56" s="39">
        <f t="shared" si="6"/>
        <v>0.81</v>
      </c>
      <c r="S56" s="32">
        <v>95</v>
      </c>
      <c r="T56" s="39">
        <f t="shared" si="7"/>
        <v>0.95</v>
      </c>
      <c r="U56" s="32">
        <v>96</v>
      </c>
      <c r="V56" s="39">
        <f t="shared" si="8"/>
        <v>0.96</v>
      </c>
      <c r="W56" s="2"/>
      <c r="X56" s="2"/>
      <c r="Y56" s="2"/>
      <c r="Z56" s="2"/>
      <c r="AA56" s="2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W56" s="20"/>
      <c r="AX56" s="20"/>
      <c r="AY56" s="20"/>
    </row>
    <row r="57" spans="2:51" s="3" customFormat="1" ht="18" x14ac:dyDescent="0.25">
      <c r="B57" s="21">
        <v>49</v>
      </c>
      <c r="C57" s="22" t="s">
        <v>67</v>
      </c>
      <c r="D57" s="33" t="s">
        <v>18</v>
      </c>
      <c r="E57" s="23">
        <v>51</v>
      </c>
      <c r="F57" s="39">
        <f t="shared" si="0"/>
        <v>0.51</v>
      </c>
      <c r="G57" s="23">
        <v>64</v>
      </c>
      <c r="H57" s="39">
        <f t="shared" si="1"/>
        <v>0.64</v>
      </c>
      <c r="I57" s="23">
        <v>52</v>
      </c>
      <c r="J57" s="39">
        <f t="shared" si="2"/>
        <v>0.52</v>
      </c>
      <c r="K57" s="23">
        <v>80</v>
      </c>
      <c r="L57" s="39">
        <f t="shared" si="3"/>
        <v>0.8</v>
      </c>
      <c r="M57" s="23">
        <v>82</v>
      </c>
      <c r="N57" s="39">
        <f t="shared" si="4"/>
        <v>0.82</v>
      </c>
      <c r="O57" s="23">
        <v>96</v>
      </c>
      <c r="P57" s="39">
        <f t="shared" si="5"/>
        <v>0.192</v>
      </c>
      <c r="Q57" s="32">
        <v>85</v>
      </c>
      <c r="R57" s="39">
        <f t="shared" si="6"/>
        <v>0.85</v>
      </c>
      <c r="S57" s="32">
        <v>96</v>
      </c>
      <c r="T57" s="39">
        <f t="shared" si="7"/>
        <v>0.96</v>
      </c>
      <c r="U57" s="32">
        <v>95</v>
      </c>
      <c r="V57" s="39">
        <f t="shared" si="8"/>
        <v>0.95</v>
      </c>
      <c r="W57" s="2"/>
      <c r="X57" s="2"/>
      <c r="Y57" s="2"/>
      <c r="Z57" s="2"/>
      <c r="AA57" s="2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W57" s="20"/>
      <c r="AX57" s="20"/>
      <c r="AY57" s="20"/>
    </row>
    <row r="58" spans="2:51" s="3" customFormat="1" ht="18" x14ac:dyDescent="0.25">
      <c r="B58" s="21">
        <v>50</v>
      </c>
      <c r="C58" s="22" t="s">
        <v>68</v>
      </c>
      <c r="D58" s="33" t="s">
        <v>18</v>
      </c>
      <c r="E58" s="23">
        <v>60</v>
      </c>
      <c r="F58" s="39">
        <f t="shared" si="0"/>
        <v>0.6</v>
      </c>
      <c r="G58" s="23">
        <v>67</v>
      </c>
      <c r="H58" s="39">
        <f t="shared" si="1"/>
        <v>0.67</v>
      </c>
      <c r="I58" s="23">
        <v>68</v>
      </c>
      <c r="J58" s="39">
        <f t="shared" si="2"/>
        <v>0.68</v>
      </c>
      <c r="K58" s="23">
        <v>80</v>
      </c>
      <c r="L58" s="39">
        <f t="shared" si="3"/>
        <v>0.8</v>
      </c>
      <c r="M58" s="23">
        <v>84</v>
      </c>
      <c r="N58" s="39">
        <f t="shared" si="4"/>
        <v>0.84</v>
      </c>
      <c r="O58" s="23">
        <v>94</v>
      </c>
      <c r="P58" s="39">
        <f t="shared" si="5"/>
        <v>0.188</v>
      </c>
      <c r="Q58" s="32">
        <v>92</v>
      </c>
      <c r="R58" s="39">
        <f t="shared" si="6"/>
        <v>0.92</v>
      </c>
      <c r="S58" s="32">
        <v>94</v>
      </c>
      <c r="T58" s="39">
        <f t="shared" si="7"/>
        <v>0.94</v>
      </c>
      <c r="U58" s="32">
        <v>95</v>
      </c>
      <c r="V58" s="39">
        <f t="shared" si="8"/>
        <v>0.95</v>
      </c>
      <c r="W58" s="2"/>
      <c r="X58" s="2"/>
      <c r="Y58" s="2"/>
      <c r="Z58" s="2"/>
      <c r="AA58" s="2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W58" s="20"/>
      <c r="AX58" s="20"/>
      <c r="AY58" s="20"/>
    </row>
    <row r="59" spans="2:51" s="3" customFormat="1" ht="18" x14ac:dyDescent="0.25">
      <c r="B59" s="21">
        <v>51</v>
      </c>
      <c r="C59" s="22" t="s">
        <v>69</v>
      </c>
      <c r="D59" s="33" t="s">
        <v>18</v>
      </c>
      <c r="E59" s="23">
        <v>83</v>
      </c>
      <c r="F59" s="39">
        <f t="shared" si="0"/>
        <v>0.83</v>
      </c>
      <c r="G59" s="23">
        <v>92</v>
      </c>
      <c r="H59" s="39">
        <f t="shared" si="1"/>
        <v>0.92</v>
      </c>
      <c r="I59" s="23">
        <v>89</v>
      </c>
      <c r="J59" s="39">
        <f t="shared" si="2"/>
        <v>0.89</v>
      </c>
      <c r="K59" s="23">
        <v>92</v>
      </c>
      <c r="L59" s="39">
        <f t="shared" si="3"/>
        <v>0.92</v>
      </c>
      <c r="M59" s="23">
        <v>84</v>
      </c>
      <c r="N59" s="39">
        <f t="shared" si="4"/>
        <v>0.84</v>
      </c>
      <c r="O59" s="23">
        <v>95</v>
      </c>
      <c r="P59" s="39">
        <f t="shared" si="5"/>
        <v>0.19</v>
      </c>
      <c r="Q59" s="32">
        <v>91</v>
      </c>
      <c r="R59" s="39">
        <f t="shared" si="6"/>
        <v>0.91</v>
      </c>
      <c r="S59" s="32">
        <v>95</v>
      </c>
      <c r="T59" s="39">
        <f t="shared" si="7"/>
        <v>0.95</v>
      </c>
      <c r="U59" s="32">
        <v>96</v>
      </c>
      <c r="V59" s="39">
        <f t="shared" si="8"/>
        <v>0.96</v>
      </c>
      <c r="W59" s="2"/>
      <c r="X59" s="2"/>
      <c r="Y59" s="2"/>
      <c r="Z59" s="2"/>
      <c r="AA59" s="2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W59" s="20"/>
      <c r="AX59" s="20"/>
      <c r="AY59" s="20"/>
    </row>
    <row r="60" spans="2:51" s="3" customFormat="1" ht="18" x14ac:dyDescent="0.25">
      <c r="B60" s="21">
        <v>52</v>
      </c>
      <c r="C60" s="22" t="s">
        <v>70</v>
      </c>
      <c r="D60" s="33" t="s">
        <v>18</v>
      </c>
      <c r="E60" s="23">
        <v>53</v>
      </c>
      <c r="F60" s="39">
        <f t="shared" si="0"/>
        <v>0.53</v>
      </c>
      <c r="G60" s="23">
        <v>67</v>
      </c>
      <c r="H60" s="39">
        <f t="shared" si="1"/>
        <v>0.67</v>
      </c>
      <c r="I60" s="23">
        <v>64</v>
      </c>
      <c r="J60" s="39">
        <f t="shared" si="2"/>
        <v>0.64</v>
      </c>
      <c r="K60" s="23">
        <v>66</v>
      </c>
      <c r="L60" s="39">
        <f t="shared" si="3"/>
        <v>0.66</v>
      </c>
      <c r="M60" s="23">
        <v>71</v>
      </c>
      <c r="N60" s="39">
        <f t="shared" si="4"/>
        <v>0.71</v>
      </c>
      <c r="O60" s="23">
        <v>96</v>
      </c>
      <c r="P60" s="39">
        <f t="shared" si="5"/>
        <v>0.192</v>
      </c>
      <c r="Q60" s="32">
        <v>73</v>
      </c>
      <c r="R60" s="39">
        <f t="shared" si="6"/>
        <v>0.73</v>
      </c>
      <c r="S60" s="32">
        <v>93</v>
      </c>
      <c r="T60" s="39">
        <f t="shared" si="7"/>
        <v>0.93</v>
      </c>
      <c r="U60" s="32">
        <v>97</v>
      </c>
      <c r="V60" s="39">
        <f t="shared" si="8"/>
        <v>0.97</v>
      </c>
      <c r="W60" s="2"/>
      <c r="X60" s="2"/>
      <c r="Y60" s="2"/>
      <c r="Z60" s="2"/>
      <c r="AA60" s="2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W60" s="20"/>
      <c r="AX60" s="20"/>
      <c r="AY60" s="20"/>
    </row>
    <row r="61" spans="2:51" s="3" customFormat="1" ht="18" x14ac:dyDescent="0.25">
      <c r="B61" s="21">
        <v>53</v>
      </c>
      <c r="C61" s="22" t="s">
        <v>71</v>
      </c>
      <c r="D61" s="33" t="s">
        <v>18</v>
      </c>
      <c r="E61" s="23">
        <v>47</v>
      </c>
      <c r="F61" s="39">
        <f t="shared" si="0"/>
        <v>0.47</v>
      </c>
      <c r="G61" s="23">
        <v>65</v>
      </c>
      <c r="H61" s="39">
        <f t="shared" si="1"/>
        <v>0.65</v>
      </c>
      <c r="I61" s="23">
        <v>60</v>
      </c>
      <c r="J61" s="39">
        <f t="shared" si="2"/>
        <v>0.6</v>
      </c>
      <c r="K61" s="23">
        <v>70</v>
      </c>
      <c r="L61" s="39">
        <f t="shared" si="3"/>
        <v>0.7</v>
      </c>
      <c r="M61" s="23">
        <v>72</v>
      </c>
      <c r="N61" s="39">
        <f t="shared" si="4"/>
        <v>0.72</v>
      </c>
      <c r="O61" s="23">
        <v>97</v>
      </c>
      <c r="P61" s="39">
        <f t="shared" si="5"/>
        <v>0.19400000000000001</v>
      </c>
      <c r="Q61" s="32">
        <v>71</v>
      </c>
      <c r="R61" s="39">
        <f t="shared" si="6"/>
        <v>0.71</v>
      </c>
      <c r="S61" s="32">
        <v>95</v>
      </c>
      <c r="T61" s="39">
        <f t="shared" si="7"/>
        <v>0.95</v>
      </c>
      <c r="U61" s="32">
        <v>97</v>
      </c>
      <c r="V61" s="39">
        <f t="shared" si="8"/>
        <v>0.97</v>
      </c>
      <c r="W61" s="2"/>
      <c r="X61" s="2"/>
      <c r="Y61" s="2"/>
      <c r="Z61" s="2"/>
      <c r="AA61" s="2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W61" s="20"/>
      <c r="AX61" s="20"/>
      <c r="AY61" s="20"/>
    </row>
    <row r="62" spans="2:51" s="3" customFormat="1" ht="18" x14ac:dyDescent="0.25">
      <c r="B62" s="21">
        <v>54</v>
      </c>
      <c r="C62" s="22" t="s">
        <v>72</v>
      </c>
      <c r="D62" s="33" t="s">
        <v>18</v>
      </c>
      <c r="E62" s="23">
        <v>87</v>
      </c>
      <c r="F62" s="39">
        <f t="shared" si="0"/>
        <v>0.87</v>
      </c>
      <c r="G62" s="23">
        <v>90</v>
      </c>
      <c r="H62" s="39">
        <f t="shared" si="1"/>
        <v>0.9</v>
      </c>
      <c r="I62" s="23">
        <v>76</v>
      </c>
      <c r="J62" s="39">
        <f t="shared" si="2"/>
        <v>0.76</v>
      </c>
      <c r="K62" s="23">
        <v>87</v>
      </c>
      <c r="L62" s="39">
        <f t="shared" si="3"/>
        <v>0.87</v>
      </c>
      <c r="M62" s="23">
        <v>84</v>
      </c>
      <c r="N62" s="39">
        <f t="shared" si="4"/>
        <v>0.84</v>
      </c>
      <c r="O62" s="23">
        <v>98</v>
      </c>
      <c r="P62" s="39">
        <f t="shared" si="5"/>
        <v>0.19600000000000001</v>
      </c>
      <c r="Q62" s="32">
        <v>79</v>
      </c>
      <c r="R62" s="39">
        <f t="shared" si="6"/>
        <v>0.79</v>
      </c>
      <c r="S62" s="32">
        <v>96</v>
      </c>
      <c r="T62" s="39">
        <f t="shared" si="7"/>
        <v>0.96</v>
      </c>
      <c r="U62" s="32">
        <v>96</v>
      </c>
      <c r="V62" s="39">
        <f t="shared" si="8"/>
        <v>0.96</v>
      </c>
      <c r="W62" s="2"/>
      <c r="X62" s="2"/>
      <c r="Y62" s="2"/>
      <c r="Z62" s="2"/>
      <c r="AA62" s="2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W62" s="20"/>
      <c r="AX62" s="20"/>
      <c r="AY62" s="20"/>
    </row>
    <row r="63" spans="2:51" s="3" customFormat="1" ht="18" x14ac:dyDescent="0.25">
      <c r="B63" s="21">
        <v>55</v>
      </c>
      <c r="C63" s="22" t="s">
        <v>73</v>
      </c>
      <c r="D63" s="33" t="s">
        <v>18</v>
      </c>
      <c r="E63" s="23">
        <v>86</v>
      </c>
      <c r="F63" s="39">
        <f t="shared" si="0"/>
        <v>0.86</v>
      </c>
      <c r="G63" s="23">
        <v>93</v>
      </c>
      <c r="H63" s="39">
        <f t="shared" si="1"/>
        <v>0.93</v>
      </c>
      <c r="I63" s="23">
        <v>78</v>
      </c>
      <c r="J63" s="39">
        <f t="shared" si="2"/>
        <v>0.78</v>
      </c>
      <c r="K63" s="23">
        <v>88</v>
      </c>
      <c r="L63" s="39">
        <f t="shared" si="3"/>
        <v>0.88</v>
      </c>
      <c r="M63" s="23">
        <v>84</v>
      </c>
      <c r="N63" s="39">
        <f t="shared" si="4"/>
        <v>0.84</v>
      </c>
      <c r="O63" s="23">
        <v>97</v>
      </c>
      <c r="P63" s="39">
        <f t="shared" si="5"/>
        <v>0.19400000000000001</v>
      </c>
      <c r="Q63" s="32">
        <v>78</v>
      </c>
      <c r="R63" s="39">
        <f t="shared" si="6"/>
        <v>0.78</v>
      </c>
      <c r="S63" s="32">
        <v>95</v>
      </c>
      <c r="T63" s="39">
        <f t="shared" si="7"/>
        <v>0.95</v>
      </c>
      <c r="U63" s="32">
        <v>95</v>
      </c>
      <c r="V63" s="39">
        <f t="shared" si="8"/>
        <v>0.95</v>
      </c>
      <c r="W63" s="2"/>
      <c r="X63" s="2"/>
      <c r="Y63" s="2"/>
      <c r="Z63" s="2"/>
      <c r="AA63" s="2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W63" s="20"/>
      <c r="AX63" s="20"/>
      <c r="AY63" s="20"/>
    </row>
    <row r="64" spans="2:51" s="3" customFormat="1" ht="18" x14ac:dyDescent="0.25">
      <c r="B64" s="21">
        <v>56</v>
      </c>
      <c r="C64" s="22" t="s">
        <v>74</v>
      </c>
      <c r="D64" s="33" t="s">
        <v>18</v>
      </c>
      <c r="E64" s="23">
        <v>51</v>
      </c>
      <c r="F64" s="39">
        <f t="shared" si="0"/>
        <v>0.51</v>
      </c>
      <c r="G64" s="23">
        <v>71</v>
      </c>
      <c r="H64" s="39">
        <f t="shared" si="1"/>
        <v>0.71</v>
      </c>
      <c r="I64" s="23">
        <v>53</v>
      </c>
      <c r="J64" s="39">
        <f t="shared" si="2"/>
        <v>0.53</v>
      </c>
      <c r="K64" s="23">
        <v>86</v>
      </c>
      <c r="L64" s="39">
        <f t="shared" si="3"/>
        <v>0.86</v>
      </c>
      <c r="M64" s="23">
        <v>80</v>
      </c>
      <c r="N64" s="39">
        <f t="shared" si="4"/>
        <v>0.8</v>
      </c>
      <c r="O64" s="23">
        <v>96</v>
      </c>
      <c r="P64" s="39">
        <f t="shared" si="5"/>
        <v>0.192</v>
      </c>
      <c r="Q64" s="32">
        <v>66</v>
      </c>
      <c r="R64" s="39">
        <f t="shared" si="6"/>
        <v>0.66</v>
      </c>
      <c r="S64" s="32">
        <v>94</v>
      </c>
      <c r="T64" s="39">
        <f t="shared" si="7"/>
        <v>0.94</v>
      </c>
      <c r="U64" s="32">
        <v>94</v>
      </c>
      <c r="V64" s="39">
        <f t="shared" si="8"/>
        <v>0.94</v>
      </c>
      <c r="W64" s="2"/>
      <c r="X64" s="2"/>
      <c r="Y64" s="2"/>
      <c r="Z64" s="2"/>
      <c r="AA64" s="2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W64" s="20"/>
      <c r="AX64" s="20"/>
      <c r="AY64" s="20"/>
    </row>
    <row r="65" spans="2:51" s="3" customFormat="1" ht="18" x14ac:dyDescent="0.25">
      <c r="B65" s="21">
        <v>57</v>
      </c>
      <c r="C65" s="22" t="s">
        <v>75</v>
      </c>
      <c r="D65" s="33" t="s">
        <v>18</v>
      </c>
      <c r="E65" s="23">
        <v>51</v>
      </c>
      <c r="F65" s="39">
        <f t="shared" si="0"/>
        <v>0.51</v>
      </c>
      <c r="G65" s="23">
        <v>66</v>
      </c>
      <c r="H65" s="39">
        <f t="shared" si="1"/>
        <v>0.66</v>
      </c>
      <c r="I65" s="23">
        <v>56</v>
      </c>
      <c r="J65" s="39">
        <f t="shared" si="2"/>
        <v>0.56000000000000005</v>
      </c>
      <c r="K65" s="23">
        <v>75</v>
      </c>
      <c r="L65" s="39">
        <f t="shared" si="3"/>
        <v>0.75</v>
      </c>
      <c r="M65" s="23">
        <v>75</v>
      </c>
      <c r="N65" s="39">
        <f t="shared" si="4"/>
        <v>0.75</v>
      </c>
      <c r="O65" s="23">
        <v>95</v>
      </c>
      <c r="P65" s="39">
        <f t="shared" si="5"/>
        <v>0.19</v>
      </c>
      <c r="Q65" s="32">
        <v>64</v>
      </c>
      <c r="R65" s="39">
        <f t="shared" si="6"/>
        <v>0.64</v>
      </c>
      <c r="S65" s="32">
        <v>95</v>
      </c>
      <c r="T65" s="39">
        <f t="shared" si="7"/>
        <v>0.95</v>
      </c>
      <c r="U65" s="32">
        <v>94</v>
      </c>
      <c r="V65" s="39">
        <f t="shared" si="8"/>
        <v>0.94</v>
      </c>
      <c r="W65" s="2"/>
      <c r="X65" s="2"/>
      <c r="Y65" s="2"/>
      <c r="Z65" s="2"/>
      <c r="AA65" s="2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W65" s="20"/>
      <c r="AX65" s="20"/>
      <c r="AY65" s="20"/>
    </row>
    <row r="66" spans="2:51" s="3" customFormat="1" ht="18" x14ac:dyDescent="0.25">
      <c r="B66" s="21">
        <v>58</v>
      </c>
      <c r="C66" s="22" t="s">
        <v>76</v>
      </c>
      <c r="D66" s="33" t="s">
        <v>18</v>
      </c>
      <c r="E66" s="23">
        <v>70</v>
      </c>
      <c r="F66" s="39">
        <f t="shared" si="0"/>
        <v>0.7</v>
      </c>
      <c r="G66" s="23">
        <v>72</v>
      </c>
      <c r="H66" s="39">
        <f t="shared" si="1"/>
        <v>0.72</v>
      </c>
      <c r="I66" s="23">
        <v>72</v>
      </c>
      <c r="J66" s="39">
        <f t="shared" si="2"/>
        <v>0.72</v>
      </c>
      <c r="K66" s="23">
        <v>74</v>
      </c>
      <c r="L66" s="39">
        <f t="shared" si="3"/>
        <v>0.74</v>
      </c>
      <c r="M66" s="23">
        <v>80</v>
      </c>
      <c r="N66" s="39">
        <f t="shared" si="4"/>
        <v>0.8</v>
      </c>
      <c r="O66" s="23">
        <v>94</v>
      </c>
      <c r="P66" s="39">
        <f t="shared" si="5"/>
        <v>0.188</v>
      </c>
      <c r="Q66" s="32">
        <v>88</v>
      </c>
      <c r="R66" s="39">
        <f t="shared" si="6"/>
        <v>0.88</v>
      </c>
      <c r="S66" s="32">
        <v>95</v>
      </c>
      <c r="T66" s="39">
        <f t="shared" si="7"/>
        <v>0.95</v>
      </c>
      <c r="U66" s="32">
        <v>97</v>
      </c>
      <c r="V66" s="39">
        <f t="shared" si="8"/>
        <v>0.97</v>
      </c>
      <c r="W66" s="2"/>
      <c r="X66" s="2"/>
      <c r="Y66" s="2"/>
      <c r="Z66" s="2"/>
      <c r="AA66" s="2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W66" s="20"/>
      <c r="AX66" s="20"/>
      <c r="AY66" s="20"/>
    </row>
    <row r="67" spans="2:51" s="3" customFormat="1" ht="18" x14ac:dyDescent="0.25">
      <c r="B67" s="21">
        <v>59</v>
      </c>
      <c r="C67" s="22" t="s">
        <v>77</v>
      </c>
      <c r="D67" s="33" t="s">
        <v>18</v>
      </c>
      <c r="E67" s="23">
        <v>63</v>
      </c>
      <c r="F67" s="39">
        <f t="shared" si="0"/>
        <v>0.63</v>
      </c>
      <c r="G67" s="23">
        <v>61</v>
      </c>
      <c r="H67" s="39">
        <f t="shared" si="1"/>
        <v>0.61</v>
      </c>
      <c r="I67" s="23">
        <v>63</v>
      </c>
      <c r="J67" s="39">
        <f t="shared" si="2"/>
        <v>0.63</v>
      </c>
      <c r="K67" s="23">
        <v>84</v>
      </c>
      <c r="L67" s="39">
        <f t="shared" si="3"/>
        <v>0.84</v>
      </c>
      <c r="M67" s="23">
        <v>76</v>
      </c>
      <c r="N67" s="39">
        <f t="shared" si="4"/>
        <v>0.76</v>
      </c>
      <c r="O67" s="23">
        <v>94</v>
      </c>
      <c r="P67" s="39">
        <f t="shared" si="5"/>
        <v>0.188</v>
      </c>
      <c r="Q67" s="32">
        <v>89</v>
      </c>
      <c r="R67" s="39">
        <f t="shared" si="6"/>
        <v>0.89</v>
      </c>
      <c r="S67" s="32">
        <v>95</v>
      </c>
      <c r="T67" s="39">
        <f t="shared" si="7"/>
        <v>0.95</v>
      </c>
      <c r="U67" s="32">
        <v>97</v>
      </c>
      <c r="V67" s="39">
        <f t="shared" si="8"/>
        <v>0.97</v>
      </c>
      <c r="W67" s="2"/>
      <c r="X67" s="2"/>
      <c r="Y67" s="2"/>
      <c r="Z67" s="2"/>
      <c r="AA67" s="2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W67" s="20"/>
      <c r="AX67" s="20"/>
      <c r="AY67" s="20"/>
    </row>
    <row r="68" spans="2:51" s="3" customFormat="1" ht="18" x14ac:dyDescent="0.25">
      <c r="B68" s="21">
        <v>60</v>
      </c>
      <c r="C68" s="22" t="s">
        <v>78</v>
      </c>
      <c r="D68" s="33" t="s">
        <v>18</v>
      </c>
      <c r="E68" s="23">
        <v>74</v>
      </c>
      <c r="F68" s="39">
        <f t="shared" si="0"/>
        <v>0.74</v>
      </c>
      <c r="G68" s="23">
        <v>81</v>
      </c>
      <c r="H68" s="39">
        <f t="shared" si="1"/>
        <v>0.81</v>
      </c>
      <c r="I68" s="23">
        <v>72</v>
      </c>
      <c r="J68" s="39">
        <f t="shared" si="2"/>
        <v>0.72</v>
      </c>
      <c r="K68" s="23">
        <v>84</v>
      </c>
      <c r="L68" s="39">
        <f t="shared" si="3"/>
        <v>0.84</v>
      </c>
      <c r="M68" s="23">
        <v>82</v>
      </c>
      <c r="N68" s="39">
        <f t="shared" si="4"/>
        <v>0.82</v>
      </c>
      <c r="O68" s="23">
        <v>95</v>
      </c>
      <c r="P68" s="39">
        <f t="shared" si="5"/>
        <v>0.19</v>
      </c>
      <c r="Q68" s="32">
        <v>91</v>
      </c>
      <c r="R68" s="39">
        <f t="shared" si="6"/>
        <v>0.91</v>
      </c>
      <c r="S68" s="32">
        <v>96</v>
      </c>
      <c r="T68" s="39">
        <f t="shared" si="7"/>
        <v>0.96</v>
      </c>
      <c r="U68" s="32">
        <v>96</v>
      </c>
      <c r="V68" s="39">
        <f t="shared" si="8"/>
        <v>0.96</v>
      </c>
      <c r="W68" s="2"/>
      <c r="X68" s="2"/>
      <c r="Y68" s="2"/>
      <c r="Z68" s="2"/>
      <c r="AA68" s="2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W68" s="20"/>
      <c r="AX68" s="20"/>
      <c r="AY68" s="20"/>
    </row>
    <row r="69" spans="2:51" s="3" customFormat="1" ht="18" x14ac:dyDescent="0.25">
      <c r="B69" s="21">
        <v>61</v>
      </c>
      <c r="C69" s="22" t="s">
        <v>79</v>
      </c>
      <c r="D69" s="33" t="s">
        <v>18</v>
      </c>
      <c r="E69" s="23">
        <v>71</v>
      </c>
      <c r="F69" s="39">
        <f t="shared" si="0"/>
        <v>0.71</v>
      </c>
      <c r="G69" s="23">
        <v>65</v>
      </c>
      <c r="H69" s="39">
        <f t="shared" si="1"/>
        <v>0.65</v>
      </c>
      <c r="I69" s="23">
        <v>68</v>
      </c>
      <c r="J69" s="39">
        <f t="shared" si="2"/>
        <v>0.68</v>
      </c>
      <c r="K69" s="23">
        <v>52</v>
      </c>
      <c r="L69" s="39">
        <f t="shared" si="3"/>
        <v>0.52</v>
      </c>
      <c r="M69" s="23">
        <v>76</v>
      </c>
      <c r="N69" s="39">
        <f t="shared" si="4"/>
        <v>0.76</v>
      </c>
      <c r="O69" s="23">
        <v>96</v>
      </c>
      <c r="P69" s="39">
        <f t="shared" si="5"/>
        <v>0.192</v>
      </c>
      <c r="Q69" s="32">
        <v>63</v>
      </c>
      <c r="R69" s="39">
        <f t="shared" si="6"/>
        <v>0.63</v>
      </c>
      <c r="S69" s="32">
        <v>96</v>
      </c>
      <c r="T69" s="39">
        <f t="shared" si="7"/>
        <v>0.96</v>
      </c>
      <c r="U69" s="32">
        <v>96</v>
      </c>
      <c r="V69" s="39">
        <f t="shared" si="8"/>
        <v>0.96</v>
      </c>
      <c r="W69" s="2"/>
      <c r="X69" s="2"/>
      <c r="Y69" s="2"/>
      <c r="Z69" s="2"/>
      <c r="AA69" s="2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W69" s="20"/>
      <c r="AX69" s="20"/>
      <c r="AY69" s="20"/>
    </row>
    <row r="70" spans="2:51" s="3" customFormat="1" ht="18" x14ac:dyDescent="0.25">
      <c r="B70" s="21">
        <v>62</v>
      </c>
      <c r="C70" s="22" t="s">
        <v>80</v>
      </c>
      <c r="D70" s="33" t="s">
        <v>18</v>
      </c>
      <c r="E70" s="23">
        <v>65</v>
      </c>
      <c r="F70" s="39">
        <f t="shared" si="0"/>
        <v>0.65</v>
      </c>
      <c r="G70" s="23">
        <v>66</v>
      </c>
      <c r="H70" s="39">
        <f t="shared" si="1"/>
        <v>0.66</v>
      </c>
      <c r="I70" s="23">
        <v>60</v>
      </c>
      <c r="J70" s="39">
        <f t="shared" si="2"/>
        <v>0.6</v>
      </c>
      <c r="K70" s="23">
        <v>52</v>
      </c>
      <c r="L70" s="39">
        <f t="shared" si="3"/>
        <v>0.52</v>
      </c>
      <c r="M70" s="23">
        <v>76</v>
      </c>
      <c r="N70" s="39">
        <f t="shared" si="4"/>
        <v>0.76</v>
      </c>
      <c r="O70" s="23">
        <v>95</v>
      </c>
      <c r="P70" s="39">
        <f t="shared" si="5"/>
        <v>0.19</v>
      </c>
      <c r="Q70" s="32">
        <v>73</v>
      </c>
      <c r="R70" s="39">
        <f t="shared" si="6"/>
        <v>0.73</v>
      </c>
      <c r="S70" s="32">
        <v>97</v>
      </c>
      <c r="T70" s="39">
        <f t="shared" si="7"/>
        <v>0.97</v>
      </c>
      <c r="U70" s="32">
        <v>98</v>
      </c>
      <c r="V70" s="39">
        <f t="shared" si="8"/>
        <v>0.98</v>
      </c>
      <c r="W70" s="2"/>
      <c r="X70" s="2"/>
      <c r="Y70" s="2"/>
      <c r="Z70" s="2"/>
      <c r="AA70" s="2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W70" s="20"/>
      <c r="AX70" s="20"/>
      <c r="AY70" s="20"/>
    </row>
    <row r="71" spans="2:51" s="3" customFormat="1" ht="18" x14ac:dyDescent="0.25">
      <c r="B71" s="21">
        <v>63</v>
      </c>
      <c r="C71" s="22" t="s">
        <v>81</v>
      </c>
      <c r="D71" s="33" t="s">
        <v>18</v>
      </c>
      <c r="E71" s="23">
        <v>75</v>
      </c>
      <c r="F71" s="39">
        <f t="shared" si="0"/>
        <v>0.75</v>
      </c>
      <c r="G71" s="23">
        <v>88</v>
      </c>
      <c r="H71" s="39">
        <f t="shared" si="1"/>
        <v>0.88</v>
      </c>
      <c r="I71" s="23">
        <v>86</v>
      </c>
      <c r="J71" s="39">
        <f t="shared" si="2"/>
        <v>0.86</v>
      </c>
      <c r="K71" s="23">
        <v>93</v>
      </c>
      <c r="L71" s="39">
        <f t="shared" si="3"/>
        <v>0.93</v>
      </c>
      <c r="M71" s="23">
        <v>82</v>
      </c>
      <c r="N71" s="39">
        <f t="shared" si="4"/>
        <v>0.82</v>
      </c>
      <c r="O71" s="23">
        <v>98</v>
      </c>
      <c r="P71" s="39">
        <f t="shared" si="5"/>
        <v>0.19600000000000001</v>
      </c>
      <c r="Q71" s="32">
        <v>80</v>
      </c>
      <c r="R71" s="39">
        <f t="shared" si="6"/>
        <v>0.8</v>
      </c>
      <c r="S71" s="32">
        <v>97</v>
      </c>
      <c r="T71" s="39">
        <f t="shared" si="7"/>
        <v>0.97</v>
      </c>
      <c r="U71" s="32">
        <v>98</v>
      </c>
      <c r="V71" s="39">
        <f t="shared" si="8"/>
        <v>0.98</v>
      </c>
      <c r="W71" s="2"/>
      <c r="X71" s="2"/>
      <c r="Y71" s="2"/>
      <c r="Z71" s="2"/>
      <c r="AA71" s="2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W71" s="20"/>
      <c r="AX71" s="20"/>
      <c r="AY71" s="20"/>
    </row>
    <row r="72" spans="2:51" s="3" customFormat="1" ht="18" x14ac:dyDescent="0.25">
      <c r="B72" s="21">
        <v>64</v>
      </c>
      <c r="C72" s="22" t="s">
        <v>82</v>
      </c>
      <c r="D72" s="33" t="s">
        <v>18</v>
      </c>
      <c r="E72" s="23">
        <v>86</v>
      </c>
      <c r="F72" s="39">
        <f t="shared" si="0"/>
        <v>0.86</v>
      </c>
      <c r="G72" s="23">
        <v>85</v>
      </c>
      <c r="H72" s="39">
        <f t="shared" si="1"/>
        <v>0.85</v>
      </c>
      <c r="I72" s="23">
        <v>77</v>
      </c>
      <c r="J72" s="39">
        <f t="shared" si="2"/>
        <v>0.77</v>
      </c>
      <c r="K72" s="23">
        <v>87</v>
      </c>
      <c r="L72" s="39">
        <f t="shared" si="3"/>
        <v>0.87</v>
      </c>
      <c r="M72" s="23">
        <v>92</v>
      </c>
      <c r="N72" s="39">
        <f t="shared" si="4"/>
        <v>0.92</v>
      </c>
      <c r="O72" s="23">
        <v>98</v>
      </c>
      <c r="P72" s="39">
        <f t="shared" si="5"/>
        <v>0.19600000000000001</v>
      </c>
      <c r="Q72" s="32">
        <v>89</v>
      </c>
      <c r="R72" s="39">
        <f t="shared" si="6"/>
        <v>0.89</v>
      </c>
      <c r="S72" s="32">
        <v>98</v>
      </c>
      <c r="T72" s="39">
        <f t="shared" si="7"/>
        <v>0.98</v>
      </c>
      <c r="U72" s="32">
        <v>97</v>
      </c>
      <c r="V72" s="39">
        <f t="shared" si="8"/>
        <v>0.97</v>
      </c>
      <c r="W72" s="2"/>
      <c r="X72" s="2"/>
      <c r="Y72" s="2"/>
      <c r="Z72" s="2"/>
      <c r="AA72" s="2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W72" s="20"/>
      <c r="AX72" s="20"/>
      <c r="AY72" s="20"/>
    </row>
    <row r="73" spans="2:51" s="3" customFormat="1" ht="18" x14ac:dyDescent="0.25">
      <c r="B73" s="21">
        <v>65</v>
      </c>
      <c r="C73" s="22" t="s">
        <v>83</v>
      </c>
      <c r="D73" s="33" t="s">
        <v>18</v>
      </c>
      <c r="E73" s="23">
        <v>77</v>
      </c>
      <c r="F73" s="39">
        <f t="shared" si="0"/>
        <v>0.77</v>
      </c>
      <c r="G73" s="23">
        <v>82</v>
      </c>
      <c r="H73" s="39">
        <f t="shared" si="1"/>
        <v>0.82</v>
      </c>
      <c r="I73" s="23">
        <v>75</v>
      </c>
      <c r="J73" s="39">
        <f t="shared" si="2"/>
        <v>0.75</v>
      </c>
      <c r="K73" s="23">
        <v>58</v>
      </c>
      <c r="L73" s="39">
        <f t="shared" si="3"/>
        <v>0.57999999999999996</v>
      </c>
      <c r="M73" s="23">
        <v>86</v>
      </c>
      <c r="N73" s="39">
        <f t="shared" si="4"/>
        <v>0.86</v>
      </c>
      <c r="O73" s="23">
        <v>97</v>
      </c>
      <c r="P73" s="39">
        <f t="shared" si="5"/>
        <v>0.19400000000000001</v>
      </c>
      <c r="Q73" s="32">
        <v>79</v>
      </c>
      <c r="R73" s="39">
        <f t="shared" si="6"/>
        <v>0.79</v>
      </c>
      <c r="S73" s="32">
        <v>93</v>
      </c>
      <c r="T73" s="39">
        <f t="shared" si="7"/>
        <v>0.93</v>
      </c>
      <c r="U73" s="32">
        <v>97</v>
      </c>
      <c r="V73" s="39">
        <f t="shared" si="8"/>
        <v>0.97</v>
      </c>
      <c r="W73" s="2"/>
      <c r="X73" s="2"/>
      <c r="Y73" s="2"/>
      <c r="Z73" s="2"/>
      <c r="AA73" s="2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W73" s="20"/>
      <c r="AX73" s="20"/>
      <c r="AY73" s="20"/>
    </row>
    <row r="74" spans="2:51" s="3" customFormat="1" ht="18" x14ac:dyDescent="0.25">
      <c r="B74" s="21">
        <v>66</v>
      </c>
      <c r="C74" s="22" t="s">
        <v>84</v>
      </c>
      <c r="D74" s="33" t="s">
        <v>18</v>
      </c>
      <c r="E74" s="23">
        <v>69</v>
      </c>
      <c r="F74" s="39">
        <f t="shared" ref="F74:F137" si="9">E74/100</f>
        <v>0.69</v>
      </c>
      <c r="G74" s="23">
        <v>71</v>
      </c>
      <c r="H74" s="39">
        <f t="shared" ref="H74:H137" si="10">G74/100</f>
        <v>0.71</v>
      </c>
      <c r="I74" s="23">
        <v>74</v>
      </c>
      <c r="J74" s="39">
        <f t="shared" ref="J74:J137" si="11">I74/100</f>
        <v>0.74</v>
      </c>
      <c r="K74" s="23">
        <v>56</v>
      </c>
      <c r="L74" s="39">
        <f t="shared" ref="L74:L137" si="12">K74/100</f>
        <v>0.56000000000000005</v>
      </c>
      <c r="M74" s="23">
        <v>76</v>
      </c>
      <c r="N74" s="39">
        <f t="shared" ref="N74:N137" si="13">M74/100</f>
        <v>0.76</v>
      </c>
      <c r="O74" s="23">
        <v>97</v>
      </c>
      <c r="P74" s="39">
        <f t="shared" ref="P74:P137" si="14">O74/500</f>
        <v>0.19400000000000001</v>
      </c>
      <c r="Q74" s="32">
        <v>72</v>
      </c>
      <c r="R74" s="39">
        <f t="shared" ref="R74:R137" si="15">Q74/100</f>
        <v>0.72</v>
      </c>
      <c r="S74" s="32">
        <v>95</v>
      </c>
      <c r="T74" s="39">
        <f t="shared" ref="T74:T137" si="16">S74/100</f>
        <v>0.95</v>
      </c>
      <c r="U74" s="32">
        <v>97</v>
      </c>
      <c r="V74" s="39">
        <f t="shared" ref="V74:V137" si="17">U74/100</f>
        <v>0.97</v>
      </c>
      <c r="W74" s="2"/>
      <c r="X74" s="2"/>
      <c r="Y74" s="2"/>
      <c r="Z74" s="2"/>
      <c r="AA74" s="2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W74" s="20"/>
      <c r="AX74" s="20"/>
      <c r="AY74" s="20"/>
    </row>
    <row r="75" spans="2:51" s="3" customFormat="1" ht="18" x14ac:dyDescent="0.25">
      <c r="B75" s="21">
        <v>67</v>
      </c>
      <c r="C75" s="22" t="s">
        <v>85</v>
      </c>
      <c r="D75" s="33" t="s">
        <v>18</v>
      </c>
      <c r="E75" s="23">
        <v>73</v>
      </c>
      <c r="F75" s="39">
        <f t="shared" si="9"/>
        <v>0.73</v>
      </c>
      <c r="G75" s="23">
        <v>85</v>
      </c>
      <c r="H75" s="39">
        <f t="shared" si="10"/>
        <v>0.85</v>
      </c>
      <c r="I75" s="23">
        <v>75</v>
      </c>
      <c r="J75" s="39">
        <f t="shared" si="11"/>
        <v>0.75</v>
      </c>
      <c r="K75" s="23">
        <v>62</v>
      </c>
      <c r="L75" s="39">
        <f t="shared" si="12"/>
        <v>0.62</v>
      </c>
      <c r="M75" s="23">
        <v>80</v>
      </c>
      <c r="N75" s="39">
        <f t="shared" si="13"/>
        <v>0.8</v>
      </c>
      <c r="O75" s="23">
        <v>95</v>
      </c>
      <c r="P75" s="39">
        <f t="shared" si="14"/>
        <v>0.19</v>
      </c>
      <c r="Q75" s="32">
        <v>80</v>
      </c>
      <c r="R75" s="39">
        <f t="shared" si="15"/>
        <v>0.8</v>
      </c>
      <c r="S75" s="32">
        <v>96</v>
      </c>
      <c r="T75" s="39">
        <f t="shared" si="16"/>
        <v>0.96</v>
      </c>
      <c r="U75" s="32">
        <v>96</v>
      </c>
      <c r="V75" s="39">
        <f t="shared" si="17"/>
        <v>0.96</v>
      </c>
      <c r="W75" s="2"/>
      <c r="X75" s="2"/>
      <c r="Y75" s="2"/>
      <c r="Z75" s="2"/>
      <c r="AA75" s="2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W75" s="20"/>
      <c r="AX75" s="20"/>
      <c r="AY75" s="20"/>
    </row>
    <row r="76" spans="2:51" s="3" customFormat="1" ht="18" x14ac:dyDescent="0.25">
      <c r="B76" s="21">
        <v>68</v>
      </c>
      <c r="C76" s="22" t="s">
        <v>86</v>
      </c>
      <c r="D76" s="33" t="s">
        <v>18</v>
      </c>
      <c r="E76" s="23">
        <v>78</v>
      </c>
      <c r="F76" s="39">
        <f t="shared" si="9"/>
        <v>0.78</v>
      </c>
      <c r="G76" s="23">
        <v>85</v>
      </c>
      <c r="H76" s="39">
        <f t="shared" si="10"/>
        <v>0.85</v>
      </c>
      <c r="I76" s="23">
        <v>76</v>
      </c>
      <c r="J76" s="39">
        <f t="shared" si="11"/>
        <v>0.76</v>
      </c>
      <c r="K76" s="23">
        <v>75</v>
      </c>
      <c r="L76" s="39">
        <f t="shared" si="12"/>
        <v>0.75</v>
      </c>
      <c r="M76" s="23">
        <v>82</v>
      </c>
      <c r="N76" s="39">
        <f t="shared" si="13"/>
        <v>0.82</v>
      </c>
      <c r="O76" s="23">
        <v>95</v>
      </c>
      <c r="P76" s="39">
        <f t="shared" si="14"/>
        <v>0.19</v>
      </c>
      <c r="Q76" s="32">
        <v>93</v>
      </c>
      <c r="R76" s="39">
        <f t="shared" si="15"/>
        <v>0.93</v>
      </c>
      <c r="S76" s="32">
        <v>95</v>
      </c>
      <c r="T76" s="39">
        <f t="shared" si="16"/>
        <v>0.95</v>
      </c>
      <c r="U76" s="32">
        <v>95</v>
      </c>
      <c r="V76" s="39">
        <f t="shared" si="17"/>
        <v>0.95</v>
      </c>
      <c r="W76" s="2"/>
      <c r="X76" s="2"/>
      <c r="Y76" s="2"/>
      <c r="Z76" s="2"/>
      <c r="AA76" s="2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W76" s="20"/>
      <c r="AX76" s="20"/>
      <c r="AY76" s="20"/>
    </row>
    <row r="77" spans="2:51" s="3" customFormat="1" ht="18" x14ac:dyDescent="0.25">
      <c r="B77" s="21">
        <v>69</v>
      </c>
      <c r="C77" s="22" t="s">
        <v>87</v>
      </c>
      <c r="D77" s="33" t="s">
        <v>18</v>
      </c>
      <c r="E77" s="23">
        <v>58</v>
      </c>
      <c r="F77" s="39">
        <f t="shared" si="9"/>
        <v>0.57999999999999996</v>
      </c>
      <c r="G77" s="23">
        <v>68</v>
      </c>
      <c r="H77" s="39">
        <f t="shared" si="10"/>
        <v>0.68</v>
      </c>
      <c r="I77" s="23">
        <v>74</v>
      </c>
      <c r="J77" s="39">
        <f t="shared" si="11"/>
        <v>0.74</v>
      </c>
      <c r="K77" s="23">
        <v>57</v>
      </c>
      <c r="L77" s="39">
        <f t="shared" si="12"/>
        <v>0.56999999999999995</v>
      </c>
      <c r="M77" s="23">
        <v>79</v>
      </c>
      <c r="N77" s="39">
        <f t="shared" si="13"/>
        <v>0.79</v>
      </c>
      <c r="O77" s="23">
        <v>96</v>
      </c>
      <c r="P77" s="39">
        <f t="shared" si="14"/>
        <v>0.192</v>
      </c>
      <c r="Q77" s="32">
        <v>75</v>
      </c>
      <c r="R77" s="39">
        <f t="shared" si="15"/>
        <v>0.75</v>
      </c>
      <c r="S77" s="32">
        <v>94</v>
      </c>
      <c r="T77" s="39">
        <f t="shared" si="16"/>
        <v>0.94</v>
      </c>
      <c r="U77" s="32">
        <v>94</v>
      </c>
      <c r="V77" s="39">
        <f t="shared" si="17"/>
        <v>0.94</v>
      </c>
      <c r="W77" s="2"/>
      <c r="X77" s="2"/>
      <c r="Y77" s="2"/>
      <c r="Z77" s="2"/>
      <c r="AA77" s="2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W77" s="20"/>
      <c r="AX77" s="20"/>
      <c r="AY77" s="20"/>
    </row>
    <row r="78" spans="2:51" s="3" customFormat="1" ht="18" x14ac:dyDescent="0.25">
      <c r="B78" s="21">
        <v>70</v>
      </c>
      <c r="C78" s="22" t="s">
        <v>88</v>
      </c>
      <c r="D78" s="33" t="s">
        <v>42</v>
      </c>
      <c r="E78" s="23">
        <v>71</v>
      </c>
      <c r="F78" s="39">
        <f t="shared" si="9"/>
        <v>0.71</v>
      </c>
      <c r="G78" s="23">
        <v>92</v>
      </c>
      <c r="H78" s="39">
        <f t="shared" si="10"/>
        <v>0.92</v>
      </c>
      <c r="I78" s="23">
        <v>72</v>
      </c>
      <c r="J78" s="39">
        <f t="shared" si="11"/>
        <v>0.72</v>
      </c>
      <c r="K78" s="23">
        <v>85</v>
      </c>
      <c r="L78" s="39">
        <f t="shared" si="12"/>
        <v>0.85</v>
      </c>
      <c r="M78" s="23">
        <v>82</v>
      </c>
      <c r="N78" s="39">
        <f t="shared" si="13"/>
        <v>0.82</v>
      </c>
      <c r="O78" s="23">
        <v>96</v>
      </c>
      <c r="P78" s="39">
        <f t="shared" si="14"/>
        <v>0.192</v>
      </c>
      <c r="Q78" s="32">
        <v>80</v>
      </c>
      <c r="R78" s="39">
        <f t="shared" si="15"/>
        <v>0.8</v>
      </c>
      <c r="S78" s="32">
        <v>95</v>
      </c>
      <c r="T78" s="39">
        <f t="shared" si="16"/>
        <v>0.95</v>
      </c>
      <c r="U78" s="32">
        <v>94</v>
      </c>
      <c r="V78" s="39">
        <f t="shared" si="17"/>
        <v>0.94</v>
      </c>
      <c r="W78" s="2"/>
      <c r="X78" s="2"/>
      <c r="Y78" s="2"/>
      <c r="Z78" s="2"/>
      <c r="AA78" s="2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W78" s="20"/>
      <c r="AX78" s="20"/>
      <c r="AY78" s="20"/>
    </row>
    <row r="79" spans="2:51" s="3" customFormat="1" ht="18" x14ac:dyDescent="0.25">
      <c r="B79" s="21">
        <v>71</v>
      </c>
      <c r="C79" s="22" t="s">
        <v>89</v>
      </c>
      <c r="D79" s="33" t="s">
        <v>42</v>
      </c>
      <c r="E79" s="23">
        <v>50</v>
      </c>
      <c r="F79" s="39">
        <f t="shared" si="9"/>
        <v>0.5</v>
      </c>
      <c r="G79" s="23">
        <v>61</v>
      </c>
      <c r="H79" s="39">
        <f t="shared" si="10"/>
        <v>0.61</v>
      </c>
      <c r="I79" s="23">
        <v>46</v>
      </c>
      <c r="J79" s="39">
        <f t="shared" si="11"/>
        <v>0.46</v>
      </c>
      <c r="K79" s="23">
        <v>47</v>
      </c>
      <c r="L79" s="39">
        <f t="shared" si="12"/>
        <v>0.47</v>
      </c>
      <c r="M79" s="23">
        <v>77</v>
      </c>
      <c r="N79" s="39">
        <f t="shared" si="13"/>
        <v>0.77</v>
      </c>
      <c r="O79" s="23">
        <v>97</v>
      </c>
      <c r="P79" s="39">
        <f t="shared" si="14"/>
        <v>0.19400000000000001</v>
      </c>
      <c r="Q79" s="32">
        <v>81</v>
      </c>
      <c r="R79" s="39">
        <f t="shared" si="15"/>
        <v>0.81</v>
      </c>
      <c r="S79" s="32">
        <v>95</v>
      </c>
      <c r="T79" s="39">
        <f t="shared" si="16"/>
        <v>0.95</v>
      </c>
      <c r="U79" s="32">
        <v>97</v>
      </c>
      <c r="V79" s="39">
        <f t="shared" si="17"/>
        <v>0.97</v>
      </c>
      <c r="W79" s="2"/>
      <c r="X79" s="2"/>
      <c r="Y79" s="2"/>
      <c r="Z79" s="2"/>
      <c r="AA79" s="2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W79" s="20"/>
      <c r="AX79" s="20"/>
      <c r="AY79" s="20"/>
    </row>
    <row r="80" spans="2:51" s="3" customFormat="1" ht="18" x14ac:dyDescent="0.25">
      <c r="B80" s="21">
        <v>72</v>
      </c>
      <c r="C80" s="22" t="s">
        <v>90</v>
      </c>
      <c r="D80" s="33" t="s">
        <v>42</v>
      </c>
      <c r="E80" s="23">
        <v>37</v>
      </c>
      <c r="F80" s="39">
        <f t="shared" si="9"/>
        <v>0.37</v>
      </c>
      <c r="G80" s="23">
        <v>63</v>
      </c>
      <c r="H80" s="39">
        <f t="shared" si="10"/>
        <v>0.63</v>
      </c>
      <c r="I80" s="23">
        <v>51</v>
      </c>
      <c r="J80" s="39">
        <f t="shared" si="11"/>
        <v>0.51</v>
      </c>
      <c r="K80" s="23">
        <v>60</v>
      </c>
      <c r="L80" s="39">
        <f t="shared" si="12"/>
        <v>0.6</v>
      </c>
      <c r="M80" s="23">
        <v>76</v>
      </c>
      <c r="N80" s="39">
        <f t="shared" si="13"/>
        <v>0.76</v>
      </c>
      <c r="O80" s="23">
        <v>96</v>
      </c>
      <c r="P80" s="39">
        <f t="shared" si="14"/>
        <v>0.192</v>
      </c>
      <c r="Q80" s="32">
        <v>83</v>
      </c>
      <c r="R80" s="39">
        <f t="shared" si="15"/>
        <v>0.83</v>
      </c>
      <c r="S80" s="32">
        <v>95</v>
      </c>
      <c r="T80" s="39">
        <f t="shared" si="16"/>
        <v>0.95</v>
      </c>
      <c r="U80" s="32">
        <v>97</v>
      </c>
      <c r="V80" s="39">
        <f t="shared" si="17"/>
        <v>0.97</v>
      </c>
      <c r="W80" s="2"/>
      <c r="X80" s="2"/>
      <c r="Y80" s="2"/>
      <c r="Z80" s="2"/>
      <c r="AA80" s="2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W80" s="20"/>
      <c r="AX80" s="20"/>
      <c r="AY80" s="20"/>
    </row>
    <row r="81" spans="2:51" s="3" customFormat="1" ht="18" x14ac:dyDescent="0.25">
      <c r="B81" s="21">
        <v>73</v>
      </c>
      <c r="C81" s="22" t="s">
        <v>91</v>
      </c>
      <c r="D81" s="33" t="s">
        <v>42</v>
      </c>
      <c r="E81" s="23">
        <v>76</v>
      </c>
      <c r="F81" s="39">
        <f t="shared" si="9"/>
        <v>0.76</v>
      </c>
      <c r="G81" s="23">
        <v>80</v>
      </c>
      <c r="H81" s="39">
        <f t="shared" si="10"/>
        <v>0.8</v>
      </c>
      <c r="I81" s="23">
        <v>74</v>
      </c>
      <c r="J81" s="39">
        <f t="shared" si="11"/>
        <v>0.74</v>
      </c>
      <c r="K81" s="23">
        <v>81</v>
      </c>
      <c r="L81" s="39">
        <f t="shared" si="12"/>
        <v>0.81</v>
      </c>
      <c r="M81" s="23">
        <v>88</v>
      </c>
      <c r="N81" s="39">
        <f t="shared" si="13"/>
        <v>0.88</v>
      </c>
      <c r="O81" s="23">
        <v>98</v>
      </c>
      <c r="P81" s="39">
        <f t="shared" si="14"/>
        <v>0.19600000000000001</v>
      </c>
      <c r="Q81" s="32">
        <v>90</v>
      </c>
      <c r="R81" s="39">
        <f t="shared" si="15"/>
        <v>0.9</v>
      </c>
      <c r="S81" s="32">
        <v>96</v>
      </c>
      <c r="T81" s="39">
        <f t="shared" si="16"/>
        <v>0.96</v>
      </c>
      <c r="U81" s="32">
        <v>96</v>
      </c>
      <c r="V81" s="39">
        <f t="shared" si="17"/>
        <v>0.96</v>
      </c>
      <c r="W81" s="2"/>
      <c r="X81" s="2"/>
      <c r="Y81" s="2"/>
      <c r="Z81" s="2"/>
      <c r="AA81" s="2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W81" s="20"/>
      <c r="AX81" s="20"/>
      <c r="AY81" s="20"/>
    </row>
    <row r="82" spans="2:51" s="3" customFormat="1" ht="18" x14ac:dyDescent="0.25">
      <c r="B82" s="21">
        <v>74</v>
      </c>
      <c r="C82" s="22" t="s">
        <v>92</v>
      </c>
      <c r="D82" s="33" t="s">
        <v>42</v>
      </c>
      <c r="E82" s="23">
        <v>69</v>
      </c>
      <c r="F82" s="39">
        <f t="shared" si="9"/>
        <v>0.69</v>
      </c>
      <c r="G82" s="23">
        <v>70</v>
      </c>
      <c r="H82" s="39">
        <f t="shared" si="10"/>
        <v>0.7</v>
      </c>
      <c r="I82" s="23">
        <v>66</v>
      </c>
      <c r="J82" s="39">
        <f t="shared" si="11"/>
        <v>0.66</v>
      </c>
      <c r="K82" s="23">
        <v>60</v>
      </c>
      <c r="L82" s="39">
        <f t="shared" si="12"/>
        <v>0.6</v>
      </c>
      <c r="M82" s="23">
        <v>81</v>
      </c>
      <c r="N82" s="39">
        <f t="shared" si="13"/>
        <v>0.81</v>
      </c>
      <c r="O82" s="23">
        <v>93</v>
      </c>
      <c r="P82" s="39">
        <f t="shared" si="14"/>
        <v>0.186</v>
      </c>
      <c r="Q82" s="32">
        <v>72</v>
      </c>
      <c r="R82" s="39">
        <f t="shared" si="15"/>
        <v>0.72</v>
      </c>
      <c r="S82" s="32">
        <v>96</v>
      </c>
      <c r="T82" s="39">
        <f t="shared" si="16"/>
        <v>0.96</v>
      </c>
      <c r="U82" s="32">
        <v>96</v>
      </c>
      <c r="V82" s="39">
        <f t="shared" si="17"/>
        <v>0.96</v>
      </c>
      <c r="W82" s="2"/>
      <c r="X82" s="2"/>
      <c r="Y82" s="2"/>
      <c r="Z82" s="2"/>
      <c r="AA82" s="2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W82" s="20"/>
      <c r="AX82" s="20"/>
      <c r="AY82" s="20"/>
    </row>
    <row r="83" spans="2:51" s="3" customFormat="1" ht="18" x14ac:dyDescent="0.25">
      <c r="B83" s="21">
        <v>75</v>
      </c>
      <c r="C83" s="22" t="s">
        <v>93</v>
      </c>
      <c r="D83" s="33" t="s">
        <v>42</v>
      </c>
      <c r="E83" s="23">
        <v>62</v>
      </c>
      <c r="F83" s="39">
        <f t="shared" si="9"/>
        <v>0.62</v>
      </c>
      <c r="G83" s="23">
        <v>65</v>
      </c>
      <c r="H83" s="39">
        <f t="shared" si="10"/>
        <v>0.65</v>
      </c>
      <c r="I83" s="23">
        <v>68</v>
      </c>
      <c r="J83" s="39">
        <f t="shared" si="11"/>
        <v>0.68</v>
      </c>
      <c r="K83" s="23">
        <v>35</v>
      </c>
      <c r="L83" s="39">
        <f t="shared" si="12"/>
        <v>0.35</v>
      </c>
      <c r="M83" s="23">
        <v>64</v>
      </c>
      <c r="N83" s="39">
        <f t="shared" si="13"/>
        <v>0.64</v>
      </c>
      <c r="O83" s="23">
        <v>95</v>
      </c>
      <c r="P83" s="39">
        <f t="shared" si="14"/>
        <v>0.19</v>
      </c>
      <c r="Q83" s="32">
        <v>83</v>
      </c>
      <c r="R83" s="39">
        <f t="shared" si="15"/>
        <v>0.83</v>
      </c>
      <c r="S83" s="32">
        <v>97</v>
      </c>
      <c r="T83" s="39">
        <f t="shared" si="16"/>
        <v>0.97</v>
      </c>
      <c r="U83" s="32">
        <v>98</v>
      </c>
      <c r="V83" s="39">
        <f t="shared" si="17"/>
        <v>0.98</v>
      </c>
      <c r="W83" s="2"/>
      <c r="X83" s="2"/>
      <c r="Y83" s="2"/>
      <c r="Z83" s="2"/>
      <c r="AA83" s="2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W83" s="20"/>
      <c r="AX83" s="20"/>
      <c r="AY83" s="20"/>
    </row>
    <row r="84" spans="2:51" s="3" customFormat="1" ht="18" x14ac:dyDescent="0.25">
      <c r="B84" s="21">
        <v>76</v>
      </c>
      <c r="C84" s="22" t="s">
        <v>94</v>
      </c>
      <c r="D84" s="33" t="s">
        <v>42</v>
      </c>
      <c r="E84" s="23">
        <v>80</v>
      </c>
      <c r="F84" s="39">
        <f t="shared" si="9"/>
        <v>0.8</v>
      </c>
      <c r="G84" s="23">
        <v>74</v>
      </c>
      <c r="H84" s="39">
        <f t="shared" si="10"/>
        <v>0.74</v>
      </c>
      <c r="I84" s="23">
        <v>74</v>
      </c>
      <c r="J84" s="39">
        <f t="shared" si="11"/>
        <v>0.74</v>
      </c>
      <c r="K84" s="23">
        <v>61</v>
      </c>
      <c r="L84" s="39">
        <f t="shared" si="12"/>
        <v>0.61</v>
      </c>
      <c r="M84" s="23">
        <v>79</v>
      </c>
      <c r="N84" s="39">
        <f t="shared" si="13"/>
        <v>0.79</v>
      </c>
      <c r="O84" s="23">
        <v>96</v>
      </c>
      <c r="P84" s="39">
        <f t="shared" si="14"/>
        <v>0.192</v>
      </c>
      <c r="Q84" s="32">
        <v>90</v>
      </c>
      <c r="R84" s="39">
        <f t="shared" si="15"/>
        <v>0.9</v>
      </c>
      <c r="S84" s="32">
        <v>96</v>
      </c>
      <c r="T84" s="39">
        <f t="shared" si="16"/>
        <v>0.96</v>
      </c>
      <c r="U84" s="32">
        <v>96</v>
      </c>
      <c r="V84" s="39">
        <f t="shared" si="17"/>
        <v>0.96</v>
      </c>
      <c r="W84" s="2"/>
      <c r="X84" s="2"/>
      <c r="Y84" s="2"/>
      <c r="Z84" s="2"/>
      <c r="AA84" s="2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W84" s="20"/>
      <c r="AX84" s="20"/>
      <c r="AY84" s="20"/>
    </row>
    <row r="85" spans="2:51" s="3" customFormat="1" ht="18" x14ac:dyDescent="0.25">
      <c r="B85" s="21">
        <v>77</v>
      </c>
      <c r="C85" s="22" t="s">
        <v>95</v>
      </c>
      <c r="D85" s="33" t="s">
        <v>42</v>
      </c>
      <c r="E85" s="23">
        <v>99</v>
      </c>
      <c r="F85" s="39">
        <f t="shared" si="9"/>
        <v>0.99</v>
      </c>
      <c r="G85" s="23">
        <v>97</v>
      </c>
      <c r="H85" s="39">
        <f t="shared" si="10"/>
        <v>0.97</v>
      </c>
      <c r="I85" s="23">
        <v>100</v>
      </c>
      <c r="J85" s="39">
        <f t="shared" si="11"/>
        <v>1</v>
      </c>
      <c r="K85" s="23">
        <v>98</v>
      </c>
      <c r="L85" s="39">
        <f t="shared" si="12"/>
        <v>0.98</v>
      </c>
      <c r="M85" s="23">
        <v>96</v>
      </c>
      <c r="N85" s="39">
        <f t="shared" si="13"/>
        <v>0.96</v>
      </c>
      <c r="O85" s="23">
        <v>98</v>
      </c>
      <c r="P85" s="39">
        <f t="shared" si="14"/>
        <v>0.19600000000000001</v>
      </c>
      <c r="Q85" s="32">
        <v>96</v>
      </c>
      <c r="R85" s="39">
        <f t="shared" si="15"/>
        <v>0.96</v>
      </c>
      <c r="S85" s="32">
        <v>97</v>
      </c>
      <c r="T85" s="39">
        <f t="shared" si="16"/>
        <v>0.97</v>
      </c>
      <c r="U85" s="32">
        <v>98</v>
      </c>
      <c r="V85" s="39">
        <f t="shared" si="17"/>
        <v>0.98</v>
      </c>
      <c r="W85" s="2"/>
      <c r="X85" s="2"/>
      <c r="Y85" s="2"/>
      <c r="Z85" s="2"/>
      <c r="AA85" s="2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W85" s="20"/>
      <c r="AX85" s="20"/>
      <c r="AY85" s="20"/>
    </row>
    <row r="86" spans="2:51" s="3" customFormat="1" ht="18" x14ac:dyDescent="0.25">
      <c r="B86" s="21">
        <v>78</v>
      </c>
      <c r="C86" s="22" t="s">
        <v>96</v>
      </c>
      <c r="D86" s="33" t="s">
        <v>42</v>
      </c>
      <c r="E86" s="23">
        <v>66</v>
      </c>
      <c r="F86" s="39">
        <f t="shared" si="9"/>
        <v>0.66</v>
      </c>
      <c r="G86" s="23">
        <v>64</v>
      </c>
      <c r="H86" s="39">
        <f t="shared" si="10"/>
        <v>0.64</v>
      </c>
      <c r="I86" s="23">
        <v>64</v>
      </c>
      <c r="J86" s="39">
        <f t="shared" si="11"/>
        <v>0.64</v>
      </c>
      <c r="K86" s="23">
        <v>57</v>
      </c>
      <c r="L86" s="39">
        <f t="shared" si="12"/>
        <v>0.56999999999999995</v>
      </c>
      <c r="M86" s="23">
        <v>78</v>
      </c>
      <c r="N86" s="39">
        <f t="shared" si="13"/>
        <v>0.78</v>
      </c>
      <c r="O86" s="23">
        <v>94</v>
      </c>
      <c r="P86" s="39">
        <f t="shared" si="14"/>
        <v>0.188</v>
      </c>
      <c r="Q86" s="32">
        <v>69</v>
      </c>
      <c r="R86" s="39">
        <f t="shared" si="15"/>
        <v>0.69</v>
      </c>
      <c r="S86" s="32">
        <v>96</v>
      </c>
      <c r="T86" s="39">
        <f t="shared" si="16"/>
        <v>0.96</v>
      </c>
      <c r="U86" s="32">
        <v>97</v>
      </c>
      <c r="V86" s="39">
        <f t="shared" si="17"/>
        <v>0.97</v>
      </c>
      <c r="W86" s="2"/>
      <c r="X86" s="2"/>
      <c r="Y86" s="2"/>
      <c r="Z86" s="2"/>
      <c r="AA86" s="2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W86" s="20"/>
      <c r="AX86" s="20"/>
      <c r="AY86" s="20"/>
    </row>
    <row r="87" spans="2:51" s="3" customFormat="1" ht="18" x14ac:dyDescent="0.25">
      <c r="B87" s="21">
        <v>79</v>
      </c>
      <c r="C87" s="22" t="s">
        <v>97</v>
      </c>
      <c r="D87" s="33" t="s">
        <v>42</v>
      </c>
      <c r="E87" s="23">
        <v>94</v>
      </c>
      <c r="F87" s="39">
        <f t="shared" si="9"/>
        <v>0.94</v>
      </c>
      <c r="G87" s="23">
        <v>99</v>
      </c>
      <c r="H87" s="39">
        <f t="shared" si="10"/>
        <v>0.99</v>
      </c>
      <c r="I87" s="23">
        <v>98</v>
      </c>
      <c r="J87" s="39">
        <f t="shared" si="11"/>
        <v>0.98</v>
      </c>
      <c r="K87" s="23">
        <v>100</v>
      </c>
      <c r="L87" s="39">
        <f t="shared" si="12"/>
        <v>1</v>
      </c>
      <c r="M87" s="23">
        <v>96</v>
      </c>
      <c r="N87" s="39">
        <f t="shared" si="13"/>
        <v>0.96</v>
      </c>
      <c r="O87" s="23">
        <v>98</v>
      </c>
      <c r="P87" s="39">
        <f t="shared" si="14"/>
        <v>0.19600000000000001</v>
      </c>
      <c r="Q87" s="32">
        <v>95</v>
      </c>
      <c r="R87" s="39">
        <f t="shared" si="15"/>
        <v>0.95</v>
      </c>
      <c r="S87" s="32">
        <v>97</v>
      </c>
      <c r="T87" s="39">
        <f t="shared" si="16"/>
        <v>0.97</v>
      </c>
      <c r="U87" s="32">
        <v>98</v>
      </c>
      <c r="V87" s="39">
        <f t="shared" si="17"/>
        <v>0.98</v>
      </c>
      <c r="W87" s="2"/>
      <c r="X87" s="2"/>
      <c r="Y87" s="2"/>
      <c r="Z87" s="2"/>
      <c r="AA87" s="2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W87" s="20"/>
      <c r="AX87" s="20"/>
      <c r="AY87" s="20"/>
    </row>
    <row r="88" spans="2:51" s="3" customFormat="1" ht="18" x14ac:dyDescent="0.25">
      <c r="B88" s="21">
        <v>80</v>
      </c>
      <c r="C88" s="22" t="s">
        <v>98</v>
      </c>
      <c r="D88" s="33" t="s">
        <v>42</v>
      </c>
      <c r="E88" s="23">
        <v>70</v>
      </c>
      <c r="F88" s="39">
        <f t="shared" si="9"/>
        <v>0.7</v>
      </c>
      <c r="G88" s="23">
        <v>93</v>
      </c>
      <c r="H88" s="39">
        <f t="shared" si="10"/>
        <v>0.93</v>
      </c>
      <c r="I88" s="23">
        <v>76</v>
      </c>
      <c r="J88" s="39">
        <f t="shared" si="11"/>
        <v>0.76</v>
      </c>
      <c r="K88" s="23">
        <v>67</v>
      </c>
      <c r="L88" s="39">
        <f t="shared" si="12"/>
        <v>0.67</v>
      </c>
      <c r="M88" s="23">
        <v>81</v>
      </c>
      <c r="N88" s="39">
        <f t="shared" si="13"/>
        <v>0.81</v>
      </c>
      <c r="O88" s="23">
        <v>96</v>
      </c>
      <c r="P88" s="39">
        <f t="shared" si="14"/>
        <v>0.192</v>
      </c>
      <c r="Q88" s="32">
        <v>87</v>
      </c>
      <c r="R88" s="39">
        <f t="shared" si="15"/>
        <v>0.87</v>
      </c>
      <c r="S88" s="32">
        <v>96</v>
      </c>
      <c r="T88" s="39">
        <f t="shared" si="16"/>
        <v>0.96</v>
      </c>
      <c r="U88" s="32">
        <v>97</v>
      </c>
      <c r="V88" s="39">
        <f t="shared" si="17"/>
        <v>0.97</v>
      </c>
      <c r="W88" s="2"/>
      <c r="X88" s="2"/>
      <c r="Y88" s="2"/>
      <c r="Z88" s="2"/>
      <c r="AA88" s="2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W88" s="20"/>
      <c r="AX88" s="20"/>
      <c r="AY88" s="20"/>
    </row>
    <row r="89" spans="2:51" s="3" customFormat="1" ht="18" x14ac:dyDescent="0.25">
      <c r="B89" s="21">
        <v>81</v>
      </c>
      <c r="C89" s="22" t="s">
        <v>99</v>
      </c>
      <c r="D89" s="33" t="s">
        <v>42</v>
      </c>
      <c r="E89" s="23">
        <v>57</v>
      </c>
      <c r="F89" s="39">
        <f t="shared" si="9"/>
        <v>0.56999999999999995</v>
      </c>
      <c r="G89" s="23">
        <v>64</v>
      </c>
      <c r="H89" s="39">
        <f t="shared" si="10"/>
        <v>0.64</v>
      </c>
      <c r="I89" s="23">
        <v>64</v>
      </c>
      <c r="J89" s="39">
        <f t="shared" si="11"/>
        <v>0.64</v>
      </c>
      <c r="K89" s="23">
        <v>72</v>
      </c>
      <c r="L89" s="39">
        <f t="shared" si="12"/>
        <v>0.72</v>
      </c>
      <c r="M89" s="23">
        <v>79</v>
      </c>
      <c r="N89" s="39">
        <f t="shared" si="13"/>
        <v>0.79</v>
      </c>
      <c r="O89" s="23">
        <v>95</v>
      </c>
      <c r="P89" s="39">
        <f t="shared" si="14"/>
        <v>0.19</v>
      </c>
      <c r="Q89" s="32">
        <v>79</v>
      </c>
      <c r="R89" s="39">
        <f t="shared" si="15"/>
        <v>0.79</v>
      </c>
      <c r="S89" s="32">
        <v>95</v>
      </c>
      <c r="T89" s="39">
        <f t="shared" si="16"/>
        <v>0.95</v>
      </c>
      <c r="U89" s="32">
        <v>96</v>
      </c>
      <c r="V89" s="39">
        <f t="shared" si="17"/>
        <v>0.96</v>
      </c>
      <c r="W89" s="2"/>
      <c r="X89" s="2"/>
      <c r="Y89" s="2"/>
      <c r="Z89" s="2"/>
      <c r="AA89" s="2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W89" s="20"/>
      <c r="AX89" s="20"/>
      <c r="AY89" s="20"/>
    </row>
    <row r="90" spans="2:51" s="3" customFormat="1" ht="18" x14ac:dyDescent="0.25">
      <c r="B90" s="21">
        <v>82</v>
      </c>
      <c r="C90" s="22" t="s">
        <v>100</v>
      </c>
      <c r="D90" s="33" t="s">
        <v>42</v>
      </c>
      <c r="E90" s="23">
        <v>88</v>
      </c>
      <c r="F90" s="39">
        <f t="shared" si="9"/>
        <v>0.88</v>
      </c>
      <c r="G90" s="23">
        <v>67</v>
      </c>
      <c r="H90" s="39">
        <f t="shared" si="10"/>
        <v>0.67</v>
      </c>
      <c r="I90" s="23">
        <v>92</v>
      </c>
      <c r="J90" s="39">
        <f t="shared" si="11"/>
        <v>0.92</v>
      </c>
      <c r="K90" s="23">
        <v>79</v>
      </c>
      <c r="L90" s="39">
        <f t="shared" si="12"/>
        <v>0.79</v>
      </c>
      <c r="M90" s="23">
        <v>88</v>
      </c>
      <c r="N90" s="39">
        <f t="shared" si="13"/>
        <v>0.88</v>
      </c>
      <c r="O90" s="23">
        <v>96</v>
      </c>
      <c r="P90" s="39">
        <f t="shared" si="14"/>
        <v>0.192</v>
      </c>
      <c r="Q90" s="32">
        <v>97</v>
      </c>
      <c r="R90" s="39">
        <f t="shared" si="15"/>
        <v>0.97</v>
      </c>
      <c r="S90" s="32">
        <v>96</v>
      </c>
      <c r="T90" s="39">
        <f t="shared" si="16"/>
        <v>0.96</v>
      </c>
      <c r="U90" s="32">
        <v>95</v>
      </c>
      <c r="V90" s="39">
        <f t="shared" si="17"/>
        <v>0.95</v>
      </c>
      <c r="W90" s="2"/>
      <c r="X90" s="2"/>
      <c r="Y90" s="2"/>
      <c r="Z90" s="2"/>
      <c r="AA90" s="2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W90" s="20"/>
      <c r="AX90" s="20"/>
      <c r="AY90" s="20"/>
    </row>
    <row r="91" spans="2:51" s="3" customFormat="1" ht="18" x14ac:dyDescent="0.25">
      <c r="B91" s="21">
        <v>83</v>
      </c>
      <c r="C91" s="22" t="s">
        <v>101</v>
      </c>
      <c r="D91" s="33" t="s">
        <v>42</v>
      </c>
      <c r="E91" s="23">
        <v>84</v>
      </c>
      <c r="F91" s="39">
        <f t="shared" si="9"/>
        <v>0.84</v>
      </c>
      <c r="G91" s="23">
        <v>76</v>
      </c>
      <c r="H91" s="39">
        <f t="shared" si="10"/>
        <v>0.76</v>
      </c>
      <c r="I91" s="23">
        <v>84</v>
      </c>
      <c r="J91" s="39">
        <f t="shared" si="11"/>
        <v>0.84</v>
      </c>
      <c r="K91" s="23">
        <v>80</v>
      </c>
      <c r="L91" s="39">
        <f t="shared" si="12"/>
        <v>0.8</v>
      </c>
      <c r="M91" s="23">
        <v>87</v>
      </c>
      <c r="N91" s="39">
        <f t="shared" si="13"/>
        <v>0.87</v>
      </c>
      <c r="O91" s="23">
        <v>94</v>
      </c>
      <c r="P91" s="39">
        <f t="shared" si="14"/>
        <v>0.188</v>
      </c>
      <c r="Q91" s="32">
        <v>97</v>
      </c>
      <c r="R91" s="39">
        <f t="shared" si="15"/>
        <v>0.97</v>
      </c>
      <c r="S91" s="32">
        <v>94</v>
      </c>
      <c r="T91" s="39">
        <f t="shared" si="16"/>
        <v>0.94</v>
      </c>
      <c r="U91" s="32">
        <v>95</v>
      </c>
      <c r="V91" s="39">
        <f t="shared" si="17"/>
        <v>0.95</v>
      </c>
      <c r="W91" s="2"/>
      <c r="X91" s="2"/>
      <c r="Y91" s="2"/>
      <c r="Z91" s="2"/>
      <c r="AA91" s="2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W91" s="20"/>
      <c r="AX91" s="20"/>
      <c r="AY91" s="20"/>
    </row>
    <row r="92" spans="2:51" s="3" customFormat="1" ht="18" x14ac:dyDescent="0.25">
      <c r="B92" s="21">
        <v>84</v>
      </c>
      <c r="C92" s="22" t="s">
        <v>102</v>
      </c>
      <c r="D92" s="33" t="s">
        <v>42</v>
      </c>
      <c r="E92" s="23">
        <v>66</v>
      </c>
      <c r="F92" s="39">
        <f t="shared" si="9"/>
        <v>0.66</v>
      </c>
      <c r="G92" s="23">
        <v>65</v>
      </c>
      <c r="H92" s="39">
        <f t="shared" si="10"/>
        <v>0.65</v>
      </c>
      <c r="I92" s="23">
        <v>61</v>
      </c>
      <c r="J92" s="39">
        <f t="shared" si="11"/>
        <v>0.61</v>
      </c>
      <c r="K92" s="23">
        <v>81</v>
      </c>
      <c r="L92" s="39">
        <f t="shared" si="12"/>
        <v>0.81</v>
      </c>
      <c r="M92" s="23">
        <v>85</v>
      </c>
      <c r="N92" s="39">
        <f t="shared" si="13"/>
        <v>0.85</v>
      </c>
      <c r="O92" s="23">
        <v>95</v>
      </c>
      <c r="P92" s="39">
        <f t="shared" si="14"/>
        <v>0.19</v>
      </c>
      <c r="Q92" s="32">
        <v>83</v>
      </c>
      <c r="R92" s="39">
        <f t="shared" si="15"/>
        <v>0.83</v>
      </c>
      <c r="S92" s="32">
        <v>95</v>
      </c>
      <c r="T92" s="39">
        <f t="shared" si="16"/>
        <v>0.95</v>
      </c>
      <c r="U92" s="32">
        <v>96</v>
      </c>
      <c r="V92" s="39">
        <f t="shared" si="17"/>
        <v>0.96</v>
      </c>
      <c r="W92" s="2"/>
      <c r="X92" s="2"/>
      <c r="Y92" s="2"/>
      <c r="Z92" s="2"/>
      <c r="AA92" s="2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W92" s="20"/>
      <c r="AX92" s="20"/>
      <c r="AY92" s="20"/>
    </row>
    <row r="93" spans="2:51" s="3" customFormat="1" ht="18" x14ac:dyDescent="0.25">
      <c r="B93" s="21">
        <v>85</v>
      </c>
      <c r="C93" s="22" t="s">
        <v>103</v>
      </c>
      <c r="D93" s="33" t="s">
        <v>42</v>
      </c>
      <c r="E93" s="23">
        <v>57</v>
      </c>
      <c r="F93" s="39">
        <f t="shared" si="9"/>
        <v>0.56999999999999995</v>
      </c>
      <c r="G93" s="23">
        <v>61</v>
      </c>
      <c r="H93" s="39">
        <f t="shared" si="10"/>
        <v>0.61</v>
      </c>
      <c r="I93" s="23">
        <v>60</v>
      </c>
      <c r="J93" s="39">
        <f t="shared" si="11"/>
        <v>0.6</v>
      </c>
      <c r="K93" s="23">
        <v>73</v>
      </c>
      <c r="L93" s="39">
        <f t="shared" si="12"/>
        <v>0.73</v>
      </c>
      <c r="M93" s="23">
        <v>80</v>
      </c>
      <c r="N93" s="39">
        <f t="shared" si="13"/>
        <v>0.8</v>
      </c>
      <c r="O93" s="23">
        <v>96</v>
      </c>
      <c r="P93" s="39">
        <f t="shared" si="14"/>
        <v>0.192</v>
      </c>
      <c r="Q93" s="32">
        <v>66</v>
      </c>
      <c r="R93" s="39">
        <f t="shared" si="15"/>
        <v>0.66</v>
      </c>
      <c r="S93" s="32">
        <v>93</v>
      </c>
      <c r="T93" s="39">
        <f t="shared" si="16"/>
        <v>0.93</v>
      </c>
      <c r="U93" s="32">
        <v>97</v>
      </c>
      <c r="V93" s="39">
        <f t="shared" si="17"/>
        <v>0.97</v>
      </c>
      <c r="W93" s="2"/>
      <c r="X93" s="2"/>
      <c r="Y93" s="2"/>
      <c r="Z93" s="2"/>
      <c r="AA93" s="2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W93" s="20"/>
      <c r="AX93" s="20"/>
      <c r="AY93" s="20"/>
    </row>
    <row r="94" spans="2:51" s="3" customFormat="1" ht="18" x14ac:dyDescent="0.25">
      <c r="B94" s="21">
        <v>86</v>
      </c>
      <c r="C94" s="22" t="s">
        <v>104</v>
      </c>
      <c r="D94" s="33" t="s">
        <v>42</v>
      </c>
      <c r="E94" s="23">
        <v>59</v>
      </c>
      <c r="F94" s="39">
        <f t="shared" si="9"/>
        <v>0.59</v>
      </c>
      <c r="G94" s="23">
        <v>61</v>
      </c>
      <c r="H94" s="39">
        <f t="shared" si="10"/>
        <v>0.61</v>
      </c>
      <c r="I94" s="23">
        <v>64</v>
      </c>
      <c r="J94" s="39">
        <f t="shared" si="11"/>
        <v>0.64</v>
      </c>
      <c r="K94" s="23">
        <v>70</v>
      </c>
      <c r="L94" s="39">
        <f t="shared" si="12"/>
        <v>0.7</v>
      </c>
      <c r="M94" s="23">
        <v>85</v>
      </c>
      <c r="N94" s="39">
        <f t="shared" si="13"/>
        <v>0.85</v>
      </c>
      <c r="O94" s="23">
        <v>97</v>
      </c>
      <c r="P94" s="39">
        <f t="shared" si="14"/>
        <v>0.19400000000000001</v>
      </c>
      <c r="Q94" s="32">
        <v>73</v>
      </c>
      <c r="R94" s="39">
        <f t="shared" si="15"/>
        <v>0.73</v>
      </c>
      <c r="S94" s="32">
        <v>95</v>
      </c>
      <c r="T94" s="39">
        <f t="shared" si="16"/>
        <v>0.95</v>
      </c>
      <c r="U94" s="32">
        <v>97</v>
      </c>
      <c r="V94" s="39">
        <f t="shared" si="17"/>
        <v>0.97</v>
      </c>
      <c r="W94" s="2"/>
      <c r="X94" s="2"/>
      <c r="Y94" s="2"/>
      <c r="Z94" s="2"/>
      <c r="AA94" s="2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W94" s="20"/>
      <c r="AX94" s="20"/>
      <c r="AY94" s="20"/>
    </row>
    <row r="95" spans="2:51" s="3" customFormat="1" ht="18" x14ac:dyDescent="0.25">
      <c r="B95" s="21">
        <v>87</v>
      </c>
      <c r="C95" s="22" t="s">
        <v>105</v>
      </c>
      <c r="D95" s="33" t="s">
        <v>42</v>
      </c>
      <c r="E95" s="23">
        <v>38</v>
      </c>
      <c r="F95" s="39">
        <f t="shared" si="9"/>
        <v>0.38</v>
      </c>
      <c r="G95" s="23">
        <v>63</v>
      </c>
      <c r="H95" s="39">
        <f t="shared" si="10"/>
        <v>0.63</v>
      </c>
      <c r="I95" s="23">
        <v>47</v>
      </c>
      <c r="J95" s="39">
        <f t="shared" si="11"/>
        <v>0.47</v>
      </c>
      <c r="K95" s="23">
        <v>67</v>
      </c>
      <c r="L95" s="39">
        <f t="shared" si="12"/>
        <v>0.67</v>
      </c>
      <c r="M95" s="23">
        <v>62</v>
      </c>
      <c r="N95" s="39">
        <f t="shared" si="13"/>
        <v>0.62</v>
      </c>
      <c r="O95" s="23">
        <v>94</v>
      </c>
      <c r="P95" s="39">
        <f t="shared" si="14"/>
        <v>0.188</v>
      </c>
      <c r="Q95" s="32">
        <v>60</v>
      </c>
      <c r="R95" s="39">
        <f t="shared" si="15"/>
        <v>0.6</v>
      </c>
      <c r="S95" s="32">
        <v>95</v>
      </c>
      <c r="T95" s="39">
        <f t="shared" si="16"/>
        <v>0.95</v>
      </c>
      <c r="U95" s="32">
        <v>97</v>
      </c>
      <c r="V95" s="39">
        <f t="shared" si="17"/>
        <v>0.97</v>
      </c>
      <c r="W95" s="2"/>
      <c r="X95" s="2"/>
      <c r="Y95" s="2"/>
      <c r="Z95" s="2"/>
      <c r="AA95" s="2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W95" s="20"/>
      <c r="AX95" s="20"/>
      <c r="AY95" s="20"/>
    </row>
    <row r="96" spans="2:51" s="3" customFormat="1" ht="18" x14ac:dyDescent="0.25">
      <c r="B96" s="21">
        <v>88</v>
      </c>
      <c r="C96" s="22" t="s">
        <v>106</v>
      </c>
      <c r="D96" s="33" t="s">
        <v>42</v>
      </c>
      <c r="E96" s="23">
        <v>64</v>
      </c>
      <c r="F96" s="39">
        <f t="shared" si="9"/>
        <v>0.64</v>
      </c>
      <c r="G96" s="23">
        <v>66</v>
      </c>
      <c r="H96" s="39">
        <f t="shared" si="10"/>
        <v>0.66</v>
      </c>
      <c r="I96" s="23">
        <v>60</v>
      </c>
      <c r="J96" s="39">
        <f t="shared" si="11"/>
        <v>0.6</v>
      </c>
      <c r="K96" s="23">
        <v>76</v>
      </c>
      <c r="L96" s="39">
        <f t="shared" si="12"/>
        <v>0.76</v>
      </c>
      <c r="M96" s="23">
        <v>83</v>
      </c>
      <c r="N96" s="39">
        <f t="shared" si="13"/>
        <v>0.83</v>
      </c>
      <c r="O96" s="23">
        <v>97</v>
      </c>
      <c r="P96" s="39">
        <f t="shared" si="14"/>
        <v>0.19400000000000001</v>
      </c>
      <c r="Q96" s="32">
        <v>86</v>
      </c>
      <c r="R96" s="39">
        <f t="shared" si="15"/>
        <v>0.86</v>
      </c>
      <c r="S96" s="32">
        <v>96</v>
      </c>
      <c r="T96" s="39">
        <f t="shared" si="16"/>
        <v>0.96</v>
      </c>
      <c r="U96" s="32">
        <v>96</v>
      </c>
      <c r="V96" s="39">
        <f t="shared" si="17"/>
        <v>0.96</v>
      </c>
      <c r="W96" s="2"/>
      <c r="X96" s="2"/>
      <c r="Y96" s="2"/>
      <c r="Z96" s="2"/>
      <c r="AA96" s="2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W96" s="20"/>
      <c r="AX96" s="20"/>
      <c r="AY96" s="20"/>
    </row>
    <row r="97" spans="2:51" s="3" customFormat="1" ht="18" x14ac:dyDescent="0.25">
      <c r="B97" s="21">
        <v>89</v>
      </c>
      <c r="C97" s="22" t="s">
        <v>107</v>
      </c>
      <c r="D97" s="33" t="s">
        <v>42</v>
      </c>
      <c r="E97" s="23">
        <v>70</v>
      </c>
      <c r="F97" s="39">
        <f t="shared" si="9"/>
        <v>0.7</v>
      </c>
      <c r="G97" s="23">
        <v>63</v>
      </c>
      <c r="H97" s="39">
        <f t="shared" si="10"/>
        <v>0.63</v>
      </c>
      <c r="I97" s="23">
        <v>68</v>
      </c>
      <c r="J97" s="39">
        <f t="shared" si="11"/>
        <v>0.68</v>
      </c>
      <c r="K97" s="23">
        <v>69</v>
      </c>
      <c r="L97" s="39">
        <f t="shared" si="12"/>
        <v>0.69</v>
      </c>
      <c r="M97" s="23">
        <v>81</v>
      </c>
      <c r="N97" s="39">
        <f t="shared" si="13"/>
        <v>0.81</v>
      </c>
      <c r="O97" s="23">
        <v>97</v>
      </c>
      <c r="P97" s="39">
        <f t="shared" si="14"/>
        <v>0.19400000000000001</v>
      </c>
      <c r="Q97" s="32">
        <v>75</v>
      </c>
      <c r="R97" s="39">
        <f t="shared" si="15"/>
        <v>0.75</v>
      </c>
      <c r="S97" s="32">
        <v>96</v>
      </c>
      <c r="T97" s="39">
        <f t="shared" si="16"/>
        <v>0.96</v>
      </c>
      <c r="U97" s="32">
        <v>96</v>
      </c>
      <c r="V97" s="39">
        <f t="shared" si="17"/>
        <v>0.96</v>
      </c>
      <c r="W97" s="2"/>
      <c r="X97" s="2"/>
      <c r="Y97" s="2"/>
      <c r="Z97" s="2"/>
      <c r="AA97" s="2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W97" s="20"/>
      <c r="AX97" s="20"/>
      <c r="AY97" s="20"/>
    </row>
    <row r="98" spans="2:51" s="3" customFormat="1" ht="18" x14ac:dyDescent="0.25">
      <c r="B98" s="21">
        <v>90</v>
      </c>
      <c r="C98" s="22" t="s">
        <v>108</v>
      </c>
      <c r="D98" s="33" t="s">
        <v>42</v>
      </c>
      <c r="E98" s="23">
        <v>52</v>
      </c>
      <c r="F98" s="39">
        <f t="shared" si="9"/>
        <v>0.52</v>
      </c>
      <c r="G98" s="23">
        <v>62</v>
      </c>
      <c r="H98" s="39">
        <f t="shared" si="10"/>
        <v>0.62</v>
      </c>
      <c r="I98" s="23">
        <v>46</v>
      </c>
      <c r="J98" s="39">
        <f t="shared" si="11"/>
        <v>0.46</v>
      </c>
      <c r="K98" s="23">
        <v>67</v>
      </c>
      <c r="L98" s="39">
        <f t="shared" si="12"/>
        <v>0.67</v>
      </c>
      <c r="M98" s="23">
        <v>58</v>
      </c>
      <c r="N98" s="39">
        <f t="shared" si="13"/>
        <v>0.57999999999999996</v>
      </c>
      <c r="O98" s="23">
        <v>98</v>
      </c>
      <c r="P98" s="39">
        <f t="shared" si="14"/>
        <v>0.19600000000000001</v>
      </c>
      <c r="Q98" s="32">
        <v>52</v>
      </c>
      <c r="R98" s="39">
        <f t="shared" si="15"/>
        <v>0.52</v>
      </c>
      <c r="S98" s="32">
        <v>97</v>
      </c>
      <c r="T98" s="39">
        <f t="shared" si="16"/>
        <v>0.97</v>
      </c>
      <c r="U98" s="32">
        <v>98</v>
      </c>
      <c r="V98" s="39">
        <f t="shared" si="17"/>
        <v>0.98</v>
      </c>
      <c r="W98" s="2"/>
      <c r="X98" s="2"/>
      <c r="Y98" s="2"/>
      <c r="Z98" s="2"/>
      <c r="AA98" s="2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W98" s="20"/>
      <c r="AX98" s="20"/>
      <c r="AY98" s="20"/>
    </row>
    <row r="99" spans="2:51" s="3" customFormat="1" ht="18" x14ac:dyDescent="0.25">
      <c r="B99" s="21">
        <v>91</v>
      </c>
      <c r="C99" s="22" t="s">
        <v>109</v>
      </c>
      <c r="D99" s="33" t="s">
        <v>42</v>
      </c>
      <c r="E99" s="23">
        <v>59</v>
      </c>
      <c r="F99" s="39">
        <f t="shared" si="9"/>
        <v>0.59</v>
      </c>
      <c r="G99" s="23">
        <v>68</v>
      </c>
      <c r="H99" s="39">
        <f t="shared" si="10"/>
        <v>0.68</v>
      </c>
      <c r="I99" s="23">
        <v>61</v>
      </c>
      <c r="J99" s="39">
        <f t="shared" si="11"/>
        <v>0.61</v>
      </c>
      <c r="K99" s="23">
        <v>64</v>
      </c>
      <c r="L99" s="39">
        <f t="shared" si="12"/>
        <v>0.64</v>
      </c>
      <c r="M99" s="23">
        <v>76</v>
      </c>
      <c r="N99" s="39">
        <f t="shared" si="13"/>
        <v>0.76</v>
      </c>
      <c r="O99" s="23">
        <v>96</v>
      </c>
      <c r="P99" s="39">
        <f t="shared" si="14"/>
        <v>0.192</v>
      </c>
      <c r="Q99" s="32">
        <v>84</v>
      </c>
      <c r="R99" s="39">
        <f t="shared" si="15"/>
        <v>0.84</v>
      </c>
      <c r="S99" s="32">
        <v>96</v>
      </c>
      <c r="T99" s="39">
        <f t="shared" si="16"/>
        <v>0.96</v>
      </c>
      <c r="U99" s="32">
        <v>96</v>
      </c>
      <c r="V99" s="39">
        <f t="shared" si="17"/>
        <v>0.96</v>
      </c>
      <c r="W99" s="2"/>
      <c r="X99" s="2"/>
      <c r="Y99" s="2"/>
      <c r="Z99" s="2"/>
      <c r="AA99" s="2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W99" s="20"/>
      <c r="AX99" s="20"/>
      <c r="AY99" s="20"/>
    </row>
    <row r="100" spans="2:51" s="3" customFormat="1" ht="18" x14ac:dyDescent="0.25">
      <c r="B100" s="21">
        <v>92</v>
      </c>
      <c r="C100" s="22" t="s">
        <v>110</v>
      </c>
      <c r="D100" s="33" t="s">
        <v>42</v>
      </c>
      <c r="E100" s="23">
        <v>98</v>
      </c>
      <c r="F100" s="39">
        <f t="shared" si="9"/>
        <v>0.98</v>
      </c>
      <c r="G100" s="23">
        <v>100</v>
      </c>
      <c r="H100" s="39">
        <f t="shared" si="10"/>
        <v>1</v>
      </c>
      <c r="I100" s="23">
        <v>100</v>
      </c>
      <c r="J100" s="39">
        <f t="shared" si="11"/>
        <v>1</v>
      </c>
      <c r="K100" s="23">
        <v>100</v>
      </c>
      <c r="L100" s="39">
        <f t="shared" si="12"/>
        <v>1</v>
      </c>
      <c r="M100" s="23">
        <v>98</v>
      </c>
      <c r="N100" s="39">
        <f t="shared" si="13"/>
        <v>0.98</v>
      </c>
      <c r="O100" s="23">
        <v>98</v>
      </c>
      <c r="P100" s="39">
        <f t="shared" si="14"/>
        <v>0.19600000000000001</v>
      </c>
      <c r="Q100" s="32">
        <v>99</v>
      </c>
      <c r="R100" s="39">
        <f t="shared" si="15"/>
        <v>0.99</v>
      </c>
      <c r="S100" s="32">
        <v>97</v>
      </c>
      <c r="T100" s="39">
        <f t="shared" si="16"/>
        <v>0.97</v>
      </c>
      <c r="U100" s="32">
        <v>95</v>
      </c>
      <c r="V100" s="39">
        <f t="shared" si="17"/>
        <v>0.95</v>
      </c>
      <c r="W100" s="2"/>
      <c r="X100" s="2"/>
      <c r="Y100" s="2"/>
      <c r="Z100" s="2"/>
      <c r="AA100" s="2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W100" s="20"/>
      <c r="AX100" s="20"/>
      <c r="AY100" s="20"/>
    </row>
    <row r="101" spans="2:51" s="3" customFormat="1" ht="18" x14ac:dyDescent="0.25">
      <c r="B101" s="21">
        <v>93</v>
      </c>
      <c r="C101" s="22" t="s">
        <v>111</v>
      </c>
      <c r="D101" s="33" t="s">
        <v>42</v>
      </c>
      <c r="E101" s="23">
        <v>70</v>
      </c>
      <c r="F101" s="39">
        <f t="shared" si="9"/>
        <v>0.7</v>
      </c>
      <c r="G101" s="23">
        <v>62</v>
      </c>
      <c r="H101" s="39">
        <f t="shared" si="10"/>
        <v>0.62</v>
      </c>
      <c r="I101" s="23">
        <v>63</v>
      </c>
      <c r="J101" s="39">
        <f t="shared" si="11"/>
        <v>0.63</v>
      </c>
      <c r="K101" s="23">
        <v>83</v>
      </c>
      <c r="L101" s="39">
        <f t="shared" si="12"/>
        <v>0.83</v>
      </c>
      <c r="M101" s="23">
        <v>79</v>
      </c>
      <c r="N101" s="39">
        <f t="shared" si="13"/>
        <v>0.79</v>
      </c>
      <c r="O101" s="23">
        <v>96</v>
      </c>
      <c r="P101" s="39">
        <f t="shared" si="14"/>
        <v>0.192</v>
      </c>
      <c r="Q101" s="32">
        <v>90</v>
      </c>
      <c r="R101" s="39">
        <f t="shared" si="15"/>
        <v>0.9</v>
      </c>
      <c r="S101" s="32">
        <v>96</v>
      </c>
      <c r="T101" s="39">
        <f t="shared" si="16"/>
        <v>0.96</v>
      </c>
      <c r="U101" s="32">
        <v>97</v>
      </c>
      <c r="V101" s="39">
        <f t="shared" si="17"/>
        <v>0.97</v>
      </c>
      <c r="W101" s="2"/>
      <c r="X101" s="2"/>
      <c r="Y101" s="2"/>
      <c r="Z101" s="2"/>
      <c r="AA101" s="2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W101" s="20"/>
      <c r="AX101" s="20"/>
      <c r="AY101" s="20"/>
    </row>
    <row r="102" spans="2:51" s="3" customFormat="1" ht="18" x14ac:dyDescent="0.25">
      <c r="B102" s="21">
        <v>94</v>
      </c>
      <c r="C102" s="22" t="s">
        <v>112</v>
      </c>
      <c r="D102" s="33" t="s">
        <v>42</v>
      </c>
      <c r="E102" s="23">
        <v>57</v>
      </c>
      <c r="F102" s="39">
        <f t="shared" si="9"/>
        <v>0.56999999999999995</v>
      </c>
      <c r="G102" s="23">
        <v>64</v>
      </c>
      <c r="H102" s="39">
        <f t="shared" si="10"/>
        <v>0.64</v>
      </c>
      <c r="I102" s="23">
        <v>68</v>
      </c>
      <c r="J102" s="39">
        <f t="shared" si="11"/>
        <v>0.68</v>
      </c>
      <c r="K102" s="23">
        <v>76</v>
      </c>
      <c r="L102" s="39">
        <f t="shared" si="12"/>
        <v>0.76</v>
      </c>
      <c r="M102" s="23">
        <v>83</v>
      </c>
      <c r="N102" s="39">
        <f t="shared" si="13"/>
        <v>0.83</v>
      </c>
      <c r="O102" s="23">
        <v>95</v>
      </c>
      <c r="P102" s="39">
        <f t="shared" si="14"/>
        <v>0.19</v>
      </c>
      <c r="Q102" s="32">
        <v>93</v>
      </c>
      <c r="R102" s="39">
        <f t="shared" si="15"/>
        <v>0.93</v>
      </c>
      <c r="S102" s="32">
        <v>97</v>
      </c>
      <c r="T102" s="39">
        <f t="shared" si="16"/>
        <v>0.97</v>
      </c>
      <c r="U102" s="32">
        <v>96</v>
      </c>
      <c r="V102" s="39">
        <f t="shared" si="17"/>
        <v>0.96</v>
      </c>
      <c r="W102" s="2"/>
      <c r="X102" s="2"/>
      <c r="Y102" s="2"/>
      <c r="Z102" s="2"/>
      <c r="AA102" s="2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W102" s="20"/>
      <c r="AX102" s="20"/>
      <c r="AY102" s="20"/>
    </row>
    <row r="103" spans="2:51" s="3" customFormat="1" ht="18" x14ac:dyDescent="0.25">
      <c r="B103" s="21">
        <v>95</v>
      </c>
      <c r="C103" s="22" t="s">
        <v>113</v>
      </c>
      <c r="D103" s="33" t="s">
        <v>42</v>
      </c>
      <c r="E103" s="23">
        <v>51</v>
      </c>
      <c r="F103" s="39">
        <f t="shared" si="9"/>
        <v>0.51</v>
      </c>
      <c r="G103" s="23">
        <v>64</v>
      </c>
      <c r="H103" s="39">
        <f t="shared" si="10"/>
        <v>0.64</v>
      </c>
      <c r="I103" s="23">
        <v>54</v>
      </c>
      <c r="J103" s="39">
        <f t="shared" si="11"/>
        <v>0.54</v>
      </c>
      <c r="K103" s="23">
        <v>62</v>
      </c>
      <c r="L103" s="39">
        <f t="shared" si="12"/>
        <v>0.62</v>
      </c>
      <c r="M103" s="23">
        <v>70</v>
      </c>
      <c r="N103" s="39">
        <f t="shared" si="13"/>
        <v>0.7</v>
      </c>
      <c r="O103" s="23">
        <v>95</v>
      </c>
      <c r="P103" s="39">
        <f t="shared" si="14"/>
        <v>0.19</v>
      </c>
      <c r="Q103" s="32">
        <v>56</v>
      </c>
      <c r="R103" s="39">
        <f t="shared" si="15"/>
        <v>0.56000000000000005</v>
      </c>
      <c r="S103" s="32">
        <v>95</v>
      </c>
      <c r="T103" s="39">
        <f t="shared" si="16"/>
        <v>0.95</v>
      </c>
      <c r="U103" s="32">
        <v>95</v>
      </c>
      <c r="V103" s="39">
        <f t="shared" si="17"/>
        <v>0.95</v>
      </c>
      <c r="W103" s="2"/>
      <c r="X103" s="2"/>
      <c r="Y103" s="2"/>
      <c r="Z103" s="2"/>
      <c r="AA103" s="2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W103" s="20"/>
      <c r="AX103" s="20"/>
      <c r="AY103" s="20"/>
    </row>
    <row r="104" spans="2:51" s="3" customFormat="1" ht="18" x14ac:dyDescent="0.25">
      <c r="B104" s="21">
        <v>96</v>
      </c>
      <c r="C104" s="22" t="s">
        <v>114</v>
      </c>
      <c r="D104" s="33" t="s">
        <v>42</v>
      </c>
      <c r="E104" s="23">
        <v>80</v>
      </c>
      <c r="F104" s="39">
        <f t="shared" si="9"/>
        <v>0.8</v>
      </c>
      <c r="G104" s="23">
        <v>94</v>
      </c>
      <c r="H104" s="39">
        <f t="shared" si="10"/>
        <v>0.94</v>
      </c>
      <c r="I104" s="23">
        <v>76</v>
      </c>
      <c r="J104" s="39">
        <f t="shared" si="11"/>
        <v>0.76</v>
      </c>
      <c r="K104" s="23">
        <v>87</v>
      </c>
      <c r="L104" s="39">
        <f t="shared" si="12"/>
        <v>0.87</v>
      </c>
      <c r="M104" s="23">
        <v>90</v>
      </c>
      <c r="N104" s="39">
        <f t="shared" si="13"/>
        <v>0.9</v>
      </c>
      <c r="O104" s="23">
        <v>96</v>
      </c>
      <c r="P104" s="39">
        <f t="shared" si="14"/>
        <v>0.192</v>
      </c>
      <c r="Q104" s="32">
        <v>94</v>
      </c>
      <c r="R104" s="39">
        <f t="shared" si="15"/>
        <v>0.94</v>
      </c>
      <c r="S104" s="32">
        <v>97</v>
      </c>
      <c r="T104" s="39">
        <f t="shared" si="16"/>
        <v>0.97</v>
      </c>
      <c r="U104" s="32">
        <v>94</v>
      </c>
      <c r="V104" s="39">
        <f t="shared" si="17"/>
        <v>0.94</v>
      </c>
      <c r="W104" s="2"/>
      <c r="X104" s="2"/>
      <c r="Y104" s="2"/>
      <c r="Z104" s="2"/>
      <c r="AA104" s="2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W104" s="20"/>
      <c r="AX104" s="20"/>
      <c r="AY104" s="20"/>
    </row>
    <row r="105" spans="2:51" s="3" customFormat="1" ht="18" x14ac:dyDescent="0.25">
      <c r="B105" s="21">
        <v>97</v>
      </c>
      <c r="C105" s="22" t="s">
        <v>115</v>
      </c>
      <c r="D105" s="33" t="s">
        <v>42</v>
      </c>
      <c r="E105" s="23">
        <v>54</v>
      </c>
      <c r="F105" s="39">
        <f t="shared" si="9"/>
        <v>0.54</v>
      </c>
      <c r="G105" s="23">
        <v>65</v>
      </c>
      <c r="H105" s="39">
        <f t="shared" si="10"/>
        <v>0.65</v>
      </c>
      <c r="I105" s="23">
        <v>55</v>
      </c>
      <c r="J105" s="39">
        <f t="shared" si="11"/>
        <v>0.55000000000000004</v>
      </c>
      <c r="K105" s="23">
        <v>68</v>
      </c>
      <c r="L105" s="39">
        <f t="shared" si="12"/>
        <v>0.68</v>
      </c>
      <c r="M105" s="23">
        <v>77</v>
      </c>
      <c r="N105" s="39">
        <f t="shared" si="13"/>
        <v>0.77</v>
      </c>
      <c r="O105" s="23">
        <v>96</v>
      </c>
      <c r="P105" s="39">
        <f t="shared" si="14"/>
        <v>0.192</v>
      </c>
      <c r="Q105" s="32">
        <v>81</v>
      </c>
      <c r="R105" s="39">
        <f t="shared" si="15"/>
        <v>0.81</v>
      </c>
      <c r="S105" s="32">
        <v>97</v>
      </c>
      <c r="T105" s="39">
        <f t="shared" si="16"/>
        <v>0.97</v>
      </c>
      <c r="U105" s="32">
        <v>94</v>
      </c>
      <c r="V105" s="39">
        <f t="shared" si="17"/>
        <v>0.94</v>
      </c>
      <c r="W105" s="2"/>
      <c r="X105" s="2"/>
      <c r="Y105" s="2"/>
      <c r="Z105" s="2"/>
      <c r="AA105" s="2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W105" s="20"/>
      <c r="AX105" s="20"/>
      <c r="AY105" s="20"/>
    </row>
    <row r="106" spans="2:51" s="3" customFormat="1" ht="18" x14ac:dyDescent="0.25">
      <c r="B106" s="21">
        <v>98</v>
      </c>
      <c r="C106" s="22" t="s">
        <v>116</v>
      </c>
      <c r="D106" s="33" t="s">
        <v>42</v>
      </c>
      <c r="E106" s="23">
        <v>69</v>
      </c>
      <c r="F106" s="39">
        <f t="shared" si="9"/>
        <v>0.69</v>
      </c>
      <c r="G106" s="23">
        <v>66</v>
      </c>
      <c r="H106" s="39">
        <f t="shared" si="10"/>
        <v>0.66</v>
      </c>
      <c r="I106" s="23">
        <v>60</v>
      </c>
      <c r="J106" s="39">
        <f t="shared" si="11"/>
        <v>0.6</v>
      </c>
      <c r="K106" s="23">
        <v>80</v>
      </c>
      <c r="L106" s="39">
        <f t="shared" si="12"/>
        <v>0.8</v>
      </c>
      <c r="M106" s="23">
        <v>81</v>
      </c>
      <c r="N106" s="39">
        <f t="shared" si="13"/>
        <v>0.81</v>
      </c>
      <c r="O106" s="23">
        <v>97</v>
      </c>
      <c r="P106" s="39">
        <f t="shared" si="14"/>
        <v>0.19400000000000001</v>
      </c>
      <c r="Q106" s="32">
        <v>80</v>
      </c>
      <c r="R106" s="39">
        <f t="shared" si="15"/>
        <v>0.8</v>
      </c>
      <c r="S106" s="32">
        <v>97</v>
      </c>
      <c r="T106" s="39">
        <f t="shared" si="16"/>
        <v>0.97</v>
      </c>
      <c r="U106" s="32">
        <v>97</v>
      </c>
      <c r="V106" s="39">
        <f t="shared" si="17"/>
        <v>0.97</v>
      </c>
      <c r="W106" s="2"/>
      <c r="X106" s="2"/>
      <c r="Y106" s="2"/>
      <c r="Z106" s="2"/>
      <c r="AA106" s="2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W106" s="20"/>
      <c r="AX106" s="20"/>
      <c r="AY106" s="20"/>
    </row>
    <row r="107" spans="2:51" s="3" customFormat="1" ht="18" x14ac:dyDescent="0.25">
      <c r="B107" s="21" t="s">
        <v>13</v>
      </c>
      <c r="C107" s="22" t="s">
        <v>13</v>
      </c>
      <c r="D107" s="33" t="s">
        <v>13</v>
      </c>
      <c r="E107" s="23" t="s">
        <v>13</v>
      </c>
      <c r="F107" s="39" t="e">
        <f t="shared" si="9"/>
        <v>#VALUE!</v>
      </c>
      <c r="G107" s="23" t="s">
        <v>13</v>
      </c>
      <c r="H107" s="39" t="e">
        <f t="shared" si="10"/>
        <v>#VALUE!</v>
      </c>
      <c r="I107" s="23" t="s">
        <v>13</v>
      </c>
      <c r="J107" s="39" t="e">
        <f t="shared" si="11"/>
        <v>#VALUE!</v>
      </c>
      <c r="K107" s="23" t="s">
        <v>13</v>
      </c>
      <c r="L107" s="39" t="e">
        <f t="shared" si="12"/>
        <v>#VALUE!</v>
      </c>
      <c r="M107" s="23" t="s">
        <v>13</v>
      </c>
      <c r="N107" s="39" t="e">
        <f t="shared" si="13"/>
        <v>#VALUE!</v>
      </c>
      <c r="O107" s="23" t="s">
        <v>13</v>
      </c>
      <c r="P107" s="39" t="e">
        <f t="shared" si="14"/>
        <v>#VALUE!</v>
      </c>
      <c r="Q107" s="32" t="s">
        <v>13</v>
      </c>
      <c r="R107" s="39" t="e">
        <f t="shared" si="15"/>
        <v>#VALUE!</v>
      </c>
      <c r="S107" s="32" t="s">
        <v>13</v>
      </c>
      <c r="T107" s="39" t="e">
        <f t="shared" si="16"/>
        <v>#VALUE!</v>
      </c>
      <c r="U107" s="32" t="s">
        <v>13</v>
      </c>
      <c r="V107" s="39" t="e">
        <f t="shared" si="17"/>
        <v>#VALUE!</v>
      </c>
      <c r="W107" s="2"/>
      <c r="X107" s="2"/>
      <c r="Y107" s="2"/>
      <c r="Z107" s="2"/>
      <c r="AA107" s="2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W107" s="20"/>
      <c r="AX107" s="20"/>
      <c r="AY107" s="20"/>
    </row>
    <row r="108" spans="2:51" s="3" customFormat="1" ht="18" x14ac:dyDescent="0.25">
      <c r="B108" s="21" t="s">
        <v>13</v>
      </c>
      <c r="C108" s="22" t="s">
        <v>13</v>
      </c>
      <c r="D108" s="33" t="s">
        <v>13</v>
      </c>
      <c r="E108" s="23" t="s">
        <v>13</v>
      </c>
      <c r="F108" s="39" t="e">
        <f t="shared" si="9"/>
        <v>#VALUE!</v>
      </c>
      <c r="G108" s="23" t="s">
        <v>13</v>
      </c>
      <c r="H108" s="39" t="e">
        <f t="shared" si="10"/>
        <v>#VALUE!</v>
      </c>
      <c r="I108" s="23" t="s">
        <v>13</v>
      </c>
      <c r="J108" s="39" t="e">
        <f t="shared" si="11"/>
        <v>#VALUE!</v>
      </c>
      <c r="K108" s="23" t="s">
        <v>13</v>
      </c>
      <c r="L108" s="39" t="e">
        <f t="shared" si="12"/>
        <v>#VALUE!</v>
      </c>
      <c r="M108" s="23" t="s">
        <v>13</v>
      </c>
      <c r="N108" s="39" t="e">
        <f t="shared" si="13"/>
        <v>#VALUE!</v>
      </c>
      <c r="O108" s="23" t="s">
        <v>13</v>
      </c>
      <c r="P108" s="39" t="e">
        <f t="shared" si="14"/>
        <v>#VALUE!</v>
      </c>
      <c r="Q108" s="32" t="s">
        <v>13</v>
      </c>
      <c r="R108" s="39" t="e">
        <f t="shared" si="15"/>
        <v>#VALUE!</v>
      </c>
      <c r="S108" s="32" t="s">
        <v>13</v>
      </c>
      <c r="T108" s="39" t="e">
        <f t="shared" si="16"/>
        <v>#VALUE!</v>
      </c>
      <c r="U108" s="32" t="s">
        <v>13</v>
      </c>
      <c r="V108" s="39" t="e">
        <f t="shared" si="17"/>
        <v>#VALUE!</v>
      </c>
      <c r="W108" s="2"/>
      <c r="X108" s="2"/>
      <c r="Y108" s="2"/>
      <c r="Z108" s="2"/>
      <c r="AA108" s="2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W108" s="20"/>
      <c r="AX108" s="20"/>
      <c r="AY108" s="20"/>
    </row>
    <row r="109" spans="2:51" s="3" customFormat="1" ht="18" x14ac:dyDescent="0.25">
      <c r="B109" s="21" t="s">
        <v>13</v>
      </c>
      <c r="C109" s="22" t="s">
        <v>13</v>
      </c>
      <c r="D109" s="33" t="s">
        <v>13</v>
      </c>
      <c r="E109" s="23" t="s">
        <v>13</v>
      </c>
      <c r="F109" s="39" t="e">
        <f t="shared" si="9"/>
        <v>#VALUE!</v>
      </c>
      <c r="G109" s="23" t="s">
        <v>13</v>
      </c>
      <c r="H109" s="39" t="e">
        <f t="shared" si="10"/>
        <v>#VALUE!</v>
      </c>
      <c r="I109" s="23" t="s">
        <v>13</v>
      </c>
      <c r="J109" s="39" t="e">
        <f t="shared" si="11"/>
        <v>#VALUE!</v>
      </c>
      <c r="K109" s="23" t="s">
        <v>13</v>
      </c>
      <c r="L109" s="39" t="e">
        <f t="shared" si="12"/>
        <v>#VALUE!</v>
      </c>
      <c r="M109" s="23" t="s">
        <v>13</v>
      </c>
      <c r="N109" s="39" t="e">
        <f t="shared" si="13"/>
        <v>#VALUE!</v>
      </c>
      <c r="O109" s="23" t="s">
        <v>13</v>
      </c>
      <c r="P109" s="39" t="e">
        <f t="shared" si="14"/>
        <v>#VALUE!</v>
      </c>
      <c r="Q109" s="32" t="s">
        <v>13</v>
      </c>
      <c r="R109" s="39" t="e">
        <f t="shared" si="15"/>
        <v>#VALUE!</v>
      </c>
      <c r="S109" s="32" t="s">
        <v>13</v>
      </c>
      <c r="T109" s="39" t="e">
        <f t="shared" si="16"/>
        <v>#VALUE!</v>
      </c>
      <c r="U109" s="32" t="s">
        <v>13</v>
      </c>
      <c r="V109" s="39" t="e">
        <f t="shared" si="17"/>
        <v>#VALUE!</v>
      </c>
      <c r="W109" s="2"/>
      <c r="X109" s="2"/>
      <c r="Y109" s="2"/>
      <c r="Z109" s="2"/>
      <c r="AA109" s="2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W109" s="20"/>
      <c r="AX109" s="20"/>
      <c r="AY109" s="20"/>
    </row>
    <row r="110" spans="2:51" s="3" customFormat="1" ht="18" x14ac:dyDescent="0.25">
      <c r="B110" s="21" t="s">
        <v>13</v>
      </c>
      <c r="C110" s="22" t="s">
        <v>13</v>
      </c>
      <c r="D110" s="33" t="s">
        <v>13</v>
      </c>
      <c r="E110" s="23" t="s">
        <v>13</v>
      </c>
      <c r="F110" s="39" t="e">
        <f t="shared" si="9"/>
        <v>#VALUE!</v>
      </c>
      <c r="G110" s="23" t="s">
        <v>13</v>
      </c>
      <c r="H110" s="39" t="e">
        <f t="shared" si="10"/>
        <v>#VALUE!</v>
      </c>
      <c r="I110" s="23" t="s">
        <v>13</v>
      </c>
      <c r="J110" s="39" t="e">
        <f t="shared" si="11"/>
        <v>#VALUE!</v>
      </c>
      <c r="K110" s="23" t="s">
        <v>13</v>
      </c>
      <c r="L110" s="39" t="e">
        <f t="shared" si="12"/>
        <v>#VALUE!</v>
      </c>
      <c r="M110" s="23" t="s">
        <v>13</v>
      </c>
      <c r="N110" s="39" t="e">
        <f t="shared" si="13"/>
        <v>#VALUE!</v>
      </c>
      <c r="O110" s="23" t="s">
        <v>13</v>
      </c>
      <c r="P110" s="39" t="e">
        <f t="shared" si="14"/>
        <v>#VALUE!</v>
      </c>
      <c r="Q110" s="32" t="s">
        <v>13</v>
      </c>
      <c r="R110" s="39" t="e">
        <f t="shared" si="15"/>
        <v>#VALUE!</v>
      </c>
      <c r="S110" s="32" t="s">
        <v>13</v>
      </c>
      <c r="T110" s="39" t="e">
        <f t="shared" si="16"/>
        <v>#VALUE!</v>
      </c>
      <c r="U110" s="32" t="s">
        <v>13</v>
      </c>
      <c r="V110" s="39" t="e">
        <f t="shared" si="17"/>
        <v>#VALUE!</v>
      </c>
      <c r="W110" s="2"/>
      <c r="X110" s="2"/>
      <c r="Y110" s="2"/>
      <c r="Z110" s="2"/>
      <c r="AA110" s="2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W110" s="20"/>
      <c r="AX110" s="20"/>
      <c r="AY110" s="20"/>
    </row>
    <row r="111" spans="2:51" s="3" customFormat="1" ht="18" x14ac:dyDescent="0.25">
      <c r="B111" s="21" t="s">
        <v>13</v>
      </c>
      <c r="C111" s="22" t="s">
        <v>13</v>
      </c>
      <c r="D111" s="33" t="s">
        <v>13</v>
      </c>
      <c r="E111" s="23" t="s">
        <v>13</v>
      </c>
      <c r="F111" s="39" t="e">
        <f t="shared" si="9"/>
        <v>#VALUE!</v>
      </c>
      <c r="G111" s="23" t="s">
        <v>13</v>
      </c>
      <c r="H111" s="39" t="e">
        <f t="shared" si="10"/>
        <v>#VALUE!</v>
      </c>
      <c r="I111" s="23" t="s">
        <v>13</v>
      </c>
      <c r="J111" s="39" t="e">
        <f t="shared" si="11"/>
        <v>#VALUE!</v>
      </c>
      <c r="K111" s="23" t="s">
        <v>13</v>
      </c>
      <c r="L111" s="39" t="e">
        <f t="shared" si="12"/>
        <v>#VALUE!</v>
      </c>
      <c r="M111" s="23" t="s">
        <v>13</v>
      </c>
      <c r="N111" s="39" t="e">
        <f t="shared" si="13"/>
        <v>#VALUE!</v>
      </c>
      <c r="O111" s="23" t="s">
        <v>13</v>
      </c>
      <c r="P111" s="39" t="e">
        <f t="shared" si="14"/>
        <v>#VALUE!</v>
      </c>
      <c r="Q111" s="32" t="s">
        <v>13</v>
      </c>
      <c r="R111" s="39" t="e">
        <f t="shared" si="15"/>
        <v>#VALUE!</v>
      </c>
      <c r="S111" s="32" t="s">
        <v>13</v>
      </c>
      <c r="T111" s="39" t="e">
        <f t="shared" si="16"/>
        <v>#VALUE!</v>
      </c>
      <c r="U111" s="32" t="s">
        <v>13</v>
      </c>
      <c r="V111" s="39" t="e">
        <f t="shared" si="17"/>
        <v>#VALUE!</v>
      </c>
      <c r="W111" s="2"/>
      <c r="X111" s="2"/>
      <c r="Y111" s="2"/>
      <c r="Z111" s="2"/>
      <c r="AA111" s="2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W111" s="20"/>
      <c r="AX111" s="20"/>
      <c r="AY111" s="20"/>
    </row>
    <row r="112" spans="2:51" s="3" customFormat="1" ht="18" x14ac:dyDescent="0.25">
      <c r="B112" s="21" t="s">
        <v>13</v>
      </c>
      <c r="C112" s="22" t="s">
        <v>13</v>
      </c>
      <c r="D112" s="33" t="s">
        <v>13</v>
      </c>
      <c r="E112" s="23" t="s">
        <v>13</v>
      </c>
      <c r="F112" s="39" t="e">
        <f t="shared" si="9"/>
        <v>#VALUE!</v>
      </c>
      <c r="G112" s="23" t="s">
        <v>13</v>
      </c>
      <c r="H112" s="39" t="e">
        <f t="shared" si="10"/>
        <v>#VALUE!</v>
      </c>
      <c r="I112" s="23" t="s">
        <v>13</v>
      </c>
      <c r="J112" s="39" t="e">
        <f t="shared" si="11"/>
        <v>#VALUE!</v>
      </c>
      <c r="K112" s="23" t="s">
        <v>13</v>
      </c>
      <c r="L112" s="39" t="e">
        <f t="shared" si="12"/>
        <v>#VALUE!</v>
      </c>
      <c r="M112" s="23" t="s">
        <v>13</v>
      </c>
      <c r="N112" s="39" t="e">
        <f t="shared" si="13"/>
        <v>#VALUE!</v>
      </c>
      <c r="O112" s="23" t="s">
        <v>13</v>
      </c>
      <c r="P112" s="39" t="e">
        <f t="shared" si="14"/>
        <v>#VALUE!</v>
      </c>
      <c r="Q112" s="32" t="s">
        <v>13</v>
      </c>
      <c r="R112" s="39" t="e">
        <f t="shared" si="15"/>
        <v>#VALUE!</v>
      </c>
      <c r="S112" s="32" t="s">
        <v>13</v>
      </c>
      <c r="T112" s="39" t="e">
        <f t="shared" si="16"/>
        <v>#VALUE!</v>
      </c>
      <c r="U112" s="32" t="s">
        <v>13</v>
      </c>
      <c r="V112" s="39" t="e">
        <f t="shared" si="17"/>
        <v>#VALUE!</v>
      </c>
      <c r="W112" s="2"/>
      <c r="X112" s="2"/>
      <c r="Y112" s="2"/>
      <c r="Z112" s="2"/>
      <c r="AA112" s="2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W112" s="20"/>
      <c r="AX112" s="20"/>
      <c r="AY112" s="20"/>
    </row>
    <row r="113" spans="2:51" s="3" customFormat="1" ht="18" x14ac:dyDescent="0.25">
      <c r="B113" s="21" t="s">
        <v>13</v>
      </c>
      <c r="C113" s="22" t="s">
        <v>13</v>
      </c>
      <c r="D113" s="33" t="s">
        <v>13</v>
      </c>
      <c r="E113" s="23" t="s">
        <v>13</v>
      </c>
      <c r="F113" s="39" t="e">
        <f t="shared" si="9"/>
        <v>#VALUE!</v>
      </c>
      <c r="G113" s="23" t="s">
        <v>13</v>
      </c>
      <c r="H113" s="39" t="e">
        <f t="shared" si="10"/>
        <v>#VALUE!</v>
      </c>
      <c r="I113" s="23" t="s">
        <v>13</v>
      </c>
      <c r="J113" s="39" t="e">
        <f t="shared" si="11"/>
        <v>#VALUE!</v>
      </c>
      <c r="K113" s="23" t="s">
        <v>13</v>
      </c>
      <c r="L113" s="39" t="e">
        <f t="shared" si="12"/>
        <v>#VALUE!</v>
      </c>
      <c r="M113" s="23" t="s">
        <v>13</v>
      </c>
      <c r="N113" s="39" t="e">
        <f t="shared" si="13"/>
        <v>#VALUE!</v>
      </c>
      <c r="O113" s="23" t="s">
        <v>13</v>
      </c>
      <c r="P113" s="39" t="e">
        <f t="shared" si="14"/>
        <v>#VALUE!</v>
      </c>
      <c r="Q113" s="32" t="s">
        <v>13</v>
      </c>
      <c r="R113" s="39" t="e">
        <f t="shared" si="15"/>
        <v>#VALUE!</v>
      </c>
      <c r="S113" s="32" t="s">
        <v>13</v>
      </c>
      <c r="T113" s="39" t="e">
        <f t="shared" si="16"/>
        <v>#VALUE!</v>
      </c>
      <c r="U113" s="32" t="s">
        <v>13</v>
      </c>
      <c r="V113" s="39" t="e">
        <f t="shared" si="17"/>
        <v>#VALUE!</v>
      </c>
      <c r="W113" s="2"/>
      <c r="X113" s="2"/>
      <c r="Y113" s="2"/>
      <c r="Z113" s="2"/>
      <c r="AA113" s="2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W113" s="20"/>
      <c r="AX113" s="20"/>
      <c r="AY113" s="20"/>
    </row>
    <row r="114" spans="2:51" s="3" customFormat="1" ht="18" x14ac:dyDescent="0.25">
      <c r="B114" s="21" t="s">
        <v>13</v>
      </c>
      <c r="C114" s="22" t="s">
        <v>13</v>
      </c>
      <c r="D114" s="33" t="s">
        <v>13</v>
      </c>
      <c r="E114" s="23" t="s">
        <v>13</v>
      </c>
      <c r="F114" s="39" t="e">
        <f t="shared" si="9"/>
        <v>#VALUE!</v>
      </c>
      <c r="G114" s="23" t="s">
        <v>13</v>
      </c>
      <c r="H114" s="39" t="e">
        <f t="shared" si="10"/>
        <v>#VALUE!</v>
      </c>
      <c r="I114" s="23" t="s">
        <v>13</v>
      </c>
      <c r="J114" s="39" t="e">
        <f t="shared" si="11"/>
        <v>#VALUE!</v>
      </c>
      <c r="K114" s="23" t="s">
        <v>13</v>
      </c>
      <c r="L114" s="39" t="e">
        <f t="shared" si="12"/>
        <v>#VALUE!</v>
      </c>
      <c r="M114" s="23" t="s">
        <v>13</v>
      </c>
      <c r="N114" s="39" t="e">
        <f t="shared" si="13"/>
        <v>#VALUE!</v>
      </c>
      <c r="O114" s="23" t="s">
        <v>13</v>
      </c>
      <c r="P114" s="39" t="e">
        <f t="shared" si="14"/>
        <v>#VALUE!</v>
      </c>
      <c r="Q114" s="32" t="s">
        <v>13</v>
      </c>
      <c r="R114" s="39" t="e">
        <f t="shared" si="15"/>
        <v>#VALUE!</v>
      </c>
      <c r="S114" s="32" t="s">
        <v>13</v>
      </c>
      <c r="T114" s="39" t="e">
        <f t="shared" si="16"/>
        <v>#VALUE!</v>
      </c>
      <c r="U114" s="32" t="s">
        <v>13</v>
      </c>
      <c r="V114" s="39" t="e">
        <f t="shared" si="17"/>
        <v>#VALUE!</v>
      </c>
      <c r="W114" s="2"/>
      <c r="X114" s="2"/>
      <c r="Y114" s="2"/>
      <c r="Z114" s="2"/>
      <c r="AA114" s="2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W114" s="20"/>
      <c r="AX114" s="20"/>
      <c r="AY114" s="20"/>
    </row>
    <row r="115" spans="2:51" s="3" customFormat="1" ht="18" x14ac:dyDescent="0.25">
      <c r="B115" s="21" t="s">
        <v>13</v>
      </c>
      <c r="C115" s="22" t="s">
        <v>13</v>
      </c>
      <c r="D115" s="33" t="s">
        <v>13</v>
      </c>
      <c r="E115" s="23" t="s">
        <v>13</v>
      </c>
      <c r="F115" s="39" t="e">
        <f t="shared" si="9"/>
        <v>#VALUE!</v>
      </c>
      <c r="G115" s="23" t="s">
        <v>13</v>
      </c>
      <c r="H115" s="39" t="e">
        <f t="shared" si="10"/>
        <v>#VALUE!</v>
      </c>
      <c r="I115" s="23" t="s">
        <v>13</v>
      </c>
      <c r="J115" s="39" t="e">
        <f t="shared" si="11"/>
        <v>#VALUE!</v>
      </c>
      <c r="K115" s="23" t="s">
        <v>13</v>
      </c>
      <c r="L115" s="39" t="e">
        <f t="shared" si="12"/>
        <v>#VALUE!</v>
      </c>
      <c r="M115" s="23" t="s">
        <v>13</v>
      </c>
      <c r="N115" s="39" t="e">
        <f t="shared" si="13"/>
        <v>#VALUE!</v>
      </c>
      <c r="O115" s="23" t="s">
        <v>13</v>
      </c>
      <c r="P115" s="39" t="e">
        <f t="shared" si="14"/>
        <v>#VALUE!</v>
      </c>
      <c r="Q115" s="32" t="s">
        <v>13</v>
      </c>
      <c r="R115" s="39" t="e">
        <f t="shared" si="15"/>
        <v>#VALUE!</v>
      </c>
      <c r="S115" s="32" t="s">
        <v>13</v>
      </c>
      <c r="T115" s="39" t="e">
        <f t="shared" si="16"/>
        <v>#VALUE!</v>
      </c>
      <c r="U115" s="32" t="s">
        <v>13</v>
      </c>
      <c r="V115" s="39" t="e">
        <f t="shared" si="17"/>
        <v>#VALUE!</v>
      </c>
      <c r="W115" s="2"/>
      <c r="X115" s="2"/>
      <c r="Y115" s="2"/>
      <c r="Z115" s="2"/>
      <c r="AA115" s="2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W115" s="20"/>
      <c r="AX115" s="20"/>
      <c r="AY115" s="20"/>
    </row>
    <row r="116" spans="2:51" s="3" customFormat="1" ht="18" x14ac:dyDescent="0.25">
      <c r="B116" s="21" t="s">
        <v>13</v>
      </c>
      <c r="C116" s="22" t="s">
        <v>13</v>
      </c>
      <c r="D116" s="33" t="s">
        <v>13</v>
      </c>
      <c r="E116" s="23" t="s">
        <v>13</v>
      </c>
      <c r="F116" s="39" t="e">
        <f t="shared" si="9"/>
        <v>#VALUE!</v>
      </c>
      <c r="G116" s="23" t="s">
        <v>13</v>
      </c>
      <c r="H116" s="39" t="e">
        <f t="shared" si="10"/>
        <v>#VALUE!</v>
      </c>
      <c r="I116" s="23" t="s">
        <v>13</v>
      </c>
      <c r="J116" s="39" t="e">
        <f t="shared" si="11"/>
        <v>#VALUE!</v>
      </c>
      <c r="K116" s="23" t="s">
        <v>13</v>
      </c>
      <c r="L116" s="39" t="e">
        <f t="shared" si="12"/>
        <v>#VALUE!</v>
      </c>
      <c r="M116" s="23" t="s">
        <v>13</v>
      </c>
      <c r="N116" s="39" t="e">
        <f t="shared" si="13"/>
        <v>#VALUE!</v>
      </c>
      <c r="O116" s="23" t="s">
        <v>13</v>
      </c>
      <c r="P116" s="39" t="e">
        <f t="shared" si="14"/>
        <v>#VALUE!</v>
      </c>
      <c r="Q116" s="32" t="s">
        <v>13</v>
      </c>
      <c r="R116" s="39" t="e">
        <f t="shared" si="15"/>
        <v>#VALUE!</v>
      </c>
      <c r="S116" s="32" t="s">
        <v>13</v>
      </c>
      <c r="T116" s="39" t="e">
        <f t="shared" si="16"/>
        <v>#VALUE!</v>
      </c>
      <c r="U116" s="32" t="s">
        <v>13</v>
      </c>
      <c r="V116" s="39" t="e">
        <f t="shared" si="17"/>
        <v>#VALUE!</v>
      </c>
      <c r="W116" s="2"/>
      <c r="X116" s="2"/>
      <c r="Y116" s="2"/>
      <c r="Z116" s="2"/>
      <c r="AA116" s="2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W116" s="20"/>
      <c r="AX116" s="20"/>
      <c r="AY116" s="20"/>
    </row>
    <row r="117" spans="2:51" s="3" customFormat="1" ht="18" x14ac:dyDescent="0.25">
      <c r="B117" s="21" t="s">
        <v>13</v>
      </c>
      <c r="C117" s="22" t="s">
        <v>13</v>
      </c>
      <c r="D117" s="33" t="s">
        <v>13</v>
      </c>
      <c r="E117" s="23" t="s">
        <v>13</v>
      </c>
      <c r="F117" s="39" t="e">
        <f t="shared" si="9"/>
        <v>#VALUE!</v>
      </c>
      <c r="G117" s="23" t="s">
        <v>13</v>
      </c>
      <c r="H117" s="39" t="e">
        <f t="shared" si="10"/>
        <v>#VALUE!</v>
      </c>
      <c r="I117" s="23" t="s">
        <v>13</v>
      </c>
      <c r="J117" s="39" t="e">
        <f t="shared" si="11"/>
        <v>#VALUE!</v>
      </c>
      <c r="K117" s="23" t="s">
        <v>13</v>
      </c>
      <c r="L117" s="39" t="e">
        <f t="shared" si="12"/>
        <v>#VALUE!</v>
      </c>
      <c r="M117" s="23" t="s">
        <v>13</v>
      </c>
      <c r="N117" s="39" t="e">
        <f t="shared" si="13"/>
        <v>#VALUE!</v>
      </c>
      <c r="O117" s="23" t="s">
        <v>13</v>
      </c>
      <c r="P117" s="39" t="e">
        <f t="shared" si="14"/>
        <v>#VALUE!</v>
      </c>
      <c r="Q117" s="32" t="s">
        <v>13</v>
      </c>
      <c r="R117" s="39" t="e">
        <f t="shared" si="15"/>
        <v>#VALUE!</v>
      </c>
      <c r="S117" s="32" t="s">
        <v>13</v>
      </c>
      <c r="T117" s="39" t="e">
        <f t="shared" si="16"/>
        <v>#VALUE!</v>
      </c>
      <c r="U117" s="32" t="s">
        <v>13</v>
      </c>
      <c r="V117" s="39" t="e">
        <f t="shared" si="17"/>
        <v>#VALUE!</v>
      </c>
      <c r="W117" s="2"/>
      <c r="X117" s="2"/>
      <c r="Y117" s="2"/>
      <c r="Z117" s="2"/>
      <c r="AA117" s="2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W117" s="20"/>
      <c r="AX117" s="20"/>
      <c r="AY117" s="20"/>
    </row>
    <row r="118" spans="2:51" s="3" customFormat="1" ht="18" x14ac:dyDescent="0.25">
      <c r="B118" s="21" t="s">
        <v>13</v>
      </c>
      <c r="C118" s="22" t="s">
        <v>13</v>
      </c>
      <c r="D118" s="33" t="s">
        <v>13</v>
      </c>
      <c r="E118" s="23" t="s">
        <v>13</v>
      </c>
      <c r="F118" s="39" t="e">
        <f t="shared" si="9"/>
        <v>#VALUE!</v>
      </c>
      <c r="G118" s="23" t="s">
        <v>13</v>
      </c>
      <c r="H118" s="39" t="e">
        <f t="shared" si="10"/>
        <v>#VALUE!</v>
      </c>
      <c r="I118" s="23" t="s">
        <v>13</v>
      </c>
      <c r="J118" s="39" t="e">
        <f t="shared" si="11"/>
        <v>#VALUE!</v>
      </c>
      <c r="K118" s="23" t="s">
        <v>13</v>
      </c>
      <c r="L118" s="39" t="e">
        <f t="shared" si="12"/>
        <v>#VALUE!</v>
      </c>
      <c r="M118" s="23" t="s">
        <v>13</v>
      </c>
      <c r="N118" s="39" t="e">
        <f t="shared" si="13"/>
        <v>#VALUE!</v>
      </c>
      <c r="O118" s="23" t="s">
        <v>13</v>
      </c>
      <c r="P118" s="39" t="e">
        <f t="shared" si="14"/>
        <v>#VALUE!</v>
      </c>
      <c r="Q118" s="32" t="s">
        <v>13</v>
      </c>
      <c r="R118" s="39" t="e">
        <f t="shared" si="15"/>
        <v>#VALUE!</v>
      </c>
      <c r="S118" s="32" t="s">
        <v>13</v>
      </c>
      <c r="T118" s="39" t="e">
        <f t="shared" si="16"/>
        <v>#VALUE!</v>
      </c>
      <c r="U118" s="32" t="s">
        <v>13</v>
      </c>
      <c r="V118" s="39" t="e">
        <f t="shared" si="17"/>
        <v>#VALUE!</v>
      </c>
      <c r="W118" s="2"/>
      <c r="X118" s="2"/>
      <c r="Y118" s="2"/>
      <c r="Z118" s="2"/>
      <c r="AA118" s="2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W118" s="20"/>
      <c r="AX118" s="20"/>
      <c r="AY118" s="20"/>
    </row>
    <row r="119" spans="2:51" s="3" customFormat="1" ht="18" x14ac:dyDescent="0.25">
      <c r="B119" s="21" t="s">
        <v>13</v>
      </c>
      <c r="C119" s="22" t="s">
        <v>13</v>
      </c>
      <c r="D119" s="33" t="s">
        <v>13</v>
      </c>
      <c r="E119" s="23" t="s">
        <v>13</v>
      </c>
      <c r="F119" s="39" t="e">
        <f t="shared" si="9"/>
        <v>#VALUE!</v>
      </c>
      <c r="G119" s="23" t="s">
        <v>13</v>
      </c>
      <c r="H119" s="39" t="e">
        <f t="shared" si="10"/>
        <v>#VALUE!</v>
      </c>
      <c r="I119" s="23" t="s">
        <v>13</v>
      </c>
      <c r="J119" s="39" t="e">
        <f t="shared" si="11"/>
        <v>#VALUE!</v>
      </c>
      <c r="K119" s="23" t="s">
        <v>13</v>
      </c>
      <c r="L119" s="39" t="e">
        <f t="shared" si="12"/>
        <v>#VALUE!</v>
      </c>
      <c r="M119" s="23" t="s">
        <v>13</v>
      </c>
      <c r="N119" s="39" t="e">
        <f t="shared" si="13"/>
        <v>#VALUE!</v>
      </c>
      <c r="O119" s="23" t="s">
        <v>13</v>
      </c>
      <c r="P119" s="39" t="e">
        <f t="shared" si="14"/>
        <v>#VALUE!</v>
      </c>
      <c r="Q119" s="32" t="s">
        <v>13</v>
      </c>
      <c r="R119" s="39" t="e">
        <f t="shared" si="15"/>
        <v>#VALUE!</v>
      </c>
      <c r="S119" s="32" t="s">
        <v>13</v>
      </c>
      <c r="T119" s="39" t="e">
        <f t="shared" si="16"/>
        <v>#VALUE!</v>
      </c>
      <c r="U119" s="32" t="s">
        <v>13</v>
      </c>
      <c r="V119" s="39" t="e">
        <f t="shared" si="17"/>
        <v>#VALUE!</v>
      </c>
      <c r="W119" s="2"/>
      <c r="X119" s="2"/>
      <c r="Y119" s="2"/>
      <c r="Z119" s="2"/>
      <c r="AA119" s="2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W119" s="20"/>
      <c r="AX119" s="20"/>
      <c r="AY119" s="20"/>
    </row>
    <row r="120" spans="2:51" s="3" customFormat="1" ht="18" x14ac:dyDescent="0.25">
      <c r="B120" s="21" t="s">
        <v>13</v>
      </c>
      <c r="C120" s="22" t="s">
        <v>13</v>
      </c>
      <c r="D120" s="33" t="s">
        <v>13</v>
      </c>
      <c r="E120" s="23" t="s">
        <v>13</v>
      </c>
      <c r="F120" s="39" t="e">
        <f t="shared" si="9"/>
        <v>#VALUE!</v>
      </c>
      <c r="G120" s="23" t="s">
        <v>13</v>
      </c>
      <c r="H120" s="39" t="e">
        <f t="shared" si="10"/>
        <v>#VALUE!</v>
      </c>
      <c r="I120" s="23" t="s">
        <v>13</v>
      </c>
      <c r="J120" s="39" t="e">
        <f t="shared" si="11"/>
        <v>#VALUE!</v>
      </c>
      <c r="K120" s="23" t="s">
        <v>13</v>
      </c>
      <c r="L120" s="39" t="e">
        <f t="shared" si="12"/>
        <v>#VALUE!</v>
      </c>
      <c r="M120" s="23" t="s">
        <v>13</v>
      </c>
      <c r="N120" s="39" t="e">
        <f t="shared" si="13"/>
        <v>#VALUE!</v>
      </c>
      <c r="O120" s="23" t="s">
        <v>13</v>
      </c>
      <c r="P120" s="39" t="e">
        <f t="shared" si="14"/>
        <v>#VALUE!</v>
      </c>
      <c r="Q120" s="32" t="s">
        <v>13</v>
      </c>
      <c r="R120" s="39" t="e">
        <f t="shared" si="15"/>
        <v>#VALUE!</v>
      </c>
      <c r="S120" s="32" t="s">
        <v>13</v>
      </c>
      <c r="T120" s="39" t="e">
        <f t="shared" si="16"/>
        <v>#VALUE!</v>
      </c>
      <c r="U120" s="32" t="s">
        <v>13</v>
      </c>
      <c r="V120" s="39" t="e">
        <f t="shared" si="17"/>
        <v>#VALUE!</v>
      </c>
      <c r="W120" s="2"/>
      <c r="X120" s="2"/>
      <c r="Y120" s="2"/>
      <c r="Z120" s="2"/>
      <c r="AA120" s="2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W120" s="20"/>
      <c r="AX120" s="20"/>
      <c r="AY120" s="20"/>
    </row>
    <row r="121" spans="2:51" s="3" customFormat="1" ht="18" x14ac:dyDescent="0.25">
      <c r="B121" s="21" t="s">
        <v>13</v>
      </c>
      <c r="C121" s="22" t="s">
        <v>13</v>
      </c>
      <c r="D121" s="33" t="s">
        <v>13</v>
      </c>
      <c r="E121" s="23" t="s">
        <v>13</v>
      </c>
      <c r="F121" s="39" t="e">
        <f t="shared" si="9"/>
        <v>#VALUE!</v>
      </c>
      <c r="G121" s="23" t="s">
        <v>13</v>
      </c>
      <c r="H121" s="39" t="e">
        <f t="shared" si="10"/>
        <v>#VALUE!</v>
      </c>
      <c r="I121" s="23" t="s">
        <v>13</v>
      </c>
      <c r="J121" s="39" t="e">
        <f t="shared" si="11"/>
        <v>#VALUE!</v>
      </c>
      <c r="K121" s="23" t="s">
        <v>13</v>
      </c>
      <c r="L121" s="39" t="e">
        <f t="shared" si="12"/>
        <v>#VALUE!</v>
      </c>
      <c r="M121" s="23" t="s">
        <v>13</v>
      </c>
      <c r="N121" s="39" t="e">
        <f t="shared" si="13"/>
        <v>#VALUE!</v>
      </c>
      <c r="O121" s="23" t="s">
        <v>13</v>
      </c>
      <c r="P121" s="39" t="e">
        <f t="shared" si="14"/>
        <v>#VALUE!</v>
      </c>
      <c r="Q121" s="32" t="s">
        <v>13</v>
      </c>
      <c r="R121" s="39" t="e">
        <f t="shared" si="15"/>
        <v>#VALUE!</v>
      </c>
      <c r="S121" s="32" t="s">
        <v>13</v>
      </c>
      <c r="T121" s="39" t="e">
        <f t="shared" si="16"/>
        <v>#VALUE!</v>
      </c>
      <c r="U121" s="32" t="s">
        <v>13</v>
      </c>
      <c r="V121" s="39" t="e">
        <f t="shared" si="17"/>
        <v>#VALUE!</v>
      </c>
      <c r="W121" s="2"/>
      <c r="X121" s="2"/>
      <c r="Y121" s="2"/>
      <c r="Z121" s="2"/>
      <c r="AA121" s="2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W121" s="20"/>
      <c r="AX121" s="20"/>
      <c r="AY121" s="20"/>
    </row>
    <row r="122" spans="2:51" s="3" customFormat="1" ht="18" x14ac:dyDescent="0.25">
      <c r="B122" s="21" t="s">
        <v>13</v>
      </c>
      <c r="C122" s="22" t="s">
        <v>13</v>
      </c>
      <c r="D122" s="33" t="s">
        <v>13</v>
      </c>
      <c r="E122" s="23" t="s">
        <v>13</v>
      </c>
      <c r="F122" s="39" t="e">
        <f t="shared" si="9"/>
        <v>#VALUE!</v>
      </c>
      <c r="G122" s="23" t="s">
        <v>13</v>
      </c>
      <c r="H122" s="39" t="e">
        <f t="shared" si="10"/>
        <v>#VALUE!</v>
      </c>
      <c r="I122" s="23" t="s">
        <v>13</v>
      </c>
      <c r="J122" s="39" t="e">
        <f t="shared" si="11"/>
        <v>#VALUE!</v>
      </c>
      <c r="K122" s="23" t="s">
        <v>13</v>
      </c>
      <c r="L122" s="39" t="e">
        <f t="shared" si="12"/>
        <v>#VALUE!</v>
      </c>
      <c r="M122" s="23" t="s">
        <v>13</v>
      </c>
      <c r="N122" s="39" t="e">
        <f t="shared" si="13"/>
        <v>#VALUE!</v>
      </c>
      <c r="O122" s="23" t="s">
        <v>13</v>
      </c>
      <c r="P122" s="39" t="e">
        <f t="shared" si="14"/>
        <v>#VALUE!</v>
      </c>
      <c r="Q122" s="32" t="s">
        <v>13</v>
      </c>
      <c r="R122" s="39" t="e">
        <f t="shared" si="15"/>
        <v>#VALUE!</v>
      </c>
      <c r="S122" s="32" t="s">
        <v>13</v>
      </c>
      <c r="T122" s="39" t="e">
        <f t="shared" si="16"/>
        <v>#VALUE!</v>
      </c>
      <c r="U122" s="32" t="s">
        <v>13</v>
      </c>
      <c r="V122" s="39" t="e">
        <f t="shared" si="17"/>
        <v>#VALUE!</v>
      </c>
      <c r="W122" s="2"/>
      <c r="X122" s="2"/>
      <c r="Y122" s="2"/>
      <c r="Z122" s="2"/>
      <c r="AA122" s="2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W122" s="20"/>
      <c r="AX122" s="20"/>
      <c r="AY122" s="20"/>
    </row>
    <row r="123" spans="2:51" s="3" customFormat="1" ht="18" x14ac:dyDescent="0.25">
      <c r="B123" s="21" t="s">
        <v>13</v>
      </c>
      <c r="C123" s="22" t="s">
        <v>13</v>
      </c>
      <c r="D123" s="33" t="s">
        <v>13</v>
      </c>
      <c r="E123" s="23" t="s">
        <v>13</v>
      </c>
      <c r="F123" s="39" t="e">
        <f t="shared" si="9"/>
        <v>#VALUE!</v>
      </c>
      <c r="G123" s="23" t="s">
        <v>13</v>
      </c>
      <c r="H123" s="39" t="e">
        <f t="shared" si="10"/>
        <v>#VALUE!</v>
      </c>
      <c r="I123" s="23" t="s">
        <v>13</v>
      </c>
      <c r="J123" s="39" t="e">
        <f t="shared" si="11"/>
        <v>#VALUE!</v>
      </c>
      <c r="K123" s="23" t="s">
        <v>13</v>
      </c>
      <c r="L123" s="39" t="e">
        <f t="shared" si="12"/>
        <v>#VALUE!</v>
      </c>
      <c r="M123" s="23" t="s">
        <v>13</v>
      </c>
      <c r="N123" s="39" t="e">
        <f t="shared" si="13"/>
        <v>#VALUE!</v>
      </c>
      <c r="O123" s="23" t="s">
        <v>13</v>
      </c>
      <c r="P123" s="39" t="e">
        <f t="shared" si="14"/>
        <v>#VALUE!</v>
      </c>
      <c r="Q123" s="32" t="s">
        <v>13</v>
      </c>
      <c r="R123" s="39" t="e">
        <f t="shared" si="15"/>
        <v>#VALUE!</v>
      </c>
      <c r="S123" s="32" t="s">
        <v>13</v>
      </c>
      <c r="T123" s="39" t="e">
        <f t="shared" si="16"/>
        <v>#VALUE!</v>
      </c>
      <c r="U123" s="32" t="s">
        <v>13</v>
      </c>
      <c r="V123" s="39" t="e">
        <f t="shared" si="17"/>
        <v>#VALUE!</v>
      </c>
      <c r="W123" s="2"/>
      <c r="X123" s="2"/>
      <c r="Y123" s="2"/>
      <c r="Z123" s="2"/>
      <c r="AA123" s="2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W123" s="20"/>
      <c r="AX123" s="20"/>
      <c r="AY123" s="20"/>
    </row>
    <row r="124" spans="2:51" s="3" customFormat="1" ht="18" x14ac:dyDescent="0.25">
      <c r="B124" s="21" t="s">
        <v>13</v>
      </c>
      <c r="C124" s="22" t="s">
        <v>13</v>
      </c>
      <c r="D124" s="33" t="s">
        <v>13</v>
      </c>
      <c r="E124" s="23" t="s">
        <v>13</v>
      </c>
      <c r="F124" s="39" t="e">
        <f t="shared" si="9"/>
        <v>#VALUE!</v>
      </c>
      <c r="G124" s="23" t="s">
        <v>13</v>
      </c>
      <c r="H124" s="39" t="e">
        <f t="shared" si="10"/>
        <v>#VALUE!</v>
      </c>
      <c r="I124" s="23" t="s">
        <v>13</v>
      </c>
      <c r="J124" s="39" t="e">
        <f t="shared" si="11"/>
        <v>#VALUE!</v>
      </c>
      <c r="K124" s="23" t="s">
        <v>13</v>
      </c>
      <c r="L124" s="39" t="e">
        <f t="shared" si="12"/>
        <v>#VALUE!</v>
      </c>
      <c r="M124" s="23" t="s">
        <v>13</v>
      </c>
      <c r="N124" s="39" t="e">
        <f t="shared" si="13"/>
        <v>#VALUE!</v>
      </c>
      <c r="O124" s="23" t="s">
        <v>13</v>
      </c>
      <c r="P124" s="39" t="e">
        <f t="shared" si="14"/>
        <v>#VALUE!</v>
      </c>
      <c r="Q124" s="32" t="s">
        <v>13</v>
      </c>
      <c r="R124" s="39" t="e">
        <f t="shared" si="15"/>
        <v>#VALUE!</v>
      </c>
      <c r="S124" s="32" t="s">
        <v>13</v>
      </c>
      <c r="T124" s="39" t="e">
        <f t="shared" si="16"/>
        <v>#VALUE!</v>
      </c>
      <c r="U124" s="32" t="s">
        <v>13</v>
      </c>
      <c r="V124" s="39" t="e">
        <f t="shared" si="17"/>
        <v>#VALUE!</v>
      </c>
      <c r="W124" s="2"/>
      <c r="X124" s="2"/>
      <c r="Y124" s="2"/>
      <c r="Z124" s="2"/>
      <c r="AA124" s="2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W124" s="20"/>
      <c r="AX124" s="20"/>
      <c r="AY124" s="20"/>
    </row>
    <row r="125" spans="2:51" s="3" customFormat="1" ht="18" x14ac:dyDescent="0.25">
      <c r="B125" s="21" t="s">
        <v>13</v>
      </c>
      <c r="C125" s="22" t="s">
        <v>13</v>
      </c>
      <c r="D125" s="33" t="s">
        <v>13</v>
      </c>
      <c r="E125" s="23" t="s">
        <v>13</v>
      </c>
      <c r="F125" s="39" t="e">
        <f t="shared" si="9"/>
        <v>#VALUE!</v>
      </c>
      <c r="G125" s="23" t="s">
        <v>13</v>
      </c>
      <c r="H125" s="39" t="e">
        <f t="shared" si="10"/>
        <v>#VALUE!</v>
      </c>
      <c r="I125" s="23" t="s">
        <v>13</v>
      </c>
      <c r="J125" s="39" t="e">
        <f t="shared" si="11"/>
        <v>#VALUE!</v>
      </c>
      <c r="K125" s="23" t="s">
        <v>13</v>
      </c>
      <c r="L125" s="39" t="e">
        <f t="shared" si="12"/>
        <v>#VALUE!</v>
      </c>
      <c r="M125" s="23" t="s">
        <v>13</v>
      </c>
      <c r="N125" s="39" t="e">
        <f t="shared" si="13"/>
        <v>#VALUE!</v>
      </c>
      <c r="O125" s="23" t="s">
        <v>13</v>
      </c>
      <c r="P125" s="39" t="e">
        <f t="shared" si="14"/>
        <v>#VALUE!</v>
      </c>
      <c r="Q125" s="32" t="s">
        <v>13</v>
      </c>
      <c r="R125" s="39" t="e">
        <f t="shared" si="15"/>
        <v>#VALUE!</v>
      </c>
      <c r="S125" s="32" t="s">
        <v>13</v>
      </c>
      <c r="T125" s="39" t="e">
        <f t="shared" si="16"/>
        <v>#VALUE!</v>
      </c>
      <c r="U125" s="32" t="s">
        <v>13</v>
      </c>
      <c r="V125" s="39" t="e">
        <f t="shared" si="17"/>
        <v>#VALUE!</v>
      </c>
      <c r="W125" s="2"/>
      <c r="X125" s="2"/>
      <c r="Y125" s="2"/>
      <c r="Z125" s="2"/>
      <c r="AA125" s="2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W125" s="20"/>
      <c r="AX125" s="20"/>
      <c r="AY125" s="20"/>
    </row>
    <row r="126" spans="2:51" s="3" customFormat="1" ht="18" x14ac:dyDescent="0.25">
      <c r="B126" s="21" t="s">
        <v>13</v>
      </c>
      <c r="C126" s="22" t="s">
        <v>13</v>
      </c>
      <c r="D126" s="33" t="s">
        <v>13</v>
      </c>
      <c r="E126" s="23" t="s">
        <v>13</v>
      </c>
      <c r="F126" s="39" t="e">
        <f t="shared" si="9"/>
        <v>#VALUE!</v>
      </c>
      <c r="G126" s="23" t="s">
        <v>13</v>
      </c>
      <c r="H126" s="39" t="e">
        <f t="shared" si="10"/>
        <v>#VALUE!</v>
      </c>
      <c r="I126" s="23" t="s">
        <v>13</v>
      </c>
      <c r="J126" s="39" t="e">
        <f t="shared" si="11"/>
        <v>#VALUE!</v>
      </c>
      <c r="K126" s="23" t="s">
        <v>13</v>
      </c>
      <c r="L126" s="39" t="e">
        <f t="shared" si="12"/>
        <v>#VALUE!</v>
      </c>
      <c r="M126" s="23" t="s">
        <v>13</v>
      </c>
      <c r="N126" s="39" t="e">
        <f t="shared" si="13"/>
        <v>#VALUE!</v>
      </c>
      <c r="O126" s="23" t="s">
        <v>13</v>
      </c>
      <c r="P126" s="39" t="e">
        <f t="shared" si="14"/>
        <v>#VALUE!</v>
      </c>
      <c r="Q126" s="32" t="s">
        <v>13</v>
      </c>
      <c r="R126" s="39" t="e">
        <f t="shared" si="15"/>
        <v>#VALUE!</v>
      </c>
      <c r="S126" s="32" t="s">
        <v>13</v>
      </c>
      <c r="T126" s="39" t="e">
        <f t="shared" si="16"/>
        <v>#VALUE!</v>
      </c>
      <c r="U126" s="32" t="s">
        <v>13</v>
      </c>
      <c r="V126" s="39" t="e">
        <f t="shared" si="17"/>
        <v>#VALUE!</v>
      </c>
      <c r="W126" s="2"/>
      <c r="X126" s="2"/>
      <c r="Y126" s="2"/>
      <c r="Z126" s="2"/>
      <c r="AA126" s="2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W126" s="20"/>
      <c r="AX126" s="20"/>
      <c r="AY126" s="20"/>
    </row>
    <row r="127" spans="2:51" s="3" customFormat="1" ht="18" x14ac:dyDescent="0.25">
      <c r="B127" s="21" t="s">
        <v>13</v>
      </c>
      <c r="C127" s="22" t="s">
        <v>13</v>
      </c>
      <c r="D127" s="33" t="s">
        <v>13</v>
      </c>
      <c r="E127" s="23" t="s">
        <v>13</v>
      </c>
      <c r="F127" s="39" t="e">
        <f t="shared" si="9"/>
        <v>#VALUE!</v>
      </c>
      <c r="G127" s="23" t="s">
        <v>13</v>
      </c>
      <c r="H127" s="39" t="e">
        <f t="shared" si="10"/>
        <v>#VALUE!</v>
      </c>
      <c r="I127" s="23" t="s">
        <v>13</v>
      </c>
      <c r="J127" s="39" t="e">
        <f t="shared" si="11"/>
        <v>#VALUE!</v>
      </c>
      <c r="K127" s="23" t="s">
        <v>13</v>
      </c>
      <c r="L127" s="39" t="e">
        <f t="shared" si="12"/>
        <v>#VALUE!</v>
      </c>
      <c r="M127" s="23" t="s">
        <v>13</v>
      </c>
      <c r="N127" s="39" t="e">
        <f t="shared" si="13"/>
        <v>#VALUE!</v>
      </c>
      <c r="O127" s="23" t="s">
        <v>13</v>
      </c>
      <c r="P127" s="39" t="e">
        <f t="shared" si="14"/>
        <v>#VALUE!</v>
      </c>
      <c r="Q127" s="32" t="s">
        <v>13</v>
      </c>
      <c r="R127" s="39" t="e">
        <f t="shared" si="15"/>
        <v>#VALUE!</v>
      </c>
      <c r="S127" s="32" t="s">
        <v>13</v>
      </c>
      <c r="T127" s="39" t="e">
        <f t="shared" si="16"/>
        <v>#VALUE!</v>
      </c>
      <c r="U127" s="32" t="s">
        <v>13</v>
      </c>
      <c r="V127" s="39" t="e">
        <f t="shared" si="17"/>
        <v>#VALUE!</v>
      </c>
      <c r="W127" s="2"/>
      <c r="X127" s="2"/>
      <c r="Y127" s="2"/>
      <c r="Z127" s="2"/>
      <c r="AA127" s="2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W127" s="20"/>
      <c r="AX127" s="20"/>
      <c r="AY127" s="20"/>
    </row>
    <row r="128" spans="2:51" s="3" customFormat="1" ht="18" x14ac:dyDescent="0.25">
      <c r="B128" s="21" t="s">
        <v>13</v>
      </c>
      <c r="C128" s="22" t="s">
        <v>13</v>
      </c>
      <c r="D128" s="33" t="s">
        <v>13</v>
      </c>
      <c r="E128" s="23" t="s">
        <v>13</v>
      </c>
      <c r="F128" s="39" t="e">
        <f t="shared" si="9"/>
        <v>#VALUE!</v>
      </c>
      <c r="G128" s="23" t="s">
        <v>13</v>
      </c>
      <c r="H128" s="39" t="e">
        <f t="shared" si="10"/>
        <v>#VALUE!</v>
      </c>
      <c r="I128" s="23" t="s">
        <v>13</v>
      </c>
      <c r="J128" s="39" t="e">
        <f t="shared" si="11"/>
        <v>#VALUE!</v>
      </c>
      <c r="K128" s="23" t="s">
        <v>13</v>
      </c>
      <c r="L128" s="39" t="e">
        <f t="shared" si="12"/>
        <v>#VALUE!</v>
      </c>
      <c r="M128" s="23" t="s">
        <v>13</v>
      </c>
      <c r="N128" s="39" t="e">
        <f t="shared" si="13"/>
        <v>#VALUE!</v>
      </c>
      <c r="O128" s="23" t="s">
        <v>13</v>
      </c>
      <c r="P128" s="39" t="e">
        <f t="shared" si="14"/>
        <v>#VALUE!</v>
      </c>
      <c r="Q128" s="32" t="s">
        <v>13</v>
      </c>
      <c r="R128" s="39" t="e">
        <f t="shared" si="15"/>
        <v>#VALUE!</v>
      </c>
      <c r="S128" s="32" t="s">
        <v>13</v>
      </c>
      <c r="T128" s="39" t="e">
        <f t="shared" si="16"/>
        <v>#VALUE!</v>
      </c>
      <c r="U128" s="32" t="s">
        <v>13</v>
      </c>
      <c r="V128" s="39" t="e">
        <f t="shared" si="17"/>
        <v>#VALUE!</v>
      </c>
      <c r="W128" s="2"/>
      <c r="X128" s="2"/>
      <c r="Y128" s="2"/>
      <c r="Z128" s="2"/>
      <c r="AA128" s="2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W128" s="20"/>
      <c r="AX128" s="20"/>
      <c r="AY128" s="20"/>
    </row>
    <row r="129" spans="2:51" s="3" customFormat="1" ht="18" x14ac:dyDescent="0.25">
      <c r="B129" s="21" t="s">
        <v>13</v>
      </c>
      <c r="C129" s="22" t="s">
        <v>13</v>
      </c>
      <c r="D129" s="33" t="s">
        <v>13</v>
      </c>
      <c r="E129" s="23" t="s">
        <v>13</v>
      </c>
      <c r="F129" s="39" t="e">
        <f t="shared" si="9"/>
        <v>#VALUE!</v>
      </c>
      <c r="G129" s="23" t="s">
        <v>13</v>
      </c>
      <c r="H129" s="39" t="e">
        <f t="shared" si="10"/>
        <v>#VALUE!</v>
      </c>
      <c r="I129" s="23" t="s">
        <v>13</v>
      </c>
      <c r="J129" s="39" t="e">
        <f t="shared" si="11"/>
        <v>#VALUE!</v>
      </c>
      <c r="K129" s="23" t="s">
        <v>13</v>
      </c>
      <c r="L129" s="39" t="e">
        <f t="shared" si="12"/>
        <v>#VALUE!</v>
      </c>
      <c r="M129" s="23" t="s">
        <v>13</v>
      </c>
      <c r="N129" s="39" t="e">
        <f t="shared" si="13"/>
        <v>#VALUE!</v>
      </c>
      <c r="O129" s="23" t="s">
        <v>13</v>
      </c>
      <c r="P129" s="39" t="e">
        <f t="shared" si="14"/>
        <v>#VALUE!</v>
      </c>
      <c r="Q129" s="32" t="s">
        <v>13</v>
      </c>
      <c r="R129" s="39" t="e">
        <f t="shared" si="15"/>
        <v>#VALUE!</v>
      </c>
      <c r="S129" s="32" t="s">
        <v>13</v>
      </c>
      <c r="T129" s="39" t="e">
        <f t="shared" si="16"/>
        <v>#VALUE!</v>
      </c>
      <c r="U129" s="32" t="s">
        <v>13</v>
      </c>
      <c r="V129" s="39" t="e">
        <f t="shared" si="17"/>
        <v>#VALUE!</v>
      </c>
      <c r="W129" s="2"/>
      <c r="X129" s="2"/>
      <c r="Y129" s="2"/>
      <c r="Z129" s="2"/>
      <c r="AA129" s="2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W129" s="20"/>
      <c r="AX129" s="20"/>
      <c r="AY129" s="20"/>
    </row>
    <row r="130" spans="2:51" s="3" customFormat="1" ht="18" x14ac:dyDescent="0.25">
      <c r="B130" s="21" t="s">
        <v>13</v>
      </c>
      <c r="C130" s="22" t="s">
        <v>13</v>
      </c>
      <c r="D130" s="33" t="s">
        <v>13</v>
      </c>
      <c r="E130" s="23" t="s">
        <v>13</v>
      </c>
      <c r="F130" s="39" t="e">
        <f t="shared" si="9"/>
        <v>#VALUE!</v>
      </c>
      <c r="G130" s="23" t="s">
        <v>13</v>
      </c>
      <c r="H130" s="39" t="e">
        <f t="shared" si="10"/>
        <v>#VALUE!</v>
      </c>
      <c r="I130" s="23" t="s">
        <v>13</v>
      </c>
      <c r="J130" s="39" t="e">
        <f t="shared" si="11"/>
        <v>#VALUE!</v>
      </c>
      <c r="K130" s="23" t="s">
        <v>13</v>
      </c>
      <c r="L130" s="39" t="e">
        <f t="shared" si="12"/>
        <v>#VALUE!</v>
      </c>
      <c r="M130" s="23" t="s">
        <v>13</v>
      </c>
      <c r="N130" s="39" t="e">
        <f t="shared" si="13"/>
        <v>#VALUE!</v>
      </c>
      <c r="O130" s="23" t="s">
        <v>13</v>
      </c>
      <c r="P130" s="39" t="e">
        <f t="shared" si="14"/>
        <v>#VALUE!</v>
      </c>
      <c r="Q130" s="32" t="s">
        <v>13</v>
      </c>
      <c r="R130" s="39" t="e">
        <f t="shared" si="15"/>
        <v>#VALUE!</v>
      </c>
      <c r="S130" s="32" t="s">
        <v>13</v>
      </c>
      <c r="T130" s="39" t="e">
        <f t="shared" si="16"/>
        <v>#VALUE!</v>
      </c>
      <c r="U130" s="32" t="s">
        <v>13</v>
      </c>
      <c r="V130" s="39" t="e">
        <f t="shared" si="17"/>
        <v>#VALUE!</v>
      </c>
      <c r="W130" s="2"/>
      <c r="X130" s="2"/>
      <c r="Y130" s="2"/>
      <c r="Z130" s="2"/>
      <c r="AA130" s="2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W130" s="20"/>
      <c r="AX130" s="20"/>
      <c r="AY130" s="20"/>
    </row>
    <row r="131" spans="2:51" s="3" customFormat="1" ht="18" x14ac:dyDescent="0.25">
      <c r="B131" s="21" t="s">
        <v>13</v>
      </c>
      <c r="C131" s="22" t="s">
        <v>13</v>
      </c>
      <c r="D131" s="33" t="s">
        <v>13</v>
      </c>
      <c r="E131" s="23" t="s">
        <v>13</v>
      </c>
      <c r="F131" s="39" t="e">
        <f t="shared" si="9"/>
        <v>#VALUE!</v>
      </c>
      <c r="G131" s="23" t="s">
        <v>13</v>
      </c>
      <c r="H131" s="39" t="e">
        <f t="shared" si="10"/>
        <v>#VALUE!</v>
      </c>
      <c r="I131" s="23" t="s">
        <v>13</v>
      </c>
      <c r="J131" s="39" t="e">
        <f t="shared" si="11"/>
        <v>#VALUE!</v>
      </c>
      <c r="K131" s="23" t="s">
        <v>13</v>
      </c>
      <c r="L131" s="39" t="e">
        <f t="shared" si="12"/>
        <v>#VALUE!</v>
      </c>
      <c r="M131" s="23" t="s">
        <v>13</v>
      </c>
      <c r="N131" s="39" t="e">
        <f t="shared" si="13"/>
        <v>#VALUE!</v>
      </c>
      <c r="O131" s="23" t="s">
        <v>13</v>
      </c>
      <c r="P131" s="39" t="e">
        <f t="shared" si="14"/>
        <v>#VALUE!</v>
      </c>
      <c r="Q131" s="32" t="s">
        <v>13</v>
      </c>
      <c r="R131" s="39" t="e">
        <f t="shared" si="15"/>
        <v>#VALUE!</v>
      </c>
      <c r="S131" s="32" t="s">
        <v>13</v>
      </c>
      <c r="T131" s="39" t="e">
        <f t="shared" si="16"/>
        <v>#VALUE!</v>
      </c>
      <c r="U131" s="32" t="s">
        <v>13</v>
      </c>
      <c r="V131" s="39" t="e">
        <f t="shared" si="17"/>
        <v>#VALUE!</v>
      </c>
      <c r="W131" s="2"/>
      <c r="X131" s="2"/>
      <c r="Y131" s="2"/>
      <c r="Z131" s="2"/>
      <c r="AA131" s="2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W131" s="20"/>
      <c r="AX131" s="20"/>
      <c r="AY131" s="20"/>
    </row>
    <row r="132" spans="2:51" s="3" customFormat="1" ht="18" x14ac:dyDescent="0.25">
      <c r="B132" s="21" t="s">
        <v>13</v>
      </c>
      <c r="C132" s="22" t="s">
        <v>13</v>
      </c>
      <c r="D132" s="33" t="s">
        <v>13</v>
      </c>
      <c r="E132" s="23" t="s">
        <v>13</v>
      </c>
      <c r="F132" s="39" t="e">
        <f t="shared" si="9"/>
        <v>#VALUE!</v>
      </c>
      <c r="G132" s="23" t="s">
        <v>13</v>
      </c>
      <c r="H132" s="39" t="e">
        <f t="shared" si="10"/>
        <v>#VALUE!</v>
      </c>
      <c r="I132" s="23" t="s">
        <v>13</v>
      </c>
      <c r="J132" s="39" t="e">
        <f t="shared" si="11"/>
        <v>#VALUE!</v>
      </c>
      <c r="K132" s="23" t="s">
        <v>13</v>
      </c>
      <c r="L132" s="39" t="e">
        <f t="shared" si="12"/>
        <v>#VALUE!</v>
      </c>
      <c r="M132" s="23" t="s">
        <v>13</v>
      </c>
      <c r="N132" s="39" t="e">
        <f t="shared" si="13"/>
        <v>#VALUE!</v>
      </c>
      <c r="O132" s="23" t="s">
        <v>13</v>
      </c>
      <c r="P132" s="39" t="e">
        <f t="shared" si="14"/>
        <v>#VALUE!</v>
      </c>
      <c r="Q132" s="32" t="s">
        <v>13</v>
      </c>
      <c r="R132" s="39" t="e">
        <f t="shared" si="15"/>
        <v>#VALUE!</v>
      </c>
      <c r="S132" s="32" t="s">
        <v>13</v>
      </c>
      <c r="T132" s="39" t="e">
        <f t="shared" si="16"/>
        <v>#VALUE!</v>
      </c>
      <c r="U132" s="32" t="s">
        <v>13</v>
      </c>
      <c r="V132" s="39" t="e">
        <f t="shared" si="17"/>
        <v>#VALUE!</v>
      </c>
      <c r="W132" s="2"/>
      <c r="X132" s="2"/>
      <c r="Y132" s="2"/>
      <c r="Z132" s="2"/>
      <c r="AA132" s="2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W132" s="20"/>
      <c r="AX132" s="20"/>
      <c r="AY132" s="20"/>
    </row>
    <row r="133" spans="2:51" s="3" customFormat="1" ht="18" x14ac:dyDescent="0.25">
      <c r="B133" s="21" t="s">
        <v>13</v>
      </c>
      <c r="C133" s="22" t="s">
        <v>13</v>
      </c>
      <c r="D133" s="33" t="s">
        <v>13</v>
      </c>
      <c r="E133" s="23" t="s">
        <v>13</v>
      </c>
      <c r="F133" s="39" t="e">
        <f t="shared" si="9"/>
        <v>#VALUE!</v>
      </c>
      <c r="G133" s="23" t="s">
        <v>13</v>
      </c>
      <c r="H133" s="39" t="e">
        <f t="shared" si="10"/>
        <v>#VALUE!</v>
      </c>
      <c r="I133" s="23" t="s">
        <v>13</v>
      </c>
      <c r="J133" s="39" t="e">
        <f t="shared" si="11"/>
        <v>#VALUE!</v>
      </c>
      <c r="K133" s="23" t="s">
        <v>13</v>
      </c>
      <c r="L133" s="39" t="e">
        <f t="shared" si="12"/>
        <v>#VALUE!</v>
      </c>
      <c r="M133" s="23" t="s">
        <v>13</v>
      </c>
      <c r="N133" s="39" t="e">
        <f t="shared" si="13"/>
        <v>#VALUE!</v>
      </c>
      <c r="O133" s="23" t="s">
        <v>13</v>
      </c>
      <c r="P133" s="39" t="e">
        <f t="shared" si="14"/>
        <v>#VALUE!</v>
      </c>
      <c r="Q133" s="32" t="s">
        <v>13</v>
      </c>
      <c r="R133" s="39" t="e">
        <f t="shared" si="15"/>
        <v>#VALUE!</v>
      </c>
      <c r="S133" s="32" t="s">
        <v>13</v>
      </c>
      <c r="T133" s="39" t="e">
        <f t="shared" si="16"/>
        <v>#VALUE!</v>
      </c>
      <c r="U133" s="32" t="s">
        <v>13</v>
      </c>
      <c r="V133" s="39" t="e">
        <f t="shared" si="17"/>
        <v>#VALUE!</v>
      </c>
      <c r="W133" s="2"/>
      <c r="X133" s="2"/>
      <c r="Y133" s="2"/>
      <c r="Z133" s="2"/>
      <c r="AA133" s="2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W133" s="20"/>
      <c r="AX133" s="20"/>
      <c r="AY133" s="20"/>
    </row>
    <row r="134" spans="2:51" s="3" customFormat="1" ht="18" x14ac:dyDescent="0.25">
      <c r="B134" s="21" t="s">
        <v>13</v>
      </c>
      <c r="C134" s="22" t="s">
        <v>13</v>
      </c>
      <c r="D134" s="33" t="s">
        <v>13</v>
      </c>
      <c r="E134" s="23" t="s">
        <v>13</v>
      </c>
      <c r="F134" s="39" t="e">
        <f t="shared" si="9"/>
        <v>#VALUE!</v>
      </c>
      <c r="G134" s="23" t="s">
        <v>13</v>
      </c>
      <c r="H134" s="39" t="e">
        <f t="shared" si="10"/>
        <v>#VALUE!</v>
      </c>
      <c r="I134" s="23" t="s">
        <v>13</v>
      </c>
      <c r="J134" s="39" t="e">
        <f t="shared" si="11"/>
        <v>#VALUE!</v>
      </c>
      <c r="K134" s="23" t="s">
        <v>13</v>
      </c>
      <c r="L134" s="39" t="e">
        <f t="shared" si="12"/>
        <v>#VALUE!</v>
      </c>
      <c r="M134" s="23" t="s">
        <v>13</v>
      </c>
      <c r="N134" s="39" t="e">
        <f t="shared" si="13"/>
        <v>#VALUE!</v>
      </c>
      <c r="O134" s="23" t="s">
        <v>13</v>
      </c>
      <c r="P134" s="39" t="e">
        <f t="shared" si="14"/>
        <v>#VALUE!</v>
      </c>
      <c r="Q134" s="32" t="s">
        <v>13</v>
      </c>
      <c r="R134" s="39" t="e">
        <f t="shared" si="15"/>
        <v>#VALUE!</v>
      </c>
      <c r="S134" s="32" t="s">
        <v>13</v>
      </c>
      <c r="T134" s="39" t="e">
        <f t="shared" si="16"/>
        <v>#VALUE!</v>
      </c>
      <c r="U134" s="32" t="s">
        <v>13</v>
      </c>
      <c r="V134" s="39" t="e">
        <f t="shared" si="17"/>
        <v>#VALUE!</v>
      </c>
      <c r="W134" s="2"/>
      <c r="X134" s="2"/>
      <c r="Y134" s="2"/>
      <c r="Z134" s="2"/>
      <c r="AA134" s="2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W134" s="20"/>
      <c r="AX134" s="20"/>
      <c r="AY134" s="20"/>
    </row>
    <row r="135" spans="2:51" s="3" customFormat="1" ht="18" x14ac:dyDescent="0.25">
      <c r="B135" s="21" t="s">
        <v>13</v>
      </c>
      <c r="C135" s="22" t="s">
        <v>13</v>
      </c>
      <c r="D135" s="33" t="s">
        <v>13</v>
      </c>
      <c r="E135" s="23" t="s">
        <v>13</v>
      </c>
      <c r="F135" s="39" t="e">
        <f t="shared" si="9"/>
        <v>#VALUE!</v>
      </c>
      <c r="G135" s="23" t="s">
        <v>13</v>
      </c>
      <c r="H135" s="39" t="e">
        <f t="shared" si="10"/>
        <v>#VALUE!</v>
      </c>
      <c r="I135" s="23" t="s">
        <v>13</v>
      </c>
      <c r="J135" s="39" t="e">
        <f t="shared" si="11"/>
        <v>#VALUE!</v>
      </c>
      <c r="K135" s="23" t="s">
        <v>13</v>
      </c>
      <c r="L135" s="39" t="e">
        <f t="shared" si="12"/>
        <v>#VALUE!</v>
      </c>
      <c r="M135" s="23" t="s">
        <v>13</v>
      </c>
      <c r="N135" s="39" t="e">
        <f t="shared" si="13"/>
        <v>#VALUE!</v>
      </c>
      <c r="O135" s="23" t="s">
        <v>13</v>
      </c>
      <c r="P135" s="39" t="e">
        <f t="shared" si="14"/>
        <v>#VALUE!</v>
      </c>
      <c r="Q135" s="32" t="s">
        <v>13</v>
      </c>
      <c r="R135" s="39" t="e">
        <f t="shared" si="15"/>
        <v>#VALUE!</v>
      </c>
      <c r="S135" s="32" t="s">
        <v>13</v>
      </c>
      <c r="T135" s="39" t="e">
        <f t="shared" si="16"/>
        <v>#VALUE!</v>
      </c>
      <c r="U135" s="32" t="s">
        <v>13</v>
      </c>
      <c r="V135" s="39" t="e">
        <f t="shared" si="17"/>
        <v>#VALUE!</v>
      </c>
      <c r="W135" s="2"/>
      <c r="X135" s="2"/>
      <c r="Y135" s="2"/>
      <c r="Z135" s="2"/>
      <c r="AA135" s="2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W135" s="20"/>
      <c r="AX135" s="20"/>
      <c r="AY135" s="20"/>
    </row>
    <row r="136" spans="2:51" s="3" customFormat="1" ht="18" x14ac:dyDescent="0.25">
      <c r="B136" s="21" t="s">
        <v>13</v>
      </c>
      <c r="C136" s="22" t="s">
        <v>13</v>
      </c>
      <c r="D136" s="33" t="s">
        <v>13</v>
      </c>
      <c r="E136" s="23" t="s">
        <v>13</v>
      </c>
      <c r="F136" s="39" t="e">
        <f t="shared" si="9"/>
        <v>#VALUE!</v>
      </c>
      <c r="G136" s="23" t="s">
        <v>13</v>
      </c>
      <c r="H136" s="39" t="e">
        <f t="shared" si="10"/>
        <v>#VALUE!</v>
      </c>
      <c r="I136" s="23" t="s">
        <v>13</v>
      </c>
      <c r="J136" s="39" t="e">
        <f t="shared" si="11"/>
        <v>#VALUE!</v>
      </c>
      <c r="K136" s="23" t="s">
        <v>13</v>
      </c>
      <c r="L136" s="39" t="e">
        <f t="shared" si="12"/>
        <v>#VALUE!</v>
      </c>
      <c r="M136" s="23" t="s">
        <v>13</v>
      </c>
      <c r="N136" s="39" t="e">
        <f t="shared" si="13"/>
        <v>#VALUE!</v>
      </c>
      <c r="O136" s="23" t="s">
        <v>13</v>
      </c>
      <c r="P136" s="39" t="e">
        <f t="shared" si="14"/>
        <v>#VALUE!</v>
      </c>
      <c r="Q136" s="32" t="s">
        <v>13</v>
      </c>
      <c r="R136" s="39" t="e">
        <f t="shared" si="15"/>
        <v>#VALUE!</v>
      </c>
      <c r="S136" s="32" t="s">
        <v>13</v>
      </c>
      <c r="T136" s="39" t="e">
        <f t="shared" si="16"/>
        <v>#VALUE!</v>
      </c>
      <c r="U136" s="32" t="s">
        <v>13</v>
      </c>
      <c r="V136" s="39" t="e">
        <f t="shared" si="17"/>
        <v>#VALUE!</v>
      </c>
      <c r="W136" s="2"/>
      <c r="X136" s="2"/>
      <c r="Y136" s="2"/>
      <c r="Z136" s="2"/>
      <c r="AA136" s="2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W136" s="20"/>
      <c r="AX136" s="20"/>
      <c r="AY136" s="20"/>
    </row>
    <row r="137" spans="2:51" s="3" customFormat="1" ht="18" x14ac:dyDescent="0.25">
      <c r="B137" s="21" t="s">
        <v>13</v>
      </c>
      <c r="C137" s="22" t="s">
        <v>13</v>
      </c>
      <c r="D137" s="33" t="s">
        <v>13</v>
      </c>
      <c r="E137" s="23" t="s">
        <v>13</v>
      </c>
      <c r="F137" s="39" t="e">
        <f t="shared" si="9"/>
        <v>#VALUE!</v>
      </c>
      <c r="G137" s="23" t="s">
        <v>13</v>
      </c>
      <c r="H137" s="39" t="e">
        <f t="shared" si="10"/>
        <v>#VALUE!</v>
      </c>
      <c r="I137" s="23" t="s">
        <v>13</v>
      </c>
      <c r="J137" s="39" t="e">
        <f t="shared" si="11"/>
        <v>#VALUE!</v>
      </c>
      <c r="K137" s="23" t="s">
        <v>13</v>
      </c>
      <c r="L137" s="39" t="e">
        <f t="shared" si="12"/>
        <v>#VALUE!</v>
      </c>
      <c r="M137" s="23" t="s">
        <v>13</v>
      </c>
      <c r="N137" s="39" t="e">
        <f t="shared" si="13"/>
        <v>#VALUE!</v>
      </c>
      <c r="O137" s="23" t="s">
        <v>13</v>
      </c>
      <c r="P137" s="39" t="e">
        <f t="shared" si="14"/>
        <v>#VALUE!</v>
      </c>
      <c r="Q137" s="32" t="s">
        <v>13</v>
      </c>
      <c r="R137" s="39" t="e">
        <f t="shared" si="15"/>
        <v>#VALUE!</v>
      </c>
      <c r="S137" s="32" t="s">
        <v>13</v>
      </c>
      <c r="T137" s="39" t="e">
        <f t="shared" si="16"/>
        <v>#VALUE!</v>
      </c>
      <c r="U137" s="32" t="s">
        <v>13</v>
      </c>
      <c r="V137" s="39" t="e">
        <f t="shared" si="17"/>
        <v>#VALUE!</v>
      </c>
      <c r="W137" s="2"/>
      <c r="X137" s="2"/>
      <c r="Y137" s="2"/>
      <c r="Z137" s="2"/>
      <c r="AA137" s="2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W137" s="20"/>
      <c r="AX137" s="20"/>
      <c r="AY137" s="20"/>
    </row>
    <row r="138" spans="2:51" s="3" customFormat="1" ht="18" x14ac:dyDescent="0.25">
      <c r="B138" s="21" t="s">
        <v>13</v>
      </c>
      <c r="C138" s="22" t="s">
        <v>13</v>
      </c>
      <c r="D138" s="33" t="s">
        <v>13</v>
      </c>
      <c r="E138" s="23" t="s">
        <v>13</v>
      </c>
      <c r="F138" s="39" t="e">
        <f t="shared" ref="F138:F157" si="18">E138/100</f>
        <v>#VALUE!</v>
      </c>
      <c r="G138" s="23" t="s">
        <v>13</v>
      </c>
      <c r="H138" s="39" t="e">
        <f t="shared" ref="H138:H201" si="19">G138/100</f>
        <v>#VALUE!</v>
      </c>
      <c r="I138" s="23" t="s">
        <v>13</v>
      </c>
      <c r="J138" s="39" t="e">
        <f t="shared" ref="J138:J181" si="20">I138/100</f>
        <v>#VALUE!</v>
      </c>
      <c r="K138" s="23" t="s">
        <v>13</v>
      </c>
      <c r="L138" s="39" t="e">
        <f t="shared" ref="L138:L201" si="21">K138/100</f>
        <v>#VALUE!</v>
      </c>
      <c r="M138" s="23" t="s">
        <v>13</v>
      </c>
      <c r="N138" s="39" t="e">
        <f t="shared" ref="N138:N201" si="22">M138/100</f>
        <v>#VALUE!</v>
      </c>
      <c r="O138" s="23" t="s">
        <v>13</v>
      </c>
      <c r="P138" s="39" t="e">
        <f t="shared" ref="P138:P201" si="23">O138/500</f>
        <v>#VALUE!</v>
      </c>
      <c r="Q138" s="32" t="s">
        <v>13</v>
      </c>
      <c r="R138" s="39" t="e">
        <f t="shared" ref="R138:R201" si="24">Q138/100</f>
        <v>#VALUE!</v>
      </c>
      <c r="S138" s="32" t="s">
        <v>13</v>
      </c>
      <c r="T138" s="39" t="e">
        <f t="shared" ref="T138:T201" si="25">S138/100</f>
        <v>#VALUE!</v>
      </c>
      <c r="U138" s="32" t="s">
        <v>13</v>
      </c>
      <c r="V138" s="39" t="e">
        <f t="shared" ref="V138:V201" si="26">U138/100</f>
        <v>#VALUE!</v>
      </c>
      <c r="W138" s="2"/>
      <c r="X138" s="2"/>
      <c r="Y138" s="2"/>
      <c r="Z138" s="2"/>
      <c r="AA138" s="2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W138" s="20"/>
      <c r="AX138" s="20"/>
      <c r="AY138" s="20"/>
    </row>
    <row r="139" spans="2:51" s="3" customFormat="1" ht="18" x14ac:dyDescent="0.25">
      <c r="B139" s="21" t="s">
        <v>13</v>
      </c>
      <c r="C139" s="22" t="s">
        <v>13</v>
      </c>
      <c r="D139" s="33" t="s">
        <v>13</v>
      </c>
      <c r="E139" s="23" t="s">
        <v>13</v>
      </c>
      <c r="F139" s="39" t="e">
        <f t="shared" si="18"/>
        <v>#VALUE!</v>
      </c>
      <c r="G139" s="23" t="s">
        <v>13</v>
      </c>
      <c r="H139" s="39" t="e">
        <f t="shared" si="19"/>
        <v>#VALUE!</v>
      </c>
      <c r="I139" s="23" t="s">
        <v>13</v>
      </c>
      <c r="J139" s="39" t="e">
        <f t="shared" si="20"/>
        <v>#VALUE!</v>
      </c>
      <c r="K139" s="23" t="s">
        <v>13</v>
      </c>
      <c r="L139" s="39" t="e">
        <f t="shared" si="21"/>
        <v>#VALUE!</v>
      </c>
      <c r="M139" s="23" t="s">
        <v>13</v>
      </c>
      <c r="N139" s="39" t="e">
        <f t="shared" si="22"/>
        <v>#VALUE!</v>
      </c>
      <c r="O139" s="23" t="s">
        <v>13</v>
      </c>
      <c r="P139" s="39" t="e">
        <f t="shared" si="23"/>
        <v>#VALUE!</v>
      </c>
      <c r="Q139" s="32" t="s">
        <v>13</v>
      </c>
      <c r="R139" s="39" t="e">
        <f t="shared" si="24"/>
        <v>#VALUE!</v>
      </c>
      <c r="S139" s="32" t="s">
        <v>13</v>
      </c>
      <c r="T139" s="39" t="e">
        <f t="shared" si="25"/>
        <v>#VALUE!</v>
      </c>
      <c r="U139" s="32" t="s">
        <v>13</v>
      </c>
      <c r="V139" s="39" t="e">
        <f t="shared" si="26"/>
        <v>#VALUE!</v>
      </c>
      <c r="W139" s="2"/>
      <c r="X139" s="2"/>
      <c r="Y139" s="2"/>
      <c r="Z139" s="2"/>
      <c r="AA139" s="2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W139" s="20"/>
      <c r="AX139" s="20"/>
      <c r="AY139" s="20"/>
    </row>
    <row r="140" spans="2:51" s="3" customFormat="1" ht="18" x14ac:dyDescent="0.25">
      <c r="B140" s="21" t="s">
        <v>13</v>
      </c>
      <c r="C140" s="22" t="s">
        <v>13</v>
      </c>
      <c r="D140" s="33" t="s">
        <v>13</v>
      </c>
      <c r="E140" s="23" t="s">
        <v>13</v>
      </c>
      <c r="F140" s="39" t="e">
        <f t="shared" si="18"/>
        <v>#VALUE!</v>
      </c>
      <c r="G140" s="23" t="s">
        <v>13</v>
      </c>
      <c r="H140" s="39" t="e">
        <f t="shared" si="19"/>
        <v>#VALUE!</v>
      </c>
      <c r="I140" s="23" t="s">
        <v>13</v>
      </c>
      <c r="J140" s="39" t="e">
        <f t="shared" si="20"/>
        <v>#VALUE!</v>
      </c>
      <c r="K140" s="23" t="s">
        <v>13</v>
      </c>
      <c r="L140" s="39" t="e">
        <f t="shared" si="21"/>
        <v>#VALUE!</v>
      </c>
      <c r="M140" s="23" t="s">
        <v>13</v>
      </c>
      <c r="N140" s="39" t="e">
        <f t="shared" si="22"/>
        <v>#VALUE!</v>
      </c>
      <c r="O140" s="23" t="s">
        <v>13</v>
      </c>
      <c r="P140" s="39" t="e">
        <f t="shared" si="23"/>
        <v>#VALUE!</v>
      </c>
      <c r="Q140" s="32" t="s">
        <v>13</v>
      </c>
      <c r="R140" s="39" t="e">
        <f t="shared" si="24"/>
        <v>#VALUE!</v>
      </c>
      <c r="S140" s="32" t="s">
        <v>13</v>
      </c>
      <c r="T140" s="39" t="e">
        <f t="shared" si="25"/>
        <v>#VALUE!</v>
      </c>
      <c r="U140" s="32" t="s">
        <v>13</v>
      </c>
      <c r="V140" s="39" t="e">
        <f t="shared" si="26"/>
        <v>#VALUE!</v>
      </c>
      <c r="W140" s="2"/>
      <c r="X140" s="2"/>
      <c r="Y140" s="2"/>
      <c r="Z140" s="2"/>
      <c r="AA140" s="2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W140" s="20"/>
      <c r="AX140" s="20"/>
      <c r="AY140" s="20"/>
    </row>
    <row r="141" spans="2:51" s="3" customFormat="1" ht="18" x14ac:dyDescent="0.25">
      <c r="B141" s="21" t="s">
        <v>13</v>
      </c>
      <c r="C141" s="22" t="s">
        <v>13</v>
      </c>
      <c r="D141" s="33" t="s">
        <v>13</v>
      </c>
      <c r="E141" s="23" t="s">
        <v>13</v>
      </c>
      <c r="F141" s="39" t="e">
        <f t="shared" si="18"/>
        <v>#VALUE!</v>
      </c>
      <c r="G141" s="23" t="s">
        <v>13</v>
      </c>
      <c r="H141" s="39" t="e">
        <f t="shared" si="19"/>
        <v>#VALUE!</v>
      </c>
      <c r="I141" s="23" t="s">
        <v>13</v>
      </c>
      <c r="J141" s="39" t="e">
        <f t="shared" si="20"/>
        <v>#VALUE!</v>
      </c>
      <c r="K141" s="23" t="s">
        <v>13</v>
      </c>
      <c r="L141" s="39" t="e">
        <f t="shared" si="21"/>
        <v>#VALUE!</v>
      </c>
      <c r="M141" s="23" t="s">
        <v>13</v>
      </c>
      <c r="N141" s="39" t="e">
        <f t="shared" si="22"/>
        <v>#VALUE!</v>
      </c>
      <c r="O141" s="23" t="s">
        <v>13</v>
      </c>
      <c r="P141" s="39" t="e">
        <f t="shared" si="23"/>
        <v>#VALUE!</v>
      </c>
      <c r="Q141" s="32" t="s">
        <v>13</v>
      </c>
      <c r="R141" s="39" t="e">
        <f t="shared" si="24"/>
        <v>#VALUE!</v>
      </c>
      <c r="S141" s="32" t="s">
        <v>13</v>
      </c>
      <c r="T141" s="39" t="e">
        <f t="shared" si="25"/>
        <v>#VALUE!</v>
      </c>
      <c r="U141" s="32" t="s">
        <v>13</v>
      </c>
      <c r="V141" s="39" t="e">
        <f t="shared" si="26"/>
        <v>#VALUE!</v>
      </c>
      <c r="W141" s="2"/>
      <c r="X141" s="2"/>
      <c r="Y141" s="2"/>
      <c r="Z141" s="2"/>
      <c r="AA141" s="2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W141" s="20"/>
      <c r="AX141" s="20"/>
      <c r="AY141" s="20"/>
    </row>
    <row r="142" spans="2:51" s="3" customFormat="1" ht="18" x14ac:dyDescent="0.25">
      <c r="B142" s="21" t="s">
        <v>13</v>
      </c>
      <c r="C142" s="22" t="s">
        <v>13</v>
      </c>
      <c r="D142" s="33" t="s">
        <v>13</v>
      </c>
      <c r="E142" s="23" t="s">
        <v>13</v>
      </c>
      <c r="F142" s="39" t="e">
        <f t="shared" si="18"/>
        <v>#VALUE!</v>
      </c>
      <c r="G142" s="23" t="s">
        <v>13</v>
      </c>
      <c r="H142" s="39" t="e">
        <f t="shared" si="19"/>
        <v>#VALUE!</v>
      </c>
      <c r="I142" s="23" t="s">
        <v>13</v>
      </c>
      <c r="J142" s="39" t="e">
        <f t="shared" si="20"/>
        <v>#VALUE!</v>
      </c>
      <c r="K142" s="23" t="s">
        <v>13</v>
      </c>
      <c r="L142" s="39" t="e">
        <f t="shared" si="21"/>
        <v>#VALUE!</v>
      </c>
      <c r="M142" s="23" t="s">
        <v>13</v>
      </c>
      <c r="N142" s="39" t="e">
        <f t="shared" si="22"/>
        <v>#VALUE!</v>
      </c>
      <c r="O142" s="23" t="s">
        <v>13</v>
      </c>
      <c r="P142" s="39" t="e">
        <f t="shared" si="23"/>
        <v>#VALUE!</v>
      </c>
      <c r="Q142" s="32" t="s">
        <v>13</v>
      </c>
      <c r="R142" s="39" t="e">
        <f t="shared" si="24"/>
        <v>#VALUE!</v>
      </c>
      <c r="S142" s="32" t="s">
        <v>13</v>
      </c>
      <c r="T142" s="39" t="e">
        <f t="shared" si="25"/>
        <v>#VALUE!</v>
      </c>
      <c r="U142" s="32" t="s">
        <v>13</v>
      </c>
      <c r="V142" s="39" t="e">
        <f t="shared" si="26"/>
        <v>#VALUE!</v>
      </c>
      <c r="W142" s="2"/>
      <c r="X142" s="2"/>
      <c r="Y142" s="2"/>
      <c r="Z142" s="2"/>
      <c r="AA142" s="2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W142" s="20"/>
      <c r="AX142" s="20"/>
      <c r="AY142" s="20"/>
    </row>
    <row r="143" spans="2:51" s="3" customFormat="1" ht="18" x14ac:dyDescent="0.25">
      <c r="B143" s="21" t="s">
        <v>13</v>
      </c>
      <c r="C143" s="22" t="s">
        <v>13</v>
      </c>
      <c r="D143" s="33" t="s">
        <v>13</v>
      </c>
      <c r="E143" s="23" t="s">
        <v>13</v>
      </c>
      <c r="F143" s="39" t="e">
        <f t="shared" si="18"/>
        <v>#VALUE!</v>
      </c>
      <c r="G143" s="23" t="s">
        <v>13</v>
      </c>
      <c r="H143" s="39" t="e">
        <f t="shared" si="19"/>
        <v>#VALUE!</v>
      </c>
      <c r="I143" s="23" t="s">
        <v>13</v>
      </c>
      <c r="J143" s="39" t="e">
        <f t="shared" si="20"/>
        <v>#VALUE!</v>
      </c>
      <c r="K143" s="23" t="s">
        <v>13</v>
      </c>
      <c r="L143" s="39" t="e">
        <f t="shared" si="21"/>
        <v>#VALUE!</v>
      </c>
      <c r="M143" s="23" t="s">
        <v>13</v>
      </c>
      <c r="N143" s="39" t="e">
        <f t="shared" si="22"/>
        <v>#VALUE!</v>
      </c>
      <c r="O143" s="23" t="s">
        <v>13</v>
      </c>
      <c r="P143" s="39" t="e">
        <f t="shared" si="23"/>
        <v>#VALUE!</v>
      </c>
      <c r="Q143" s="32" t="s">
        <v>13</v>
      </c>
      <c r="R143" s="39" t="e">
        <f t="shared" si="24"/>
        <v>#VALUE!</v>
      </c>
      <c r="S143" s="32" t="s">
        <v>13</v>
      </c>
      <c r="T143" s="39" t="e">
        <f t="shared" si="25"/>
        <v>#VALUE!</v>
      </c>
      <c r="U143" s="32" t="s">
        <v>13</v>
      </c>
      <c r="V143" s="39" t="e">
        <f t="shared" si="26"/>
        <v>#VALUE!</v>
      </c>
      <c r="W143" s="2"/>
      <c r="X143" s="2"/>
      <c r="Y143" s="2"/>
      <c r="Z143" s="2"/>
      <c r="AA143" s="2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W143" s="20"/>
      <c r="AX143" s="20"/>
      <c r="AY143" s="20"/>
    </row>
    <row r="144" spans="2:51" s="3" customFormat="1" ht="18" x14ac:dyDescent="0.25">
      <c r="B144" s="21" t="s">
        <v>13</v>
      </c>
      <c r="C144" s="22" t="s">
        <v>13</v>
      </c>
      <c r="D144" s="33" t="s">
        <v>13</v>
      </c>
      <c r="E144" s="23" t="s">
        <v>13</v>
      </c>
      <c r="F144" s="39" t="e">
        <f t="shared" si="18"/>
        <v>#VALUE!</v>
      </c>
      <c r="G144" s="23" t="s">
        <v>13</v>
      </c>
      <c r="H144" s="39" t="e">
        <f t="shared" si="19"/>
        <v>#VALUE!</v>
      </c>
      <c r="I144" s="23" t="s">
        <v>13</v>
      </c>
      <c r="J144" s="39" t="e">
        <f t="shared" si="20"/>
        <v>#VALUE!</v>
      </c>
      <c r="K144" s="23" t="s">
        <v>13</v>
      </c>
      <c r="L144" s="39" t="e">
        <f t="shared" si="21"/>
        <v>#VALUE!</v>
      </c>
      <c r="M144" s="23" t="s">
        <v>13</v>
      </c>
      <c r="N144" s="39" t="e">
        <f t="shared" si="22"/>
        <v>#VALUE!</v>
      </c>
      <c r="O144" s="23" t="s">
        <v>13</v>
      </c>
      <c r="P144" s="39" t="e">
        <f t="shared" si="23"/>
        <v>#VALUE!</v>
      </c>
      <c r="Q144" s="32" t="s">
        <v>13</v>
      </c>
      <c r="R144" s="39" t="e">
        <f t="shared" si="24"/>
        <v>#VALUE!</v>
      </c>
      <c r="S144" s="32" t="s">
        <v>13</v>
      </c>
      <c r="T144" s="39" t="e">
        <f t="shared" si="25"/>
        <v>#VALUE!</v>
      </c>
      <c r="U144" s="32" t="s">
        <v>13</v>
      </c>
      <c r="V144" s="39" t="e">
        <f t="shared" si="26"/>
        <v>#VALUE!</v>
      </c>
      <c r="W144" s="2"/>
      <c r="X144" s="2"/>
      <c r="Y144" s="2"/>
      <c r="Z144" s="2"/>
      <c r="AA144" s="2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W144" s="20"/>
      <c r="AX144" s="20"/>
      <c r="AY144" s="20"/>
    </row>
    <row r="145" spans="2:51" s="3" customFormat="1" ht="18" x14ac:dyDescent="0.25">
      <c r="B145" s="21" t="s">
        <v>13</v>
      </c>
      <c r="C145" s="22" t="s">
        <v>13</v>
      </c>
      <c r="D145" s="33" t="s">
        <v>13</v>
      </c>
      <c r="E145" s="23" t="s">
        <v>13</v>
      </c>
      <c r="F145" s="39" t="e">
        <f t="shared" si="18"/>
        <v>#VALUE!</v>
      </c>
      <c r="G145" s="23" t="s">
        <v>13</v>
      </c>
      <c r="H145" s="39" t="e">
        <f t="shared" si="19"/>
        <v>#VALUE!</v>
      </c>
      <c r="I145" s="23" t="s">
        <v>13</v>
      </c>
      <c r="J145" s="39" t="e">
        <f t="shared" si="20"/>
        <v>#VALUE!</v>
      </c>
      <c r="K145" s="23" t="s">
        <v>13</v>
      </c>
      <c r="L145" s="39" t="e">
        <f t="shared" si="21"/>
        <v>#VALUE!</v>
      </c>
      <c r="M145" s="23" t="s">
        <v>13</v>
      </c>
      <c r="N145" s="39" t="e">
        <f t="shared" si="22"/>
        <v>#VALUE!</v>
      </c>
      <c r="O145" s="23" t="s">
        <v>13</v>
      </c>
      <c r="P145" s="39" t="e">
        <f t="shared" si="23"/>
        <v>#VALUE!</v>
      </c>
      <c r="Q145" s="32" t="s">
        <v>13</v>
      </c>
      <c r="R145" s="39" t="e">
        <f t="shared" si="24"/>
        <v>#VALUE!</v>
      </c>
      <c r="S145" s="32" t="s">
        <v>13</v>
      </c>
      <c r="T145" s="39" t="e">
        <f t="shared" si="25"/>
        <v>#VALUE!</v>
      </c>
      <c r="U145" s="32" t="s">
        <v>13</v>
      </c>
      <c r="V145" s="39" t="e">
        <f t="shared" si="26"/>
        <v>#VALUE!</v>
      </c>
      <c r="W145" s="2"/>
      <c r="X145" s="2"/>
      <c r="Y145" s="2"/>
      <c r="Z145" s="2"/>
      <c r="AA145" s="2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W145" s="20"/>
      <c r="AX145" s="20"/>
      <c r="AY145" s="20"/>
    </row>
    <row r="146" spans="2:51" s="3" customFormat="1" ht="18" x14ac:dyDescent="0.25">
      <c r="B146" s="21" t="s">
        <v>13</v>
      </c>
      <c r="C146" s="22" t="s">
        <v>13</v>
      </c>
      <c r="D146" s="33" t="s">
        <v>13</v>
      </c>
      <c r="E146" s="23" t="s">
        <v>13</v>
      </c>
      <c r="F146" s="39" t="e">
        <f t="shared" si="18"/>
        <v>#VALUE!</v>
      </c>
      <c r="G146" s="23" t="s">
        <v>13</v>
      </c>
      <c r="H146" s="39" t="e">
        <f t="shared" si="19"/>
        <v>#VALUE!</v>
      </c>
      <c r="I146" s="23" t="s">
        <v>13</v>
      </c>
      <c r="J146" s="39" t="e">
        <f t="shared" si="20"/>
        <v>#VALUE!</v>
      </c>
      <c r="K146" s="23" t="s">
        <v>13</v>
      </c>
      <c r="L146" s="39" t="e">
        <f t="shared" si="21"/>
        <v>#VALUE!</v>
      </c>
      <c r="M146" s="23" t="s">
        <v>13</v>
      </c>
      <c r="N146" s="39" t="e">
        <f t="shared" si="22"/>
        <v>#VALUE!</v>
      </c>
      <c r="O146" s="23" t="s">
        <v>13</v>
      </c>
      <c r="P146" s="39" t="e">
        <f t="shared" si="23"/>
        <v>#VALUE!</v>
      </c>
      <c r="Q146" s="32" t="s">
        <v>13</v>
      </c>
      <c r="R146" s="39" t="e">
        <f t="shared" si="24"/>
        <v>#VALUE!</v>
      </c>
      <c r="S146" s="32" t="s">
        <v>13</v>
      </c>
      <c r="T146" s="39" t="e">
        <f t="shared" si="25"/>
        <v>#VALUE!</v>
      </c>
      <c r="U146" s="32" t="s">
        <v>13</v>
      </c>
      <c r="V146" s="39" t="e">
        <f t="shared" si="26"/>
        <v>#VALUE!</v>
      </c>
      <c r="W146" s="2"/>
      <c r="X146" s="2"/>
      <c r="Y146" s="2"/>
      <c r="Z146" s="2"/>
      <c r="AA146" s="2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W146" s="20"/>
      <c r="AX146" s="20"/>
      <c r="AY146" s="20"/>
    </row>
    <row r="147" spans="2:51" s="3" customFormat="1" ht="18" x14ac:dyDescent="0.25">
      <c r="B147" s="21" t="s">
        <v>13</v>
      </c>
      <c r="C147" s="22" t="s">
        <v>13</v>
      </c>
      <c r="D147" s="33" t="s">
        <v>13</v>
      </c>
      <c r="E147" s="23" t="s">
        <v>13</v>
      </c>
      <c r="F147" s="39" t="e">
        <f t="shared" si="18"/>
        <v>#VALUE!</v>
      </c>
      <c r="G147" s="23" t="s">
        <v>13</v>
      </c>
      <c r="H147" s="39" t="e">
        <f t="shared" si="19"/>
        <v>#VALUE!</v>
      </c>
      <c r="I147" s="23" t="s">
        <v>13</v>
      </c>
      <c r="J147" s="39" t="e">
        <f t="shared" si="20"/>
        <v>#VALUE!</v>
      </c>
      <c r="K147" s="23" t="s">
        <v>13</v>
      </c>
      <c r="L147" s="39" t="e">
        <f t="shared" si="21"/>
        <v>#VALUE!</v>
      </c>
      <c r="M147" s="23" t="s">
        <v>13</v>
      </c>
      <c r="N147" s="39" t="e">
        <f t="shared" si="22"/>
        <v>#VALUE!</v>
      </c>
      <c r="O147" s="23" t="s">
        <v>13</v>
      </c>
      <c r="P147" s="39" t="e">
        <f t="shared" si="23"/>
        <v>#VALUE!</v>
      </c>
      <c r="Q147" s="32" t="s">
        <v>13</v>
      </c>
      <c r="R147" s="39" t="e">
        <f t="shared" si="24"/>
        <v>#VALUE!</v>
      </c>
      <c r="S147" s="32" t="s">
        <v>13</v>
      </c>
      <c r="T147" s="39" t="e">
        <f t="shared" si="25"/>
        <v>#VALUE!</v>
      </c>
      <c r="U147" s="32" t="s">
        <v>13</v>
      </c>
      <c r="V147" s="39" t="e">
        <f t="shared" si="26"/>
        <v>#VALUE!</v>
      </c>
      <c r="W147" s="2"/>
      <c r="X147" s="2"/>
      <c r="Y147" s="2"/>
      <c r="Z147" s="2"/>
      <c r="AA147" s="2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W147" s="20"/>
      <c r="AX147" s="20"/>
      <c r="AY147" s="20"/>
    </row>
    <row r="148" spans="2:51" s="3" customFormat="1" ht="18" x14ac:dyDescent="0.25">
      <c r="B148" s="21" t="s">
        <v>13</v>
      </c>
      <c r="C148" s="22" t="s">
        <v>13</v>
      </c>
      <c r="D148" s="33" t="s">
        <v>13</v>
      </c>
      <c r="E148" s="23" t="s">
        <v>13</v>
      </c>
      <c r="F148" s="39" t="e">
        <f t="shared" si="18"/>
        <v>#VALUE!</v>
      </c>
      <c r="G148" s="23" t="s">
        <v>13</v>
      </c>
      <c r="H148" s="39" t="e">
        <f t="shared" si="19"/>
        <v>#VALUE!</v>
      </c>
      <c r="I148" s="23" t="s">
        <v>13</v>
      </c>
      <c r="J148" s="39" t="e">
        <f t="shared" si="20"/>
        <v>#VALUE!</v>
      </c>
      <c r="K148" s="23" t="s">
        <v>13</v>
      </c>
      <c r="L148" s="39" t="e">
        <f t="shared" si="21"/>
        <v>#VALUE!</v>
      </c>
      <c r="M148" s="23" t="s">
        <v>13</v>
      </c>
      <c r="N148" s="39" t="e">
        <f t="shared" si="22"/>
        <v>#VALUE!</v>
      </c>
      <c r="O148" s="23" t="s">
        <v>13</v>
      </c>
      <c r="P148" s="39" t="e">
        <f t="shared" si="23"/>
        <v>#VALUE!</v>
      </c>
      <c r="Q148" s="32" t="s">
        <v>13</v>
      </c>
      <c r="R148" s="39" t="e">
        <f t="shared" si="24"/>
        <v>#VALUE!</v>
      </c>
      <c r="S148" s="32" t="s">
        <v>13</v>
      </c>
      <c r="T148" s="39" t="e">
        <f t="shared" si="25"/>
        <v>#VALUE!</v>
      </c>
      <c r="U148" s="32" t="s">
        <v>13</v>
      </c>
      <c r="V148" s="39" t="e">
        <f t="shared" si="26"/>
        <v>#VALUE!</v>
      </c>
      <c r="W148" s="2"/>
      <c r="X148" s="2"/>
      <c r="Y148" s="2"/>
      <c r="Z148" s="2"/>
      <c r="AA148" s="2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W148" s="20"/>
      <c r="AX148" s="20"/>
      <c r="AY148" s="20"/>
    </row>
    <row r="149" spans="2:51" s="3" customFormat="1" ht="18" x14ac:dyDescent="0.25">
      <c r="B149" s="21" t="s">
        <v>13</v>
      </c>
      <c r="C149" s="22" t="s">
        <v>13</v>
      </c>
      <c r="D149" s="33" t="s">
        <v>13</v>
      </c>
      <c r="E149" s="23" t="s">
        <v>13</v>
      </c>
      <c r="F149" s="39" t="e">
        <f t="shared" si="18"/>
        <v>#VALUE!</v>
      </c>
      <c r="G149" s="23" t="s">
        <v>13</v>
      </c>
      <c r="H149" s="39" t="e">
        <f t="shared" si="19"/>
        <v>#VALUE!</v>
      </c>
      <c r="I149" s="23" t="s">
        <v>13</v>
      </c>
      <c r="J149" s="39" t="e">
        <f t="shared" si="20"/>
        <v>#VALUE!</v>
      </c>
      <c r="K149" s="23" t="s">
        <v>13</v>
      </c>
      <c r="L149" s="39" t="e">
        <f t="shared" si="21"/>
        <v>#VALUE!</v>
      </c>
      <c r="M149" s="23" t="s">
        <v>13</v>
      </c>
      <c r="N149" s="39" t="e">
        <f t="shared" si="22"/>
        <v>#VALUE!</v>
      </c>
      <c r="O149" s="23" t="s">
        <v>13</v>
      </c>
      <c r="P149" s="39" t="e">
        <f t="shared" si="23"/>
        <v>#VALUE!</v>
      </c>
      <c r="Q149" s="32" t="s">
        <v>13</v>
      </c>
      <c r="R149" s="39" t="e">
        <f t="shared" si="24"/>
        <v>#VALUE!</v>
      </c>
      <c r="S149" s="32" t="s">
        <v>13</v>
      </c>
      <c r="T149" s="39" t="e">
        <f t="shared" si="25"/>
        <v>#VALUE!</v>
      </c>
      <c r="U149" s="32" t="s">
        <v>13</v>
      </c>
      <c r="V149" s="39" t="e">
        <f t="shared" si="26"/>
        <v>#VALUE!</v>
      </c>
      <c r="W149" s="2"/>
      <c r="X149" s="2"/>
      <c r="Y149" s="2"/>
      <c r="Z149" s="2"/>
      <c r="AA149" s="2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W149" s="20"/>
      <c r="AX149" s="20"/>
      <c r="AY149" s="20"/>
    </row>
    <row r="150" spans="2:51" s="3" customFormat="1" ht="18" x14ac:dyDescent="0.25">
      <c r="B150" s="21" t="s">
        <v>13</v>
      </c>
      <c r="C150" s="22" t="s">
        <v>13</v>
      </c>
      <c r="D150" s="33" t="s">
        <v>13</v>
      </c>
      <c r="E150" s="23" t="s">
        <v>13</v>
      </c>
      <c r="F150" s="39" t="e">
        <f t="shared" si="18"/>
        <v>#VALUE!</v>
      </c>
      <c r="G150" s="23" t="s">
        <v>13</v>
      </c>
      <c r="H150" s="39" t="e">
        <f t="shared" si="19"/>
        <v>#VALUE!</v>
      </c>
      <c r="I150" s="23" t="s">
        <v>13</v>
      </c>
      <c r="J150" s="39" t="e">
        <f t="shared" si="20"/>
        <v>#VALUE!</v>
      </c>
      <c r="K150" s="23" t="s">
        <v>13</v>
      </c>
      <c r="L150" s="39" t="e">
        <f t="shared" si="21"/>
        <v>#VALUE!</v>
      </c>
      <c r="M150" s="23" t="s">
        <v>13</v>
      </c>
      <c r="N150" s="39" t="e">
        <f t="shared" si="22"/>
        <v>#VALUE!</v>
      </c>
      <c r="O150" s="23" t="s">
        <v>13</v>
      </c>
      <c r="P150" s="39" t="e">
        <f t="shared" si="23"/>
        <v>#VALUE!</v>
      </c>
      <c r="Q150" s="32" t="s">
        <v>13</v>
      </c>
      <c r="R150" s="39" t="e">
        <f t="shared" si="24"/>
        <v>#VALUE!</v>
      </c>
      <c r="S150" s="32" t="s">
        <v>13</v>
      </c>
      <c r="T150" s="39" t="e">
        <f t="shared" si="25"/>
        <v>#VALUE!</v>
      </c>
      <c r="U150" s="32" t="s">
        <v>13</v>
      </c>
      <c r="V150" s="39" t="e">
        <f t="shared" si="26"/>
        <v>#VALUE!</v>
      </c>
      <c r="W150" s="2"/>
      <c r="X150" s="2"/>
      <c r="Y150" s="2"/>
      <c r="Z150" s="2"/>
      <c r="AA150" s="2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W150" s="20"/>
      <c r="AX150" s="20"/>
      <c r="AY150" s="20"/>
    </row>
    <row r="151" spans="2:51" s="3" customFormat="1" ht="18" x14ac:dyDescent="0.25">
      <c r="B151" s="21" t="s">
        <v>13</v>
      </c>
      <c r="C151" s="22" t="s">
        <v>13</v>
      </c>
      <c r="D151" s="33" t="s">
        <v>13</v>
      </c>
      <c r="E151" s="23" t="s">
        <v>13</v>
      </c>
      <c r="F151" s="39" t="e">
        <f t="shared" si="18"/>
        <v>#VALUE!</v>
      </c>
      <c r="G151" s="23" t="s">
        <v>13</v>
      </c>
      <c r="H151" s="39" t="e">
        <f t="shared" si="19"/>
        <v>#VALUE!</v>
      </c>
      <c r="I151" s="23" t="s">
        <v>13</v>
      </c>
      <c r="J151" s="39" t="e">
        <f t="shared" si="20"/>
        <v>#VALUE!</v>
      </c>
      <c r="K151" s="23" t="s">
        <v>13</v>
      </c>
      <c r="L151" s="39" t="e">
        <f t="shared" si="21"/>
        <v>#VALUE!</v>
      </c>
      <c r="M151" s="23" t="s">
        <v>13</v>
      </c>
      <c r="N151" s="39" t="e">
        <f t="shared" si="22"/>
        <v>#VALUE!</v>
      </c>
      <c r="O151" s="23" t="s">
        <v>13</v>
      </c>
      <c r="P151" s="39" t="e">
        <f t="shared" si="23"/>
        <v>#VALUE!</v>
      </c>
      <c r="Q151" s="32" t="s">
        <v>13</v>
      </c>
      <c r="R151" s="39" t="e">
        <f t="shared" si="24"/>
        <v>#VALUE!</v>
      </c>
      <c r="S151" s="32" t="s">
        <v>13</v>
      </c>
      <c r="T151" s="39" t="e">
        <f t="shared" si="25"/>
        <v>#VALUE!</v>
      </c>
      <c r="U151" s="32" t="s">
        <v>13</v>
      </c>
      <c r="V151" s="39" t="e">
        <f t="shared" si="26"/>
        <v>#VALUE!</v>
      </c>
      <c r="W151" s="2"/>
      <c r="X151" s="2"/>
      <c r="Y151" s="2"/>
      <c r="Z151" s="2"/>
      <c r="AA151" s="2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W151" s="20"/>
      <c r="AX151" s="20"/>
      <c r="AY151" s="20"/>
    </row>
    <row r="152" spans="2:51" s="3" customFormat="1" ht="18" x14ac:dyDescent="0.25">
      <c r="B152" s="21" t="s">
        <v>13</v>
      </c>
      <c r="C152" s="22" t="s">
        <v>13</v>
      </c>
      <c r="D152" s="33" t="s">
        <v>13</v>
      </c>
      <c r="E152" s="23" t="s">
        <v>13</v>
      </c>
      <c r="F152" s="39" t="e">
        <f t="shared" si="18"/>
        <v>#VALUE!</v>
      </c>
      <c r="G152" s="23" t="s">
        <v>13</v>
      </c>
      <c r="H152" s="39" t="e">
        <f t="shared" si="19"/>
        <v>#VALUE!</v>
      </c>
      <c r="I152" s="23" t="s">
        <v>13</v>
      </c>
      <c r="J152" s="39" t="e">
        <f t="shared" si="20"/>
        <v>#VALUE!</v>
      </c>
      <c r="K152" s="23" t="s">
        <v>13</v>
      </c>
      <c r="L152" s="39" t="e">
        <f t="shared" si="21"/>
        <v>#VALUE!</v>
      </c>
      <c r="M152" s="23" t="s">
        <v>13</v>
      </c>
      <c r="N152" s="39" t="e">
        <f t="shared" si="22"/>
        <v>#VALUE!</v>
      </c>
      <c r="O152" s="23" t="s">
        <v>13</v>
      </c>
      <c r="P152" s="39" t="e">
        <f t="shared" si="23"/>
        <v>#VALUE!</v>
      </c>
      <c r="Q152" s="32" t="s">
        <v>13</v>
      </c>
      <c r="R152" s="39" t="e">
        <f t="shared" si="24"/>
        <v>#VALUE!</v>
      </c>
      <c r="S152" s="32" t="s">
        <v>13</v>
      </c>
      <c r="T152" s="39" t="e">
        <f t="shared" si="25"/>
        <v>#VALUE!</v>
      </c>
      <c r="U152" s="32" t="s">
        <v>13</v>
      </c>
      <c r="V152" s="39" t="e">
        <f t="shared" si="26"/>
        <v>#VALUE!</v>
      </c>
      <c r="W152" s="2"/>
      <c r="X152" s="2"/>
      <c r="Y152" s="2"/>
      <c r="Z152" s="2"/>
      <c r="AA152" s="2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W152" s="20"/>
      <c r="AX152" s="20"/>
      <c r="AY152" s="20"/>
    </row>
    <row r="153" spans="2:51" s="3" customFormat="1" ht="18" x14ac:dyDescent="0.25">
      <c r="B153" s="21" t="s">
        <v>13</v>
      </c>
      <c r="C153" s="22" t="s">
        <v>13</v>
      </c>
      <c r="D153" s="33" t="s">
        <v>13</v>
      </c>
      <c r="E153" s="23" t="s">
        <v>13</v>
      </c>
      <c r="F153" s="39" t="e">
        <f t="shared" si="18"/>
        <v>#VALUE!</v>
      </c>
      <c r="G153" s="23" t="s">
        <v>13</v>
      </c>
      <c r="H153" s="39" t="e">
        <f t="shared" si="19"/>
        <v>#VALUE!</v>
      </c>
      <c r="I153" s="23" t="s">
        <v>13</v>
      </c>
      <c r="J153" s="39" t="e">
        <f t="shared" si="20"/>
        <v>#VALUE!</v>
      </c>
      <c r="K153" s="23" t="s">
        <v>13</v>
      </c>
      <c r="L153" s="39" t="e">
        <f t="shared" si="21"/>
        <v>#VALUE!</v>
      </c>
      <c r="M153" s="23" t="s">
        <v>13</v>
      </c>
      <c r="N153" s="39" t="e">
        <f t="shared" si="22"/>
        <v>#VALUE!</v>
      </c>
      <c r="O153" s="23" t="s">
        <v>13</v>
      </c>
      <c r="P153" s="39" t="e">
        <f t="shared" si="23"/>
        <v>#VALUE!</v>
      </c>
      <c r="Q153" s="32" t="s">
        <v>13</v>
      </c>
      <c r="R153" s="39" t="e">
        <f t="shared" si="24"/>
        <v>#VALUE!</v>
      </c>
      <c r="S153" s="32" t="s">
        <v>13</v>
      </c>
      <c r="T153" s="39" t="e">
        <f t="shared" si="25"/>
        <v>#VALUE!</v>
      </c>
      <c r="U153" s="32" t="s">
        <v>13</v>
      </c>
      <c r="V153" s="39" t="e">
        <f t="shared" si="26"/>
        <v>#VALUE!</v>
      </c>
      <c r="W153" s="2"/>
      <c r="X153" s="2"/>
      <c r="Y153" s="2"/>
      <c r="Z153" s="2"/>
      <c r="AA153" s="2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W153" s="20"/>
      <c r="AX153" s="20"/>
      <c r="AY153" s="20"/>
    </row>
    <row r="154" spans="2:51" s="3" customFormat="1" ht="18" x14ac:dyDescent="0.25">
      <c r="B154" s="21" t="s">
        <v>13</v>
      </c>
      <c r="C154" s="22" t="s">
        <v>13</v>
      </c>
      <c r="D154" s="33" t="s">
        <v>13</v>
      </c>
      <c r="E154" s="23" t="s">
        <v>13</v>
      </c>
      <c r="F154" s="39" t="e">
        <f t="shared" si="18"/>
        <v>#VALUE!</v>
      </c>
      <c r="G154" s="23" t="s">
        <v>13</v>
      </c>
      <c r="H154" s="39" t="e">
        <f t="shared" si="19"/>
        <v>#VALUE!</v>
      </c>
      <c r="I154" s="23" t="s">
        <v>13</v>
      </c>
      <c r="J154" s="39" t="e">
        <f t="shared" si="20"/>
        <v>#VALUE!</v>
      </c>
      <c r="K154" s="23" t="s">
        <v>13</v>
      </c>
      <c r="L154" s="39" t="e">
        <f t="shared" si="21"/>
        <v>#VALUE!</v>
      </c>
      <c r="M154" s="23" t="s">
        <v>13</v>
      </c>
      <c r="N154" s="39" t="e">
        <f t="shared" si="22"/>
        <v>#VALUE!</v>
      </c>
      <c r="O154" s="23" t="s">
        <v>13</v>
      </c>
      <c r="P154" s="39" t="e">
        <f t="shared" si="23"/>
        <v>#VALUE!</v>
      </c>
      <c r="Q154" s="32" t="s">
        <v>13</v>
      </c>
      <c r="R154" s="39" t="e">
        <f t="shared" si="24"/>
        <v>#VALUE!</v>
      </c>
      <c r="S154" s="32" t="s">
        <v>13</v>
      </c>
      <c r="T154" s="39" t="e">
        <f t="shared" si="25"/>
        <v>#VALUE!</v>
      </c>
      <c r="U154" s="32" t="s">
        <v>13</v>
      </c>
      <c r="V154" s="39" t="e">
        <f t="shared" si="26"/>
        <v>#VALUE!</v>
      </c>
      <c r="W154" s="2"/>
      <c r="X154" s="2"/>
      <c r="Y154" s="2"/>
      <c r="Z154" s="2"/>
      <c r="AA154" s="2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W154" s="20"/>
      <c r="AX154" s="20"/>
      <c r="AY154" s="20"/>
    </row>
    <row r="155" spans="2:51" s="3" customFormat="1" ht="18" x14ac:dyDescent="0.25">
      <c r="B155" s="21" t="s">
        <v>13</v>
      </c>
      <c r="C155" s="22" t="s">
        <v>13</v>
      </c>
      <c r="D155" s="33" t="s">
        <v>13</v>
      </c>
      <c r="E155" s="23" t="s">
        <v>13</v>
      </c>
      <c r="F155" s="39" t="e">
        <f t="shared" si="18"/>
        <v>#VALUE!</v>
      </c>
      <c r="G155" s="23" t="s">
        <v>13</v>
      </c>
      <c r="H155" s="39" t="e">
        <f t="shared" si="19"/>
        <v>#VALUE!</v>
      </c>
      <c r="I155" s="23" t="s">
        <v>13</v>
      </c>
      <c r="J155" s="39" t="e">
        <f t="shared" si="20"/>
        <v>#VALUE!</v>
      </c>
      <c r="K155" s="23" t="s">
        <v>13</v>
      </c>
      <c r="L155" s="39" t="e">
        <f t="shared" si="21"/>
        <v>#VALUE!</v>
      </c>
      <c r="M155" s="23" t="s">
        <v>13</v>
      </c>
      <c r="N155" s="39" t="e">
        <f t="shared" si="22"/>
        <v>#VALUE!</v>
      </c>
      <c r="O155" s="23" t="s">
        <v>13</v>
      </c>
      <c r="P155" s="39" t="e">
        <f t="shared" si="23"/>
        <v>#VALUE!</v>
      </c>
      <c r="Q155" s="32" t="s">
        <v>13</v>
      </c>
      <c r="R155" s="39" t="e">
        <f t="shared" si="24"/>
        <v>#VALUE!</v>
      </c>
      <c r="S155" s="32" t="s">
        <v>13</v>
      </c>
      <c r="T155" s="39" t="e">
        <f t="shared" si="25"/>
        <v>#VALUE!</v>
      </c>
      <c r="U155" s="32" t="s">
        <v>13</v>
      </c>
      <c r="V155" s="39" t="e">
        <f t="shared" si="26"/>
        <v>#VALUE!</v>
      </c>
      <c r="W155" s="2"/>
      <c r="X155" s="2"/>
      <c r="Y155" s="2"/>
      <c r="Z155" s="2"/>
      <c r="AA155" s="2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W155" s="20"/>
      <c r="AX155" s="20"/>
      <c r="AY155" s="20"/>
    </row>
    <row r="156" spans="2:51" s="3" customFormat="1" ht="18" x14ac:dyDescent="0.25">
      <c r="B156" s="21" t="s">
        <v>13</v>
      </c>
      <c r="C156" s="22" t="s">
        <v>13</v>
      </c>
      <c r="D156" s="33" t="s">
        <v>13</v>
      </c>
      <c r="E156" s="23" t="s">
        <v>13</v>
      </c>
      <c r="F156" s="39" t="e">
        <f t="shared" si="18"/>
        <v>#VALUE!</v>
      </c>
      <c r="G156" s="23" t="s">
        <v>13</v>
      </c>
      <c r="H156" s="39" t="e">
        <f t="shared" si="19"/>
        <v>#VALUE!</v>
      </c>
      <c r="I156" s="23" t="s">
        <v>13</v>
      </c>
      <c r="J156" s="39" t="e">
        <f t="shared" si="20"/>
        <v>#VALUE!</v>
      </c>
      <c r="K156" s="23" t="s">
        <v>13</v>
      </c>
      <c r="L156" s="39" t="e">
        <f t="shared" si="21"/>
        <v>#VALUE!</v>
      </c>
      <c r="M156" s="23" t="s">
        <v>13</v>
      </c>
      <c r="N156" s="39" t="e">
        <f t="shared" si="22"/>
        <v>#VALUE!</v>
      </c>
      <c r="O156" s="23" t="s">
        <v>13</v>
      </c>
      <c r="P156" s="39" t="e">
        <f t="shared" si="23"/>
        <v>#VALUE!</v>
      </c>
      <c r="Q156" s="32" t="s">
        <v>13</v>
      </c>
      <c r="R156" s="39" t="e">
        <f t="shared" si="24"/>
        <v>#VALUE!</v>
      </c>
      <c r="S156" s="32" t="s">
        <v>13</v>
      </c>
      <c r="T156" s="39" t="e">
        <f t="shared" si="25"/>
        <v>#VALUE!</v>
      </c>
      <c r="U156" s="32" t="s">
        <v>13</v>
      </c>
      <c r="V156" s="39" t="e">
        <f t="shared" si="26"/>
        <v>#VALUE!</v>
      </c>
      <c r="W156" s="2"/>
      <c r="X156" s="2"/>
      <c r="Y156" s="2"/>
      <c r="Z156" s="2"/>
      <c r="AA156" s="2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W156" s="20"/>
      <c r="AX156" s="20"/>
      <c r="AY156" s="20"/>
    </row>
    <row r="157" spans="2:51" s="3" customFormat="1" ht="18" x14ac:dyDescent="0.25">
      <c r="B157" s="21" t="s">
        <v>13</v>
      </c>
      <c r="C157" s="22" t="s">
        <v>13</v>
      </c>
      <c r="D157" s="33" t="s">
        <v>13</v>
      </c>
      <c r="E157" s="23" t="s">
        <v>13</v>
      </c>
      <c r="F157" s="39" t="e">
        <f t="shared" si="18"/>
        <v>#VALUE!</v>
      </c>
      <c r="G157" s="23" t="s">
        <v>13</v>
      </c>
      <c r="H157" s="39" t="e">
        <f t="shared" si="19"/>
        <v>#VALUE!</v>
      </c>
      <c r="I157" s="23" t="s">
        <v>13</v>
      </c>
      <c r="J157" s="39" t="e">
        <f t="shared" si="20"/>
        <v>#VALUE!</v>
      </c>
      <c r="K157" s="23" t="s">
        <v>13</v>
      </c>
      <c r="L157" s="39" t="e">
        <f t="shared" si="21"/>
        <v>#VALUE!</v>
      </c>
      <c r="M157" s="23" t="s">
        <v>13</v>
      </c>
      <c r="N157" s="39" t="e">
        <f t="shared" si="22"/>
        <v>#VALUE!</v>
      </c>
      <c r="O157" s="23" t="s">
        <v>13</v>
      </c>
      <c r="P157" s="39" t="e">
        <f t="shared" si="23"/>
        <v>#VALUE!</v>
      </c>
      <c r="Q157" s="32" t="s">
        <v>13</v>
      </c>
      <c r="R157" s="39" t="e">
        <f t="shared" si="24"/>
        <v>#VALUE!</v>
      </c>
      <c r="S157" s="32" t="s">
        <v>13</v>
      </c>
      <c r="T157" s="39" t="e">
        <f t="shared" si="25"/>
        <v>#VALUE!</v>
      </c>
      <c r="U157" s="32" t="s">
        <v>13</v>
      </c>
      <c r="V157" s="39" t="e">
        <f t="shared" si="26"/>
        <v>#VALUE!</v>
      </c>
      <c r="W157" s="2"/>
      <c r="X157" s="2"/>
      <c r="Y157" s="2"/>
      <c r="Z157" s="2"/>
      <c r="AA157" s="2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W157" s="20"/>
      <c r="AX157" s="20"/>
      <c r="AY157" s="20"/>
    </row>
    <row r="158" spans="2:51" s="3" customFormat="1" ht="18" x14ac:dyDescent="0.25">
      <c r="B158" s="21" t="s">
        <v>13</v>
      </c>
      <c r="C158" s="22" t="s">
        <v>13</v>
      </c>
      <c r="D158" s="33" t="s">
        <v>13</v>
      </c>
      <c r="E158" s="23" t="s">
        <v>13</v>
      </c>
      <c r="F158" s="37"/>
      <c r="G158" s="23" t="s">
        <v>13</v>
      </c>
      <c r="H158" s="39" t="e">
        <f t="shared" si="19"/>
        <v>#VALUE!</v>
      </c>
      <c r="I158" s="23" t="s">
        <v>13</v>
      </c>
      <c r="J158" s="39" t="e">
        <f t="shared" si="20"/>
        <v>#VALUE!</v>
      </c>
      <c r="K158" s="23" t="s">
        <v>13</v>
      </c>
      <c r="L158" s="39" t="e">
        <f t="shared" si="21"/>
        <v>#VALUE!</v>
      </c>
      <c r="M158" s="23" t="s">
        <v>13</v>
      </c>
      <c r="N158" s="39" t="e">
        <f t="shared" si="22"/>
        <v>#VALUE!</v>
      </c>
      <c r="O158" s="23" t="s">
        <v>13</v>
      </c>
      <c r="P158" s="39" t="e">
        <f t="shared" si="23"/>
        <v>#VALUE!</v>
      </c>
      <c r="Q158" s="32" t="s">
        <v>13</v>
      </c>
      <c r="R158" s="39" t="e">
        <f t="shared" si="24"/>
        <v>#VALUE!</v>
      </c>
      <c r="S158" s="32" t="s">
        <v>13</v>
      </c>
      <c r="T158" s="39" t="e">
        <f t="shared" si="25"/>
        <v>#VALUE!</v>
      </c>
      <c r="U158" s="32" t="s">
        <v>13</v>
      </c>
      <c r="V158" s="39" t="e">
        <f t="shared" si="26"/>
        <v>#VALUE!</v>
      </c>
      <c r="W158" s="2"/>
      <c r="X158" s="2"/>
      <c r="Y158" s="2"/>
      <c r="Z158" s="2"/>
      <c r="AA158" s="2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W158" s="20"/>
      <c r="AX158" s="20"/>
      <c r="AY158" s="20"/>
    </row>
    <row r="159" spans="2:51" s="3" customFormat="1" ht="18" x14ac:dyDescent="0.25">
      <c r="B159" s="21" t="s">
        <v>13</v>
      </c>
      <c r="C159" s="22" t="s">
        <v>13</v>
      </c>
      <c r="D159" s="33" t="s">
        <v>13</v>
      </c>
      <c r="E159" s="23" t="s">
        <v>13</v>
      </c>
      <c r="F159" s="37"/>
      <c r="G159" s="23" t="s">
        <v>13</v>
      </c>
      <c r="H159" s="39" t="e">
        <f t="shared" si="19"/>
        <v>#VALUE!</v>
      </c>
      <c r="I159" s="23" t="s">
        <v>13</v>
      </c>
      <c r="J159" s="39" t="e">
        <f t="shared" si="20"/>
        <v>#VALUE!</v>
      </c>
      <c r="K159" s="23" t="s">
        <v>13</v>
      </c>
      <c r="L159" s="39" t="e">
        <f t="shared" si="21"/>
        <v>#VALUE!</v>
      </c>
      <c r="M159" s="23" t="s">
        <v>13</v>
      </c>
      <c r="N159" s="39" t="e">
        <f t="shared" si="22"/>
        <v>#VALUE!</v>
      </c>
      <c r="O159" s="23" t="s">
        <v>13</v>
      </c>
      <c r="P159" s="39" t="e">
        <f t="shared" si="23"/>
        <v>#VALUE!</v>
      </c>
      <c r="Q159" s="32" t="s">
        <v>13</v>
      </c>
      <c r="R159" s="39" t="e">
        <f t="shared" si="24"/>
        <v>#VALUE!</v>
      </c>
      <c r="S159" s="32" t="s">
        <v>13</v>
      </c>
      <c r="T159" s="39" t="e">
        <f t="shared" si="25"/>
        <v>#VALUE!</v>
      </c>
      <c r="U159" s="32" t="s">
        <v>13</v>
      </c>
      <c r="V159" s="39" t="e">
        <f t="shared" si="26"/>
        <v>#VALUE!</v>
      </c>
      <c r="W159" s="2"/>
      <c r="X159" s="2"/>
      <c r="Y159" s="2"/>
      <c r="Z159" s="2"/>
      <c r="AA159" s="2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W159" s="20"/>
      <c r="AX159" s="20"/>
      <c r="AY159" s="20"/>
    </row>
    <row r="160" spans="2:51" s="3" customFormat="1" ht="18" x14ac:dyDescent="0.25">
      <c r="B160" s="21" t="s">
        <v>13</v>
      </c>
      <c r="C160" s="22" t="s">
        <v>13</v>
      </c>
      <c r="D160" s="33" t="s">
        <v>13</v>
      </c>
      <c r="E160" s="23" t="s">
        <v>13</v>
      </c>
      <c r="F160" s="37"/>
      <c r="G160" s="23" t="s">
        <v>13</v>
      </c>
      <c r="H160" s="39" t="e">
        <f t="shared" si="19"/>
        <v>#VALUE!</v>
      </c>
      <c r="I160" s="23" t="s">
        <v>13</v>
      </c>
      <c r="J160" s="39" t="e">
        <f t="shared" si="20"/>
        <v>#VALUE!</v>
      </c>
      <c r="K160" s="23" t="s">
        <v>13</v>
      </c>
      <c r="L160" s="39" t="e">
        <f t="shared" si="21"/>
        <v>#VALUE!</v>
      </c>
      <c r="M160" s="23" t="s">
        <v>13</v>
      </c>
      <c r="N160" s="39" t="e">
        <f t="shared" si="22"/>
        <v>#VALUE!</v>
      </c>
      <c r="O160" s="23" t="s">
        <v>13</v>
      </c>
      <c r="P160" s="39" t="e">
        <f t="shared" si="23"/>
        <v>#VALUE!</v>
      </c>
      <c r="Q160" s="32" t="s">
        <v>13</v>
      </c>
      <c r="R160" s="39" t="e">
        <f t="shared" si="24"/>
        <v>#VALUE!</v>
      </c>
      <c r="S160" s="32" t="s">
        <v>13</v>
      </c>
      <c r="T160" s="39" t="e">
        <f t="shared" si="25"/>
        <v>#VALUE!</v>
      </c>
      <c r="U160" s="32" t="s">
        <v>13</v>
      </c>
      <c r="V160" s="39" t="e">
        <f t="shared" si="26"/>
        <v>#VALUE!</v>
      </c>
      <c r="W160" s="2"/>
      <c r="X160" s="2"/>
      <c r="Y160" s="2"/>
      <c r="Z160" s="2"/>
      <c r="AA160" s="2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W160" s="20"/>
      <c r="AX160" s="20"/>
      <c r="AY160" s="20"/>
    </row>
    <row r="161" spans="2:51" s="3" customFormat="1" ht="18" x14ac:dyDescent="0.25">
      <c r="B161" s="21" t="s">
        <v>13</v>
      </c>
      <c r="C161" s="22" t="s">
        <v>13</v>
      </c>
      <c r="D161" s="33" t="s">
        <v>13</v>
      </c>
      <c r="E161" s="23" t="s">
        <v>13</v>
      </c>
      <c r="F161" s="37"/>
      <c r="G161" s="23" t="s">
        <v>13</v>
      </c>
      <c r="H161" s="39" t="e">
        <f t="shared" si="19"/>
        <v>#VALUE!</v>
      </c>
      <c r="I161" s="23" t="s">
        <v>13</v>
      </c>
      <c r="J161" s="39" t="e">
        <f t="shared" si="20"/>
        <v>#VALUE!</v>
      </c>
      <c r="K161" s="23" t="s">
        <v>13</v>
      </c>
      <c r="L161" s="39" t="e">
        <f t="shared" si="21"/>
        <v>#VALUE!</v>
      </c>
      <c r="M161" s="23" t="s">
        <v>13</v>
      </c>
      <c r="N161" s="39" t="e">
        <f t="shared" si="22"/>
        <v>#VALUE!</v>
      </c>
      <c r="O161" s="23" t="s">
        <v>13</v>
      </c>
      <c r="P161" s="39" t="e">
        <f t="shared" si="23"/>
        <v>#VALUE!</v>
      </c>
      <c r="Q161" s="32" t="s">
        <v>13</v>
      </c>
      <c r="R161" s="39" t="e">
        <f t="shared" si="24"/>
        <v>#VALUE!</v>
      </c>
      <c r="S161" s="32" t="s">
        <v>13</v>
      </c>
      <c r="T161" s="39" t="e">
        <f t="shared" si="25"/>
        <v>#VALUE!</v>
      </c>
      <c r="U161" s="32" t="s">
        <v>13</v>
      </c>
      <c r="V161" s="39" t="e">
        <f t="shared" si="26"/>
        <v>#VALUE!</v>
      </c>
      <c r="W161" s="2"/>
      <c r="X161" s="2"/>
      <c r="Y161" s="2"/>
      <c r="Z161" s="2"/>
      <c r="AA161" s="2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W161" s="20"/>
      <c r="AX161" s="20"/>
      <c r="AY161" s="20"/>
    </row>
    <row r="162" spans="2:51" s="3" customFormat="1" ht="18" x14ac:dyDescent="0.25">
      <c r="B162" s="21" t="s">
        <v>13</v>
      </c>
      <c r="C162" s="22" t="s">
        <v>13</v>
      </c>
      <c r="D162" s="33" t="s">
        <v>13</v>
      </c>
      <c r="E162" s="23" t="s">
        <v>13</v>
      </c>
      <c r="F162" s="37"/>
      <c r="G162" s="23" t="s">
        <v>13</v>
      </c>
      <c r="H162" s="39" t="e">
        <f t="shared" si="19"/>
        <v>#VALUE!</v>
      </c>
      <c r="I162" s="23" t="s">
        <v>13</v>
      </c>
      <c r="J162" s="39" t="e">
        <f t="shared" si="20"/>
        <v>#VALUE!</v>
      </c>
      <c r="K162" s="23" t="s">
        <v>13</v>
      </c>
      <c r="L162" s="39" t="e">
        <f t="shared" si="21"/>
        <v>#VALUE!</v>
      </c>
      <c r="M162" s="23" t="s">
        <v>13</v>
      </c>
      <c r="N162" s="39" t="e">
        <f t="shared" si="22"/>
        <v>#VALUE!</v>
      </c>
      <c r="O162" s="23" t="s">
        <v>13</v>
      </c>
      <c r="P162" s="39" t="e">
        <f t="shared" si="23"/>
        <v>#VALUE!</v>
      </c>
      <c r="Q162" s="32" t="s">
        <v>13</v>
      </c>
      <c r="R162" s="39" t="e">
        <f t="shared" si="24"/>
        <v>#VALUE!</v>
      </c>
      <c r="S162" s="32" t="s">
        <v>13</v>
      </c>
      <c r="T162" s="39" t="e">
        <f t="shared" si="25"/>
        <v>#VALUE!</v>
      </c>
      <c r="U162" s="32" t="s">
        <v>13</v>
      </c>
      <c r="V162" s="39" t="e">
        <f t="shared" si="26"/>
        <v>#VALUE!</v>
      </c>
      <c r="W162" s="2"/>
      <c r="X162" s="2"/>
      <c r="Y162" s="2"/>
      <c r="Z162" s="2"/>
      <c r="AA162" s="2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W162" s="20"/>
      <c r="AX162" s="20"/>
      <c r="AY162" s="20"/>
    </row>
    <row r="163" spans="2:51" s="3" customFormat="1" ht="18" x14ac:dyDescent="0.25">
      <c r="B163" s="21" t="s">
        <v>13</v>
      </c>
      <c r="C163" s="22" t="s">
        <v>13</v>
      </c>
      <c r="D163" s="33" t="s">
        <v>13</v>
      </c>
      <c r="E163" s="23" t="s">
        <v>13</v>
      </c>
      <c r="F163" s="37"/>
      <c r="G163" s="23" t="s">
        <v>13</v>
      </c>
      <c r="H163" s="39" t="e">
        <f t="shared" si="19"/>
        <v>#VALUE!</v>
      </c>
      <c r="I163" s="23" t="s">
        <v>13</v>
      </c>
      <c r="J163" s="39" t="e">
        <f t="shared" si="20"/>
        <v>#VALUE!</v>
      </c>
      <c r="K163" s="23" t="s">
        <v>13</v>
      </c>
      <c r="L163" s="39" t="e">
        <f t="shared" si="21"/>
        <v>#VALUE!</v>
      </c>
      <c r="M163" s="23" t="s">
        <v>13</v>
      </c>
      <c r="N163" s="39" t="e">
        <f t="shared" si="22"/>
        <v>#VALUE!</v>
      </c>
      <c r="O163" s="23" t="s">
        <v>13</v>
      </c>
      <c r="P163" s="39" t="e">
        <f t="shared" si="23"/>
        <v>#VALUE!</v>
      </c>
      <c r="Q163" s="32" t="s">
        <v>13</v>
      </c>
      <c r="R163" s="39" t="e">
        <f t="shared" si="24"/>
        <v>#VALUE!</v>
      </c>
      <c r="S163" s="32" t="s">
        <v>13</v>
      </c>
      <c r="T163" s="39" t="e">
        <f t="shared" si="25"/>
        <v>#VALUE!</v>
      </c>
      <c r="U163" s="32" t="s">
        <v>13</v>
      </c>
      <c r="V163" s="39" t="e">
        <f t="shared" si="26"/>
        <v>#VALUE!</v>
      </c>
      <c r="W163" s="2"/>
      <c r="X163" s="2"/>
      <c r="Y163" s="2"/>
      <c r="Z163" s="2"/>
      <c r="AA163" s="2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W163" s="20"/>
      <c r="AX163" s="20"/>
      <c r="AY163" s="20"/>
    </row>
    <row r="164" spans="2:51" s="3" customFormat="1" ht="18" x14ac:dyDescent="0.25">
      <c r="B164" s="21" t="s">
        <v>13</v>
      </c>
      <c r="C164" s="22" t="s">
        <v>13</v>
      </c>
      <c r="D164" s="33" t="s">
        <v>13</v>
      </c>
      <c r="E164" s="23" t="s">
        <v>13</v>
      </c>
      <c r="F164" s="37"/>
      <c r="G164" s="23" t="s">
        <v>13</v>
      </c>
      <c r="H164" s="39" t="e">
        <f t="shared" si="19"/>
        <v>#VALUE!</v>
      </c>
      <c r="I164" s="23" t="s">
        <v>13</v>
      </c>
      <c r="J164" s="39" t="e">
        <f t="shared" si="20"/>
        <v>#VALUE!</v>
      </c>
      <c r="K164" s="23" t="s">
        <v>13</v>
      </c>
      <c r="L164" s="39" t="e">
        <f t="shared" si="21"/>
        <v>#VALUE!</v>
      </c>
      <c r="M164" s="23" t="s">
        <v>13</v>
      </c>
      <c r="N164" s="39" t="e">
        <f t="shared" si="22"/>
        <v>#VALUE!</v>
      </c>
      <c r="O164" s="23" t="s">
        <v>13</v>
      </c>
      <c r="P164" s="39" t="e">
        <f t="shared" si="23"/>
        <v>#VALUE!</v>
      </c>
      <c r="Q164" s="32" t="s">
        <v>13</v>
      </c>
      <c r="R164" s="39" t="e">
        <f t="shared" si="24"/>
        <v>#VALUE!</v>
      </c>
      <c r="S164" s="32" t="s">
        <v>13</v>
      </c>
      <c r="T164" s="39" t="e">
        <f t="shared" si="25"/>
        <v>#VALUE!</v>
      </c>
      <c r="U164" s="32" t="s">
        <v>13</v>
      </c>
      <c r="V164" s="39" t="e">
        <f t="shared" si="26"/>
        <v>#VALUE!</v>
      </c>
      <c r="W164" s="2"/>
      <c r="X164" s="2"/>
      <c r="Y164" s="2"/>
      <c r="Z164" s="2"/>
      <c r="AA164" s="2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W164" s="20"/>
      <c r="AX164" s="20"/>
      <c r="AY164" s="20"/>
    </row>
    <row r="165" spans="2:51" s="3" customFormat="1" ht="18" x14ac:dyDescent="0.25">
      <c r="B165" s="21" t="s">
        <v>13</v>
      </c>
      <c r="C165" s="22" t="s">
        <v>13</v>
      </c>
      <c r="D165" s="33" t="s">
        <v>13</v>
      </c>
      <c r="E165" s="23" t="s">
        <v>13</v>
      </c>
      <c r="F165" s="37"/>
      <c r="G165" s="23" t="s">
        <v>13</v>
      </c>
      <c r="H165" s="39" t="e">
        <f t="shared" si="19"/>
        <v>#VALUE!</v>
      </c>
      <c r="I165" s="23" t="s">
        <v>13</v>
      </c>
      <c r="J165" s="39" t="e">
        <f t="shared" si="20"/>
        <v>#VALUE!</v>
      </c>
      <c r="K165" s="23" t="s">
        <v>13</v>
      </c>
      <c r="L165" s="39" t="e">
        <f t="shared" si="21"/>
        <v>#VALUE!</v>
      </c>
      <c r="M165" s="23" t="s">
        <v>13</v>
      </c>
      <c r="N165" s="39" t="e">
        <f t="shared" si="22"/>
        <v>#VALUE!</v>
      </c>
      <c r="O165" s="23" t="s">
        <v>13</v>
      </c>
      <c r="P165" s="39" t="e">
        <f t="shared" si="23"/>
        <v>#VALUE!</v>
      </c>
      <c r="Q165" s="32" t="s">
        <v>13</v>
      </c>
      <c r="R165" s="39" t="e">
        <f t="shared" si="24"/>
        <v>#VALUE!</v>
      </c>
      <c r="S165" s="32" t="s">
        <v>13</v>
      </c>
      <c r="T165" s="39" t="e">
        <f t="shared" si="25"/>
        <v>#VALUE!</v>
      </c>
      <c r="U165" s="32" t="s">
        <v>13</v>
      </c>
      <c r="V165" s="39" t="e">
        <f t="shared" si="26"/>
        <v>#VALUE!</v>
      </c>
      <c r="W165" s="2"/>
      <c r="X165" s="2"/>
      <c r="Y165" s="2"/>
      <c r="Z165" s="2"/>
      <c r="AA165" s="2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W165" s="20"/>
      <c r="AX165" s="20"/>
      <c r="AY165" s="20"/>
    </row>
    <row r="166" spans="2:51" s="3" customFormat="1" ht="18" x14ac:dyDescent="0.25">
      <c r="B166" s="21" t="s">
        <v>13</v>
      </c>
      <c r="C166" s="22" t="s">
        <v>13</v>
      </c>
      <c r="D166" s="33" t="s">
        <v>13</v>
      </c>
      <c r="E166" s="23" t="s">
        <v>13</v>
      </c>
      <c r="F166" s="37"/>
      <c r="G166" s="23" t="s">
        <v>13</v>
      </c>
      <c r="H166" s="39" t="e">
        <f t="shared" si="19"/>
        <v>#VALUE!</v>
      </c>
      <c r="I166" s="23" t="s">
        <v>13</v>
      </c>
      <c r="J166" s="39" t="e">
        <f t="shared" si="20"/>
        <v>#VALUE!</v>
      </c>
      <c r="K166" s="23" t="s">
        <v>13</v>
      </c>
      <c r="L166" s="39" t="e">
        <f t="shared" si="21"/>
        <v>#VALUE!</v>
      </c>
      <c r="M166" s="23" t="s">
        <v>13</v>
      </c>
      <c r="N166" s="39" t="e">
        <f t="shared" si="22"/>
        <v>#VALUE!</v>
      </c>
      <c r="O166" s="23" t="s">
        <v>13</v>
      </c>
      <c r="P166" s="39" t="e">
        <f t="shared" si="23"/>
        <v>#VALUE!</v>
      </c>
      <c r="Q166" s="32" t="s">
        <v>13</v>
      </c>
      <c r="R166" s="39" t="e">
        <f t="shared" si="24"/>
        <v>#VALUE!</v>
      </c>
      <c r="S166" s="32" t="s">
        <v>13</v>
      </c>
      <c r="T166" s="39" t="e">
        <f t="shared" si="25"/>
        <v>#VALUE!</v>
      </c>
      <c r="U166" s="32" t="s">
        <v>13</v>
      </c>
      <c r="V166" s="39" t="e">
        <f t="shared" si="26"/>
        <v>#VALUE!</v>
      </c>
      <c r="W166" s="2"/>
      <c r="X166" s="2"/>
      <c r="Y166" s="2"/>
      <c r="Z166" s="2"/>
      <c r="AA166" s="2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W166" s="20"/>
      <c r="AX166" s="20"/>
      <c r="AY166" s="20"/>
    </row>
    <row r="167" spans="2:51" s="3" customFormat="1" ht="18" x14ac:dyDescent="0.25">
      <c r="B167" s="21" t="s">
        <v>13</v>
      </c>
      <c r="C167" s="22" t="s">
        <v>13</v>
      </c>
      <c r="D167" s="33" t="s">
        <v>13</v>
      </c>
      <c r="E167" s="23" t="s">
        <v>13</v>
      </c>
      <c r="F167" s="37"/>
      <c r="G167" s="23" t="s">
        <v>13</v>
      </c>
      <c r="H167" s="39" t="e">
        <f t="shared" si="19"/>
        <v>#VALUE!</v>
      </c>
      <c r="I167" s="23" t="s">
        <v>13</v>
      </c>
      <c r="J167" s="39" t="e">
        <f t="shared" si="20"/>
        <v>#VALUE!</v>
      </c>
      <c r="K167" s="23" t="s">
        <v>13</v>
      </c>
      <c r="L167" s="39" t="e">
        <f t="shared" si="21"/>
        <v>#VALUE!</v>
      </c>
      <c r="M167" s="23" t="s">
        <v>13</v>
      </c>
      <c r="N167" s="39" t="e">
        <f t="shared" si="22"/>
        <v>#VALUE!</v>
      </c>
      <c r="O167" s="23" t="s">
        <v>13</v>
      </c>
      <c r="P167" s="39" t="e">
        <f t="shared" si="23"/>
        <v>#VALUE!</v>
      </c>
      <c r="Q167" s="32" t="s">
        <v>13</v>
      </c>
      <c r="R167" s="39" t="e">
        <f t="shared" si="24"/>
        <v>#VALUE!</v>
      </c>
      <c r="S167" s="32" t="s">
        <v>13</v>
      </c>
      <c r="T167" s="39" t="e">
        <f t="shared" si="25"/>
        <v>#VALUE!</v>
      </c>
      <c r="U167" s="32" t="s">
        <v>13</v>
      </c>
      <c r="V167" s="39" t="e">
        <f t="shared" si="26"/>
        <v>#VALUE!</v>
      </c>
      <c r="W167" s="2"/>
      <c r="X167" s="2"/>
      <c r="Y167" s="2"/>
      <c r="Z167" s="2"/>
      <c r="AA167" s="2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W167" s="20"/>
      <c r="AX167" s="20"/>
      <c r="AY167" s="20"/>
    </row>
    <row r="168" spans="2:51" s="3" customFormat="1" ht="18" x14ac:dyDescent="0.25">
      <c r="B168" s="21" t="s">
        <v>13</v>
      </c>
      <c r="C168" s="22" t="s">
        <v>13</v>
      </c>
      <c r="D168" s="33" t="s">
        <v>13</v>
      </c>
      <c r="E168" s="23" t="s">
        <v>13</v>
      </c>
      <c r="F168" s="37"/>
      <c r="G168" s="23" t="s">
        <v>13</v>
      </c>
      <c r="H168" s="39" t="e">
        <f t="shared" si="19"/>
        <v>#VALUE!</v>
      </c>
      <c r="I168" s="23" t="s">
        <v>13</v>
      </c>
      <c r="J168" s="39" t="e">
        <f t="shared" si="20"/>
        <v>#VALUE!</v>
      </c>
      <c r="K168" s="23" t="s">
        <v>13</v>
      </c>
      <c r="L168" s="39" t="e">
        <f t="shared" si="21"/>
        <v>#VALUE!</v>
      </c>
      <c r="M168" s="23" t="s">
        <v>13</v>
      </c>
      <c r="N168" s="39" t="e">
        <f t="shared" si="22"/>
        <v>#VALUE!</v>
      </c>
      <c r="O168" s="23" t="s">
        <v>13</v>
      </c>
      <c r="P168" s="39" t="e">
        <f t="shared" si="23"/>
        <v>#VALUE!</v>
      </c>
      <c r="Q168" s="32" t="s">
        <v>13</v>
      </c>
      <c r="R168" s="39" t="e">
        <f t="shared" si="24"/>
        <v>#VALUE!</v>
      </c>
      <c r="S168" s="32" t="s">
        <v>13</v>
      </c>
      <c r="T168" s="39" t="e">
        <f t="shared" si="25"/>
        <v>#VALUE!</v>
      </c>
      <c r="U168" s="32" t="s">
        <v>13</v>
      </c>
      <c r="V168" s="39" t="e">
        <f t="shared" si="26"/>
        <v>#VALUE!</v>
      </c>
      <c r="W168" s="2"/>
      <c r="X168" s="2"/>
      <c r="Y168" s="2"/>
      <c r="Z168" s="2"/>
      <c r="AA168" s="2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W168" s="20"/>
      <c r="AX168" s="20"/>
      <c r="AY168" s="20"/>
    </row>
    <row r="169" spans="2:51" s="3" customFormat="1" ht="18" x14ac:dyDescent="0.25">
      <c r="B169" s="21" t="s">
        <v>13</v>
      </c>
      <c r="C169" s="22" t="s">
        <v>13</v>
      </c>
      <c r="D169" s="33" t="s">
        <v>13</v>
      </c>
      <c r="E169" s="23" t="s">
        <v>13</v>
      </c>
      <c r="F169" s="37"/>
      <c r="G169" s="23" t="s">
        <v>13</v>
      </c>
      <c r="H169" s="39" t="e">
        <f t="shared" si="19"/>
        <v>#VALUE!</v>
      </c>
      <c r="I169" s="23" t="s">
        <v>13</v>
      </c>
      <c r="J169" s="39" t="e">
        <f t="shared" si="20"/>
        <v>#VALUE!</v>
      </c>
      <c r="K169" s="23" t="s">
        <v>13</v>
      </c>
      <c r="L169" s="39" t="e">
        <f t="shared" si="21"/>
        <v>#VALUE!</v>
      </c>
      <c r="M169" s="23" t="s">
        <v>13</v>
      </c>
      <c r="N169" s="39" t="e">
        <f t="shared" si="22"/>
        <v>#VALUE!</v>
      </c>
      <c r="O169" s="23" t="s">
        <v>13</v>
      </c>
      <c r="P169" s="39" t="e">
        <f t="shared" si="23"/>
        <v>#VALUE!</v>
      </c>
      <c r="Q169" s="32" t="s">
        <v>13</v>
      </c>
      <c r="R169" s="39" t="e">
        <f t="shared" si="24"/>
        <v>#VALUE!</v>
      </c>
      <c r="S169" s="32" t="s">
        <v>13</v>
      </c>
      <c r="T169" s="39" t="e">
        <f t="shared" si="25"/>
        <v>#VALUE!</v>
      </c>
      <c r="U169" s="32" t="s">
        <v>13</v>
      </c>
      <c r="V169" s="39" t="e">
        <f t="shared" si="26"/>
        <v>#VALUE!</v>
      </c>
      <c r="W169" s="2"/>
      <c r="X169" s="2"/>
      <c r="Y169" s="2"/>
      <c r="Z169" s="2"/>
      <c r="AA169" s="2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W169" s="20"/>
      <c r="AX169" s="20"/>
      <c r="AY169" s="20"/>
    </row>
    <row r="170" spans="2:51" s="3" customFormat="1" ht="18" x14ac:dyDescent="0.25">
      <c r="B170" s="21" t="s">
        <v>13</v>
      </c>
      <c r="C170" s="22" t="s">
        <v>13</v>
      </c>
      <c r="D170" s="33" t="s">
        <v>13</v>
      </c>
      <c r="E170" s="23" t="s">
        <v>13</v>
      </c>
      <c r="F170" s="37"/>
      <c r="G170" s="23" t="s">
        <v>13</v>
      </c>
      <c r="H170" s="39" t="e">
        <f t="shared" si="19"/>
        <v>#VALUE!</v>
      </c>
      <c r="I170" s="23" t="s">
        <v>13</v>
      </c>
      <c r="J170" s="39" t="e">
        <f t="shared" si="20"/>
        <v>#VALUE!</v>
      </c>
      <c r="K170" s="23" t="s">
        <v>13</v>
      </c>
      <c r="L170" s="39" t="e">
        <f t="shared" si="21"/>
        <v>#VALUE!</v>
      </c>
      <c r="M170" s="23" t="s">
        <v>13</v>
      </c>
      <c r="N170" s="39" t="e">
        <f t="shared" si="22"/>
        <v>#VALUE!</v>
      </c>
      <c r="O170" s="23" t="s">
        <v>13</v>
      </c>
      <c r="P170" s="39" t="e">
        <f t="shared" si="23"/>
        <v>#VALUE!</v>
      </c>
      <c r="Q170" s="32" t="s">
        <v>13</v>
      </c>
      <c r="R170" s="39" t="e">
        <f t="shared" si="24"/>
        <v>#VALUE!</v>
      </c>
      <c r="S170" s="32" t="s">
        <v>13</v>
      </c>
      <c r="T170" s="39" t="e">
        <f t="shared" si="25"/>
        <v>#VALUE!</v>
      </c>
      <c r="U170" s="32" t="s">
        <v>13</v>
      </c>
      <c r="V170" s="39" t="e">
        <f t="shared" si="26"/>
        <v>#VALUE!</v>
      </c>
      <c r="W170" s="2"/>
      <c r="X170" s="2"/>
      <c r="Y170" s="2"/>
      <c r="Z170" s="2"/>
      <c r="AA170" s="2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W170" s="20"/>
      <c r="AX170" s="20"/>
      <c r="AY170" s="20"/>
    </row>
    <row r="171" spans="2:51" s="3" customFormat="1" ht="18" x14ac:dyDescent="0.25">
      <c r="B171" s="21" t="s">
        <v>13</v>
      </c>
      <c r="C171" s="22" t="s">
        <v>13</v>
      </c>
      <c r="D171" s="33" t="s">
        <v>13</v>
      </c>
      <c r="E171" s="23" t="s">
        <v>13</v>
      </c>
      <c r="F171" s="37"/>
      <c r="G171" s="23" t="s">
        <v>13</v>
      </c>
      <c r="H171" s="39" t="e">
        <f t="shared" si="19"/>
        <v>#VALUE!</v>
      </c>
      <c r="I171" s="23" t="s">
        <v>13</v>
      </c>
      <c r="J171" s="39" t="e">
        <f t="shared" si="20"/>
        <v>#VALUE!</v>
      </c>
      <c r="K171" s="23" t="s">
        <v>13</v>
      </c>
      <c r="L171" s="39" t="e">
        <f t="shared" si="21"/>
        <v>#VALUE!</v>
      </c>
      <c r="M171" s="23" t="s">
        <v>13</v>
      </c>
      <c r="N171" s="39" t="e">
        <f t="shared" si="22"/>
        <v>#VALUE!</v>
      </c>
      <c r="O171" s="23" t="s">
        <v>13</v>
      </c>
      <c r="P171" s="39" t="e">
        <f t="shared" si="23"/>
        <v>#VALUE!</v>
      </c>
      <c r="Q171" s="32" t="s">
        <v>13</v>
      </c>
      <c r="R171" s="39" t="e">
        <f t="shared" si="24"/>
        <v>#VALUE!</v>
      </c>
      <c r="S171" s="32" t="s">
        <v>13</v>
      </c>
      <c r="T171" s="39" t="e">
        <f t="shared" si="25"/>
        <v>#VALUE!</v>
      </c>
      <c r="U171" s="32" t="s">
        <v>13</v>
      </c>
      <c r="V171" s="39" t="e">
        <f t="shared" si="26"/>
        <v>#VALUE!</v>
      </c>
      <c r="W171" s="2"/>
      <c r="X171" s="2"/>
      <c r="Y171" s="2"/>
      <c r="Z171" s="2"/>
      <c r="AA171" s="2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W171" s="20"/>
      <c r="AX171" s="20"/>
      <c r="AY171" s="20"/>
    </row>
    <row r="172" spans="2:51" s="3" customFormat="1" ht="18" x14ac:dyDescent="0.25">
      <c r="B172" s="21" t="s">
        <v>13</v>
      </c>
      <c r="C172" s="22" t="s">
        <v>13</v>
      </c>
      <c r="D172" s="33" t="s">
        <v>13</v>
      </c>
      <c r="E172" s="23" t="s">
        <v>13</v>
      </c>
      <c r="F172" s="37"/>
      <c r="G172" s="23" t="s">
        <v>13</v>
      </c>
      <c r="H172" s="39" t="e">
        <f t="shared" si="19"/>
        <v>#VALUE!</v>
      </c>
      <c r="I172" s="23" t="s">
        <v>13</v>
      </c>
      <c r="J172" s="39" t="e">
        <f t="shared" si="20"/>
        <v>#VALUE!</v>
      </c>
      <c r="K172" s="23" t="s">
        <v>13</v>
      </c>
      <c r="L172" s="39" t="e">
        <f t="shared" si="21"/>
        <v>#VALUE!</v>
      </c>
      <c r="M172" s="23" t="s">
        <v>13</v>
      </c>
      <c r="N172" s="39" t="e">
        <f t="shared" si="22"/>
        <v>#VALUE!</v>
      </c>
      <c r="O172" s="23" t="s">
        <v>13</v>
      </c>
      <c r="P172" s="39" t="e">
        <f t="shared" si="23"/>
        <v>#VALUE!</v>
      </c>
      <c r="Q172" s="32" t="s">
        <v>13</v>
      </c>
      <c r="R172" s="39" t="e">
        <f t="shared" si="24"/>
        <v>#VALUE!</v>
      </c>
      <c r="S172" s="32" t="s">
        <v>13</v>
      </c>
      <c r="T172" s="39" t="e">
        <f t="shared" si="25"/>
        <v>#VALUE!</v>
      </c>
      <c r="U172" s="32" t="s">
        <v>13</v>
      </c>
      <c r="V172" s="39" t="e">
        <f t="shared" si="26"/>
        <v>#VALUE!</v>
      </c>
      <c r="W172" s="2"/>
      <c r="X172" s="2"/>
      <c r="Y172" s="2"/>
      <c r="Z172" s="2"/>
      <c r="AA172" s="2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W172" s="20"/>
      <c r="AX172" s="20"/>
      <c r="AY172" s="20"/>
    </row>
    <row r="173" spans="2:51" s="3" customFormat="1" ht="18" x14ac:dyDescent="0.25">
      <c r="B173" s="21" t="s">
        <v>13</v>
      </c>
      <c r="C173" s="22" t="s">
        <v>13</v>
      </c>
      <c r="D173" s="33" t="s">
        <v>13</v>
      </c>
      <c r="E173" s="23" t="s">
        <v>13</v>
      </c>
      <c r="F173" s="37"/>
      <c r="G173" s="23" t="s">
        <v>13</v>
      </c>
      <c r="H173" s="39" t="e">
        <f t="shared" si="19"/>
        <v>#VALUE!</v>
      </c>
      <c r="I173" s="23" t="s">
        <v>13</v>
      </c>
      <c r="J173" s="39" t="e">
        <f t="shared" si="20"/>
        <v>#VALUE!</v>
      </c>
      <c r="K173" s="23" t="s">
        <v>13</v>
      </c>
      <c r="L173" s="39" t="e">
        <f t="shared" si="21"/>
        <v>#VALUE!</v>
      </c>
      <c r="M173" s="23" t="s">
        <v>13</v>
      </c>
      <c r="N173" s="39" t="e">
        <f t="shared" si="22"/>
        <v>#VALUE!</v>
      </c>
      <c r="O173" s="23" t="s">
        <v>13</v>
      </c>
      <c r="P173" s="39" t="e">
        <f t="shared" si="23"/>
        <v>#VALUE!</v>
      </c>
      <c r="Q173" s="32" t="s">
        <v>13</v>
      </c>
      <c r="R173" s="39" t="e">
        <f t="shared" si="24"/>
        <v>#VALUE!</v>
      </c>
      <c r="S173" s="32" t="s">
        <v>13</v>
      </c>
      <c r="T173" s="39" t="e">
        <f t="shared" si="25"/>
        <v>#VALUE!</v>
      </c>
      <c r="U173" s="32" t="s">
        <v>13</v>
      </c>
      <c r="V173" s="39" t="e">
        <f t="shared" si="26"/>
        <v>#VALUE!</v>
      </c>
      <c r="W173" s="2"/>
      <c r="X173" s="2"/>
      <c r="Y173" s="2"/>
      <c r="Z173" s="2"/>
      <c r="AA173" s="2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W173" s="20"/>
      <c r="AX173" s="20"/>
      <c r="AY173" s="20"/>
    </row>
    <row r="174" spans="2:51" s="3" customFormat="1" ht="18" x14ac:dyDescent="0.25">
      <c r="B174" s="21" t="s">
        <v>13</v>
      </c>
      <c r="C174" s="22" t="s">
        <v>13</v>
      </c>
      <c r="D174" s="33" t="s">
        <v>13</v>
      </c>
      <c r="E174" s="23" t="s">
        <v>13</v>
      </c>
      <c r="F174" s="37"/>
      <c r="G174" s="23" t="s">
        <v>13</v>
      </c>
      <c r="H174" s="39" t="e">
        <f t="shared" si="19"/>
        <v>#VALUE!</v>
      </c>
      <c r="I174" s="23" t="s">
        <v>13</v>
      </c>
      <c r="J174" s="39" t="e">
        <f t="shared" si="20"/>
        <v>#VALUE!</v>
      </c>
      <c r="K174" s="23" t="s">
        <v>13</v>
      </c>
      <c r="L174" s="39" t="e">
        <f t="shared" si="21"/>
        <v>#VALUE!</v>
      </c>
      <c r="M174" s="23" t="s">
        <v>13</v>
      </c>
      <c r="N174" s="39" t="e">
        <f t="shared" si="22"/>
        <v>#VALUE!</v>
      </c>
      <c r="O174" s="23" t="s">
        <v>13</v>
      </c>
      <c r="P174" s="39" t="e">
        <f t="shared" si="23"/>
        <v>#VALUE!</v>
      </c>
      <c r="Q174" s="32" t="s">
        <v>13</v>
      </c>
      <c r="R174" s="39" t="e">
        <f t="shared" si="24"/>
        <v>#VALUE!</v>
      </c>
      <c r="S174" s="32" t="s">
        <v>13</v>
      </c>
      <c r="T174" s="39" t="e">
        <f t="shared" si="25"/>
        <v>#VALUE!</v>
      </c>
      <c r="U174" s="32" t="s">
        <v>13</v>
      </c>
      <c r="V174" s="39" t="e">
        <f t="shared" si="26"/>
        <v>#VALUE!</v>
      </c>
      <c r="W174" s="2"/>
      <c r="X174" s="2"/>
      <c r="Y174" s="2"/>
      <c r="Z174" s="2"/>
      <c r="AA174" s="2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W174" s="20"/>
      <c r="AX174" s="20"/>
      <c r="AY174" s="20"/>
    </row>
    <row r="175" spans="2:51" s="3" customFormat="1" ht="18" x14ac:dyDescent="0.25">
      <c r="B175" s="21" t="s">
        <v>13</v>
      </c>
      <c r="C175" s="22" t="s">
        <v>13</v>
      </c>
      <c r="D175" s="33" t="s">
        <v>13</v>
      </c>
      <c r="E175" s="23" t="s">
        <v>13</v>
      </c>
      <c r="F175" s="37"/>
      <c r="G175" s="23" t="s">
        <v>13</v>
      </c>
      <c r="H175" s="39" t="e">
        <f t="shared" si="19"/>
        <v>#VALUE!</v>
      </c>
      <c r="I175" s="23" t="s">
        <v>13</v>
      </c>
      <c r="J175" s="39" t="e">
        <f t="shared" si="20"/>
        <v>#VALUE!</v>
      </c>
      <c r="K175" s="23" t="s">
        <v>13</v>
      </c>
      <c r="L175" s="39" t="e">
        <f t="shared" si="21"/>
        <v>#VALUE!</v>
      </c>
      <c r="M175" s="23" t="s">
        <v>13</v>
      </c>
      <c r="N175" s="39" t="e">
        <f t="shared" si="22"/>
        <v>#VALUE!</v>
      </c>
      <c r="O175" s="23" t="s">
        <v>13</v>
      </c>
      <c r="P175" s="39" t="e">
        <f t="shared" si="23"/>
        <v>#VALUE!</v>
      </c>
      <c r="Q175" s="32" t="s">
        <v>13</v>
      </c>
      <c r="R175" s="39" t="e">
        <f t="shared" si="24"/>
        <v>#VALUE!</v>
      </c>
      <c r="S175" s="32" t="s">
        <v>13</v>
      </c>
      <c r="T175" s="39" t="e">
        <f t="shared" si="25"/>
        <v>#VALUE!</v>
      </c>
      <c r="U175" s="32" t="s">
        <v>13</v>
      </c>
      <c r="V175" s="39" t="e">
        <f t="shared" si="26"/>
        <v>#VALUE!</v>
      </c>
      <c r="W175" s="2"/>
      <c r="X175" s="2"/>
      <c r="Y175" s="2"/>
      <c r="Z175" s="2"/>
      <c r="AA175" s="2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W175" s="20"/>
      <c r="AX175" s="20"/>
      <c r="AY175" s="20"/>
    </row>
    <row r="176" spans="2:51" s="3" customFormat="1" ht="18" x14ac:dyDescent="0.25">
      <c r="B176" s="21" t="s">
        <v>13</v>
      </c>
      <c r="C176" s="22" t="s">
        <v>13</v>
      </c>
      <c r="D176" s="33" t="s">
        <v>13</v>
      </c>
      <c r="E176" s="23" t="s">
        <v>13</v>
      </c>
      <c r="F176" s="37"/>
      <c r="G176" s="23" t="s">
        <v>13</v>
      </c>
      <c r="H176" s="39" t="e">
        <f t="shared" si="19"/>
        <v>#VALUE!</v>
      </c>
      <c r="I176" s="23" t="s">
        <v>13</v>
      </c>
      <c r="J176" s="39" t="e">
        <f t="shared" si="20"/>
        <v>#VALUE!</v>
      </c>
      <c r="K176" s="23" t="s">
        <v>13</v>
      </c>
      <c r="L176" s="39" t="e">
        <f t="shared" si="21"/>
        <v>#VALUE!</v>
      </c>
      <c r="M176" s="23" t="s">
        <v>13</v>
      </c>
      <c r="N176" s="39" t="e">
        <f t="shared" si="22"/>
        <v>#VALUE!</v>
      </c>
      <c r="O176" s="23" t="s">
        <v>13</v>
      </c>
      <c r="P176" s="39" t="e">
        <f t="shared" si="23"/>
        <v>#VALUE!</v>
      </c>
      <c r="Q176" s="32" t="s">
        <v>13</v>
      </c>
      <c r="R176" s="39" t="e">
        <f t="shared" si="24"/>
        <v>#VALUE!</v>
      </c>
      <c r="S176" s="32" t="s">
        <v>13</v>
      </c>
      <c r="T176" s="39" t="e">
        <f t="shared" si="25"/>
        <v>#VALUE!</v>
      </c>
      <c r="U176" s="32" t="s">
        <v>13</v>
      </c>
      <c r="V176" s="39" t="e">
        <f t="shared" si="26"/>
        <v>#VALUE!</v>
      </c>
      <c r="W176" s="2"/>
      <c r="X176" s="2"/>
      <c r="Y176" s="2"/>
      <c r="Z176" s="2"/>
      <c r="AA176" s="2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W176" s="20"/>
      <c r="AX176" s="20"/>
      <c r="AY176" s="20"/>
    </row>
    <row r="177" spans="2:51" s="3" customFormat="1" ht="18" x14ac:dyDescent="0.25">
      <c r="B177" s="21" t="s">
        <v>13</v>
      </c>
      <c r="C177" s="22" t="s">
        <v>13</v>
      </c>
      <c r="D177" s="33" t="s">
        <v>13</v>
      </c>
      <c r="E177" s="23" t="s">
        <v>13</v>
      </c>
      <c r="F177" s="37"/>
      <c r="G177" s="23" t="s">
        <v>13</v>
      </c>
      <c r="H177" s="39" t="e">
        <f t="shared" si="19"/>
        <v>#VALUE!</v>
      </c>
      <c r="I177" s="23" t="s">
        <v>13</v>
      </c>
      <c r="J177" s="39" t="e">
        <f t="shared" si="20"/>
        <v>#VALUE!</v>
      </c>
      <c r="K177" s="23" t="s">
        <v>13</v>
      </c>
      <c r="L177" s="39" t="e">
        <f t="shared" si="21"/>
        <v>#VALUE!</v>
      </c>
      <c r="M177" s="23" t="s">
        <v>13</v>
      </c>
      <c r="N177" s="39" t="e">
        <f t="shared" si="22"/>
        <v>#VALUE!</v>
      </c>
      <c r="O177" s="23" t="s">
        <v>13</v>
      </c>
      <c r="P177" s="39" t="e">
        <f t="shared" si="23"/>
        <v>#VALUE!</v>
      </c>
      <c r="Q177" s="32" t="s">
        <v>13</v>
      </c>
      <c r="R177" s="39" t="e">
        <f t="shared" si="24"/>
        <v>#VALUE!</v>
      </c>
      <c r="S177" s="32" t="s">
        <v>13</v>
      </c>
      <c r="T177" s="39" t="e">
        <f t="shared" si="25"/>
        <v>#VALUE!</v>
      </c>
      <c r="U177" s="32" t="s">
        <v>13</v>
      </c>
      <c r="V177" s="39" t="e">
        <f t="shared" si="26"/>
        <v>#VALUE!</v>
      </c>
      <c r="W177" s="2"/>
      <c r="X177" s="2"/>
      <c r="Y177" s="2"/>
      <c r="Z177" s="2"/>
      <c r="AA177" s="2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W177" s="20"/>
      <c r="AX177" s="20"/>
      <c r="AY177" s="20"/>
    </row>
    <row r="178" spans="2:51" s="3" customFormat="1" ht="18" x14ac:dyDescent="0.25">
      <c r="B178" s="21" t="s">
        <v>13</v>
      </c>
      <c r="C178" s="22" t="s">
        <v>13</v>
      </c>
      <c r="D178" s="33" t="s">
        <v>13</v>
      </c>
      <c r="E178" s="23" t="s">
        <v>13</v>
      </c>
      <c r="F178" s="37"/>
      <c r="G178" s="23" t="s">
        <v>13</v>
      </c>
      <c r="H178" s="39" t="e">
        <f t="shared" si="19"/>
        <v>#VALUE!</v>
      </c>
      <c r="I178" s="23" t="s">
        <v>13</v>
      </c>
      <c r="J178" s="39" t="e">
        <f t="shared" si="20"/>
        <v>#VALUE!</v>
      </c>
      <c r="K178" s="23" t="s">
        <v>13</v>
      </c>
      <c r="L178" s="39" t="e">
        <f t="shared" si="21"/>
        <v>#VALUE!</v>
      </c>
      <c r="M178" s="23" t="s">
        <v>13</v>
      </c>
      <c r="N178" s="39" t="e">
        <f t="shared" si="22"/>
        <v>#VALUE!</v>
      </c>
      <c r="O178" s="23" t="s">
        <v>13</v>
      </c>
      <c r="P178" s="39" t="e">
        <f t="shared" si="23"/>
        <v>#VALUE!</v>
      </c>
      <c r="Q178" s="32" t="s">
        <v>13</v>
      </c>
      <c r="R178" s="39" t="e">
        <f t="shared" si="24"/>
        <v>#VALUE!</v>
      </c>
      <c r="S178" s="32" t="s">
        <v>13</v>
      </c>
      <c r="T178" s="39" t="e">
        <f t="shared" si="25"/>
        <v>#VALUE!</v>
      </c>
      <c r="U178" s="32" t="s">
        <v>13</v>
      </c>
      <c r="V178" s="39" t="e">
        <f t="shared" si="26"/>
        <v>#VALUE!</v>
      </c>
      <c r="W178" s="2"/>
      <c r="X178" s="2"/>
      <c r="Y178" s="2"/>
      <c r="Z178" s="2"/>
      <c r="AA178" s="2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W178" s="20"/>
      <c r="AX178" s="20"/>
      <c r="AY178" s="20"/>
    </row>
    <row r="179" spans="2:51" s="3" customFormat="1" ht="18" x14ac:dyDescent="0.25">
      <c r="B179" s="21" t="s">
        <v>13</v>
      </c>
      <c r="C179" s="22" t="s">
        <v>13</v>
      </c>
      <c r="D179" s="33" t="s">
        <v>13</v>
      </c>
      <c r="E179" s="23" t="s">
        <v>13</v>
      </c>
      <c r="F179" s="37"/>
      <c r="G179" s="23" t="s">
        <v>13</v>
      </c>
      <c r="H179" s="39" t="e">
        <f t="shared" si="19"/>
        <v>#VALUE!</v>
      </c>
      <c r="I179" s="23" t="s">
        <v>13</v>
      </c>
      <c r="J179" s="39" t="e">
        <f t="shared" si="20"/>
        <v>#VALUE!</v>
      </c>
      <c r="K179" s="23" t="s">
        <v>13</v>
      </c>
      <c r="L179" s="39" t="e">
        <f t="shared" si="21"/>
        <v>#VALUE!</v>
      </c>
      <c r="M179" s="23" t="s">
        <v>13</v>
      </c>
      <c r="N179" s="39" t="e">
        <f t="shared" si="22"/>
        <v>#VALUE!</v>
      </c>
      <c r="O179" s="23" t="s">
        <v>13</v>
      </c>
      <c r="P179" s="39" t="e">
        <f t="shared" si="23"/>
        <v>#VALUE!</v>
      </c>
      <c r="Q179" s="32" t="s">
        <v>13</v>
      </c>
      <c r="R179" s="39" t="e">
        <f t="shared" si="24"/>
        <v>#VALUE!</v>
      </c>
      <c r="S179" s="32" t="s">
        <v>13</v>
      </c>
      <c r="T179" s="39" t="e">
        <f t="shared" si="25"/>
        <v>#VALUE!</v>
      </c>
      <c r="U179" s="32" t="s">
        <v>13</v>
      </c>
      <c r="V179" s="39" t="e">
        <f t="shared" si="26"/>
        <v>#VALUE!</v>
      </c>
      <c r="W179" s="2"/>
      <c r="X179" s="2"/>
      <c r="Y179" s="2"/>
      <c r="Z179" s="2"/>
      <c r="AA179" s="2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W179" s="20"/>
      <c r="AX179" s="20"/>
      <c r="AY179" s="20"/>
    </row>
    <row r="180" spans="2:51" s="3" customFormat="1" ht="18" x14ac:dyDescent="0.25">
      <c r="B180" s="21" t="s">
        <v>13</v>
      </c>
      <c r="C180" s="22" t="s">
        <v>13</v>
      </c>
      <c r="D180" s="33" t="s">
        <v>13</v>
      </c>
      <c r="E180" s="23" t="s">
        <v>13</v>
      </c>
      <c r="F180" s="37"/>
      <c r="G180" s="23" t="s">
        <v>13</v>
      </c>
      <c r="H180" s="39" t="e">
        <f t="shared" si="19"/>
        <v>#VALUE!</v>
      </c>
      <c r="I180" s="23" t="s">
        <v>13</v>
      </c>
      <c r="J180" s="39" t="e">
        <f t="shared" si="20"/>
        <v>#VALUE!</v>
      </c>
      <c r="K180" s="23" t="s">
        <v>13</v>
      </c>
      <c r="L180" s="39" t="e">
        <f t="shared" si="21"/>
        <v>#VALUE!</v>
      </c>
      <c r="M180" s="23" t="s">
        <v>13</v>
      </c>
      <c r="N180" s="39" t="e">
        <f t="shared" si="22"/>
        <v>#VALUE!</v>
      </c>
      <c r="O180" s="23" t="s">
        <v>13</v>
      </c>
      <c r="P180" s="39" t="e">
        <f t="shared" si="23"/>
        <v>#VALUE!</v>
      </c>
      <c r="Q180" s="32" t="s">
        <v>13</v>
      </c>
      <c r="R180" s="39" t="e">
        <f t="shared" si="24"/>
        <v>#VALUE!</v>
      </c>
      <c r="S180" s="32" t="s">
        <v>13</v>
      </c>
      <c r="T180" s="39" t="e">
        <f t="shared" si="25"/>
        <v>#VALUE!</v>
      </c>
      <c r="U180" s="32" t="s">
        <v>13</v>
      </c>
      <c r="V180" s="39" t="e">
        <f t="shared" si="26"/>
        <v>#VALUE!</v>
      </c>
      <c r="W180" s="2"/>
      <c r="X180" s="2"/>
      <c r="Y180" s="2"/>
      <c r="Z180" s="2"/>
      <c r="AA180" s="2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W180" s="20"/>
      <c r="AX180" s="20"/>
      <c r="AY180" s="20"/>
    </row>
    <row r="181" spans="2:51" s="3" customFormat="1" ht="18" x14ac:dyDescent="0.25">
      <c r="B181" s="21" t="s">
        <v>13</v>
      </c>
      <c r="C181" s="22" t="s">
        <v>13</v>
      </c>
      <c r="D181" s="33" t="s">
        <v>13</v>
      </c>
      <c r="E181" s="23" t="s">
        <v>13</v>
      </c>
      <c r="F181" s="37"/>
      <c r="G181" s="23" t="s">
        <v>13</v>
      </c>
      <c r="H181" s="39" t="e">
        <f t="shared" si="19"/>
        <v>#VALUE!</v>
      </c>
      <c r="I181" s="23" t="s">
        <v>13</v>
      </c>
      <c r="J181" s="39" t="e">
        <f t="shared" si="20"/>
        <v>#VALUE!</v>
      </c>
      <c r="K181" s="23" t="s">
        <v>13</v>
      </c>
      <c r="L181" s="39" t="e">
        <f t="shared" si="21"/>
        <v>#VALUE!</v>
      </c>
      <c r="M181" s="23" t="s">
        <v>13</v>
      </c>
      <c r="N181" s="39" t="e">
        <f t="shared" si="22"/>
        <v>#VALUE!</v>
      </c>
      <c r="O181" s="23" t="s">
        <v>13</v>
      </c>
      <c r="P181" s="39" t="e">
        <f t="shared" si="23"/>
        <v>#VALUE!</v>
      </c>
      <c r="Q181" s="32" t="s">
        <v>13</v>
      </c>
      <c r="R181" s="39" t="e">
        <f t="shared" si="24"/>
        <v>#VALUE!</v>
      </c>
      <c r="S181" s="32" t="s">
        <v>13</v>
      </c>
      <c r="T181" s="39" t="e">
        <f t="shared" si="25"/>
        <v>#VALUE!</v>
      </c>
      <c r="U181" s="32" t="s">
        <v>13</v>
      </c>
      <c r="V181" s="39" t="e">
        <f t="shared" si="26"/>
        <v>#VALUE!</v>
      </c>
      <c r="W181" s="2"/>
      <c r="X181" s="2"/>
      <c r="Y181" s="2"/>
      <c r="Z181" s="2"/>
      <c r="AA181" s="2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W181" s="20"/>
      <c r="AX181" s="20"/>
      <c r="AY181" s="20"/>
    </row>
    <row r="182" spans="2:51" s="3" customFormat="1" ht="18" x14ac:dyDescent="0.25">
      <c r="B182" s="21" t="s">
        <v>13</v>
      </c>
      <c r="C182" s="22" t="s">
        <v>13</v>
      </c>
      <c r="D182" s="33" t="s">
        <v>13</v>
      </c>
      <c r="E182" s="23" t="s">
        <v>13</v>
      </c>
      <c r="F182" s="37"/>
      <c r="G182" s="23" t="s">
        <v>13</v>
      </c>
      <c r="H182" s="39" t="e">
        <f t="shared" si="19"/>
        <v>#VALUE!</v>
      </c>
      <c r="I182" s="23" t="s">
        <v>13</v>
      </c>
      <c r="J182" s="39" t="s">
        <v>13</v>
      </c>
      <c r="K182" s="23" t="s">
        <v>13</v>
      </c>
      <c r="L182" s="39" t="e">
        <f t="shared" si="21"/>
        <v>#VALUE!</v>
      </c>
      <c r="M182" s="23" t="s">
        <v>13</v>
      </c>
      <c r="N182" s="39" t="e">
        <f t="shared" si="22"/>
        <v>#VALUE!</v>
      </c>
      <c r="O182" s="23" t="s">
        <v>13</v>
      </c>
      <c r="P182" s="39" t="e">
        <f t="shared" si="23"/>
        <v>#VALUE!</v>
      </c>
      <c r="Q182" s="32" t="s">
        <v>13</v>
      </c>
      <c r="R182" s="39" t="e">
        <f t="shared" si="24"/>
        <v>#VALUE!</v>
      </c>
      <c r="S182" s="32" t="s">
        <v>13</v>
      </c>
      <c r="T182" s="39" t="e">
        <f t="shared" si="25"/>
        <v>#VALUE!</v>
      </c>
      <c r="U182" s="32" t="s">
        <v>13</v>
      </c>
      <c r="V182" s="39" t="e">
        <f t="shared" si="26"/>
        <v>#VALUE!</v>
      </c>
      <c r="W182" s="2"/>
      <c r="X182" s="2"/>
      <c r="Y182" s="2"/>
      <c r="Z182" s="2"/>
      <c r="AA182" s="2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W182" s="20"/>
      <c r="AX182" s="20"/>
      <c r="AY182" s="20"/>
    </row>
    <row r="183" spans="2:51" s="3" customFormat="1" ht="18" x14ac:dyDescent="0.25">
      <c r="B183" s="21" t="s">
        <v>13</v>
      </c>
      <c r="C183" s="22" t="s">
        <v>13</v>
      </c>
      <c r="D183" s="33" t="s">
        <v>13</v>
      </c>
      <c r="E183" s="23" t="s">
        <v>13</v>
      </c>
      <c r="F183" s="37"/>
      <c r="G183" s="23" t="s">
        <v>13</v>
      </c>
      <c r="H183" s="39" t="e">
        <f t="shared" si="19"/>
        <v>#VALUE!</v>
      </c>
      <c r="I183" s="23" t="s">
        <v>13</v>
      </c>
      <c r="J183" s="39" t="s">
        <v>13</v>
      </c>
      <c r="K183" s="23" t="s">
        <v>13</v>
      </c>
      <c r="L183" s="39" t="e">
        <f t="shared" si="21"/>
        <v>#VALUE!</v>
      </c>
      <c r="M183" s="23" t="s">
        <v>13</v>
      </c>
      <c r="N183" s="39" t="e">
        <f t="shared" si="22"/>
        <v>#VALUE!</v>
      </c>
      <c r="O183" s="23" t="s">
        <v>13</v>
      </c>
      <c r="P183" s="39" t="e">
        <f t="shared" si="23"/>
        <v>#VALUE!</v>
      </c>
      <c r="Q183" s="32" t="s">
        <v>13</v>
      </c>
      <c r="R183" s="39" t="e">
        <f t="shared" si="24"/>
        <v>#VALUE!</v>
      </c>
      <c r="S183" s="32" t="s">
        <v>13</v>
      </c>
      <c r="T183" s="39" t="e">
        <f t="shared" si="25"/>
        <v>#VALUE!</v>
      </c>
      <c r="U183" s="32" t="s">
        <v>13</v>
      </c>
      <c r="V183" s="39" t="e">
        <f t="shared" si="26"/>
        <v>#VALUE!</v>
      </c>
      <c r="W183" s="2"/>
      <c r="X183" s="2"/>
      <c r="Y183" s="2"/>
      <c r="Z183" s="2"/>
      <c r="AA183" s="2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W183" s="20"/>
      <c r="AX183" s="20"/>
      <c r="AY183" s="20"/>
    </row>
    <row r="184" spans="2:51" s="3" customFormat="1" ht="18" x14ac:dyDescent="0.25">
      <c r="B184" s="21" t="s">
        <v>13</v>
      </c>
      <c r="C184" s="22" t="s">
        <v>13</v>
      </c>
      <c r="D184" s="33" t="s">
        <v>13</v>
      </c>
      <c r="E184" s="23" t="s">
        <v>13</v>
      </c>
      <c r="F184" s="37"/>
      <c r="G184" s="23" t="s">
        <v>13</v>
      </c>
      <c r="H184" s="39" t="e">
        <f t="shared" si="19"/>
        <v>#VALUE!</v>
      </c>
      <c r="I184" s="23" t="s">
        <v>13</v>
      </c>
      <c r="J184" s="39" t="s">
        <v>13</v>
      </c>
      <c r="K184" s="23" t="s">
        <v>13</v>
      </c>
      <c r="L184" s="39" t="e">
        <f t="shared" si="21"/>
        <v>#VALUE!</v>
      </c>
      <c r="M184" s="23" t="s">
        <v>13</v>
      </c>
      <c r="N184" s="39" t="e">
        <f t="shared" si="22"/>
        <v>#VALUE!</v>
      </c>
      <c r="O184" s="23" t="s">
        <v>13</v>
      </c>
      <c r="P184" s="39" t="e">
        <f t="shared" si="23"/>
        <v>#VALUE!</v>
      </c>
      <c r="Q184" s="32" t="s">
        <v>13</v>
      </c>
      <c r="R184" s="39" t="e">
        <f t="shared" si="24"/>
        <v>#VALUE!</v>
      </c>
      <c r="S184" s="32" t="s">
        <v>13</v>
      </c>
      <c r="T184" s="39" t="e">
        <f t="shared" si="25"/>
        <v>#VALUE!</v>
      </c>
      <c r="U184" s="32" t="s">
        <v>13</v>
      </c>
      <c r="V184" s="39" t="e">
        <f t="shared" si="26"/>
        <v>#VALUE!</v>
      </c>
      <c r="W184" s="2"/>
      <c r="X184" s="2"/>
      <c r="Y184" s="2"/>
      <c r="Z184" s="2"/>
      <c r="AA184" s="2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W184" s="20"/>
      <c r="AX184" s="20"/>
      <c r="AY184" s="20"/>
    </row>
    <row r="185" spans="2:51" s="3" customFormat="1" ht="18" x14ac:dyDescent="0.25">
      <c r="B185" s="21" t="s">
        <v>13</v>
      </c>
      <c r="C185" s="22" t="s">
        <v>13</v>
      </c>
      <c r="D185" s="33" t="s">
        <v>13</v>
      </c>
      <c r="E185" s="23" t="s">
        <v>13</v>
      </c>
      <c r="F185" s="37"/>
      <c r="G185" s="23" t="s">
        <v>13</v>
      </c>
      <c r="H185" s="39" t="e">
        <f t="shared" si="19"/>
        <v>#VALUE!</v>
      </c>
      <c r="I185" s="23" t="s">
        <v>13</v>
      </c>
      <c r="J185" s="39" t="s">
        <v>13</v>
      </c>
      <c r="K185" s="23" t="s">
        <v>13</v>
      </c>
      <c r="L185" s="39" t="e">
        <f t="shared" si="21"/>
        <v>#VALUE!</v>
      </c>
      <c r="M185" s="23" t="s">
        <v>13</v>
      </c>
      <c r="N185" s="39" t="e">
        <f t="shared" si="22"/>
        <v>#VALUE!</v>
      </c>
      <c r="O185" s="23" t="s">
        <v>13</v>
      </c>
      <c r="P185" s="39" t="e">
        <f t="shared" si="23"/>
        <v>#VALUE!</v>
      </c>
      <c r="Q185" s="32" t="s">
        <v>13</v>
      </c>
      <c r="R185" s="39" t="e">
        <f t="shared" si="24"/>
        <v>#VALUE!</v>
      </c>
      <c r="S185" s="32" t="s">
        <v>13</v>
      </c>
      <c r="T185" s="39" t="e">
        <f t="shared" si="25"/>
        <v>#VALUE!</v>
      </c>
      <c r="U185" s="32" t="s">
        <v>13</v>
      </c>
      <c r="V185" s="39" t="e">
        <f t="shared" si="26"/>
        <v>#VALUE!</v>
      </c>
      <c r="W185" s="2"/>
      <c r="X185" s="2"/>
      <c r="Y185" s="2"/>
      <c r="Z185" s="2"/>
      <c r="AA185" s="2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W185" s="20"/>
      <c r="AX185" s="20"/>
      <c r="AY185" s="20"/>
    </row>
    <row r="186" spans="2:51" s="3" customFormat="1" ht="18" x14ac:dyDescent="0.25">
      <c r="B186" s="21" t="s">
        <v>13</v>
      </c>
      <c r="C186" s="22" t="s">
        <v>13</v>
      </c>
      <c r="D186" s="33" t="s">
        <v>13</v>
      </c>
      <c r="E186" s="23" t="s">
        <v>13</v>
      </c>
      <c r="F186" s="37"/>
      <c r="G186" s="23" t="s">
        <v>13</v>
      </c>
      <c r="H186" s="39" t="e">
        <f t="shared" si="19"/>
        <v>#VALUE!</v>
      </c>
      <c r="I186" s="23" t="s">
        <v>13</v>
      </c>
      <c r="J186" s="39" t="s">
        <v>13</v>
      </c>
      <c r="K186" s="23" t="s">
        <v>13</v>
      </c>
      <c r="L186" s="39" t="e">
        <f t="shared" si="21"/>
        <v>#VALUE!</v>
      </c>
      <c r="M186" s="23" t="s">
        <v>13</v>
      </c>
      <c r="N186" s="39" t="e">
        <f t="shared" si="22"/>
        <v>#VALUE!</v>
      </c>
      <c r="O186" s="23" t="s">
        <v>13</v>
      </c>
      <c r="P186" s="39" t="e">
        <f t="shared" si="23"/>
        <v>#VALUE!</v>
      </c>
      <c r="Q186" s="32" t="s">
        <v>13</v>
      </c>
      <c r="R186" s="39" t="e">
        <f t="shared" si="24"/>
        <v>#VALUE!</v>
      </c>
      <c r="S186" s="32" t="s">
        <v>13</v>
      </c>
      <c r="T186" s="39" t="e">
        <f t="shared" si="25"/>
        <v>#VALUE!</v>
      </c>
      <c r="U186" s="32" t="s">
        <v>13</v>
      </c>
      <c r="V186" s="39" t="e">
        <f t="shared" si="26"/>
        <v>#VALUE!</v>
      </c>
      <c r="W186" s="2"/>
      <c r="X186" s="2"/>
      <c r="Y186" s="2"/>
      <c r="Z186" s="2"/>
      <c r="AA186" s="2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W186" s="20"/>
      <c r="AX186" s="20"/>
      <c r="AY186" s="20"/>
    </row>
    <row r="187" spans="2:51" s="3" customFormat="1" ht="18" x14ac:dyDescent="0.25">
      <c r="B187" s="21" t="s">
        <v>13</v>
      </c>
      <c r="C187" s="22" t="s">
        <v>13</v>
      </c>
      <c r="D187" s="33" t="s">
        <v>13</v>
      </c>
      <c r="E187" s="23" t="s">
        <v>13</v>
      </c>
      <c r="F187" s="37"/>
      <c r="G187" s="23" t="s">
        <v>13</v>
      </c>
      <c r="H187" s="39" t="e">
        <f t="shared" si="19"/>
        <v>#VALUE!</v>
      </c>
      <c r="I187" s="23" t="s">
        <v>13</v>
      </c>
      <c r="J187" s="39" t="s">
        <v>13</v>
      </c>
      <c r="K187" s="23" t="s">
        <v>13</v>
      </c>
      <c r="L187" s="39" t="e">
        <f t="shared" si="21"/>
        <v>#VALUE!</v>
      </c>
      <c r="M187" s="23" t="s">
        <v>13</v>
      </c>
      <c r="N187" s="39" t="e">
        <f t="shared" si="22"/>
        <v>#VALUE!</v>
      </c>
      <c r="O187" s="23" t="s">
        <v>13</v>
      </c>
      <c r="P187" s="39" t="e">
        <f t="shared" si="23"/>
        <v>#VALUE!</v>
      </c>
      <c r="Q187" s="32" t="s">
        <v>13</v>
      </c>
      <c r="R187" s="39" t="e">
        <f t="shared" si="24"/>
        <v>#VALUE!</v>
      </c>
      <c r="S187" s="32" t="s">
        <v>13</v>
      </c>
      <c r="T187" s="39" t="e">
        <f t="shared" si="25"/>
        <v>#VALUE!</v>
      </c>
      <c r="U187" s="32" t="s">
        <v>13</v>
      </c>
      <c r="V187" s="39" t="e">
        <f t="shared" si="26"/>
        <v>#VALUE!</v>
      </c>
      <c r="W187" s="2"/>
      <c r="X187" s="2"/>
      <c r="Y187" s="2"/>
      <c r="Z187" s="2"/>
      <c r="AA187" s="2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W187" s="20"/>
      <c r="AX187" s="20"/>
      <c r="AY187" s="20"/>
    </row>
    <row r="188" spans="2:51" s="3" customFormat="1" ht="18" x14ac:dyDescent="0.25">
      <c r="B188" s="21" t="s">
        <v>13</v>
      </c>
      <c r="C188" s="22" t="s">
        <v>13</v>
      </c>
      <c r="D188" s="33" t="s">
        <v>13</v>
      </c>
      <c r="E188" s="23" t="s">
        <v>13</v>
      </c>
      <c r="F188" s="37"/>
      <c r="G188" s="23" t="s">
        <v>13</v>
      </c>
      <c r="H188" s="39" t="e">
        <f t="shared" si="19"/>
        <v>#VALUE!</v>
      </c>
      <c r="I188" s="23" t="s">
        <v>13</v>
      </c>
      <c r="J188" s="39" t="s">
        <v>13</v>
      </c>
      <c r="K188" s="23" t="s">
        <v>13</v>
      </c>
      <c r="L188" s="39" t="e">
        <f t="shared" si="21"/>
        <v>#VALUE!</v>
      </c>
      <c r="M188" s="23" t="s">
        <v>13</v>
      </c>
      <c r="N188" s="39" t="e">
        <f t="shared" si="22"/>
        <v>#VALUE!</v>
      </c>
      <c r="O188" s="23" t="s">
        <v>13</v>
      </c>
      <c r="P188" s="39" t="e">
        <f t="shared" si="23"/>
        <v>#VALUE!</v>
      </c>
      <c r="Q188" s="32" t="s">
        <v>13</v>
      </c>
      <c r="R188" s="39" t="e">
        <f t="shared" si="24"/>
        <v>#VALUE!</v>
      </c>
      <c r="S188" s="32" t="s">
        <v>13</v>
      </c>
      <c r="T188" s="39" t="e">
        <f t="shared" si="25"/>
        <v>#VALUE!</v>
      </c>
      <c r="U188" s="32" t="s">
        <v>13</v>
      </c>
      <c r="V188" s="39" t="e">
        <f t="shared" si="26"/>
        <v>#VALUE!</v>
      </c>
      <c r="W188" s="2"/>
      <c r="X188" s="2"/>
      <c r="Y188" s="2"/>
      <c r="Z188" s="2"/>
      <c r="AA188" s="2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W188" s="20"/>
      <c r="AX188" s="20"/>
      <c r="AY188" s="20"/>
    </row>
    <row r="189" spans="2:51" s="3" customFormat="1" ht="18" x14ac:dyDescent="0.25">
      <c r="B189" s="21" t="s">
        <v>13</v>
      </c>
      <c r="C189" s="22" t="s">
        <v>13</v>
      </c>
      <c r="D189" s="33" t="s">
        <v>13</v>
      </c>
      <c r="E189" s="23" t="s">
        <v>13</v>
      </c>
      <c r="F189" s="37"/>
      <c r="G189" s="23" t="s">
        <v>13</v>
      </c>
      <c r="H189" s="39" t="e">
        <f t="shared" si="19"/>
        <v>#VALUE!</v>
      </c>
      <c r="I189" s="23" t="s">
        <v>13</v>
      </c>
      <c r="J189" s="39" t="s">
        <v>13</v>
      </c>
      <c r="K189" s="23" t="s">
        <v>13</v>
      </c>
      <c r="L189" s="39" t="e">
        <f t="shared" si="21"/>
        <v>#VALUE!</v>
      </c>
      <c r="M189" s="23" t="s">
        <v>13</v>
      </c>
      <c r="N189" s="39" t="e">
        <f t="shared" si="22"/>
        <v>#VALUE!</v>
      </c>
      <c r="O189" s="23" t="s">
        <v>13</v>
      </c>
      <c r="P189" s="39" t="e">
        <f t="shared" si="23"/>
        <v>#VALUE!</v>
      </c>
      <c r="Q189" s="32" t="s">
        <v>13</v>
      </c>
      <c r="R189" s="39" t="e">
        <f t="shared" si="24"/>
        <v>#VALUE!</v>
      </c>
      <c r="S189" s="32" t="s">
        <v>13</v>
      </c>
      <c r="T189" s="39" t="e">
        <f t="shared" si="25"/>
        <v>#VALUE!</v>
      </c>
      <c r="U189" s="32" t="s">
        <v>13</v>
      </c>
      <c r="V189" s="39" t="e">
        <f t="shared" si="26"/>
        <v>#VALUE!</v>
      </c>
      <c r="W189" s="2"/>
      <c r="X189" s="2"/>
      <c r="Y189" s="2"/>
      <c r="Z189" s="2"/>
      <c r="AA189" s="2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W189" s="20"/>
      <c r="AX189" s="20"/>
      <c r="AY189" s="20"/>
    </row>
    <row r="190" spans="2:51" s="3" customFormat="1" ht="18" x14ac:dyDescent="0.25">
      <c r="B190" s="21" t="s">
        <v>13</v>
      </c>
      <c r="C190" s="22" t="s">
        <v>13</v>
      </c>
      <c r="D190" s="33" t="s">
        <v>13</v>
      </c>
      <c r="E190" s="23" t="s">
        <v>13</v>
      </c>
      <c r="F190" s="37"/>
      <c r="G190" s="23" t="s">
        <v>13</v>
      </c>
      <c r="H190" s="39" t="e">
        <f t="shared" si="19"/>
        <v>#VALUE!</v>
      </c>
      <c r="I190" s="23" t="s">
        <v>13</v>
      </c>
      <c r="J190" s="39" t="s">
        <v>13</v>
      </c>
      <c r="K190" s="23" t="s">
        <v>13</v>
      </c>
      <c r="L190" s="39" t="e">
        <f t="shared" si="21"/>
        <v>#VALUE!</v>
      </c>
      <c r="M190" s="23" t="s">
        <v>13</v>
      </c>
      <c r="N190" s="39" t="e">
        <f t="shared" si="22"/>
        <v>#VALUE!</v>
      </c>
      <c r="O190" s="23" t="s">
        <v>13</v>
      </c>
      <c r="P190" s="39" t="e">
        <f t="shared" si="23"/>
        <v>#VALUE!</v>
      </c>
      <c r="Q190" s="32" t="s">
        <v>13</v>
      </c>
      <c r="R190" s="39" t="e">
        <f t="shared" si="24"/>
        <v>#VALUE!</v>
      </c>
      <c r="S190" s="32" t="s">
        <v>13</v>
      </c>
      <c r="T190" s="39" t="e">
        <f t="shared" si="25"/>
        <v>#VALUE!</v>
      </c>
      <c r="U190" s="32" t="s">
        <v>13</v>
      </c>
      <c r="V190" s="39" t="e">
        <f t="shared" si="26"/>
        <v>#VALUE!</v>
      </c>
      <c r="W190" s="2"/>
      <c r="X190" s="2"/>
      <c r="Y190" s="2"/>
      <c r="Z190" s="2"/>
      <c r="AA190" s="2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W190" s="20"/>
      <c r="AX190" s="20"/>
      <c r="AY190" s="20"/>
    </row>
    <row r="191" spans="2:51" s="3" customFormat="1" ht="18" x14ac:dyDescent="0.25">
      <c r="B191" s="21" t="s">
        <v>13</v>
      </c>
      <c r="C191" s="22" t="s">
        <v>13</v>
      </c>
      <c r="D191" s="33" t="s">
        <v>13</v>
      </c>
      <c r="E191" s="23" t="s">
        <v>13</v>
      </c>
      <c r="F191" s="37"/>
      <c r="G191" s="23" t="s">
        <v>13</v>
      </c>
      <c r="H191" s="39" t="e">
        <f t="shared" si="19"/>
        <v>#VALUE!</v>
      </c>
      <c r="I191" s="23" t="s">
        <v>13</v>
      </c>
      <c r="J191" s="39" t="s">
        <v>13</v>
      </c>
      <c r="K191" s="23" t="s">
        <v>13</v>
      </c>
      <c r="L191" s="39" t="e">
        <f t="shared" si="21"/>
        <v>#VALUE!</v>
      </c>
      <c r="M191" s="23" t="s">
        <v>13</v>
      </c>
      <c r="N191" s="39" t="e">
        <f t="shared" si="22"/>
        <v>#VALUE!</v>
      </c>
      <c r="O191" s="23" t="s">
        <v>13</v>
      </c>
      <c r="P191" s="39" t="e">
        <f t="shared" si="23"/>
        <v>#VALUE!</v>
      </c>
      <c r="Q191" s="32" t="s">
        <v>13</v>
      </c>
      <c r="R191" s="39" t="e">
        <f t="shared" si="24"/>
        <v>#VALUE!</v>
      </c>
      <c r="S191" s="32" t="s">
        <v>13</v>
      </c>
      <c r="T191" s="39" t="e">
        <f t="shared" si="25"/>
        <v>#VALUE!</v>
      </c>
      <c r="U191" s="32" t="s">
        <v>13</v>
      </c>
      <c r="V191" s="39" t="e">
        <f t="shared" si="26"/>
        <v>#VALUE!</v>
      </c>
      <c r="W191" s="2"/>
      <c r="X191" s="2"/>
      <c r="Y191" s="2"/>
      <c r="Z191" s="2"/>
      <c r="AA191" s="2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W191" s="20"/>
      <c r="AX191" s="20"/>
      <c r="AY191" s="20"/>
    </row>
    <row r="192" spans="2:51" s="3" customFormat="1" ht="18" x14ac:dyDescent="0.25">
      <c r="B192" s="21" t="s">
        <v>13</v>
      </c>
      <c r="C192" s="22" t="s">
        <v>13</v>
      </c>
      <c r="D192" s="33" t="s">
        <v>13</v>
      </c>
      <c r="E192" s="23" t="s">
        <v>13</v>
      </c>
      <c r="F192" s="37"/>
      <c r="G192" s="23" t="s">
        <v>13</v>
      </c>
      <c r="H192" s="39" t="e">
        <f t="shared" si="19"/>
        <v>#VALUE!</v>
      </c>
      <c r="I192" s="23" t="s">
        <v>13</v>
      </c>
      <c r="J192" s="39" t="s">
        <v>13</v>
      </c>
      <c r="K192" s="23" t="s">
        <v>13</v>
      </c>
      <c r="L192" s="39" t="e">
        <f t="shared" si="21"/>
        <v>#VALUE!</v>
      </c>
      <c r="M192" s="23" t="s">
        <v>13</v>
      </c>
      <c r="N192" s="39" t="e">
        <f t="shared" si="22"/>
        <v>#VALUE!</v>
      </c>
      <c r="O192" s="23" t="s">
        <v>13</v>
      </c>
      <c r="P192" s="39" t="e">
        <f t="shared" si="23"/>
        <v>#VALUE!</v>
      </c>
      <c r="Q192" s="32" t="s">
        <v>13</v>
      </c>
      <c r="R192" s="39" t="e">
        <f t="shared" si="24"/>
        <v>#VALUE!</v>
      </c>
      <c r="S192" s="32" t="s">
        <v>13</v>
      </c>
      <c r="T192" s="39" t="e">
        <f t="shared" si="25"/>
        <v>#VALUE!</v>
      </c>
      <c r="U192" s="32" t="s">
        <v>13</v>
      </c>
      <c r="V192" s="39" t="e">
        <f t="shared" si="26"/>
        <v>#VALUE!</v>
      </c>
      <c r="W192" s="2"/>
      <c r="X192" s="2"/>
      <c r="Y192" s="2"/>
      <c r="Z192" s="2"/>
      <c r="AA192" s="2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W192" s="20"/>
      <c r="AX192" s="20"/>
      <c r="AY192" s="20"/>
    </row>
    <row r="193" spans="2:51" s="3" customFormat="1" ht="18" x14ac:dyDescent="0.25">
      <c r="B193" s="21" t="s">
        <v>13</v>
      </c>
      <c r="C193" s="22" t="s">
        <v>13</v>
      </c>
      <c r="D193" s="33" t="s">
        <v>13</v>
      </c>
      <c r="E193" s="23" t="s">
        <v>13</v>
      </c>
      <c r="F193" s="37"/>
      <c r="G193" s="23" t="s">
        <v>13</v>
      </c>
      <c r="H193" s="39" t="e">
        <f t="shared" si="19"/>
        <v>#VALUE!</v>
      </c>
      <c r="I193" s="23" t="s">
        <v>13</v>
      </c>
      <c r="J193" s="39" t="s">
        <v>13</v>
      </c>
      <c r="K193" s="23" t="s">
        <v>13</v>
      </c>
      <c r="L193" s="39" t="e">
        <f t="shared" si="21"/>
        <v>#VALUE!</v>
      </c>
      <c r="M193" s="23" t="s">
        <v>13</v>
      </c>
      <c r="N193" s="39" t="e">
        <f t="shared" si="22"/>
        <v>#VALUE!</v>
      </c>
      <c r="O193" s="23" t="s">
        <v>13</v>
      </c>
      <c r="P193" s="39" t="e">
        <f t="shared" si="23"/>
        <v>#VALUE!</v>
      </c>
      <c r="Q193" s="32" t="s">
        <v>13</v>
      </c>
      <c r="R193" s="39" t="e">
        <f t="shared" si="24"/>
        <v>#VALUE!</v>
      </c>
      <c r="S193" s="32" t="s">
        <v>13</v>
      </c>
      <c r="T193" s="39" t="e">
        <f t="shared" si="25"/>
        <v>#VALUE!</v>
      </c>
      <c r="U193" s="32" t="s">
        <v>13</v>
      </c>
      <c r="V193" s="39" t="e">
        <f t="shared" si="26"/>
        <v>#VALUE!</v>
      </c>
      <c r="W193" s="2"/>
      <c r="X193" s="2"/>
      <c r="Y193" s="2"/>
      <c r="Z193" s="2"/>
      <c r="AA193" s="2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W193" s="20"/>
      <c r="AX193" s="20"/>
      <c r="AY193" s="20"/>
    </row>
    <row r="194" spans="2:51" s="3" customFormat="1" ht="18" x14ac:dyDescent="0.25">
      <c r="B194" s="21" t="s">
        <v>13</v>
      </c>
      <c r="C194" s="22" t="s">
        <v>13</v>
      </c>
      <c r="D194" s="33" t="s">
        <v>13</v>
      </c>
      <c r="E194" s="23" t="s">
        <v>13</v>
      </c>
      <c r="F194" s="37"/>
      <c r="G194" s="23" t="s">
        <v>13</v>
      </c>
      <c r="H194" s="39" t="e">
        <f t="shared" si="19"/>
        <v>#VALUE!</v>
      </c>
      <c r="I194" s="23" t="s">
        <v>13</v>
      </c>
      <c r="J194" s="39" t="s">
        <v>13</v>
      </c>
      <c r="K194" s="23" t="s">
        <v>13</v>
      </c>
      <c r="L194" s="39" t="e">
        <f t="shared" si="21"/>
        <v>#VALUE!</v>
      </c>
      <c r="M194" s="23" t="s">
        <v>13</v>
      </c>
      <c r="N194" s="39" t="e">
        <f t="shared" si="22"/>
        <v>#VALUE!</v>
      </c>
      <c r="O194" s="23" t="s">
        <v>13</v>
      </c>
      <c r="P194" s="39" t="e">
        <f t="shared" si="23"/>
        <v>#VALUE!</v>
      </c>
      <c r="Q194" s="32" t="s">
        <v>13</v>
      </c>
      <c r="R194" s="39" t="e">
        <f t="shared" si="24"/>
        <v>#VALUE!</v>
      </c>
      <c r="S194" s="32" t="s">
        <v>13</v>
      </c>
      <c r="T194" s="39" t="e">
        <f t="shared" si="25"/>
        <v>#VALUE!</v>
      </c>
      <c r="U194" s="32" t="s">
        <v>13</v>
      </c>
      <c r="V194" s="39" t="e">
        <f t="shared" si="26"/>
        <v>#VALUE!</v>
      </c>
      <c r="W194" s="2"/>
      <c r="X194" s="2"/>
      <c r="Y194" s="2"/>
      <c r="Z194" s="2"/>
      <c r="AA194" s="2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W194" s="20"/>
      <c r="AX194" s="20"/>
      <c r="AY194" s="20"/>
    </row>
    <row r="195" spans="2:51" s="3" customFormat="1" ht="18" x14ac:dyDescent="0.25">
      <c r="B195" s="21" t="s">
        <v>13</v>
      </c>
      <c r="C195" s="22" t="s">
        <v>13</v>
      </c>
      <c r="D195" s="33" t="s">
        <v>13</v>
      </c>
      <c r="E195" s="23" t="s">
        <v>13</v>
      </c>
      <c r="F195" s="37"/>
      <c r="G195" s="23" t="s">
        <v>13</v>
      </c>
      <c r="H195" s="39" t="e">
        <f t="shared" si="19"/>
        <v>#VALUE!</v>
      </c>
      <c r="I195" s="23" t="s">
        <v>13</v>
      </c>
      <c r="J195" s="39" t="s">
        <v>13</v>
      </c>
      <c r="K195" s="23" t="s">
        <v>13</v>
      </c>
      <c r="L195" s="39" t="e">
        <f t="shared" si="21"/>
        <v>#VALUE!</v>
      </c>
      <c r="M195" s="23" t="s">
        <v>13</v>
      </c>
      <c r="N195" s="39" t="e">
        <f t="shared" si="22"/>
        <v>#VALUE!</v>
      </c>
      <c r="O195" s="23" t="s">
        <v>13</v>
      </c>
      <c r="P195" s="39" t="e">
        <f t="shared" si="23"/>
        <v>#VALUE!</v>
      </c>
      <c r="Q195" s="32" t="s">
        <v>13</v>
      </c>
      <c r="R195" s="39" t="e">
        <f t="shared" si="24"/>
        <v>#VALUE!</v>
      </c>
      <c r="S195" s="32" t="s">
        <v>13</v>
      </c>
      <c r="T195" s="39" t="e">
        <f t="shared" si="25"/>
        <v>#VALUE!</v>
      </c>
      <c r="U195" s="32" t="s">
        <v>13</v>
      </c>
      <c r="V195" s="39" t="e">
        <f t="shared" si="26"/>
        <v>#VALUE!</v>
      </c>
      <c r="W195" s="2"/>
      <c r="X195" s="2"/>
      <c r="Y195" s="2"/>
      <c r="Z195" s="2"/>
      <c r="AA195" s="2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W195" s="20"/>
      <c r="AX195" s="20"/>
      <c r="AY195" s="20"/>
    </row>
    <row r="196" spans="2:51" s="3" customFormat="1" ht="18" x14ac:dyDescent="0.25">
      <c r="B196" s="21" t="s">
        <v>13</v>
      </c>
      <c r="C196" s="22" t="s">
        <v>13</v>
      </c>
      <c r="D196" s="33" t="s">
        <v>13</v>
      </c>
      <c r="E196" s="23" t="s">
        <v>13</v>
      </c>
      <c r="F196" s="37"/>
      <c r="G196" s="23" t="s">
        <v>13</v>
      </c>
      <c r="H196" s="39" t="e">
        <f t="shared" si="19"/>
        <v>#VALUE!</v>
      </c>
      <c r="I196" s="23" t="s">
        <v>13</v>
      </c>
      <c r="J196" s="39" t="s">
        <v>13</v>
      </c>
      <c r="K196" s="23" t="s">
        <v>13</v>
      </c>
      <c r="L196" s="39" t="e">
        <f t="shared" si="21"/>
        <v>#VALUE!</v>
      </c>
      <c r="M196" s="23" t="s">
        <v>13</v>
      </c>
      <c r="N196" s="39" t="e">
        <f t="shared" si="22"/>
        <v>#VALUE!</v>
      </c>
      <c r="O196" s="23" t="s">
        <v>13</v>
      </c>
      <c r="P196" s="39" t="e">
        <f t="shared" si="23"/>
        <v>#VALUE!</v>
      </c>
      <c r="Q196" s="32" t="s">
        <v>13</v>
      </c>
      <c r="R196" s="39" t="e">
        <f t="shared" si="24"/>
        <v>#VALUE!</v>
      </c>
      <c r="S196" s="32" t="s">
        <v>13</v>
      </c>
      <c r="T196" s="39" t="e">
        <f t="shared" si="25"/>
        <v>#VALUE!</v>
      </c>
      <c r="U196" s="32" t="s">
        <v>13</v>
      </c>
      <c r="V196" s="39" t="e">
        <f t="shared" si="26"/>
        <v>#VALUE!</v>
      </c>
      <c r="W196" s="2"/>
      <c r="X196" s="2"/>
      <c r="Y196" s="2"/>
      <c r="Z196" s="2"/>
      <c r="AA196" s="2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W196" s="20"/>
      <c r="AX196" s="20"/>
      <c r="AY196" s="20"/>
    </row>
    <row r="197" spans="2:51" s="3" customFormat="1" ht="18" x14ac:dyDescent="0.25">
      <c r="B197" s="21" t="s">
        <v>13</v>
      </c>
      <c r="C197" s="22" t="s">
        <v>13</v>
      </c>
      <c r="D197" s="33" t="s">
        <v>13</v>
      </c>
      <c r="E197" s="23" t="s">
        <v>13</v>
      </c>
      <c r="F197" s="37"/>
      <c r="G197" s="23" t="s">
        <v>13</v>
      </c>
      <c r="H197" s="39" t="e">
        <f t="shared" si="19"/>
        <v>#VALUE!</v>
      </c>
      <c r="I197" s="23" t="s">
        <v>13</v>
      </c>
      <c r="J197" s="39" t="s">
        <v>13</v>
      </c>
      <c r="K197" s="23" t="s">
        <v>13</v>
      </c>
      <c r="L197" s="39" t="e">
        <f t="shared" si="21"/>
        <v>#VALUE!</v>
      </c>
      <c r="M197" s="23" t="s">
        <v>13</v>
      </c>
      <c r="N197" s="39" t="e">
        <f t="shared" si="22"/>
        <v>#VALUE!</v>
      </c>
      <c r="O197" s="23" t="s">
        <v>13</v>
      </c>
      <c r="P197" s="39" t="e">
        <f t="shared" si="23"/>
        <v>#VALUE!</v>
      </c>
      <c r="Q197" s="32" t="s">
        <v>13</v>
      </c>
      <c r="R197" s="39" t="e">
        <f t="shared" si="24"/>
        <v>#VALUE!</v>
      </c>
      <c r="S197" s="32" t="s">
        <v>13</v>
      </c>
      <c r="T197" s="39" t="e">
        <f t="shared" si="25"/>
        <v>#VALUE!</v>
      </c>
      <c r="U197" s="32" t="s">
        <v>13</v>
      </c>
      <c r="V197" s="39" t="e">
        <f t="shared" si="26"/>
        <v>#VALUE!</v>
      </c>
      <c r="W197" s="2"/>
      <c r="X197" s="2"/>
      <c r="Y197" s="2"/>
      <c r="Z197" s="2"/>
      <c r="AA197" s="2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W197" s="20"/>
      <c r="AX197" s="20"/>
      <c r="AY197" s="20"/>
    </row>
    <row r="198" spans="2:51" s="3" customFormat="1" ht="18" x14ac:dyDescent="0.25">
      <c r="B198" s="21" t="s">
        <v>13</v>
      </c>
      <c r="C198" s="22" t="s">
        <v>13</v>
      </c>
      <c r="D198" s="33" t="s">
        <v>13</v>
      </c>
      <c r="E198" s="23" t="s">
        <v>13</v>
      </c>
      <c r="F198" s="37"/>
      <c r="G198" s="23" t="s">
        <v>13</v>
      </c>
      <c r="H198" s="39" t="e">
        <f t="shared" si="19"/>
        <v>#VALUE!</v>
      </c>
      <c r="I198" s="23" t="s">
        <v>13</v>
      </c>
      <c r="J198" s="39" t="s">
        <v>13</v>
      </c>
      <c r="K198" s="23" t="s">
        <v>13</v>
      </c>
      <c r="L198" s="39" t="e">
        <f t="shared" si="21"/>
        <v>#VALUE!</v>
      </c>
      <c r="M198" s="23" t="s">
        <v>13</v>
      </c>
      <c r="N198" s="39" t="e">
        <f t="shared" si="22"/>
        <v>#VALUE!</v>
      </c>
      <c r="O198" s="23" t="s">
        <v>13</v>
      </c>
      <c r="P198" s="39" t="e">
        <f t="shared" si="23"/>
        <v>#VALUE!</v>
      </c>
      <c r="Q198" s="32" t="s">
        <v>13</v>
      </c>
      <c r="R198" s="39" t="e">
        <f t="shared" si="24"/>
        <v>#VALUE!</v>
      </c>
      <c r="S198" s="32" t="s">
        <v>13</v>
      </c>
      <c r="T198" s="39" t="e">
        <f t="shared" si="25"/>
        <v>#VALUE!</v>
      </c>
      <c r="U198" s="32" t="s">
        <v>13</v>
      </c>
      <c r="V198" s="39" t="e">
        <f t="shared" si="26"/>
        <v>#VALUE!</v>
      </c>
      <c r="W198" s="2"/>
      <c r="X198" s="2"/>
      <c r="Y198" s="2"/>
      <c r="Z198" s="2"/>
      <c r="AA198" s="2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W198" s="20"/>
      <c r="AX198" s="20"/>
      <c r="AY198" s="20"/>
    </row>
    <row r="199" spans="2:51" s="3" customFormat="1" ht="18" x14ac:dyDescent="0.25">
      <c r="B199" s="21" t="s">
        <v>13</v>
      </c>
      <c r="C199" s="22" t="s">
        <v>13</v>
      </c>
      <c r="D199" s="33" t="s">
        <v>13</v>
      </c>
      <c r="E199" s="23" t="s">
        <v>13</v>
      </c>
      <c r="F199" s="37"/>
      <c r="G199" s="23" t="s">
        <v>13</v>
      </c>
      <c r="H199" s="39" t="e">
        <f t="shared" si="19"/>
        <v>#VALUE!</v>
      </c>
      <c r="I199" s="23" t="s">
        <v>13</v>
      </c>
      <c r="J199" s="39" t="s">
        <v>13</v>
      </c>
      <c r="K199" s="23" t="s">
        <v>13</v>
      </c>
      <c r="L199" s="39" t="e">
        <f t="shared" si="21"/>
        <v>#VALUE!</v>
      </c>
      <c r="M199" s="23" t="s">
        <v>13</v>
      </c>
      <c r="N199" s="39" t="e">
        <f t="shared" si="22"/>
        <v>#VALUE!</v>
      </c>
      <c r="O199" s="23" t="s">
        <v>13</v>
      </c>
      <c r="P199" s="39" t="e">
        <f t="shared" si="23"/>
        <v>#VALUE!</v>
      </c>
      <c r="Q199" s="32" t="s">
        <v>13</v>
      </c>
      <c r="R199" s="39" t="e">
        <f t="shared" si="24"/>
        <v>#VALUE!</v>
      </c>
      <c r="S199" s="32" t="s">
        <v>13</v>
      </c>
      <c r="T199" s="39" t="e">
        <f t="shared" si="25"/>
        <v>#VALUE!</v>
      </c>
      <c r="U199" s="32" t="s">
        <v>13</v>
      </c>
      <c r="V199" s="39" t="e">
        <f t="shared" si="26"/>
        <v>#VALUE!</v>
      </c>
      <c r="W199" s="2"/>
      <c r="X199" s="2"/>
      <c r="Y199" s="2"/>
      <c r="Z199" s="2"/>
      <c r="AA199" s="2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W199" s="20"/>
      <c r="AX199" s="20"/>
      <c r="AY199" s="20"/>
    </row>
    <row r="200" spans="2:51" s="3" customFormat="1" ht="18" x14ac:dyDescent="0.25">
      <c r="B200" s="21" t="s">
        <v>13</v>
      </c>
      <c r="C200" s="22" t="s">
        <v>13</v>
      </c>
      <c r="D200" s="33" t="s">
        <v>13</v>
      </c>
      <c r="E200" s="23" t="s">
        <v>13</v>
      </c>
      <c r="F200" s="37"/>
      <c r="G200" s="23" t="s">
        <v>13</v>
      </c>
      <c r="H200" s="39" t="e">
        <f t="shared" si="19"/>
        <v>#VALUE!</v>
      </c>
      <c r="I200" s="23" t="s">
        <v>13</v>
      </c>
      <c r="J200" s="39" t="s">
        <v>13</v>
      </c>
      <c r="K200" s="23" t="s">
        <v>13</v>
      </c>
      <c r="L200" s="39" t="e">
        <f t="shared" si="21"/>
        <v>#VALUE!</v>
      </c>
      <c r="M200" s="23" t="s">
        <v>13</v>
      </c>
      <c r="N200" s="39" t="e">
        <f t="shared" si="22"/>
        <v>#VALUE!</v>
      </c>
      <c r="O200" s="23" t="s">
        <v>13</v>
      </c>
      <c r="P200" s="39" t="e">
        <f t="shared" si="23"/>
        <v>#VALUE!</v>
      </c>
      <c r="Q200" s="32" t="s">
        <v>13</v>
      </c>
      <c r="R200" s="39" t="e">
        <f t="shared" si="24"/>
        <v>#VALUE!</v>
      </c>
      <c r="S200" s="32" t="s">
        <v>13</v>
      </c>
      <c r="T200" s="39" t="e">
        <f t="shared" si="25"/>
        <v>#VALUE!</v>
      </c>
      <c r="U200" s="32" t="s">
        <v>13</v>
      </c>
      <c r="V200" s="39" t="e">
        <f t="shared" si="26"/>
        <v>#VALUE!</v>
      </c>
      <c r="W200" s="2"/>
      <c r="X200" s="2"/>
      <c r="Y200" s="2"/>
      <c r="Z200" s="2"/>
      <c r="AA200" s="2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W200" s="20"/>
      <c r="AX200" s="20"/>
      <c r="AY200" s="20"/>
    </row>
    <row r="201" spans="2:51" s="3" customFormat="1" ht="18" x14ac:dyDescent="0.25">
      <c r="B201" s="21" t="s">
        <v>13</v>
      </c>
      <c r="C201" s="22" t="s">
        <v>13</v>
      </c>
      <c r="D201" s="33" t="s">
        <v>13</v>
      </c>
      <c r="E201" s="23" t="s">
        <v>13</v>
      </c>
      <c r="F201" s="37"/>
      <c r="G201" s="23" t="s">
        <v>13</v>
      </c>
      <c r="H201" s="39" t="e">
        <f t="shared" si="19"/>
        <v>#VALUE!</v>
      </c>
      <c r="I201" s="23" t="s">
        <v>13</v>
      </c>
      <c r="J201" s="39" t="s">
        <v>13</v>
      </c>
      <c r="K201" s="23" t="s">
        <v>13</v>
      </c>
      <c r="L201" s="39" t="e">
        <f t="shared" si="21"/>
        <v>#VALUE!</v>
      </c>
      <c r="M201" s="23" t="s">
        <v>13</v>
      </c>
      <c r="N201" s="39" t="e">
        <f t="shared" si="22"/>
        <v>#VALUE!</v>
      </c>
      <c r="O201" s="23" t="s">
        <v>13</v>
      </c>
      <c r="P201" s="39" t="e">
        <f t="shared" si="23"/>
        <v>#VALUE!</v>
      </c>
      <c r="Q201" s="32" t="s">
        <v>13</v>
      </c>
      <c r="R201" s="39" t="e">
        <f t="shared" si="24"/>
        <v>#VALUE!</v>
      </c>
      <c r="S201" s="32" t="s">
        <v>13</v>
      </c>
      <c r="T201" s="39" t="e">
        <f t="shared" si="25"/>
        <v>#VALUE!</v>
      </c>
      <c r="U201" s="32" t="s">
        <v>13</v>
      </c>
      <c r="V201" s="39" t="e">
        <f t="shared" si="26"/>
        <v>#VALUE!</v>
      </c>
      <c r="W201" s="2"/>
      <c r="X201" s="2"/>
      <c r="Y201" s="2"/>
      <c r="Z201" s="2"/>
      <c r="AA201" s="2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W201" s="20"/>
      <c r="AX201" s="20"/>
      <c r="AY201" s="20"/>
    </row>
    <row r="202" spans="2:51" s="3" customFormat="1" ht="18" x14ac:dyDescent="0.25">
      <c r="B202" s="21" t="s">
        <v>13</v>
      </c>
      <c r="C202" s="22" t="s">
        <v>13</v>
      </c>
      <c r="D202" s="33" t="s">
        <v>13</v>
      </c>
      <c r="E202" s="23" t="s">
        <v>13</v>
      </c>
      <c r="F202" s="37"/>
      <c r="G202" s="23" t="s">
        <v>13</v>
      </c>
      <c r="H202" s="39" t="e">
        <f t="shared" ref="H202:H265" si="27">G202/100</f>
        <v>#VALUE!</v>
      </c>
      <c r="I202" s="23" t="s">
        <v>13</v>
      </c>
      <c r="J202" s="39" t="s">
        <v>13</v>
      </c>
      <c r="K202" s="23" t="s">
        <v>13</v>
      </c>
      <c r="L202" s="39" t="e">
        <f t="shared" ref="L202:L265" si="28">K202/100</f>
        <v>#VALUE!</v>
      </c>
      <c r="M202" s="23" t="s">
        <v>13</v>
      </c>
      <c r="N202" s="39" t="e">
        <f t="shared" ref="N202:N215" si="29">M202/100</f>
        <v>#VALUE!</v>
      </c>
      <c r="O202" s="23" t="s">
        <v>13</v>
      </c>
      <c r="P202" s="39" t="e">
        <f t="shared" ref="P202:P265" si="30">O202/500</f>
        <v>#VALUE!</v>
      </c>
      <c r="Q202" s="32" t="s">
        <v>13</v>
      </c>
      <c r="R202" s="39" t="e">
        <f t="shared" ref="R202:R265" si="31">Q202/100</f>
        <v>#VALUE!</v>
      </c>
      <c r="S202" s="32" t="s">
        <v>13</v>
      </c>
      <c r="T202" s="39" t="e">
        <f t="shared" ref="T202:T265" si="32">S202/100</f>
        <v>#VALUE!</v>
      </c>
      <c r="U202" s="32" t="s">
        <v>13</v>
      </c>
      <c r="V202" s="39" t="e">
        <f t="shared" ref="V202:V265" si="33">U202/100</f>
        <v>#VALUE!</v>
      </c>
      <c r="W202" s="2"/>
      <c r="X202" s="2"/>
      <c r="Y202" s="2"/>
      <c r="Z202" s="2"/>
      <c r="AA202" s="2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W202" s="20"/>
      <c r="AX202" s="20"/>
      <c r="AY202" s="20"/>
    </row>
    <row r="203" spans="2:51" s="3" customFormat="1" ht="18" x14ac:dyDescent="0.25">
      <c r="B203" s="21" t="s">
        <v>13</v>
      </c>
      <c r="C203" s="22" t="s">
        <v>13</v>
      </c>
      <c r="D203" s="33" t="s">
        <v>13</v>
      </c>
      <c r="E203" s="23" t="s">
        <v>13</v>
      </c>
      <c r="F203" s="37"/>
      <c r="G203" s="23" t="s">
        <v>13</v>
      </c>
      <c r="H203" s="39" t="e">
        <f t="shared" si="27"/>
        <v>#VALUE!</v>
      </c>
      <c r="I203" s="23" t="s">
        <v>13</v>
      </c>
      <c r="J203" s="39" t="s">
        <v>13</v>
      </c>
      <c r="K203" s="23" t="s">
        <v>13</v>
      </c>
      <c r="L203" s="39" t="e">
        <f t="shared" si="28"/>
        <v>#VALUE!</v>
      </c>
      <c r="M203" s="23" t="s">
        <v>13</v>
      </c>
      <c r="N203" s="39" t="e">
        <f t="shared" si="29"/>
        <v>#VALUE!</v>
      </c>
      <c r="O203" s="23" t="s">
        <v>13</v>
      </c>
      <c r="P203" s="39" t="e">
        <f t="shared" si="30"/>
        <v>#VALUE!</v>
      </c>
      <c r="Q203" s="32" t="s">
        <v>13</v>
      </c>
      <c r="R203" s="39" t="e">
        <f t="shared" si="31"/>
        <v>#VALUE!</v>
      </c>
      <c r="S203" s="32" t="s">
        <v>13</v>
      </c>
      <c r="T203" s="39" t="e">
        <f t="shared" si="32"/>
        <v>#VALUE!</v>
      </c>
      <c r="U203" s="32" t="s">
        <v>13</v>
      </c>
      <c r="V203" s="39" t="e">
        <f t="shared" si="33"/>
        <v>#VALUE!</v>
      </c>
      <c r="W203" s="2"/>
      <c r="X203" s="2"/>
      <c r="Y203" s="2"/>
      <c r="Z203" s="2"/>
      <c r="AA203" s="2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W203" s="20"/>
      <c r="AX203" s="20"/>
      <c r="AY203" s="20"/>
    </row>
    <row r="204" spans="2:51" s="3" customFormat="1" ht="18" x14ac:dyDescent="0.25">
      <c r="B204" s="21" t="s">
        <v>13</v>
      </c>
      <c r="C204" s="22" t="s">
        <v>13</v>
      </c>
      <c r="D204" s="33" t="s">
        <v>13</v>
      </c>
      <c r="E204" s="23" t="s">
        <v>13</v>
      </c>
      <c r="F204" s="37"/>
      <c r="G204" s="23" t="s">
        <v>13</v>
      </c>
      <c r="H204" s="39" t="e">
        <f t="shared" si="27"/>
        <v>#VALUE!</v>
      </c>
      <c r="I204" s="23" t="s">
        <v>13</v>
      </c>
      <c r="J204" s="39" t="s">
        <v>13</v>
      </c>
      <c r="K204" s="23" t="s">
        <v>13</v>
      </c>
      <c r="L204" s="39" t="e">
        <f t="shared" si="28"/>
        <v>#VALUE!</v>
      </c>
      <c r="M204" s="23" t="s">
        <v>13</v>
      </c>
      <c r="N204" s="39" t="e">
        <f t="shared" si="29"/>
        <v>#VALUE!</v>
      </c>
      <c r="O204" s="23" t="s">
        <v>13</v>
      </c>
      <c r="P204" s="39" t="e">
        <f t="shared" si="30"/>
        <v>#VALUE!</v>
      </c>
      <c r="Q204" s="32" t="s">
        <v>13</v>
      </c>
      <c r="R204" s="39" t="e">
        <f t="shared" si="31"/>
        <v>#VALUE!</v>
      </c>
      <c r="S204" s="32" t="s">
        <v>13</v>
      </c>
      <c r="T204" s="39" t="e">
        <f t="shared" si="32"/>
        <v>#VALUE!</v>
      </c>
      <c r="U204" s="32" t="s">
        <v>13</v>
      </c>
      <c r="V204" s="39" t="e">
        <f t="shared" si="33"/>
        <v>#VALUE!</v>
      </c>
      <c r="W204" s="2"/>
      <c r="X204" s="2"/>
      <c r="Y204" s="2"/>
      <c r="Z204" s="2"/>
      <c r="AA204" s="2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W204" s="20"/>
      <c r="AX204" s="20"/>
      <c r="AY204" s="20"/>
    </row>
    <row r="205" spans="2:51" s="3" customFormat="1" ht="18" x14ac:dyDescent="0.25">
      <c r="B205" s="21" t="s">
        <v>13</v>
      </c>
      <c r="C205" s="22" t="s">
        <v>13</v>
      </c>
      <c r="D205" s="33" t="s">
        <v>13</v>
      </c>
      <c r="E205" s="23" t="s">
        <v>13</v>
      </c>
      <c r="F205" s="37"/>
      <c r="G205" s="23" t="s">
        <v>13</v>
      </c>
      <c r="H205" s="39" t="e">
        <f t="shared" si="27"/>
        <v>#VALUE!</v>
      </c>
      <c r="I205" s="23" t="s">
        <v>13</v>
      </c>
      <c r="J205" s="39" t="s">
        <v>13</v>
      </c>
      <c r="K205" s="23" t="s">
        <v>13</v>
      </c>
      <c r="L205" s="39" t="e">
        <f t="shared" si="28"/>
        <v>#VALUE!</v>
      </c>
      <c r="M205" s="23" t="s">
        <v>13</v>
      </c>
      <c r="N205" s="39" t="e">
        <f t="shared" si="29"/>
        <v>#VALUE!</v>
      </c>
      <c r="O205" s="23" t="s">
        <v>13</v>
      </c>
      <c r="P205" s="39" t="e">
        <f t="shared" si="30"/>
        <v>#VALUE!</v>
      </c>
      <c r="Q205" s="32" t="s">
        <v>13</v>
      </c>
      <c r="R205" s="39" t="e">
        <f t="shared" si="31"/>
        <v>#VALUE!</v>
      </c>
      <c r="S205" s="32" t="s">
        <v>13</v>
      </c>
      <c r="T205" s="39" t="e">
        <f t="shared" si="32"/>
        <v>#VALUE!</v>
      </c>
      <c r="U205" s="32" t="s">
        <v>13</v>
      </c>
      <c r="V205" s="39" t="e">
        <f t="shared" si="33"/>
        <v>#VALUE!</v>
      </c>
      <c r="W205" s="2"/>
      <c r="X205" s="2"/>
      <c r="Y205" s="2"/>
      <c r="Z205" s="2"/>
      <c r="AA205" s="2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W205" s="20"/>
      <c r="AX205" s="20"/>
      <c r="AY205" s="20"/>
    </row>
    <row r="206" spans="2:51" s="3" customFormat="1" ht="18" x14ac:dyDescent="0.25">
      <c r="B206" s="21" t="s">
        <v>13</v>
      </c>
      <c r="C206" s="22" t="s">
        <v>13</v>
      </c>
      <c r="D206" s="33" t="s">
        <v>13</v>
      </c>
      <c r="E206" s="23" t="s">
        <v>13</v>
      </c>
      <c r="F206" s="37"/>
      <c r="G206" s="23" t="s">
        <v>13</v>
      </c>
      <c r="H206" s="39" t="e">
        <f t="shared" si="27"/>
        <v>#VALUE!</v>
      </c>
      <c r="I206" s="23" t="s">
        <v>13</v>
      </c>
      <c r="J206" s="39" t="s">
        <v>13</v>
      </c>
      <c r="K206" s="23" t="s">
        <v>13</v>
      </c>
      <c r="L206" s="39" t="e">
        <f t="shared" si="28"/>
        <v>#VALUE!</v>
      </c>
      <c r="M206" s="23" t="s">
        <v>13</v>
      </c>
      <c r="N206" s="39" t="e">
        <f t="shared" si="29"/>
        <v>#VALUE!</v>
      </c>
      <c r="O206" s="23" t="s">
        <v>13</v>
      </c>
      <c r="P206" s="39" t="e">
        <f t="shared" si="30"/>
        <v>#VALUE!</v>
      </c>
      <c r="Q206" s="32" t="s">
        <v>13</v>
      </c>
      <c r="R206" s="39" t="e">
        <f t="shared" si="31"/>
        <v>#VALUE!</v>
      </c>
      <c r="S206" s="32" t="s">
        <v>13</v>
      </c>
      <c r="T206" s="39" t="e">
        <f t="shared" si="32"/>
        <v>#VALUE!</v>
      </c>
      <c r="U206" s="32" t="s">
        <v>13</v>
      </c>
      <c r="V206" s="39" t="e">
        <f t="shared" si="33"/>
        <v>#VALUE!</v>
      </c>
      <c r="W206" s="2"/>
      <c r="X206" s="2"/>
      <c r="Y206" s="2"/>
      <c r="Z206" s="2"/>
      <c r="AA206" s="2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W206" s="20"/>
      <c r="AX206" s="20"/>
      <c r="AY206" s="20"/>
    </row>
    <row r="207" spans="2:51" s="3" customFormat="1" ht="18" x14ac:dyDescent="0.25">
      <c r="B207" s="21" t="s">
        <v>13</v>
      </c>
      <c r="C207" s="22" t="s">
        <v>13</v>
      </c>
      <c r="D207" s="33" t="s">
        <v>13</v>
      </c>
      <c r="E207" s="23" t="s">
        <v>13</v>
      </c>
      <c r="F207" s="37"/>
      <c r="G207" s="23" t="s">
        <v>13</v>
      </c>
      <c r="H207" s="39" t="e">
        <f t="shared" si="27"/>
        <v>#VALUE!</v>
      </c>
      <c r="I207" s="23" t="s">
        <v>13</v>
      </c>
      <c r="J207" s="39" t="s">
        <v>13</v>
      </c>
      <c r="K207" s="23" t="s">
        <v>13</v>
      </c>
      <c r="L207" s="39" t="e">
        <f t="shared" si="28"/>
        <v>#VALUE!</v>
      </c>
      <c r="M207" s="23" t="s">
        <v>13</v>
      </c>
      <c r="N207" s="39" t="e">
        <f t="shared" si="29"/>
        <v>#VALUE!</v>
      </c>
      <c r="O207" s="23" t="s">
        <v>13</v>
      </c>
      <c r="P207" s="39" t="e">
        <f t="shared" si="30"/>
        <v>#VALUE!</v>
      </c>
      <c r="Q207" s="32" t="s">
        <v>13</v>
      </c>
      <c r="R207" s="39" t="e">
        <f t="shared" si="31"/>
        <v>#VALUE!</v>
      </c>
      <c r="S207" s="32" t="s">
        <v>13</v>
      </c>
      <c r="T207" s="39" t="e">
        <f t="shared" si="32"/>
        <v>#VALUE!</v>
      </c>
      <c r="U207" s="32" t="s">
        <v>13</v>
      </c>
      <c r="V207" s="39" t="e">
        <f t="shared" si="33"/>
        <v>#VALUE!</v>
      </c>
      <c r="W207" s="2"/>
      <c r="X207" s="2"/>
      <c r="Y207" s="2"/>
      <c r="Z207" s="2"/>
      <c r="AA207" s="2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W207" s="20"/>
      <c r="AX207" s="20"/>
      <c r="AY207" s="20"/>
    </row>
    <row r="208" spans="2:51" s="3" customFormat="1" ht="18" x14ac:dyDescent="0.25">
      <c r="B208" s="21" t="s">
        <v>13</v>
      </c>
      <c r="C208" s="22" t="s">
        <v>13</v>
      </c>
      <c r="D208" s="33" t="s">
        <v>13</v>
      </c>
      <c r="E208" s="23" t="s">
        <v>13</v>
      </c>
      <c r="F208" s="37"/>
      <c r="G208" s="23" t="s">
        <v>13</v>
      </c>
      <c r="H208" s="39" t="e">
        <f t="shared" si="27"/>
        <v>#VALUE!</v>
      </c>
      <c r="I208" s="23" t="s">
        <v>13</v>
      </c>
      <c r="J208" s="39" t="s">
        <v>13</v>
      </c>
      <c r="K208" s="23" t="s">
        <v>13</v>
      </c>
      <c r="L208" s="39" t="e">
        <f t="shared" si="28"/>
        <v>#VALUE!</v>
      </c>
      <c r="M208" s="23" t="s">
        <v>13</v>
      </c>
      <c r="N208" s="39" t="e">
        <f t="shared" si="29"/>
        <v>#VALUE!</v>
      </c>
      <c r="O208" s="23" t="s">
        <v>13</v>
      </c>
      <c r="P208" s="39" t="e">
        <f t="shared" si="30"/>
        <v>#VALUE!</v>
      </c>
      <c r="Q208" s="32" t="s">
        <v>13</v>
      </c>
      <c r="R208" s="39" t="e">
        <f t="shared" si="31"/>
        <v>#VALUE!</v>
      </c>
      <c r="S208" s="32" t="s">
        <v>13</v>
      </c>
      <c r="T208" s="39" t="e">
        <f t="shared" si="32"/>
        <v>#VALUE!</v>
      </c>
      <c r="U208" s="32" t="s">
        <v>13</v>
      </c>
      <c r="V208" s="39" t="e">
        <f t="shared" si="33"/>
        <v>#VALUE!</v>
      </c>
      <c r="W208" s="2"/>
      <c r="X208" s="2"/>
      <c r="Y208" s="2"/>
      <c r="Z208" s="2"/>
      <c r="AA208" s="2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W208" s="20"/>
      <c r="AX208" s="20"/>
      <c r="AY208" s="20"/>
    </row>
    <row r="209" spans="2:51" s="3" customFormat="1" ht="18" x14ac:dyDescent="0.25">
      <c r="B209" s="21" t="s">
        <v>13</v>
      </c>
      <c r="C209" s="22" t="s">
        <v>13</v>
      </c>
      <c r="D209" s="33" t="s">
        <v>13</v>
      </c>
      <c r="E209" s="23" t="s">
        <v>13</v>
      </c>
      <c r="F209" s="37"/>
      <c r="G209" s="23" t="s">
        <v>13</v>
      </c>
      <c r="H209" s="39" t="e">
        <f t="shared" si="27"/>
        <v>#VALUE!</v>
      </c>
      <c r="I209" s="23" t="s">
        <v>13</v>
      </c>
      <c r="J209" s="39" t="s">
        <v>13</v>
      </c>
      <c r="K209" s="23" t="s">
        <v>13</v>
      </c>
      <c r="L209" s="39" t="e">
        <f t="shared" si="28"/>
        <v>#VALUE!</v>
      </c>
      <c r="M209" s="23" t="s">
        <v>13</v>
      </c>
      <c r="N209" s="39" t="e">
        <f t="shared" si="29"/>
        <v>#VALUE!</v>
      </c>
      <c r="O209" s="23" t="s">
        <v>13</v>
      </c>
      <c r="P209" s="39" t="e">
        <f t="shared" si="30"/>
        <v>#VALUE!</v>
      </c>
      <c r="Q209" s="32" t="s">
        <v>13</v>
      </c>
      <c r="R209" s="39" t="e">
        <f t="shared" si="31"/>
        <v>#VALUE!</v>
      </c>
      <c r="S209" s="32" t="s">
        <v>13</v>
      </c>
      <c r="T209" s="39" t="e">
        <f t="shared" si="32"/>
        <v>#VALUE!</v>
      </c>
      <c r="U209" s="32" t="s">
        <v>13</v>
      </c>
      <c r="V209" s="39" t="e">
        <f t="shared" si="33"/>
        <v>#VALUE!</v>
      </c>
      <c r="W209" s="2"/>
      <c r="X209" s="2"/>
      <c r="Y209" s="2"/>
      <c r="Z209" s="2"/>
      <c r="AA209" s="2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W209" s="20"/>
      <c r="AX209" s="20"/>
      <c r="AY209" s="20"/>
    </row>
    <row r="210" spans="2:51" s="3" customFormat="1" ht="18" x14ac:dyDescent="0.25">
      <c r="B210" s="21" t="s">
        <v>13</v>
      </c>
      <c r="C210" s="22" t="s">
        <v>13</v>
      </c>
      <c r="D210" s="33" t="s">
        <v>13</v>
      </c>
      <c r="E210" s="23" t="s">
        <v>13</v>
      </c>
      <c r="F210" s="37"/>
      <c r="G210" s="23" t="s">
        <v>13</v>
      </c>
      <c r="H210" s="39" t="e">
        <f t="shared" si="27"/>
        <v>#VALUE!</v>
      </c>
      <c r="I210" s="23" t="s">
        <v>13</v>
      </c>
      <c r="J210" s="39" t="s">
        <v>13</v>
      </c>
      <c r="K210" s="23" t="s">
        <v>13</v>
      </c>
      <c r="L210" s="39" t="e">
        <f t="shared" si="28"/>
        <v>#VALUE!</v>
      </c>
      <c r="M210" s="23" t="s">
        <v>13</v>
      </c>
      <c r="N210" s="39" t="e">
        <f t="shared" si="29"/>
        <v>#VALUE!</v>
      </c>
      <c r="O210" s="23" t="s">
        <v>13</v>
      </c>
      <c r="P210" s="39" t="e">
        <f t="shared" si="30"/>
        <v>#VALUE!</v>
      </c>
      <c r="Q210" s="32" t="s">
        <v>13</v>
      </c>
      <c r="R210" s="39" t="e">
        <f t="shared" si="31"/>
        <v>#VALUE!</v>
      </c>
      <c r="S210" s="32" t="s">
        <v>13</v>
      </c>
      <c r="T210" s="39" t="e">
        <f t="shared" si="32"/>
        <v>#VALUE!</v>
      </c>
      <c r="U210" s="32" t="s">
        <v>13</v>
      </c>
      <c r="V210" s="39" t="e">
        <f t="shared" si="33"/>
        <v>#VALUE!</v>
      </c>
      <c r="W210" s="2"/>
      <c r="X210" s="2"/>
      <c r="Y210" s="2"/>
      <c r="Z210" s="2"/>
      <c r="AA210" s="2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W210" s="20"/>
      <c r="AX210" s="20"/>
      <c r="AY210" s="20"/>
    </row>
    <row r="211" spans="2:51" s="3" customFormat="1" ht="18" x14ac:dyDescent="0.25">
      <c r="B211" s="21" t="s">
        <v>13</v>
      </c>
      <c r="C211" s="22" t="s">
        <v>13</v>
      </c>
      <c r="D211" s="33" t="s">
        <v>13</v>
      </c>
      <c r="E211" s="23" t="s">
        <v>13</v>
      </c>
      <c r="F211" s="37"/>
      <c r="G211" s="23" t="s">
        <v>13</v>
      </c>
      <c r="H211" s="39" t="e">
        <f t="shared" si="27"/>
        <v>#VALUE!</v>
      </c>
      <c r="I211" s="23" t="s">
        <v>13</v>
      </c>
      <c r="J211" s="39" t="s">
        <v>13</v>
      </c>
      <c r="K211" s="23" t="s">
        <v>13</v>
      </c>
      <c r="L211" s="39" t="e">
        <f t="shared" si="28"/>
        <v>#VALUE!</v>
      </c>
      <c r="M211" s="23" t="s">
        <v>13</v>
      </c>
      <c r="N211" s="39" t="e">
        <f t="shared" si="29"/>
        <v>#VALUE!</v>
      </c>
      <c r="O211" s="23" t="s">
        <v>13</v>
      </c>
      <c r="P211" s="39" t="e">
        <f t="shared" si="30"/>
        <v>#VALUE!</v>
      </c>
      <c r="Q211" s="32" t="s">
        <v>13</v>
      </c>
      <c r="R211" s="39" t="e">
        <f t="shared" si="31"/>
        <v>#VALUE!</v>
      </c>
      <c r="S211" s="32" t="s">
        <v>13</v>
      </c>
      <c r="T211" s="39" t="e">
        <f t="shared" si="32"/>
        <v>#VALUE!</v>
      </c>
      <c r="U211" s="32" t="s">
        <v>13</v>
      </c>
      <c r="V211" s="39" t="e">
        <f t="shared" si="33"/>
        <v>#VALUE!</v>
      </c>
      <c r="W211" s="2"/>
      <c r="X211" s="2"/>
      <c r="Y211" s="2"/>
      <c r="Z211" s="2"/>
      <c r="AA211" s="2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W211" s="20"/>
      <c r="AX211" s="20"/>
      <c r="AY211" s="20"/>
    </row>
    <row r="212" spans="2:51" s="3" customFormat="1" ht="18" x14ac:dyDescent="0.25">
      <c r="B212" s="21" t="s">
        <v>13</v>
      </c>
      <c r="C212" s="22" t="s">
        <v>13</v>
      </c>
      <c r="D212" s="33" t="s">
        <v>13</v>
      </c>
      <c r="E212" s="23" t="s">
        <v>13</v>
      </c>
      <c r="F212" s="37"/>
      <c r="G212" s="23" t="s">
        <v>13</v>
      </c>
      <c r="H212" s="39" t="e">
        <f t="shared" si="27"/>
        <v>#VALUE!</v>
      </c>
      <c r="I212" s="23" t="s">
        <v>13</v>
      </c>
      <c r="J212" s="39" t="s">
        <v>13</v>
      </c>
      <c r="K212" s="23" t="s">
        <v>13</v>
      </c>
      <c r="L212" s="39" t="e">
        <f t="shared" si="28"/>
        <v>#VALUE!</v>
      </c>
      <c r="M212" s="23" t="s">
        <v>13</v>
      </c>
      <c r="N212" s="39" t="e">
        <f t="shared" si="29"/>
        <v>#VALUE!</v>
      </c>
      <c r="O212" s="23" t="s">
        <v>13</v>
      </c>
      <c r="P212" s="39" t="e">
        <f t="shared" si="30"/>
        <v>#VALUE!</v>
      </c>
      <c r="Q212" s="32" t="s">
        <v>13</v>
      </c>
      <c r="R212" s="39" t="e">
        <f t="shared" si="31"/>
        <v>#VALUE!</v>
      </c>
      <c r="S212" s="32" t="s">
        <v>13</v>
      </c>
      <c r="T212" s="39" t="e">
        <f t="shared" si="32"/>
        <v>#VALUE!</v>
      </c>
      <c r="U212" s="32" t="s">
        <v>13</v>
      </c>
      <c r="V212" s="39" t="e">
        <f t="shared" si="33"/>
        <v>#VALUE!</v>
      </c>
      <c r="W212" s="2"/>
      <c r="X212" s="2"/>
      <c r="Y212" s="2"/>
      <c r="Z212" s="2"/>
      <c r="AA212" s="2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W212" s="20"/>
      <c r="AX212" s="20"/>
      <c r="AY212" s="20"/>
    </row>
    <row r="213" spans="2:51" s="3" customFormat="1" ht="18" x14ac:dyDescent="0.25">
      <c r="B213" s="21" t="s">
        <v>13</v>
      </c>
      <c r="C213" s="22" t="s">
        <v>13</v>
      </c>
      <c r="D213" s="33" t="s">
        <v>13</v>
      </c>
      <c r="E213" s="23" t="s">
        <v>13</v>
      </c>
      <c r="F213" s="37"/>
      <c r="G213" s="23" t="s">
        <v>13</v>
      </c>
      <c r="H213" s="39" t="e">
        <f t="shared" si="27"/>
        <v>#VALUE!</v>
      </c>
      <c r="I213" s="23" t="s">
        <v>13</v>
      </c>
      <c r="J213" s="39" t="s">
        <v>13</v>
      </c>
      <c r="K213" s="23" t="s">
        <v>13</v>
      </c>
      <c r="L213" s="39" t="e">
        <f t="shared" si="28"/>
        <v>#VALUE!</v>
      </c>
      <c r="M213" s="23" t="s">
        <v>13</v>
      </c>
      <c r="N213" s="39" t="e">
        <f t="shared" si="29"/>
        <v>#VALUE!</v>
      </c>
      <c r="O213" s="23" t="s">
        <v>13</v>
      </c>
      <c r="P213" s="39" t="e">
        <f t="shared" si="30"/>
        <v>#VALUE!</v>
      </c>
      <c r="Q213" s="32" t="s">
        <v>13</v>
      </c>
      <c r="R213" s="39" t="e">
        <f t="shared" si="31"/>
        <v>#VALUE!</v>
      </c>
      <c r="S213" s="32" t="s">
        <v>13</v>
      </c>
      <c r="T213" s="39" t="e">
        <f t="shared" si="32"/>
        <v>#VALUE!</v>
      </c>
      <c r="U213" s="32" t="s">
        <v>13</v>
      </c>
      <c r="V213" s="39" t="e">
        <f t="shared" si="33"/>
        <v>#VALUE!</v>
      </c>
      <c r="W213" s="2"/>
      <c r="X213" s="2"/>
      <c r="Y213" s="2"/>
      <c r="Z213" s="2"/>
      <c r="AA213" s="2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W213" s="20"/>
      <c r="AX213" s="20"/>
      <c r="AY213" s="20"/>
    </row>
    <row r="214" spans="2:51" s="3" customFormat="1" ht="18" x14ac:dyDescent="0.25">
      <c r="B214" s="21" t="s">
        <v>13</v>
      </c>
      <c r="C214" s="22" t="s">
        <v>13</v>
      </c>
      <c r="D214" s="33" t="s">
        <v>13</v>
      </c>
      <c r="E214" s="23" t="s">
        <v>13</v>
      </c>
      <c r="F214" s="37"/>
      <c r="G214" s="23" t="s">
        <v>13</v>
      </c>
      <c r="H214" s="39" t="e">
        <f t="shared" si="27"/>
        <v>#VALUE!</v>
      </c>
      <c r="I214" s="23" t="s">
        <v>13</v>
      </c>
      <c r="J214" s="39" t="s">
        <v>13</v>
      </c>
      <c r="K214" s="23" t="s">
        <v>13</v>
      </c>
      <c r="L214" s="39" t="e">
        <f t="shared" si="28"/>
        <v>#VALUE!</v>
      </c>
      <c r="M214" s="23" t="s">
        <v>13</v>
      </c>
      <c r="N214" s="39" t="e">
        <f t="shared" si="29"/>
        <v>#VALUE!</v>
      </c>
      <c r="O214" s="23" t="s">
        <v>13</v>
      </c>
      <c r="P214" s="39" t="e">
        <f t="shared" si="30"/>
        <v>#VALUE!</v>
      </c>
      <c r="Q214" s="32" t="s">
        <v>13</v>
      </c>
      <c r="R214" s="39" t="e">
        <f t="shared" si="31"/>
        <v>#VALUE!</v>
      </c>
      <c r="S214" s="32" t="s">
        <v>13</v>
      </c>
      <c r="T214" s="39" t="e">
        <f t="shared" si="32"/>
        <v>#VALUE!</v>
      </c>
      <c r="U214" s="32" t="s">
        <v>13</v>
      </c>
      <c r="V214" s="39" t="e">
        <f t="shared" si="33"/>
        <v>#VALUE!</v>
      </c>
      <c r="W214" s="2"/>
      <c r="X214" s="2"/>
      <c r="Y214" s="2"/>
      <c r="Z214" s="2"/>
      <c r="AA214" s="2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W214" s="20"/>
      <c r="AX214" s="20"/>
      <c r="AY214" s="20"/>
    </row>
    <row r="215" spans="2:51" s="3" customFormat="1" ht="18" x14ac:dyDescent="0.25">
      <c r="B215" s="21" t="s">
        <v>13</v>
      </c>
      <c r="C215" s="22" t="s">
        <v>13</v>
      </c>
      <c r="D215" s="33" t="s">
        <v>13</v>
      </c>
      <c r="E215" s="23" t="s">
        <v>13</v>
      </c>
      <c r="F215" s="37"/>
      <c r="G215" s="23" t="s">
        <v>13</v>
      </c>
      <c r="H215" s="39" t="e">
        <f t="shared" si="27"/>
        <v>#VALUE!</v>
      </c>
      <c r="I215" s="23" t="s">
        <v>13</v>
      </c>
      <c r="J215" s="39" t="s">
        <v>13</v>
      </c>
      <c r="K215" s="23" t="s">
        <v>13</v>
      </c>
      <c r="L215" s="39" t="e">
        <f t="shared" si="28"/>
        <v>#VALUE!</v>
      </c>
      <c r="M215" s="23" t="s">
        <v>13</v>
      </c>
      <c r="N215" s="39" t="e">
        <f t="shared" si="29"/>
        <v>#VALUE!</v>
      </c>
      <c r="O215" s="23" t="s">
        <v>13</v>
      </c>
      <c r="P215" s="39" t="e">
        <f t="shared" si="30"/>
        <v>#VALUE!</v>
      </c>
      <c r="Q215" s="32" t="s">
        <v>13</v>
      </c>
      <c r="R215" s="39" t="e">
        <f t="shared" si="31"/>
        <v>#VALUE!</v>
      </c>
      <c r="S215" s="32" t="s">
        <v>13</v>
      </c>
      <c r="T215" s="39" t="e">
        <f t="shared" si="32"/>
        <v>#VALUE!</v>
      </c>
      <c r="U215" s="32" t="s">
        <v>13</v>
      </c>
      <c r="V215" s="39" t="e">
        <f t="shared" si="33"/>
        <v>#VALUE!</v>
      </c>
      <c r="W215" s="2"/>
      <c r="X215" s="2"/>
      <c r="Y215" s="2"/>
      <c r="Z215" s="2"/>
      <c r="AA215" s="2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W215" s="20"/>
      <c r="AX215" s="20"/>
      <c r="AY215" s="20"/>
    </row>
    <row r="216" spans="2:51" s="3" customFormat="1" ht="18" x14ac:dyDescent="0.25">
      <c r="B216" s="21" t="s">
        <v>13</v>
      </c>
      <c r="C216" s="22" t="s">
        <v>13</v>
      </c>
      <c r="D216" s="33" t="s">
        <v>13</v>
      </c>
      <c r="E216" s="23" t="s">
        <v>13</v>
      </c>
      <c r="F216" s="37"/>
      <c r="G216" s="23" t="s">
        <v>13</v>
      </c>
      <c r="H216" s="39" t="e">
        <f t="shared" si="27"/>
        <v>#VALUE!</v>
      </c>
      <c r="I216" s="23" t="s">
        <v>13</v>
      </c>
      <c r="J216" s="39" t="s">
        <v>13</v>
      </c>
      <c r="K216" s="23" t="s">
        <v>13</v>
      </c>
      <c r="L216" s="39" t="e">
        <f t="shared" si="28"/>
        <v>#VALUE!</v>
      </c>
      <c r="M216" s="23" t="s">
        <v>13</v>
      </c>
      <c r="N216" s="40" t="s">
        <v>13</v>
      </c>
      <c r="O216" s="23" t="s">
        <v>13</v>
      </c>
      <c r="P216" s="39" t="e">
        <f t="shared" si="30"/>
        <v>#VALUE!</v>
      </c>
      <c r="Q216" s="32" t="s">
        <v>13</v>
      </c>
      <c r="R216" s="39" t="e">
        <f t="shared" si="31"/>
        <v>#VALUE!</v>
      </c>
      <c r="S216" s="32" t="s">
        <v>13</v>
      </c>
      <c r="T216" s="39" t="e">
        <f t="shared" si="32"/>
        <v>#VALUE!</v>
      </c>
      <c r="U216" s="32" t="s">
        <v>13</v>
      </c>
      <c r="V216" s="39" t="e">
        <f t="shared" si="33"/>
        <v>#VALUE!</v>
      </c>
      <c r="W216" s="2"/>
      <c r="X216" s="2"/>
      <c r="Y216" s="2"/>
      <c r="Z216" s="2"/>
      <c r="AA216" s="2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W216" s="20"/>
      <c r="AX216" s="20"/>
      <c r="AY216" s="20"/>
    </row>
    <row r="217" spans="2:51" s="3" customFormat="1" ht="18" x14ac:dyDescent="0.25">
      <c r="B217" s="21" t="s">
        <v>13</v>
      </c>
      <c r="C217" s="22" t="s">
        <v>13</v>
      </c>
      <c r="D217" s="33" t="s">
        <v>13</v>
      </c>
      <c r="E217" s="23" t="s">
        <v>13</v>
      </c>
      <c r="F217" s="37"/>
      <c r="G217" s="23" t="s">
        <v>13</v>
      </c>
      <c r="H217" s="39" t="e">
        <f t="shared" si="27"/>
        <v>#VALUE!</v>
      </c>
      <c r="I217" s="23" t="s">
        <v>13</v>
      </c>
      <c r="J217" s="39" t="s">
        <v>13</v>
      </c>
      <c r="K217" s="23" t="s">
        <v>13</v>
      </c>
      <c r="L217" s="39" t="e">
        <f t="shared" si="28"/>
        <v>#VALUE!</v>
      </c>
      <c r="M217" s="23" t="s">
        <v>13</v>
      </c>
      <c r="N217" s="40" t="s">
        <v>13</v>
      </c>
      <c r="O217" s="23" t="s">
        <v>13</v>
      </c>
      <c r="P217" s="39" t="e">
        <f t="shared" si="30"/>
        <v>#VALUE!</v>
      </c>
      <c r="Q217" s="32" t="s">
        <v>13</v>
      </c>
      <c r="R217" s="39" t="e">
        <f t="shared" si="31"/>
        <v>#VALUE!</v>
      </c>
      <c r="S217" s="32" t="s">
        <v>13</v>
      </c>
      <c r="T217" s="39" t="e">
        <f t="shared" si="32"/>
        <v>#VALUE!</v>
      </c>
      <c r="U217" s="32" t="s">
        <v>13</v>
      </c>
      <c r="V217" s="39" t="e">
        <f t="shared" si="33"/>
        <v>#VALUE!</v>
      </c>
      <c r="W217" s="2"/>
      <c r="X217" s="2"/>
      <c r="Y217" s="2"/>
      <c r="Z217" s="2"/>
      <c r="AA217" s="2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W217" s="20"/>
      <c r="AX217" s="20"/>
      <c r="AY217" s="20"/>
    </row>
    <row r="218" spans="2:51" s="3" customFormat="1" ht="18" x14ac:dyDescent="0.25">
      <c r="B218" s="21" t="s">
        <v>13</v>
      </c>
      <c r="C218" s="22" t="s">
        <v>13</v>
      </c>
      <c r="D218" s="33" t="s">
        <v>13</v>
      </c>
      <c r="E218" s="23" t="s">
        <v>13</v>
      </c>
      <c r="F218" s="37"/>
      <c r="G218" s="23" t="s">
        <v>13</v>
      </c>
      <c r="H218" s="39" t="e">
        <f t="shared" si="27"/>
        <v>#VALUE!</v>
      </c>
      <c r="I218" s="23" t="s">
        <v>13</v>
      </c>
      <c r="J218" s="39" t="s">
        <v>13</v>
      </c>
      <c r="K218" s="23" t="s">
        <v>13</v>
      </c>
      <c r="L218" s="39" t="e">
        <f t="shared" si="28"/>
        <v>#VALUE!</v>
      </c>
      <c r="M218" s="23" t="s">
        <v>13</v>
      </c>
      <c r="N218" s="40" t="s">
        <v>13</v>
      </c>
      <c r="O218" s="23" t="s">
        <v>13</v>
      </c>
      <c r="P218" s="39" t="e">
        <f t="shared" si="30"/>
        <v>#VALUE!</v>
      </c>
      <c r="Q218" s="32" t="s">
        <v>13</v>
      </c>
      <c r="R218" s="39" t="e">
        <f t="shared" si="31"/>
        <v>#VALUE!</v>
      </c>
      <c r="S218" s="32" t="s">
        <v>13</v>
      </c>
      <c r="T218" s="39" t="e">
        <f t="shared" si="32"/>
        <v>#VALUE!</v>
      </c>
      <c r="U218" s="32" t="s">
        <v>13</v>
      </c>
      <c r="V218" s="39" t="e">
        <f t="shared" si="33"/>
        <v>#VALUE!</v>
      </c>
      <c r="W218" s="2"/>
      <c r="X218" s="2"/>
      <c r="Y218" s="2"/>
      <c r="Z218" s="2"/>
      <c r="AA218" s="2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W218" s="20"/>
      <c r="AX218" s="20"/>
      <c r="AY218" s="20"/>
    </row>
    <row r="219" spans="2:51" s="3" customFormat="1" ht="18" x14ac:dyDescent="0.25">
      <c r="B219" s="21" t="s">
        <v>13</v>
      </c>
      <c r="C219" s="22" t="s">
        <v>13</v>
      </c>
      <c r="D219" s="33" t="s">
        <v>13</v>
      </c>
      <c r="E219" s="23" t="s">
        <v>13</v>
      </c>
      <c r="F219" s="37"/>
      <c r="G219" s="23" t="s">
        <v>13</v>
      </c>
      <c r="H219" s="39" t="e">
        <f t="shared" si="27"/>
        <v>#VALUE!</v>
      </c>
      <c r="I219" s="23" t="s">
        <v>13</v>
      </c>
      <c r="J219" s="39" t="s">
        <v>13</v>
      </c>
      <c r="K219" s="23" t="s">
        <v>13</v>
      </c>
      <c r="L219" s="39" t="e">
        <f t="shared" si="28"/>
        <v>#VALUE!</v>
      </c>
      <c r="M219" s="23" t="s">
        <v>13</v>
      </c>
      <c r="N219" s="40" t="s">
        <v>13</v>
      </c>
      <c r="O219" s="23" t="s">
        <v>13</v>
      </c>
      <c r="P219" s="39" t="e">
        <f t="shared" si="30"/>
        <v>#VALUE!</v>
      </c>
      <c r="Q219" s="32" t="s">
        <v>13</v>
      </c>
      <c r="R219" s="39" t="e">
        <f t="shared" si="31"/>
        <v>#VALUE!</v>
      </c>
      <c r="S219" s="32" t="s">
        <v>13</v>
      </c>
      <c r="T219" s="39" t="e">
        <f t="shared" si="32"/>
        <v>#VALUE!</v>
      </c>
      <c r="U219" s="32" t="s">
        <v>13</v>
      </c>
      <c r="V219" s="39" t="e">
        <f t="shared" si="33"/>
        <v>#VALUE!</v>
      </c>
      <c r="W219" s="2"/>
      <c r="X219" s="2"/>
      <c r="Y219" s="2"/>
      <c r="Z219" s="2"/>
      <c r="AA219" s="2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W219" s="20"/>
      <c r="AX219" s="20"/>
      <c r="AY219" s="20"/>
    </row>
    <row r="220" spans="2:51" s="3" customFormat="1" ht="18" x14ac:dyDescent="0.25">
      <c r="B220" s="21" t="s">
        <v>13</v>
      </c>
      <c r="C220" s="22" t="s">
        <v>13</v>
      </c>
      <c r="D220" s="33" t="s">
        <v>13</v>
      </c>
      <c r="E220" s="23" t="s">
        <v>13</v>
      </c>
      <c r="F220" s="37"/>
      <c r="G220" s="23" t="s">
        <v>13</v>
      </c>
      <c r="H220" s="39" t="e">
        <f t="shared" si="27"/>
        <v>#VALUE!</v>
      </c>
      <c r="I220" s="23" t="s">
        <v>13</v>
      </c>
      <c r="J220" s="39" t="s">
        <v>13</v>
      </c>
      <c r="K220" s="23" t="s">
        <v>13</v>
      </c>
      <c r="L220" s="39" t="e">
        <f t="shared" si="28"/>
        <v>#VALUE!</v>
      </c>
      <c r="M220" s="23" t="s">
        <v>13</v>
      </c>
      <c r="N220" s="40" t="s">
        <v>13</v>
      </c>
      <c r="O220" s="23" t="s">
        <v>13</v>
      </c>
      <c r="P220" s="39" t="e">
        <f t="shared" si="30"/>
        <v>#VALUE!</v>
      </c>
      <c r="Q220" s="32" t="s">
        <v>13</v>
      </c>
      <c r="R220" s="39" t="e">
        <f t="shared" si="31"/>
        <v>#VALUE!</v>
      </c>
      <c r="S220" s="32" t="s">
        <v>13</v>
      </c>
      <c r="T220" s="39" t="e">
        <f t="shared" si="32"/>
        <v>#VALUE!</v>
      </c>
      <c r="U220" s="32" t="s">
        <v>13</v>
      </c>
      <c r="V220" s="39" t="e">
        <f t="shared" si="33"/>
        <v>#VALUE!</v>
      </c>
      <c r="W220" s="2"/>
      <c r="X220" s="2"/>
      <c r="Y220" s="2"/>
      <c r="Z220" s="2"/>
      <c r="AA220" s="2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W220" s="20"/>
      <c r="AX220" s="20"/>
      <c r="AY220" s="20"/>
    </row>
    <row r="221" spans="2:51" s="3" customFormat="1" ht="18" x14ac:dyDescent="0.25">
      <c r="B221" s="21" t="s">
        <v>13</v>
      </c>
      <c r="C221" s="22" t="s">
        <v>13</v>
      </c>
      <c r="D221" s="33" t="s">
        <v>13</v>
      </c>
      <c r="E221" s="23" t="s">
        <v>13</v>
      </c>
      <c r="F221" s="37"/>
      <c r="G221" s="23" t="s">
        <v>13</v>
      </c>
      <c r="H221" s="39" t="e">
        <f t="shared" si="27"/>
        <v>#VALUE!</v>
      </c>
      <c r="I221" s="23" t="s">
        <v>13</v>
      </c>
      <c r="J221" s="39" t="s">
        <v>13</v>
      </c>
      <c r="K221" s="23" t="s">
        <v>13</v>
      </c>
      <c r="L221" s="39" t="e">
        <f t="shared" si="28"/>
        <v>#VALUE!</v>
      </c>
      <c r="M221" s="23" t="s">
        <v>13</v>
      </c>
      <c r="N221" s="40" t="s">
        <v>13</v>
      </c>
      <c r="O221" s="23" t="s">
        <v>13</v>
      </c>
      <c r="P221" s="39" t="e">
        <f t="shared" si="30"/>
        <v>#VALUE!</v>
      </c>
      <c r="Q221" s="32" t="s">
        <v>13</v>
      </c>
      <c r="R221" s="39" t="e">
        <f t="shared" si="31"/>
        <v>#VALUE!</v>
      </c>
      <c r="S221" s="32" t="s">
        <v>13</v>
      </c>
      <c r="T221" s="39" t="e">
        <f t="shared" si="32"/>
        <v>#VALUE!</v>
      </c>
      <c r="U221" s="32" t="s">
        <v>13</v>
      </c>
      <c r="V221" s="39" t="e">
        <f t="shared" si="33"/>
        <v>#VALUE!</v>
      </c>
      <c r="W221" s="2"/>
      <c r="X221" s="2"/>
      <c r="Y221" s="2"/>
      <c r="Z221" s="2"/>
      <c r="AA221" s="2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W221" s="20"/>
      <c r="AX221" s="20"/>
      <c r="AY221" s="20"/>
    </row>
    <row r="222" spans="2:51" s="3" customFormat="1" ht="18" x14ac:dyDescent="0.25">
      <c r="B222" s="21" t="s">
        <v>13</v>
      </c>
      <c r="C222" s="22" t="s">
        <v>13</v>
      </c>
      <c r="D222" s="33" t="s">
        <v>13</v>
      </c>
      <c r="E222" s="23" t="s">
        <v>13</v>
      </c>
      <c r="F222" s="37"/>
      <c r="G222" s="23" t="s">
        <v>13</v>
      </c>
      <c r="H222" s="39" t="e">
        <f t="shared" si="27"/>
        <v>#VALUE!</v>
      </c>
      <c r="I222" s="23" t="s">
        <v>13</v>
      </c>
      <c r="J222" s="39" t="s">
        <v>13</v>
      </c>
      <c r="K222" s="23" t="s">
        <v>13</v>
      </c>
      <c r="L222" s="39" t="e">
        <f t="shared" si="28"/>
        <v>#VALUE!</v>
      </c>
      <c r="M222" s="23" t="s">
        <v>13</v>
      </c>
      <c r="N222" s="40" t="s">
        <v>13</v>
      </c>
      <c r="O222" s="23" t="s">
        <v>13</v>
      </c>
      <c r="P222" s="39" t="e">
        <f t="shared" si="30"/>
        <v>#VALUE!</v>
      </c>
      <c r="Q222" s="32" t="s">
        <v>13</v>
      </c>
      <c r="R222" s="39" t="e">
        <f t="shared" si="31"/>
        <v>#VALUE!</v>
      </c>
      <c r="S222" s="32" t="s">
        <v>13</v>
      </c>
      <c r="T222" s="39" t="e">
        <f t="shared" si="32"/>
        <v>#VALUE!</v>
      </c>
      <c r="U222" s="32" t="s">
        <v>13</v>
      </c>
      <c r="V222" s="39" t="e">
        <f t="shared" si="33"/>
        <v>#VALUE!</v>
      </c>
      <c r="W222" s="2"/>
      <c r="X222" s="2"/>
      <c r="Y222" s="2"/>
      <c r="Z222" s="2"/>
      <c r="AA222" s="2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W222" s="20"/>
      <c r="AX222" s="20"/>
      <c r="AY222" s="20"/>
    </row>
    <row r="223" spans="2:51" s="3" customFormat="1" ht="18" x14ac:dyDescent="0.25">
      <c r="B223" s="21" t="s">
        <v>13</v>
      </c>
      <c r="C223" s="22" t="s">
        <v>13</v>
      </c>
      <c r="D223" s="33" t="s">
        <v>13</v>
      </c>
      <c r="E223" s="23" t="s">
        <v>13</v>
      </c>
      <c r="F223" s="37"/>
      <c r="G223" s="23" t="s">
        <v>13</v>
      </c>
      <c r="H223" s="39" t="e">
        <f t="shared" si="27"/>
        <v>#VALUE!</v>
      </c>
      <c r="I223" s="23" t="s">
        <v>13</v>
      </c>
      <c r="J223" s="39" t="s">
        <v>13</v>
      </c>
      <c r="K223" s="23" t="s">
        <v>13</v>
      </c>
      <c r="L223" s="39" t="e">
        <f t="shared" si="28"/>
        <v>#VALUE!</v>
      </c>
      <c r="M223" s="23" t="s">
        <v>13</v>
      </c>
      <c r="N223" s="40" t="s">
        <v>13</v>
      </c>
      <c r="O223" s="23" t="s">
        <v>13</v>
      </c>
      <c r="P223" s="39" t="e">
        <f t="shared" si="30"/>
        <v>#VALUE!</v>
      </c>
      <c r="Q223" s="32" t="s">
        <v>13</v>
      </c>
      <c r="R223" s="39" t="e">
        <f t="shared" si="31"/>
        <v>#VALUE!</v>
      </c>
      <c r="S223" s="32" t="s">
        <v>13</v>
      </c>
      <c r="T223" s="39" t="e">
        <f t="shared" si="32"/>
        <v>#VALUE!</v>
      </c>
      <c r="U223" s="32" t="s">
        <v>13</v>
      </c>
      <c r="V223" s="39" t="e">
        <f t="shared" si="33"/>
        <v>#VALUE!</v>
      </c>
      <c r="W223" s="2"/>
      <c r="X223" s="2"/>
      <c r="Y223" s="2"/>
      <c r="Z223" s="2"/>
      <c r="AA223" s="2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W223" s="20"/>
      <c r="AX223" s="20"/>
      <c r="AY223" s="20"/>
    </row>
    <row r="224" spans="2:51" s="3" customFormat="1" ht="18" x14ac:dyDescent="0.25">
      <c r="B224" s="21" t="s">
        <v>13</v>
      </c>
      <c r="C224" s="22" t="s">
        <v>13</v>
      </c>
      <c r="D224" s="33" t="s">
        <v>13</v>
      </c>
      <c r="E224" s="23" t="s">
        <v>13</v>
      </c>
      <c r="F224" s="37"/>
      <c r="G224" s="23" t="s">
        <v>13</v>
      </c>
      <c r="H224" s="39" t="e">
        <f t="shared" si="27"/>
        <v>#VALUE!</v>
      </c>
      <c r="I224" s="23" t="s">
        <v>13</v>
      </c>
      <c r="J224" s="39" t="s">
        <v>13</v>
      </c>
      <c r="K224" s="23" t="s">
        <v>13</v>
      </c>
      <c r="L224" s="39" t="e">
        <f t="shared" si="28"/>
        <v>#VALUE!</v>
      </c>
      <c r="M224" s="23" t="s">
        <v>13</v>
      </c>
      <c r="N224" s="40" t="s">
        <v>13</v>
      </c>
      <c r="O224" s="23" t="s">
        <v>13</v>
      </c>
      <c r="P224" s="39" t="e">
        <f t="shared" si="30"/>
        <v>#VALUE!</v>
      </c>
      <c r="Q224" s="32" t="s">
        <v>13</v>
      </c>
      <c r="R224" s="39" t="e">
        <f t="shared" si="31"/>
        <v>#VALUE!</v>
      </c>
      <c r="S224" s="32" t="s">
        <v>13</v>
      </c>
      <c r="T224" s="39" t="e">
        <f t="shared" si="32"/>
        <v>#VALUE!</v>
      </c>
      <c r="U224" s="32" t="s">
        <v>13</v>
      </c>
      <c r="V224" s="39" t="e">
        <f t="shared" si="33"/>
        <v>#VALUE!</v>
      </c>
      <c r="W224" s="2"/>
      <c r="X224" s="2"/>
      <c r="Y224" s="2"/>
      <c r="Z224" s="2"/>
      <c r="AA224" s="2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W224" s="20"/>
      <c r="AX224" s="20"/>
      <c r="AY224" s="20"/>
    </row>
    <row r="225" spans="2:51" s="3" customFormat="1" ht="18" x14ac:dyDescent="0.25">
      <c r="B225" s="21" t="s">
        <v>13</v>
      </c>
      <c r="C225" s="22" t="s">
        <v>13</v>
      </c>
      <c r="D225" s="33" t="s">
        <v>13</v>
      </c>
      <c r="E225" s="23" t="s">
        <v>13</v>
      </c>
      <c r="F225" s="37"/>
      <c r="G225" s="23" t="s">
        <v>13</v>
      </c>
      <c r="H225" s="39" t="e">
        <f t="shared" si="27"/>
        <v>#VALUE!</v>
      </c>
      <c r="I225" s="23" t="s">
        <v>13</v>
      </c>
      <c r="J225" s="39" t="s">
        <v>13</v>
      </c>
      <c r="K225" s="23" t="s">
        <v>13</v>
      </c>
      <c r="L225" s="39" t="e">
        <f t="shared" si="28"/>
        <v>#VALUE!</v>
      </c>
      <c r="M225" s="23" t="s">
        <v>13</v>
      </c>
      <c r="N225" s="40" t="s">
        <v>13</v>
      </c>
      <c r="O225" s="23" t="s">
        <v>13</v>
      </c>
      <c r="P225" s="39" t="e">
        <f t="shared" si="30"/>
        <v>#VALUE!</v>
      </c>
      <c r="Q225" s="32" t="s">
        <v>13</v>
      </c>
      <c r="R225" s="39" t="e">
        <f t="shared" si="31"/>
        <v>#VALUE!</v>
      </c>
      <c r="S225" s="32" t="s">
        <v>13</v>
      </c>
      <c r="T225" s="39" t="e">
        <f t="shared" si="32"/>
        <v>#VALUE!</v>
      </c>
      <c r="U225" s="32" t="s">
        <v>13</v>
      </c>
      <c r="V225" s="39" t="e">
        <f t="shared" si="33"/>
        <v>#VALUE!</v>
      </c>
      <c r="W225" s="2"/>
      <c r="X225" s="2"/>
      <c r="Y225" s="2"/>
      <c r="Z225" s="2"/>
      <c r="AA225" s="2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W225" s="20"/>
      <c r="AX225" s="20"/>
      <c r="AY225" s="20"/>
    </row>
    <row r="226" spans="2:51" s="3" customFormat="1" ht="18" x14ac:dyDescent="0.25">
      <c r="B226" s="21" t="s">
        <v>13</v>
      </c>
      <c r="C226" s="22" t="s">
        <v>13</v>
      </c>
      <c r="D226" s="33" t="s">
        <v>13</v>
      </c>
      <c r="E226" s="23" t="s">
        <v>13</v>
      </c>
      <c r="F226" s="37"/>
      <c r="G226" s="23" t="s">
        <v>13</v>
      </c>
      <c r="H226" s="39" t="e">
        <f t="shared" si="27"/>
        <v>#VALUE!</v>
      </c>
      <c r="I226" s="23" t="s">
        <v>13</v>
      </c>
      <c r="J226" s="39" t="s">
        <v>13</v>
      </c>
      <c r="K226" s="23" t="s">
        <v>13</v>
      </c>
      <c r="L226" s="39" t="e">
        <f t="shared" si="28"/>
        <v>#VALUE!</v>
      </c>
      <c r="M226" s="23" t="s">
        <v>13</v>
      </c>
      <c r="N226" s="40" t="s">
        <v>13</v>
      </c>
      <c r="O226" s="23" t="s">
        <v>13</v>
      </c>
      <c r="P226" s="39" t="e">
        <f t="shared" si="30"/>
        <v>#VALUE!</v>
      </c>
      <c r="Q226" s="32" t="s">
        <v>13</v>
      </c>
      <c r="R226" s="39" t="e">
        <f t="shared" si="31"/>
        <v>#VALUE!</v>
      </c>
      <c r="S226" s="32" t="s">
        <v>13</v>
      </c>
      <c r="T226" s="39" t="e">
        <f t="shared" si="32"/>
        <v>#VALUE!</v>
      </c>
      <c r="U226" s="32" t="s">
        <v>13</v>
      </c>
      <c r="V226" s="39" t="e">
        <f t="shared" si="33"/>
        <v>#VALUE!</v>
      </c>
      <c r="W226" s="2"/>
      <c r="X226" s="2"/>
      <c r="Y226" s="2"/>
      <c r="Z226" s="2"/>
      <c r="AA226" s="2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W226" s="20"/>
      <c r="AX226" s="20"/>
      <c r="AY226" s="20"/>
    </row>
    <row r="227" spans="2:51" s="3" customFormat="1" ht="18" x14ac:dyDescent="0.25">
      <c r="B227" s="21" t="s">
        <v>13</v>
      </c>
      <c r="C227" s="22" t="s">
        <v>13</v>
      </c>
      <c r="D227" s="33" t="s">
        <v>13</v>
      </c>
      <c r="E227" s="23" t="s">
        <v>13</v>
      </c>
      <c r="F227" s="37"/>
      <c r="G227" s="23" t="s">
        <v>13</v>
      </c>
      <c r="H227" s="39" t="e">
        <f t="shared" si="27"/>
        <v>#VALUE!</v>
      </c>
      <c r="I227" s="23" t="s">
        <v>13</v>
      </c>
      <c r="J227" s="39" t="s">
        <v>13</v>
      </c>
      <c r="K227" s="23" t="s">
        <v>13</v>
      </c>
      <c r="L227" s="39" t="e">
        <f t="shared" si="28"/>
        <v>#VALUE!</v>
      </c>
      <c r="M227" s="23" t="s">
        <v>13</v>
      </c>
      <c r="N227" s="40" t="s">
        <v>13</v>
      </c>
      <c r="O227" s="23" t="s">
        <v>13</v>
      </c>
      <c r="P227" s="39" t="e">
        <f t="shared" si="30"/>
        <v>#VALUE!</v>
      </c>
      <c r="Q227" s="32" t="s">
        <v>13</v>
      </c>
      <c r="R227" s="39" t="e">
        <f t="shared" si="31"/>
        <v>#VALUE!</v>
      </c>
      <c r="S227" s="32" t="s">
        <v>13</v>
      </c>
      <c r="T227" s="39" t="e">
        <f t="shared" si="32"/>
        <v>#VALUE!</v>
      </c>
      <c r="U227" s="32" t="s">
        <v>13</v>
      </c>
      <c r="V227" s="39" t="e">
        <f t="shared" si="33"/>
        <v>#VALUE!</v>
      </c>
      <c r="W227" s="2"/>
      <c r="X227" s="2"/>
      <c r="Y227" s="2"/>
      <c r="Z227" s="2"/>
      <c r="AA227" s="2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W227" s="20"/>
      <c r="AX227" s="20"/>
      <c r="AY227" s="20"/>
    </row>
    <row r="228" spans="2:51" s="3" customFormat="1" ht="18" x14ac:dyDescent="0.25">
      <c r="B228" s="21" t="s">
        <v>13</v>
      </c>
      <c r="C228" s="22" t="s">
        <v>13</v>
      </c>
      <c r="D228" s="33" t="s">
        <v>13</v>
      </c>
      <c r="E228" s="23" t="s">
        <v>13</v>
      </c>
      <c r="F228" s="37"/>
      <c r="G228" s="23" t="s">
        <v>13</v>
      </c>
      <c r="H228" s="39" t="e">
        <f t="shared" si="27"/>
        <v>#VALUE!</v>
      </c>
      <c r="I228" s="23" t="s">
        <v>13</v>
      </c>
      <c r="J228" s="39" t="s">
        <v>13</v>
      </c>
      <c r="K228" s="23" t="s">
        <v>13</v>
      </c>
      <c r="L228" s="39" t="e">
        <f t="shared" si="28"/>
        <v>#VALUE!</v>
      </c>
      <c r="M228" s="23" t="s">
        <v>13</v>
      </c>
      <c r="N228" s="40" t="s">
        <v>13</v>
      </c>
      <c r="O228" s="23" t="s">
        <v>13</v>
      </c>
      <c r="P228" s="39" t="e">
        <f t="shared" si="30"/>
        <v>#VALUE!</v>
      </c>
      <c r="Q228" s="32" t="s">
        <v>13</v>
      </c>
      <c r="R228" s="39" t="e">
        <f t="shared" si="31"/>
        <v>#VALUE!</v>
      </c>
      <c r="S228" s="32" t="s">
        <v>13</v>
      </c>
      <c r="T228" s="39" t="e">
        <f t="shared" si="32"/>
        <v>#VALUE!</v>
      </c>
      <c r="U228" s="32" t="s">
        <v>13</v>
      </c>
      <c r="V228" s="39" t="e">
        <f t="shared" si="33"/>
        <v>#VALUE!</v>
      </c>
      <c r="W228" s="2"/>
      <c r="X228" s="2"/>
      <c r="Y228" s="2"/>
      <c r="Z228" s="2"/>
      <c r="AA228" s="2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W228" s="20"/>
      <c r="AX228" s="20"/>
      <c r="AY228" s="20"/>
    </row>
    <row r="229" spans="2:51" s="3" customFormat="1" ht="18" x14ac:dyDescent="0.25">
      <c r="B229" s="21" t="s">
        <v>13</v>
      </c>
      <c r="C229" s="22" t="s">
        <v>13</v>
      </c>
      <c r="D229" s="33" t="s">
        <v>13</v>
      </c>
      <c r="E229" s="23" t="s">
        <v>13</v>
      </c>
      <c r="F229" s="37"/>
      <c r="G229" s="23" t="s">
        <v>13</v>
      </c>
      <c r="H229" s="39" t="e">
        <f t="shared" si="27"/>
        <v>#VALUE!</v>
      </c>
      <c r="I229" s="23" t="s">
        <v>13</v>
      </c>
      <c r="J229" s="39" t="s">
        <v>13</v>
      </c>
      <c r="K229" s="23" t="s">
        <v>13</v>
      </c>
      <c r="L229" s="39" t="e">
        <f t="shared" si="28"/>
        <v>#VALUE!</v>
      </c>
      <c r="M229" s="23" t="s">
        <v>13</v>
      </c>
      <c r="N229" s="40" t="s">
        <v>13</v>
      </c>
      <c r="O229" s="23" t="s">
        <v>13</v>
      </c>
      <c r="P229" s="39" t="e">
        <f t="shared" si="30"/>
        <v>#VALUE!</v>
      </c>
      <c r="Q229" s="32" t="s">
        <v>13</v>
      </c>
      <c r="R229" s="39" t="e">
        <f t="shared" si="31"/>
        <v>#VALUE!</v>
      </c>
      <c r="S229" s="32" t="s">
        <v>13</v>
      </c>
      <c r="T229" s="39" t="e">
        <f t="shared" si="32"/>
        <v>#VALUE!</v>
      </c>
      <c r="U229" s="32" t="s">
        <v>13</v>
      </c>
      <c r="V229" s="39" t="e">
        <f t="shared" si="33"/>
        <v>#VALUE!</v>
      </c>
      <c r="W229" s="2"/>
      <c r="X229" s="2"/>
      <c r="Y229" s="2"/>
      <c r="Z229" s="2"/>
      <c r="AA229" s="2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W229" s="20"/>
      <c r="AX229" s="20"/>
      <c r="AY229" s="20"/>
    </row>
    <row r="230" spans="2:51" s="3" customFormat="1" ht="18" x14ac:dyDescent="0.25">
      <c r="B230" s="21" t="s">
        <v>13</v>
      </c>
      <c r="C230" s="22" t="s">
        <v>13</v>
      </c>
      <c r="D230" s="33" t="s">
        <v>13</v>
      </c>
      <c r="E230" s="23" t="s">
        <v>13</v>
      </c>
      <c r="F230" s="37"/>
      <c r="G230" s="23" t="s">
        <v>13</v>
      </c>
      <c r="H230" s="39" t="e">
        <f t="shared" si="27"/>
        <v>#VALUE!</v>
      </c>
      <c r="I230" s="23" t="s">
        <v>13</v>
      </c>
      <c r="J230" s="39" t="s">
        <v>13</v>
      </c>
      <c r="K230" s="23" t="s">
        <v>13</v>
      </c>
      <c r="L230" s="39" t="e">
        <f t="shared" si="28"/>
        <v>#VALUE!</v>
      </c>
      <c r="M230" s="23" t="s">
        <v>13</v>
      </c>
      <c r="N230" s="40" t="s">
        <v>13</v>
      </c>
      <c r="O230" s="23" t="s">
        <v>13</v>
      </c>
      <c r="P230" s="39" t="e">
        <f t="shared" si="30"/>
        <v>#VALUE!</v>
      </c>
      <c r="Q230" s="32" t="s">
        <v>13</v>
      </c>
      <c r="R230" s="39" t="e">
        <f t="shared" si="31"/>
        <v>#VALUE!</v>
      </c>
      <c r="S230" s="32" t="s">
        <v>13</v>
      </c>
      <c r="T230" s="39" t="e">
        <f t="shared" si="32"/>
        <v>#VALUE!</v>
      </c>
      <c r="U230" s="32" t="s">
        <v>13</v>
      </c>
      <c r="V230" s="39" t="e">
        <f t="shared" si="33"/>
        <v>#VALUE!</v>
      </c>
      <c r="W230" s="2"/>
      <c r="X230" s="2"/>
      <c r="Y230" s="2"/>
      <c r="Z230" s="2"/>
      <c r="AA230" s="2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W230" s="20"/>
      <c r="AX230" s="20"/>
      <c r="AY230" s="20"/>
    </row>
    <row r="231" spans="2:51" s="3" customFormat="1" ht="18" x14ac:dyDescent="0.25">
      <c r="B231" s="21" t="s">
        <v>13</v>
      </c>
      <c r="C231" s="22" t="s">
        <v>13</v>
      </c>
      <c r="D231" s="33" t="s">
        <v>13</v>
      </c>
      <c r="E231" s="23" t="s">
        <v>13</v>
      </c>
      <c r="F231" s="37"/>
      <c r="G231" s="23" t="s">
        <v>13</v>
      </c>
      <c r="H231" s="39" t="e">
        <f t="shared" si="27"/>
        <v>#VALUE!</v>
      </c>
      <c r="I231" s="23" t="s">
        <v>13</v>
      </c>
      <c r="J231" s="39" t="s">
        <v>13</v>
      </c>
      <c r="K231" s="23" t="s">
        <v>13</v>
      </c>
      <c r="L231" s="39" t="e">
        <f t="shared" si="28"/>
        <v>#VALUE!</v>
      </c>
      <c r="M231" s="23" t="s">
        <v>13</v>
      </c>
      <c r="N231" s="40" t="s">
        <v>13</v>
      </c>
      <c r="O231" s="23" t="s">
        <v>13</v>
      </c>
      <c r="P231" s="39" t="e">
        <f t="shared" si="30"/>
        <v>#VALUE!</v>
      </c>
      <c r="Q231" s="32" t="s">
        <v>13</v>
      </c>
      <c r="R231" s="39" t="e">
        <f t="shared" si="31"/>
        <v>#VALUE!</v>
      </c>
      <c r="S231" s="32" t="s">
        <v>13</v>
      </c>
      <c r="T231" s="39" t="e">
        <f t="shared" si="32"/>
        <v>#VALUE!</v>
      </c>
      <c r="U231" s="32" t="s">
        <v>13</v>
      </c>
      <c r="V231" s="39" t="e">
        <f t="shared" si="33"/>
        <v>#VALUE!</v>
      </c>
      <c r="W231" s="2"/>
      <c r="X231" s="2"/>
      <c r="Y231" s="2"/>
      <c r="Z231" s="2"/>
      <c r="AA231" s="2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W231" s="20"/>
      <c r="AX231" s="20"/>
      <c r="AY231" s="20"/>
    </row>
    <row r="232" spans="2:51" s="3" customFormat="1" ht="18" x14ac:dyDescent="0.25">
      <c r="B232" s="21" t="s">
        <v>13</v>
      </c>
      <c r="C232" s="22" t="s">
        <v>13</v>
      </c>
      <c r="D232" s="33" t="s">
        <v>13</v>
      </c>
      <c r="E232" s="23" t="s">
        <v>13</v>
      </c>
      <c r="F232" s="37"/>
      <c r="G232" s="23" t="s">
        <v>13</v>
      </c>
      <c r="H232" s="39" t="e">
        <f t="shared" si="27"/>
        <v>#VALUE!</v>
      </c>
      <c r="I232" s="23" t="s">
        <v>13</v>
      </c>
      <c r="J232" s="39" t="s">
        <v>13</v>
      </c>
      <c r="K232" s="23" t="s">
        <v>13</v>
      </c>
      <c r="L232" s="39" t="e">
        <f t="shared" si="28"/>
        <v>#VALUE!</v>
      </c>
      <c r="M232" s="23" t="s">
        <v>13</v>
      </c>
      <c r="N232" s="40" t="s">
        <v>13</v>
      </c>
      <c r="O232" s="23" t="s">
        <v>13</v>
      </c>
      <c r="P232" s="39" t="e">
        <f t="shared" si="30"/>
        <v>#VALUE!</v>
      </c>
      <c r="Q232" s="32" t="s">
        <v>13</v>
      </c>
      <c r="R232" s="39" t="e">
        <f t="shared" si="31"/>
        <v>#VALUE!</v>
      </c>
      <c r="S232" s="32" t="s">
        <v>13</v>
      </c>
      <c r="T232" s="39" t="e">
        <f t="shared" si="32"/>
        <v>#VALUE!</v>
      </c>
      <c r="U232" s="32" t="s">
        <v>13</v>
      </c>
      <c r="V232" s="39" t="e">
        <f t="shared" si="33"/>
        <v>#VALUE!</v>
      </c>
      <c r="W232" s="2"/>
      <c r="X232" s="2"/>
      <c r="Y232" s="2"/>
      <c r="Z232" s="2"/>
      <c r="AA232" s="2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W232" s="20"/>
      <c r="AX232" s="20"/>
      <c r="AY232" s="20"/>
    </row>
    <row r="233" spans="2:51" s="3" customFormat="1" ht="18" x14ac:dyDescent="0.25">
      <c r="B233" s="21" t="s">
        <v>13</v>
      </c>
      <c r="C233" s="22" t="s">
        <v>13</v>
      </c>
      <c r="D233" s="33" t="s">
        <v>13</v>
      </c>
      <c r="E233" s="23" t="s">
        <v>13</v>
      </c>
      <c r="F233" s="37"/>
      <c r="G233" s="23" t="s">
        <v>13</v>
      </c>
      <c r="H233" s="39" t="e">
        <f t="shared" si="27"/>
        <v>#VALUE!</v>
      </c>
      <c r="I233" s="23" t="s">
        <v>13</v>
      </c>
      <c r="J233" s="39" t="s">
        <v>13</v>
      </c>
      <c r="K233" s="23" t="s">
        <v>13</v>
      </c>
      <c r="L233" s="39" t="e">
        <f t="shared" si="28"/>
        <v>#VALUE!</v>
      </c>
      <c r="M233" s="23" t="s">
        <v>13</v>
      </c>
      <c r="N233" s="40" t="s">
        <v>13</v>
      </c>
      <c r="O233" s="23" t="s">
        <v>13</v>
      </c>
      <c r="P233" s="39" t="e">
        <f t="shared" si="30"/>
        <v>#VALUE!</v>
      </c>
      <c r="Q233" s="32" t="s">
        <v>13</v>
      </c>
      <c r="R233" s="39" t="e">
        <f t="shared" si="31"/>
        <v>#VALUE!</v>
      </c>
      <c r="S233" s="32" t="s">
        <v>13</v>
      </c>
      <c r="T233" s="39" t="e">
        <f t="shared" si="32"/>
        <v>#VALUE!</v>
      </c>
      <c r="U233" s="32" t="s">
        <v>13</v>
      </c>
      <c r="V233" s="39" t="e">
        <f t="shared" si="33"/>
        <v>#VALUE!</v>
      </c>
      <c r="W233" s="2"/>
      <c r="X233" s="2"/>
      <c r="Y233" s="2"/>
      <c r="Z233" s="2"/>
      <c r="AA233" s="2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W233" s="20"/>
      <c r="AX233" s="20"/>
      <c r="AY233" s="20"/>
    </row>
    <row r="234" spans="2:51" s="3" customFormat="1" ht="18" x14ac:dyDescent="0.25">
      <c r="B234" s="21" t="s">
        <v>13</v>
      </c>
      <c r="C234" s="22" t="s">
        <v>13</v>
      </c>
      <c r="D234" s="33" t="s">
        <v>13</v>
      </c>
      <c r="E234" s="23" t="s">
        <v>13</v>
      </c>
      <c r="F234" s="37"/>
      <c r="G234" s="23" t="s">
        <v>13</v>
      </c>
      <c r="H234" s="39" t="e">
        <f t="shared" si="27"/>
        <v>#VALUE!</v>
      </c>
      <c r="I234" s="23" t="s">
        <v>13</v>
      </c>
      <c r="J234" s="39" t="s">
        <v>13</v>
      </c>
      <c r="K234" s="23" t="s">
        <v>13</v>
      </c>
      <c r="L234" s="39" t="e">
        <f t="shared" si="28"/>
        <v>#VALUE!</v>
      </c>
      <c r="M234" s="23" t="s">
        <v>13</v>
      </c>
      <c r="N234" s="40" t="s">
        <v>13</v>
      </c>
      <c r="O234" s="23" t="s">
        <v>13</v>
      </c>
      <c r="P234" s="39" t="e">
        <f t="shared" si="30"/>
        <v>#VALUE!</v>
      </c>
      <c r="Q234" s="32" t="s">
        <v>13</v>
      </c>
      <c r="R234" s="39" t="e">
        <f t="shared" si="31"/>
        <v>#VALUE!</v>
      </c>
      <c r="S234" s="32" t="s">
        <v>13</v>
      </c>
      <c r="T234" s="39" t="e">
        <f t="shared" si="32"/>
        <v>#VALUE!</v>
      </c>
      <c r="U234" s="32" t="s">
        <v>13</v>
      </c>
      <c r="V234" s="39" t="e">
        <f t="shared" si="33"/>
        <v>#VALUE!</v>
      </c>
      <c r="W234" s="2"/>
      <c r="X234" s="2"/>
      <c r="Y234" s="2"/>
      <c r="Z234" s="2"/>
      <c r="AA234" s="2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W234" s="20"/>
      <c r="AX234" s="20"/>
      <c r="AY234" s="20"/>
    </row>
    <row r="235" spans="2:51" s="3" customFormat="1" ht="18" x14ac:dyDescent="0.25">
      <c r="B235" s="21" t="s">
        <v>13</v>
      </c>
      <c r="C235" s="22" t="s">
        <v>13</v>
      </c>
      <c r="D235" s="33" t="s">
        <v>13</v>
      </c>
      <c r="E235" s="23" t="s">
        <v>13</v>
      </c>
      <c r="F235" s="37"/>
      <c r="G235" s="23" t="s">
        <v>13</v>
      </c>
      <c r="H235" s="39" t="e">
        <f t="shared" si="27"/>
        <v>#VALUE!</v>
      </c>
      <c r="I235" s="23" t="s">
        <v>13</v>
      </c>
      <c r="J235" s="39" t="s">
        <v>13</v>
      </c>
      <c r="K235" s="23" t="s">
        <v>13</v>
      </c>
      <c r="L235" s="39" t="e">
        <f t="shared" si="28"/>
        <v>#VALUE!</v>
      </c>
      <c r="M235" s="23" t="s">
        <v>13</v>
      </c>
      <c r="N235" s="40" t="s">
        <v>13</v>
      </c>
      <c r="O235" s="23" t="s">
        <v>13</v>
      </c>
      <c r="P235" s="39" t="e">
        <f t="shared" si="30"/>
        <v>#VALUE!</v>
      </c>
      <c r="Q235" s="32" t="s">
        <v>13</v>
      </c>
      <c r="R235" s="39" t="e">
        <f t="shared" si="31"/>
        <v>#VALUE!</v>
      </c>
      <c r="S235" s="32" t="s">
        <v>13</v>
      </c>
      <c r="T235" s="39" t="e">
        <f t="shared" si="32"/>
        <v>#VALUE!</v>
      </c>
      <c r="U235" s="32" t="s">
        <v>13</v>
      </c>
      <c r="V235" s="39" t="e">
        <f t="shared" si="33"/>
        <v>#VALUE!</v>
      </c>
      <c r="W235" s="2"/>
      <c r="X235" s="2"/>
      <c r="Y235" s="2"/>
      <c r="Z235" s="2"/>
      <c r="AA235" s="2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W235" s="20"/>
      <c r="AX235" s="20"/>
      <c r="AY235" s="20"/>
    </row>
    <row r="236" spans="2:51" s="3" customFormat="1" ht="18" x14ac:dyDescent="0.25">
      <c r="B236" s="21" t="s">
        <v>13</v>
      </c>
      <c r="C236" s="22" t="s">
        <v>13</v>
      </c>
      <c r="D236" s="33" t="s">
        <v>13</v>
      </c>
      <c r="E236" s="23" t="s">
        <v>13</v>
      </c>
      <c r="F236" s="37"/>
      <c r="G236" s="23" t="s">
        <v>13</v>
      </c>
      <c r="H236" s="39" t="e">
        <f t="shared" si="27"/>
        <v>#VALUE!</v>
      </c>
      <c r="I236" s="23" t="s">
        <v>13</v>
      </c>
      <c r="J236" s="39" t="s">
        <v>13</v>
      </c>
      <c r="K236" s="23" t="s">
        <v>13</v>
      </c>
      <c r="L236" s="39" t="e">
        <f t="shared" si="28"/>
        <v>#VALUE!</v>
      </c>
      <c r="M236" s="23" t="s">
        <v>13</v>
      </c>
      <c r="N236" s="40" t="s">
        <v>13</v>
      </c>
      <c r="O236" s="23" t="s">
        <v>13</v>
      </c>
      <c r="P236" s="39" t="e">
        <f t="shared" si="30"/>
        <v>#VALUE!</v>
      </c>
      <c r="Q236" s="32" t="s">
        <v>13</v>
      </c>
      <c r="R236" s="39" t="e">
        <f t="shared" si="31"/>
        <v>#VALUE!</v>
      </c>
      <c r="S236" s="32" t="s">
        <v>13</v>
      </c>
      <c r="T236" s="39" t="e">
        <f t="shared" si="32"/>
        <v>#VALUE!</v>
      </c>
      <c r="U236" s="32" t="s">
        <v>13</v>
      </c>
      <c r="V236" s="39" t="e">
        <f t="shared" si="33"/>
        <v>#VALUE!</v>
      </c>
      <c r="W236" s="2"/>
      <c r="X236" s="2"/>
      <c r="Y236" s="2"/>
      <c r="Z236" s="2"/>
      <c r="AA236" s="2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W236" s="20"/>
      <c r="AX236" s="20"/>
      <c r="AY236" s="20"/>
    </row>
    <row r="237" spans="2:51" s="3" customFormat="1" ht="18" x14ac:dyDescent="0.25">
      <c r="B237" s="21" t="s">
        <v>13</v>
      </c>
      <c r="C237" s="22" t="s">
        <v>13</v>
      </c>
      <c r="D237" s="33" t="s">
        <v>13</v>
      </c>
      <c r="E237" s="23" t="s">
        <v>13</v>
      </c>
      <c r="F237" s="24"/>
      <c r="G237" s="23" t="s">
        <v>13</v>
      </c>
      <c r="H237" s="39" t="e">
        <f t="shared" si="27"/>
        <v>#VALUE!</v>
      </c>
      <c r="I237" s="23" t="s">
        <v>13</v>
      </c>
      <c r="J237" s="39" t="s">
        <v>13</v>
      </c>
      <c r="K237" s="23" t="s">
        <v>13</v>
      </c>
      <c r="L237" s="39" t="e">
        <f t="shared" si="28"/>
        <v>#VALUE!</v>
      </c>
      <c r="M237" s="23" t="s">
        <v>13</v>
      </c>
      <c r="N237" s="40" t="s">
        <v>13</v>
      </c>
      <c r="O237" s="23" t="s">
        <v>13</v>
      </c>
      <c r="P237" s="39" t="e">
        <f t="shared" si="30"/>
        <v>#VALUE!</v>
      </c>
      <c r="Q237" s="32" t="s">
        <v>13</v>
      </c>
      <c r="R237" s="39" t="e">
        <f t="shared" si="31"/>
        <v>#VALUE!</v>
      </c>
      <c r="S237" s="32" t="s">
        <v>13</v>
      </c>
      <c r="T237" s="39" t="e">
        <f t="shared" si="32"/>
        <v>#VALUE!</v>
      </c>
      <c r="U237" s="32" t="s">
        <v>13</v>
      </c>
      <c r="V237" s="39" t="e">
        <f t="shared" si="33"/>
        <v>#VALUE!</v>
      </c>
      <c r="W237" s="2"/>
      <c r="X237" s="2"/>
      <c r="Y237" s="2"/>
      <c r="Z237" s="2"/>
      <c r="AA237" s="2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W237" s="20"/>
      <c r="AX237" s="20"/>
      <c r="AY237" s="20"/>
    </row>
    <row r="238" spans="2:51" s="3" customFormat="1" ht="18" x14ac:dyDescent="0.25">
      <c r="B238" s="21" t="s">
        <v>13</v>
      </c>
      <c r="C238" s="22" t="s">
        <v>13</v>
      </c>
      <c r="D238" s="33" t="s">
        <v>13</v>
      </c>
      <c r="E238" s="23" t="s">
        <v>13</v>
      </c>
      <c r="F238" s="24"/>
      <c r="G238" s="23" t="s">
        <v>13</v>
      </c>
      <c r="H238" s="39" t="e">
        <f t="shared" si="27"/>
        <v>#VALUE!</v>
      </c>
      <c r="I238" s="23" t="s">
        <v>13</v>
      </c>
      <c r="J238" s="39" t="s">
        <v>13</v>
      </c>
      <c r="K238" s="23" t="s">
        <v>13</v>
      </c>
      <c r="L238" s="39" t="e">
        <f t="shared" si="28"/>
        <v>#VALUE!</v>
      </c>
      <c r="M238" s="23" t="s">
        <v>13</v>
      </c>
      <c r="N238" s="40" t="s">
        <v>13</v>
      </c>
      <c r="O238" s="23" t="s">
        <v>13</v>
      </c>
      <c r="P238" s="39" t="e">
        <f t="shared" si="30"/>
        <v>#VALUE!</v>
      </c>
      <c r="Q238" s="32" t="s">
        <v>13</v>
      </c>
      <c r="R238" s="39" t="e">
        <f t="shared" si="31"/>
        <v>#VALUE!</v>
      </c>
      <c r="S238" s="32" t="s">
        <v>13</v>
      </c>
      <c r="T238" s="39" t="e">
        <f t="shared" si="32"/>
        <v>#VALUE!</v>
      </c>
      <c r="U238" s="32" t="s">
        <v>13</v>
      </c>
      <c r="V238" s="39" t="e">
        <f t="shared" si="33"/>
        <v>#VALUE!</v>
      </c>
      <c r="W238" s="2"/>
      <c r="X238" s="2"/>
      <c r="Y238" s="2"/>
      <c r="Z238" s="2"/>
      <c r="AA238" s="2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W238" s="20"/>
      <c r="AX238" s="20"/>
      <c r="AY238" s="20"/>
    </row>
    <row r="239" spans="2:51" s="3" customFormat="1" ht="18" x14ac:dyDescent="0.25">
      <c r="B239" s="21" t="s">
        <v>13</v>
      </c>
      <c r="C239" s="22" t="s">
        <v>13</v>
      </c>
      <c r="D239" s="33" t="s">
        <v>13</v>
      </c>
      <c r="E239" s="23" t="s">
        <v>13</v>
      </c>
      <c r="F239" s="24"/>
      <c r="G239" s="23" t="s">
        <v>13</v>
      </c>
      <c r="H239" s="39" t="e">
        <f t="shared" si="27"/>
        <v>#VALUE!</v>
      </c>
      <c r="I239" s="23" t="s">
        <v>13</v>
      </c>
      <c r="J239" s="39" t="s">
        <v>13</v>
      </c>
      <c r="K239" s="23" t="s">
        <v>13</v>
      </c>
      <c r="L239" s="39" t="e">
        <f t="shared" si="28"/>
        <v>#VALUE!</v>
      </c>
      <c r="M239" s="23" t="s">
        <v>13</v>
      </c>
      <c r="N239" s="40" t="s">
        <v>13</v>
      </c>
      <c r="O239" s="23" t="s">
        <v>13</v>
      </c>
      <c r="P239" s="39" t="e">
        <f t="shared" si="30"/>
        <v>#VALUE!</v>
      </c>
      <c r="Q239" s="32" t="s">
        <v>13</v>
      </c>
      <c r="R239" s="39" t="e">
        <f t="shared" si="31"/>
        <v>#VALUE!</v>
      </c>
      <c r="S239" s="32" t="s">
        <v>13</v>
      </c>
      <c r="T239" s="39" t="e">
        <f t="shared" si="32"/>
        <v>#VALUE!</v>
      </c>
      <c r="U239" s="32" t="s">
        <v>13</v>
      </c>
      <c r="V239" s="39" t="e">
        <f t="shared" si="33"/>
        <v>#VALUE!</v>
      </c>
      <c r="W239" s="2"/>
      <c r="X239" s="2"/>
      <c r="Y239" s="2"/>
      <c r="Z239" s="2"/>
      <c r="AA239" s="2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W239" s="20"/>
      <c r="AX239" s="20"/>
      <c r="AY239" s="20"/>
    </row>
    <row r="240" spans="2:51" s="3" customFormat="1" ht="18" x14ac:dyDescent="0.25">
      <c r="B240" s="21" t="s">
        <v>13</v>
      </c>
      <c r="C240" s="22" t="s">
        <v>13</v>
      </c>
      <c r="D240" s="33" t="s">
        <v>13</v>
      </c>
      <c r="E240" s="23" t="s">
        <v>13</v>
      </c>
      <c r="F240" s="24"/>
      <c r="G240" s="23" t="s">
        <v>13</v>
      </c>
      <c r="H240" s="39" t="e">
        <f t="shared" si="27"/>
        <v>#VALUE!</v>
      </c>
      <c r="I240" s="23" t="s">
        <v>13</v>
      </c>
      <c r="J240" s="39" t="s">
        <v>13</v>
      </c>
      <c r="K240" s="23" t="s">
        <v>13</v>
      </c>
      <c r="L240" s="39" t="e">
        <f t="shared" si="28"/>
        <v>#VALUE!</v>
      </c>
      <c r="M240" s="23" t="s">
        <v>13</v>
      </c>
      <c r="N240" s="40" t="s">
        <v>13</v>
      </c>
      <c r="O240" s="23" t="s">
        <v>13</v>
      </c>
      <c r="P240" s="39" t="e">
        <f t="shared" si="30"/>
        <v>#VALUE!</v>
      </c>
      <c r="Q240" s="32" t="s">
        <v>13</v>
      </c>
      <c r="R240" s="39" t="e">
        <f t="shared" si="31"/>
        <v>#VALUE!</v>
      </c>
      <c r="S240" s="32" t="s">
        <v>13</v>
      </c>
      <c r="T240" s="39" t="e">
        <f t="shared" si="32"/>
        <v>#VALUE!</v>
      </c>
      <c r="U240" s="32" t="s">
        <v>13</v>
      </c>
      <c r="V240" s="39" t="e">
        <f t="shared" si="33"/>
        <v>#VALUE!</v>
      </c>
      <c r="W240" s="2"/>
      <c r="X240" s="2"/>
      <c r="Y240" s="2"/>
      <c r="Z240" s="2"/>
      <c r="AA240" s="2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W240" s="20"/>
      <c r="AX240" s="20"/>
      <c r="AY240" s="20"/>
    </row>
    <row r="241" spans="2:51" s="3" customFormat="1" ht="18" x14ac:dyDescent="0.25">
      <c r="B241" s="21" t="s">
        <v>13</v>
      </c>
      <c r="C241" s="22" t="s">
        <v>13</v>
      </c>
      <c r="D241" s="33" t="s">
        <v>13</v>
      </c>
      <c r="E241" s="23" t="s">
        <v>13</v>
      </c>
      <c r="F241" s="24"/>
      <c r="G241" s="23" t="s">
        <v>13</v>
      </c>
      <c r="H241" s="39" t="e">
        <f t="shared" si="27"/>
        <v>#VALUE!</v>
      </c>
      <c r="I241" s="23" t="s">
        <v>13</v>
      </c>
      <c r="J241" s="39" t="s">
        <v>13</v>
      </c>
      <c r="K241" s="23" t="s">
        <v>13</v>
      </c>
      <c r="L241" s="39" t="e">
        <f t="shared" si="28"/>
        <v>#VALUE!</v>
      </c>
      <c r="M241" s="23" t="s">
        <v>13</v>
      </c>
      <c r="N241" s="40" t="s">
        <v>13</v>
      </c>
      <c r="O241" s="23" t="s">
        <v>13</v>
      </c>
      <c r="P241" s="39" t="e">
        <f t="shared" si="30"/>
        <v>#VALUE!</v>
      </c>
      <c r="Q241" s="32" t="s">
        <v>13</v>
      </c>
      <c r="R241" s="39" t="e">
        <f t="shared" si="31"/>
        <v>#VALUE!</v>
      </c>
      <c r="S241" s="32" t="s">
        <v>13</v>
      </c>
      <c r="T241" s="39" t="e">
        <f t="shared" si="32"/>
        <v>#VALUE!</v>
      </c>
      <c r="U241" s="32" t="s">
        <v>13</v>
      </c>
      <c r="V241" s="39" t="e">
        <f t="shared" si="33"/>
        <v>#VALUE!</v>
      </c>
      <c r="W241" s="2"/>
      <c r="X241" s="2"/>
      <c r="Y241" s="2"/>
      <c r="Z241" s="2"/>
      <c r="AA241" s="2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W241" s="20"/>
      <c r="AX241" s="20"/>
      <c r="AY241" s="20"/>
    </row>
    <row r="242" spans="2:51" s="3" customFormat="1" ht="18" x14ac:dyDescent="0.25">
      <c r="B242" s="21" t="s">
        <v>13</v>
      </c>
      <c r="C242" s="22" t="s">
        <v>13</v>
      </c>
      <c r="D242" s="33" t="s">
        <v>13</v>
      </c>
      <c r="E242" s="23" t="s">
        <v>13</v>
      </c>
      <c r="F242" s="24"/>
      <c r="G242" s="23" t="s">
        <v>13</v>
      </c>
      <c r="H242" s="39" t="e">
        <f t="shared" si="27"/>
        <v>#VALUE!</v>
      </c>
      <c r="I242" s="23" t="s">
        <v>13</v>
      </c>
      <c r="J242" s="39" t="s">
        <v>13</v>
      </c>
      <c r="K242" s="23" t="s">
        <v>13</v>
      </c>
      <c r="L242" s="39" t="e">
        <f t="shared" si="28"/>
        <v>#VALUE!</v>
      </c>
      <c r="M242" s="23" t="s">
        <v>13</v>
      </c>
      <c r="N242" s="40" t="s">
        <v>13</v>
      </c>
      <c r="O242" s="23" t="s">
        <v>13</v>
      </c>
      <c r="P242" s="39" t="e">
        <f t="shared" si="30"/>
        <v>#VALUE!</v>
      </c>
      <c r="Q242" s="32" t="s">
        <v>13</v>
      </c>
      <c r="R242" s="39" t="e">
        <f t="shared" si="31"/>
        <v>#VALUE!</v>
      </c>
      <c r="S242" s="32" t="s">
        <v>13</v>
      </c>
      <c r="T242" s="39" t="e">
        <f t="shared" si="32"/>
        <v>#VALUE!</v>
      </c>
      <c r="U242" s="32" t="s">
        <v>13</v>
      </c>
      <c r="V242" s="39" t="e">
        <f t="shared" si="33"/>
        <v>#VALUE!</v>
      </c>
      <c r="W242" s="2"/>
      <c r="X242" s="2"/>
      <c r="Y242" s="2"/>
      <c r="Z242" s="2"/>
      <c r="AA242" s="2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W242" s="20"/>
      <c r="AX242" s="20"/>
      <c r="AY242" s="20"/>
    </row>
    <row r="243" spans="2:51" s="3" customFormat="1" ht="18" x14ac:dyDescent="0.25">
      <c r="B243" s="21" t="s">
        <v>13</v>
      </c>
      <c r="C243" s="22" t="s">
        <v>13</v>
      </c>
      <c r="D243" s="33" t="s">
        <v>13</v>
      </c>
      <c r="E243" s="23" t="s">
        <v>13</v>
      </c>
      <c r="F243" s="24"/>
      <c r="G243" s="23" t="s">
        <v>13</v>
      </c>
      <c r="H243" s="39" t="e">
        <f t="shared" si="27"/>
        <v>#VALUE!</v>
      </c>
      <c r="I243" s="23" t="s">
        <v>13</v>
      </c>
      <c r="J243" s="39" t="s">
        <v>13</v>
      </c>
      <c r="K243" s="23" t="s">
        <v>13</v>
      </c>
      <c r="L243" s="39" t="e">
        <f t="shared" si="28"/>
        <v>#VALUE!</v>
      </c>
      <c r="M243" s="23" t="s">
        <v>13</v>
      </c>
      <c r="N243" s="40" t="s">
        <v>13</v>
      </c>
      <c r="O243" s="23" t="s">
        <v>13</v>
      </c>
      <c r="P243" s="39" t="e">
        <f t="shared" si="30"/>
        <v>#VALUE!</v>
      </c>
      <c r="Q243" s="32" t="s">
        <v>13</v>
      </c>
      <c r="R243" s="39" t="e">
        <f t="shared" si="31"/>
        <v>#VALUE!</v>
      </c>
      <c r="S243" s="32" t="s">
        <v>13</v>
      </c>
      <c r="T243" s="39" t="e">
        <f t="shared" si="32"/>
        <v>#VALUE!</v>
      </c>
      <c r="U243" s="32" t="s">
        <v>13</v>
      </c>
      <c r="V243" s="39" t="e">
        <f t="shared" si="33"/>
        <v>#VALUE!</v>
      </c>
      <c r="W243" s="2"/>
      <c r="X243" s="2"/>
      <c r="Y243" s="2"/>
      <c r="Z243" s="2"/>
      <c r="AA243" s="2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W243" s="20"/>
      <c r="AX243" s="20"/>
      <c r="AY243" s="20"/>
    </row>
    <row r="244" spans="2:51" s="3" customFormat="1" ht="18" x14ac:dyDescent="0.25">
      <c r="B244" s="21" t="s">
        <v>13</v>
      </c>
      <c r="C244" s="22" t="s">
        <v>13</v>
      </c>
      <c r="D244" s="33" t="s">
        <v>13</v>
      </c>
      <c r="E244" s="23" t="s">
        <v>13</v>
      </c>
      <c r="F244" s="24"/>
      <c r="G244" s="23" t="s">
        <v>13</v>
      </c>
      <c r="H244" s="39" t="e">
        <f t="shared" si="27"/>
        <v>#VALUE!</v>
      </c>
      <c r="I244" s="23" t="s">
        <v>13</v>
      </c>
      <c r="J244" s="39" t="s">
        <v>13</v>
      </c>
      <c r="K244" s="23" t="s">
        <v>13</v>
      </c>
      <c r="L244" s="39" t="e">
        <f t="shared" si="28"/>
        <v>#VALUE!</v>
      </c>
      <c r="M244" s="23" t="s">
        <v>13</v>
      </c>
      <c r="N244" s="40" t="s">
        <v>13</v>
      </c>
      <c r="O244" s="23" t="s">
        <v>13</v>
      </c>
      <c r="P244" s="39" t="e">
        <f t="shared" si="30"/>
        <v>#VALUE!</v>
      </c>
      <c r="Q244" s="32" t="s">
        <v>13</v>
      </c>
      <c r="R244" s="39" t="e">
        <f t="shared" si="31"/>
        <v>#VALUE!</v>
      </c>
      <c r="S244" s="32" t="s">
        <v>13</v>
      </c>
      <c r="T244" s="39" t="e">
        <f t="shared" si="32"/>
        <v>#VALUE!</v>
      </c>
      <c r="U244" s="32" t="s">
        <v>13</v>
      </c>
      <c r="V244" s="39" t="e">
        <f t="shared" si="33"/>
        <v>#VALUE!</v>
      </c>
      <c r="W244" s="2"/>
      <c r="X244" s="2"/>
      <c r="Y244" s="2"/>
      <c r="Z244" s="2"/>
      <c r="AA244" s="2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W244" s="20"/>
      <c r="AX244" s="20"/>
      <c r="AY244" s="20"/>
    </row>
    <row r="245" spans="2:51" s="3" customFormat="1" ht="18" x14ac:dyDescent="0.25">
      <c r="B245" s="21" t="s">
        <v>13</v>
      </c>
      <c r="C245" s="22" t="s">
        <v>13</v>
      </c>
      <c r="D245" s="33" t="s">
        <v>13</v>
      </c>
      <c r="E245" s="23" t="s">
        <v>13</v>
      </c>
      <c r="F245" s="24"/>
      <c r="G245" s="23" t="s">
        <v>13</v>
      </c>
      <c r="H245" s="39" t="e">
        <f t="shared" si="27"/>
        <v>#VALUE!</v>
      </c>
      <c r="I245" s="23" t="s">
        <v>13</v>
      </c>
      <c r="J245" s="39" t="s">
        <v>13</v>
      </c>
      <c r="K245" s="23" t="s">
        <v>13</v>
      </c>
      <c r="L245" s="39" t="e">
        <f t="shared" si="28"/>
        <v>#VALUE!</v>
      </c>
      <c r="M245" s="23" t="s">
        <v>13</v>
      </c>
      <c r="N245" s="40" t="s">
        <v>13</v>
      </c>
      <c r="O245" s="23" t="s">
        <v>13</v>
      </c>
      <c r="P245" s="39" t="e">
        <f t="shared" si="30"/>
        <v>#VALUE!</v>
      </c>
      <c r="Q245" s="32" t="s">
        <v>13</v>
      </c>
      <c r="R245" s="39" t="e">
        <f t="shared" si="31"/>
        <v>#VALUE!</v>
      </c>
      <c r="S245" s="32" t="s">
        <v>13</v>
      </c>
      <c r="T245" s="39" t="e">
        <f t="shared" si="32"/>
        <v>#VALUE!</v>
      </c>
      <c r="U245" s="32" t="s">
        <v>13</v>
      </c>
      <c r="V245" s="39" t="e">
        <f t="shared" si="33"/>
        <v>#VALUE!</v>
      </c>
      <c r="W245" s="2"/>
      <c r="X245" s="2"/>
      <c r="Y245" s="2"/>
      <c r="Z245" s="2"/>
      <c r="AA245" s="2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W245" s="20"/>
      <c r="AX245" s="20"/>
      <c r="AY245" s="20"/>
    </row>
    <row r="246" spans="2:51" s="3" customFormat="1" ht="18" x14ac:dyDescent="0.25">
      <c r="B246" s="21" t="s">
        <v>13</v>
      </c>
      <c r="C246" s="22" t="s">
        <v>13</v>
      </c>
      <c r="D246" s="33" t="s">
        <v>13</v>
      </c>
      <c r="E246" s="23" t="s">
        <v>13</v>
      </c>
      <c r="F246" s="24"/>
      <c r="G246" s="23" t="s">
        <v>13</v>
      </c>
      <c r="H246" s="39" t="e">
        <f t="shared" si="27"/>
        <v>#VALUE!</v>
      </c>
      <c r="I246" s="23" t="s">
        <v>13</v>
      </c>
      <c r="J246" s="39" t="s">
        <v>13</v>
      </c>
      <c r="K246" s="23" t="s">
        <v>13</v>
      </c>
      <c r="L246" s="39" t="e">
        <f t="shared" si="28"/>
        <v>#VALUE!</v>
      </c>
      <c r="M246" s="23" t="s">
        <v>13</v>
      </c>
      <c r="N246" s="40" t="s">
        <v>13</v>
      </c>
      <c r="O246" s="23" t="s">
        <v>13</v>
      </c>
      <c r="P246" s="39" t="e">
        <f t="shared" si="30"/>
        <v>#VALUE!</v>
      </c>
      <c r="Q246" s="32" t="s">
        <v>13</v>
      </c>
      <c r="R246" s="39" t="e">
        <f t="shared" si="31"/>
        <v>#VALUE!</v>
      </c>
      <c r="S246" s="32" t="s">
        <v>13</v>
      </c>
      <c r="T246" s="39" t="e">
        <f t="shared" si="32"/>
        <v>#VALUE!</v>
      </c>
      <c r="U246" s="32" t="s">
        <v>13</v>
      </c>
      <c r="V246" s="39" t="e">
        <f t="shared" si="33"/>
        <v>#VALUE!</v>
      </c>
      <c r="W246" s="2"/>
      <c r="X246" s="2"/>
      <c r="Y246" s="2"/>
      <c r="Z246" s="2"/>
      <c r="AA246" s="2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W246" s="20"/>
      <c r="AX246" s="20"/>
      <c r="AY246" s="20"/>
    </row>
    <row r="247" spans="2:51" s="3" customFormat="1" ht="18" x14ac:dyDescent="0.25">
      <c r="B247" s="21" t="s">
        <v>13</v>
      </c>
      <c r="C247" s="22" t="s">
        <v>13</v>
      </c>
      <c r="D247" s="33" t="s">
        <v>13</v>
      </c>
      <c r="E247" s="23" t="s">
        <v>13</v>
      </c>
      <c r="F247" s="24"/>
      <c r="G247" s="23" t="s">
        <v>13</v>
      </c>
      <c r="H247" s="39" t="e">
        <f t="shared" si="27"/>
        <v>#VALUE!</v>
      </c>
      <c r="I247" s="23" t="s">
        <v>13</v>
      </c>
      <c r="J247" s="39" t="s">
        <v>13</v>
      </c>
      <c r="K247" s="23" t="s">
        <v>13</v>
      </c>
      <c r="L247" s="39" t="e">
        <f t="shared" si="28"/>
        <v>#VALUE!</v>
      </c>
      <c r="M247" s="23" t="s">
        <v>13</v>
      </c>
      <c r="N247" s="40" t="s">
        <v>13</v>
      </c>
      <c r="O247" s="23" t="s">
        <v>13</v>
      </c>
      <c r="P247" s="39" t="e">
        <f t="shared" si="30"/>
        <v>#VALUE!</v>
      </c>
      <c r="Q247" s="32" t="s">
        <v>13</v>
      </c>
      <c r="R247" s="39" t="e">
        <f t="shared" si="31"/>
        <v>#VALUE!</v>
      </c>
      <c r="S247" s="32" t="s">
        <v>13</v>
      </c>
      <c r="T247" s="39" t="e">
        <f t="shared" si="32"/>
        <v>#VALUE!</v>
      </c>
      <c r="U247" s="32" t="s">
        <v>13</v>
      </c>
      <c r="V247" s="39" t="e">
        <f t="shared" si="33"/>
        <v>#VALUE!</v>
      </c>
      <c r="W247" s="2"/>
      <c r="X247" s="2"/>
      <c r="Y247" s="2"/>
      <c r="Z247" s="2"/>
      <c r="AA247" s="2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W247" s="20"/>
      <c r="AX247" s="20"/>
      <c r="AY247" s="20"/>
    </row>
    <row r="248" spans="2:51" s="3" customFormat="1" ht="18" x14ac:dyDescent="0.25">
      <c r="B248" s="21" t="s">
        <v>13</v>
      </c>
      <c r="C248" s="22" t="s">
        <v>13</v>
      </c>
      <c r="D248" s="33" t="s">
        <v>13</v>
      </c>
      <c r="E248" s="23" t="s">
        <v>13</v>
      </c>
      <c r="F248" s="24"/>
      <c r="G248" s="23" t="s">
        <v>13</v>
      </c>
      <c r="H248" s="39" t="e">
        <f t="shared" si="27"/>
        <v>#VALUE!</v>
      </c>
      <c r="I248" s="23" t="s">
        <v>13</v>
      </c>
      <c r="J248" s="39" t="s">
        <v>13</v>
      </c>
      <c r="K248" s="23" t="s">
        <v>13</v>
      </c>
      <c r="L248" s="39" t="e">
        <f t="shared" si="28"/>
        <v>#VALUE!</v>
      </c>
      <c r="M248" s="23" t="s">
        <v>13</v>
      </c>
      <c r="N248" s="40" t="s">
        <v>13</v>
      </c>
      <c r="O248" s="23" t="s">
        <v>13</v>
      </c>
      <c r="P248" s="39" t="e">
        <f t="shared" si="30"/>
        <v>#VALUE!</v>
      </c>
      <c r="Q248" s="32" t="s">
        <v>13</v>
      </c>
      <c r="R248" s="39" t="e">
        <f t="shared" si="31"/>
        <v>#VALUE!</v>
      </c>
      <c r="S248" s="32" t="s">
        <v>13</v>
      </c>
      <c r="T248" s="39" t="e">
        <f t="shared" si="32"/>
        <v>#VALUE!</v>
      </c>
      <c r="U248" s="32" t="s">
        <v>13</v>
      </c>
      <c r="V248" s="39" t="e">
        <f t="shared" si="33"/>
        <v>#VALUE!</v>
      </c>
      <c r="W248" s="2"/>
      <c r="X248" s="2"/>
      <c r="Y248" s="2"/>
      <c r="Z248" s="2"/>
      <c r="AA248" s="2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W248" s="20"/>
      <c r="AX248" s="20"/>
      <c r="AY248" s="20"/>
    </row>
    <row r="249" spans="2:51" s="3" customFormat="1" ht="18" x14ac:dyDescent="0.25">
      <c r="B249" s="21" t="s">
        <v>13</v>
      </c>
      <c r="C249" s="22" t="s">
        <v>13</v>
      </c>
      <c r="D249" s="33" t="s">
        <v>13</v>
      </c>
      <c r="E249" s="23" t="s">
        <v>13</v>
      </c>
      <c r="F249" s="24"/>
      <c r="G249" s="23" t="s">
        <v>13</v>
      </c>
      <c r="H249" s="39" t="e">
        <f t="shared" si="27"/>
        <v>#VALUE!</v>
      </c>
      <c r="I249" s="23" t="s">
        <v>13</v>
      </c>
      <c r="J249" s="39" t="s">
        <v>13</v>
      </c>
      <c r="K249" s="23" t="s">
        <v>13</v>
      </c>
      <c r="L249" s="39" t="e">
        <f t="shared" si="28"/>
        <v>#VALUE!</v>
      </c>
      <c r="M249" s="23" t="s">
        <v>13</v>
      </c>
      <c r="N249" s="40" t="s">
        <v>13</v>
      </c>
      <c r="O249" s="23" t="s">
        <v>13</v>
      </c>
      <c r="P249" s="39" t="e">
        <f t="shared" si="30"/>
        <v>#VALUE!</v>
      </c>
      <c r="Q249" s="32" t="s">
        <v>13</v>
      </c>
      <c r="R249" s="39" t="e">
        <f t="shared" si="31"/>
        <v>#VALUE!</v>
      </c>
      <c r="S249" s="32" t="s">
        <v>13</v>
      </c>
      <c r="T249" s="39" t="e">
        <f t="shared" si="32"/>
        <v>#VALUE!</v>
      </c>
      <c r="U249" s="32" t="s">
        <v>13</v>
      </c>
      <c r="V249" s="39" t="e">
        <f t="shared" si="33"/>
        <v>#VALUE!</v>
      </c>
      <c r="W249" s="2"/>
      <c r="X249" s="2"/>
      <c r="Y249" s="2"/>
      <c r="Z249" s="2"/>
      <c r="AA249" s="2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W249" s="20"/>
      <c r="AX249" s="20"/>
      <c r="AY249" s="20"/>
    </row>
    <row r="250" spans="2:51" s="3" customFormat="1" ht="18" x14ac:dyDescent="0.25">
      <c r="B250" s="21" t="s">
        <v>13</v>
      </c>
      <c r="C250" s="22" t="s">
        <v>13</v>
      </c>
      <c r="D250" s="33" t="s">
        <v>13</v>
      </c>
      <c r="E250" s="23" t="s">
        <v>13</v>
      </c>
      <c r="F250" s="24"/>
      <c r="G250" s="23" t="s">
        <v>13</v>
      </c>
      <c r="H250" s="39" t="e">
        <f t="shared" si="27"/>
        <v>#VALUE!</v>
      </c>
      <c r="I250" s="23" t="s">
        <v>13</v>
      </c>
      <c r="J250" s="39" t="s">
        <v>13</v>
      </c>
      <c r="K250" s="23" t="s">
        <v>13</v>
      </c>
      <c r="L250" s="39" t="e">
        <f t="shared" si="28"/>
        <v>#VALUE!</v>
      </c>
      <c r="M250" s="23" t="s">
        <v>13</v>
      </c>
      <c r="N250" s="40" t="s">
        <v>13</v>
      </c>
      <c r="O250" s="23" t="s">
        <v>13</v>
      </c>
      <c r="P250" s="39" t="e">
        <f t="shared" si="30"/>
        <v>#VALUE!</v>
      </c>
      <c r="Q250" s="32" t="s">
        <v>13</v>
      </c>
      <c r="R250" s="39" t="e">
        <f t="shared" si="31"/>
        <v>#VALUE!</v>
      </c>
      <c r="S250" s="32" t="s">
        <v>13</v>
      </c>
      <c r="T250" s="39" t="e">
        <f t="shared" si="32"/>
        <v>#VALUE!</v>
      </c>
      <c r="U250" s="32" t="s">
        <v>13</v>
      </c>
      <c r="V250" s="39" t="e">
        <f t="shared" si="33"/>
        <v>#VALUE!</v>
      </c>
      <c r="W250" s="2"/>
      <c r="X250" s="2"/>
      <c r="Y250" s="2"/>
      <c r="Z250" s="2"/>
      <c r="AA250" s="2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W250" s="20"/>
      <c r="AX250" s="20"/>
      <c r="AY250" s="20"/>
    </row>
    <row r="251" spans="2:51" s="3" customFormat="1" ht="18" x14ac:dyDescent="0.25">
      <c r="B251" s="21" t="s">
        <v>13</v>
      </c>
      <c r="C251" s="22" t="s">
        <v>13</v>
      </c>
      <c r="D251" s="33" t="s">
        <v>13</v>
      </c>
      <c r="E251" s="23" t="s">
        <v>13</v>
      </c>
      <c r="F251" s="24"/>
      <c r="G251" s="23" t="s">
        <v>13</v>
      </c>
      <c r="H251" s="39" t="e">
        <f t="shared" si="27"/>
        <v>#VALUE!</v>
      </c>
      <c r="I251" s="23" t="s">
        <v>13</v>
      </c>
      <c r="J251" s="39" t="s">
        <v>13</v>
      </c>
      <c r="K251" s="23" t="s">
        <v>13</v>
      </c>
      <c r="L251" s="39" t="e">
        <f t="shared" si="28"/>
        <v>#VALUE!</v>
      </c>
      <c r="M251" s="23" t="s">
        <v>13</v>
      </c>
      <c r="N251" s="40" t="s">
        <v>13</v>
      </c>
      <c r="O251" s="23" t="s">
        <v>13</v>
      </c>
      <c r="P251" s="39" t="e">
        <f t="shared" si="30"/>
        <v>#VALUE!</v>
      </c>
      <c r="Q251" s="32" t="s">
        <v>13</v>
      </c>
      <c r="R251" s="39" t="e">
        <f t="shared" si="31"/>
        <v>#VALUE!</v>
      </c>
      <c r="S251" s="32" t="s">
        <v>13</v>
      </c>
      <c r="T251" s="39" t="e">
        <f t="shared" si="32"/>
        <v>#VALUE!</v>
      </c>
      <c r="U251" s="32" t="s">
        <v>13</v>
      </c>
      <c r="V251" s="39" t="e">
        <f t="shared" si="33"/>
        <v>#VALUE!</v>
      </c>
      <c r="W251" s="2"/>
      <c r="X251" s="2"/>
      <c r="Y251" s="2"/>
      <c r="Z251" s="2"/>
      <c r="AA251" s="2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W251" s="20"/>
      <c r="AX251" s="20"/>
      <c r="AY251" s="20"/>
    </row>
    <row r="252" spans="2:51" s="3" customFormat="1" ht="18" x14ac:dyDescent="0.25">
      <c r="B252" s="21" t="s">
        <v>13</v>
      </c>
      <c r="C252" s="22" t="s">
        <v>13</v>
      </c>
      <c r="D252" s="33" t="s">
        <v>13</v>
      </c>
      <c r="E252" s="23" t="s">
        <v>13</v>
      </c>
      <c r="F252" s="24"/>
      <c r="G252" s="23" t="s">
        <v>13</v>
      </c>
      <c r="H252" s="39" t="e">
        <f t="shared" si="27"/>
        <v>#VALUE!</v>
      </c>
      <c r="I252" s="23" t="s">
        <v>13</v>
      </c>
      <c r="J252" s="39" t="s">
        <v>13</v>
      </c>
      <c r="K252" s="23" t="s">
        <v>13</v>
      </c>
      <c r="L252" s="39" t="e">
        <f t="shared" si="28"/>
        <v>#VALUE!</v>
      </c>
      <c r="M252" s="23" t="s">
        <v>13</v>
      </c>
      <c r="N252" s="40" t="s">
        <v>13</v>
      </c>
      <c r="O252" s="23" t="s">
        <v>13</v>
      </c>
      <c r="P252" s="39" t="e">
        <f t="shared" si="30"/>
        <v>#VALUE!</v>
      </c>
      <c r="Q252" s="32" t="s">
        <v>13</v>
      </c>
      <c r="R252" s="39" t="e">
        <f t="shared" si="31"/>
        <v>#VALUE!</v>
      </c>
      <c r="S252" s="32" t="s">
        <v>13</v>
      </c>
      <c r="T252" s="39" t="e">
        <f t="shared" si="32"/>
        <v>#VALUE!</v>
      </c>
      <c r="U252" s="32" t="s">
        <v>13</v>
      </c>
      <c r="V252" s="39" t="e">
        <f t="shared" si="33"/>
        <v>#VALUE!</v>
      </c>
      <c r="W252" s="2"/>
      <c r="X252" s="2"/>
      <c r="Y252" s="2"/>
      <c r="Z252" s="2"/>
      <c r="AA252" s="2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W252" s="20"/>
      <c r="AX252" s="20"/>
      <c r="AY252" s="20"/>
    </row>
    <row r="253" spans="2:51" s="3" customFormat="1" ht="18" x14ac:dyDescent="0.25">
      <c r="B253" s="21" t="s">
        <v>13</v>
      </c>
      <c r="C253" s="22" t="s">
        <v>13</v>
      </c>
      <c r="D253" s="33" t="s">
        <v>13</v>
      </c>
      <c r="E253" s="23" t="s">
        <v>13</v>
      </c>
      <c r="F253" s="24"/>
      <c r="G253" s="23" t="s">
        <v>13</v>
      </c>
      <c r="H253" s="39" t="e">
        <f t="shared" si="27"/>
        <v>#VALUE!</v>
      </c>
      <c r="I253" s="23" t="s">
        <v>13</v>
      </c>
      <c r="J253" s="39" t="s">
        <v>13</v>
      </c>
      <c r="K253" s="23" t="s">
        <v>13</v>
      </c>
      <c r="L253" s="39" t="e">
        <f t="shared" si="28"/>
        <v>#VALUE!</v>
      </c>
      <c r="M253" s="23" t="s">
        <v>13</v>
      </c>
      <c r="N253" s="40" t="s">
        <v>13</v>
      </c>
      <c r="O253" s="23" t="s">
        <v>13</v>
      </c>
      <c r="P253" s="39" t="e">
        <f t="shared" si="30"/>
        <v>#VALUE!</v>
      </c>
      <c r="Q253" s="32" t="s">
        <v>13</v>
      </c>
      <c r="R253" s="39" t="e">
        <f t="shared" si="31"/>
        <v>#VALUE!</v>
      </c>
      <c r="S253" s="32" t="s">
        <v>13</v>
      </c>
      <c r="T253" s="39" t="e">
        <f t="shared" si="32"/>
        <v>#VALUE!</v>
      </c>
      <c r="U253" s="32" t="s">
        <v>13</v>
      </c>
      <c r="V253" s="39" t="e">
        <f t="shared" si="33"/>
        <v>#VALUE!</v>
      </c>
      <c r="W253" s="2"/>
      <c r="X253" s="2"/>
      <c r="Y253" s="2"/>
      <c r="Z253" s="2"/>
      <c r="AA253" s="2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W253" s="20"/>
      <c r="AX253" s="20"/>
      <c r="AY253" s="20"/>
    </row>
    <row r="254" spans="2:51" s="3" customFormat="1" ht="18" x14ac:dyDescent="0.25">
      <c r="B254" s="21" t="s">
        <v>13</v>
      </c>
      <c r="C254" s="22" t="s">
        <v>13</v>
      </c>
      <c r="D254" s="33" t="s">
        <v>13</v>
      </c>
      <c r="E254" s="23" t="s">
        <v>13</v>
      </c>
      <c r="F254" s="24"/>
      <c r="G254" s="23" t="s">
        <v>13</v>
      </c>
      <c r="H254" s="39" t="e">
        <f t="shared" si="27"/>
        <v>#VALUE!</v>
      </c>
      <c r="I254" s="23" t="s">
        <v>13</v>
      </c>
      <c r="J254" s="39" t="s">
        <v>13</v>
      </c>
      <c r="K254" s="23" t="s">
        <v>13</v>
      </c>
      <c r="L254" s="39" t="e">
        <f t="shared" si="28"/>
        <v>#VALUE!</v>
      </c>
      <c r="M254" s="23" t="s">
        <v>13</v>
      </c>
      <c r="N254" s="40" t="s">
        <v>13</v>
      </c>
      <c r="O254" s="23" t="s">
        <v>13</v>
      </c>
      <c r="P254" s="39" t="e">
        <f t="shared" si="30"/>
        <v>#VALUE!</v>
      </c>
      <c r="Q254" s="32" t="s">
        <v>13</v>
      </c>
      <c r="R254" s="39" t="e">
        <f t="shared" si="31"/>
        <v>#VALUE!</v>
      </c>
      <c r="S254" s="32" t="s">
        <v>13</v>
      </c>
      <c r="T254" s="39" t="e">
        <f t="shared" si="32"/>
        <v>#VALUE!</v>
      </c>
      <c r="U254" s="32" t="s">
        <v>13</v>
      </c>
      <c r="V254" s="39" t="e">
        <f t="shared" si="33"/>
        <v>#VALUE!</v>
      </c>
      <c r="W254" s="2"/>
      <c r="X254" s="2"/>
      <c r="Y254" s="2"/>
      <c r="Z254" s="2"/>
      <c r="AA254" s="2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W254" s="20"/>
      <c r="AX254" s="20"/>
      <c r="AY254" s="20"/>
    </row>
    <row r="255" spans="2:51" s="3" customFormat="1" ht="18" x14ac:dyDescent="0.25">
      <c r="B255" s="21" t="s">
        <v>13</v>
      </c>
      <c r="C255" s="22" t="s">
        <v>13</v>
      </c>
      <c r="D255" s="33" t="s">
        <v>13</v>
      </c>
      <c r="E255" s="23" t="s">
        <v>13</v>
      </c>
      <c r="F255" s="24"/>
      <c r="G255" s="23" t="s">
        <v>13</v>
      </c>
      <c r="H255" s="39" t="e">
        <f t="shared" si="27"/>
        <v>#VALUE!</v>
      </c>
      <c r="I255" s="23" t="s">
        <v>13</v>
      </c>
      <c r="J255" s="39" t="s">
        <v>13</v>
      </c>
      <c r="K255" s="23" t="s">
        <v>13</v>
      </c>
      <c r="L255" s="39" t="e">
        <f t="shared" si="28"/>
        <v>#VALUE!</v>
      </c>
      <c r="M255" s="23" t="s">
        <v>13</v>
      </c>
      <c r="N255" s="40" t="s">
        <v>13</v>
      </c>
      <c r="O255" s="23" t="s">
        <v>13</v>
      </c>
      <c r="P255" s="39" t="e">
        <f t="shared" si="30"/>
        <v>#VALUE!</v>
      </c>
      <c r="Q255" s="32" t="s">
        <v>13</v>
      </c>
      <c r="R255" s="39" t="e">
        <f t="shared" si="31"/>
        <v>#VALUE!</v>
      </c>
      <c r="S255" s="32" t="s">
        <v>13</v>
      </c>
      <c r="T255" s="39" t="e">
        <f t="shared" si="32"/>
        <v>#VALUE!</v>
      </c>
      <c r="U255" s="32" t="s">
        <v>13</v>
      </c>
      <c r="V255" s="39" t="e">
        <f t="shared" si="33"/>
        <v>#VALUE!</v>
      </c>
      <c r="W255" s="2"/>
      <c r="X255" s="2"/>
      <c r="Y255" s="2"/>
      <c r="Z255" s="2"/>
      <c r="AA255" s="2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W255" s="20"/>
      <c r="AX255" s="20"/>
      <c r="AY255" s="20"/>
    </row>
    <row r="256" spans="2:51" s="3" customFormat="1" ht="18" x14ac:dyDescent="0.25">
      <c r="B256" s="21" t="s">
        <v>13</v>
      </c>
      <c r="C256" s="22" t="s">
        <v>13</v>
      </c>
      <c r="D256" s="33" t="s">
        <v>13</v>
      </c>
      <c r="E256" s="23" t="s">
        <v>13</v>
      </c>
      <c r="F256" s="24"/>
      <c r="G256" s="23" t="s">
        <v>13</v>
      </c>
      <c r="H256" s="39" t="e">
        <f t="shared" si="27"/>
        <v>#VALUE!</v>
      </c>
      <c r="I256" s="23" t="s">
        <v>13</v>
      </c>
      <c r="J256" s="39" t="s">
        <v>13</v>
      </c>
      <c r="K256" s="23" t="s">
        <v>13</v>
      </c>
      <c r="L256" s="39" t="e">
        <f t="shared" si="28"/>
        <v>#VALUE!</v>
      </c>
      <c r="M256" s="23" t="s">
        <v>13</v>
      </c>
      <c r="N256" s="40" t="s">
        <v>13</v>
      </c>
      <c r="O256" s="23" t="s">
        <v>13</v>
      </c>
      <c r="P256" s="39" t="e">
        <f t="shared" si="30"/>
        <v>#VALUE!</v>
      </c>
      <c r="Q256" s="32" t="s">
        <v>13</v>
      </c>
      <c r="R256" s="39" t="e">
        <f t="shared" si="31"/>
        <v>#VALUE!</v>
      </c>
      <c r="S256" s="32" t="s">
        <v>13</v>
      </c>
      <c r="T256" s="39" t="e">
        <f t="shared" si="32"/>
        <v>#VALUE!</v>
      </c>
      <c r="U256" s="32" t="s">
        <v>13</v>
      </c>
      <c r="V256" s="39" t="e">
        <f t="shared" si="33"/>
        <v>#VALUE!</v>
      </c>
      <c r="W256" s="2"/>
      <c r="X256" s="2"/>
      <c r="Y256" s="2"/>
      <c r="Z256" s="2"/>
      <c r="AA256" s="2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W256" s="20"/>
      <c r="AX256" s="20"/>
      <c r="AY256" s="20"/>
    </row>
    <row r="257" spans="2:51" s="3" customFormat="1" ht="18" x14ac:dyDescent="0.25">
      <c r="B257" s="21" t="s">
        <v>13</v>
      </c>
      <c r="C257" s="22" t="s">
        <v>13</v>
      </c>
      <c r="D257" s="33" t="s">
        <v>13</v>
      </c>
      <c r="E257" s="23" t="s">
        <v>13</v>
      </c>
      <c r="F257" s="24"/>
      <c r="G257" s="23" t="s">
        <v>13</v>
      </c>
      <c r="H257" s="39" t="e">
        <f t="shared" si="27"/>
        <v>#VALUE!</v>
      </c>
      <c r="I257" s="23" t="s">
        <v>13</v>
      </c>
      <c r="J257" s="39" t="s">
        <v>13</v>
      </c>
      <c r="K257" s="23" t="s">
        <v>13</v>
      </c>
      <c r="L257" s="39" t="e">
        <f t="shared" si="28"/>
        <v>#VALUE!</v>
      </c>
      <c r="M257" s="23" t="s">
        <v>13</v>
      </c>
      <c r="N257" s="40" t="s">
        <v>13</v>
      </c>
      <c r="O257" s="23" t="s">
        <v>13</v>
      </c>
      <c r="P257" s="39" t="e">
        <f t="shared" si="30"/>
        <v>#VALUE!</v>
      </c>
      <c r="Q257" s="32" t="s">
        <v>13</v>
      </c>
      <c r="R257" s="39" t="e">
        <f t="shared" si="31"/>
        <v>#VALUE!</v>
      </c>
      <c r="S257" s="32" t="s">
        <v>13</v>
      </c>
      <c r="T257" s="39" t="e">
        <f t="shared" si="32"/>
        <v>#VALUE!</v>
      </c>
      <c r="U257" s="32" t="s">
        <v>13</v>
      </c>
      <c r="V257" s="39" t="e">
        <f t="shared" si="33"/>
        <v>#VALUE!</v>
      </c>
      <c r="W257" s="2"/>
      <c r="X257" s="2"/>
      <c r="Y257" s="2"/>
      <c r="Z257" s="2"/>
      <c r="AA257" s="2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W257" s="20"/>
      <c r="AX257" s="20"/>
      <c r="AY257" s="20"/>
    </row>
    <row r="258" spans="2:51" s="3" customFormat="1" ht="18" x14ac:dyDescent="0.25">
      <c r="B258" s="21" t="s">
        <v>13</v>
      </c>
      <c r="C258" s="22" t="s">
        <v>13</v>
      </c>
      <c r="D258" s="33" t="s">
        <v>13</v>
      </c>
      <c r="E258" s="23" t="s">
        <v>13</v>
      </c>
      <c r="F258" s="24"/>
      <c r="G258" s="23" t="s">
        <v>13</v>
      </c>
      <c r="H258" s="39" t="e">
        <f t="shared" si="27"/>
        <v>#VALUE!</v>
      </c>
      <c r="I258" s="23" t="s">
        <v>13</v>
      </c>
      <c r="J258" s="39" t="s">
        <v>13</v>
      </c>
      <c r="K258" s="23" t="s">
        <v>13</v>
      </c>
      <c r="L258" s="39" t="e">
        <f t="shared" si="28"/>
        <v>#VALUE!</v>
      </c>
      <c r="M258" s="23" t="s">
        <v>13</v>
      </c>
      <c r="N258" s="40" t="s">
        <v>13</v>
      </c>
      <c r="O258" s="23" t="s">
        <v>13</v>
      </c>
      <c r="P258" s="39" t="e">
        <f t="shared" si="30"/>
        <v>#VALUE!</v>
      </c>
      <c r="Q258" s="32" t="s">
        <v>13</v>
      </c>
      <c r="R258" s="39" t="e">
        <f t="shared" si="31"/>
        <v>#VALUE!</v>
      </c>
      <c r="S258" s="32" t="s">
        <v>13</v>
      </c>
      <c r="T258" s="39" t="e">
        <f t="shared" si="32"/>
        <v>#VALUE!</v>
      </c>
      <c r="U258" s="32" t="s">
        <v>13</v>
      </c>
      <c r="V258" s="39" t="e">
        <f t="shared" si="33"/>
        <v>#VALUE!</v>
      </c>
      <c r="W258" s="2"/>
      <c r="X258" s="2"/>
      <c r="Y258" s="2"/>
      <c r="Z258" s="2"/>
      <c r="AA258" s="2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W258" s="20"/>
      <c r="AX258" s="20"/>
      <c r="AY258" s="20"/>
    </row>
    <row r="259" spans="2:51" s="3" customFormat="1" ht="18" x14ac:dyDescent="0.25">
      <c r="B259" s="21" t="s">
        <v>13</v>
      </c>
      <c r="C259" s="22" t="s">
        <v>13</v>
      </c>
      <c r="D259" s="33" t="s">
        <v>13</v>
      </c>
      <c r="E259" s="23" t="s">
        <v>13</v>
      </c>
      <c r="F259" s="24"/>
      <c r="G259" s="23" t="s">
        <v>13</v>
      </c>
      <c r="H259" s="39" t="e">
        <f t="shared" si="27"/>
        <v>#VALUE!</v>
      </c>
      <c r="I259" s="23" t="s">
        <v>13</v>
      </c>
      <c r="J259" s="39" t="s">
        <v>13</v>
      </c>
      <c r="K259" s="23" t="s">
        <v>13</v>
      </c>
      <c r="L259" s="39" t="e">
        <f t="shared" si="28"/>
        <v>#VALUE!</v>
      </c>
      <c r="M259" s="23" t="s">
        <v>13</v>
      </c>
      <c r="N259" s="40" t="s">
        <v>13</v>
      </c>
      <c r="O259" s="23" t="s">
        <v>13</v>
      </c>
      <c r="P259" s="39" t="e">
        <f t="shared" si="30"/>
        <v>#VALUE!</v>
      </c>
      <c r="Q259" s="32" t="s">
        <v>13</v>
      </c>
      <c r="R259" s="39" t="e">
        <f t="shared" si="31"/>
        <v>#VALUE!</v>
      </c>
      <c r="S259" s="32" t="s">
        <v>13</v>
      </c>
      <c r="T259" s="39" t="e">
        <f t="shared" si="32"/>
        <v>#VALUE!</v>
      </c>
      <c r="U259" s="32" t="s">
        <v>13</v>
      </c>
      <c r="V259" s="39" t="e">
        <f t="shared" si="33"/>
        <v>#VALUE!</v>
      </c>
      <c r="W259" s="2"/>
      <c r="X259" s="2"/>
      <c r="Y259" s="2"/>
      <c r="Z259" s="2"/>
      <c r="AA259" s="2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W259" s="20"/>
      <c r="AX259" s="20"/>
      <c r="AY259" s="20"/>
    </row>
    <row r="260" spans="2:51" s="3" customFormat="1" ht="18" x14ac:dyDescent="0.25">
      <c r="B260" s="21" t="s">
        <v>13</v>
      </c>
      <c r="C260" s="22" t="s">
        <v>13</v>
      </c>
      <c r="D260" s="33" t="s">
        <v>13</v>
      </c>
      <c r="E260" s="23" t="s">
        <v>13</v>
      </c>
      <c r="F260" s="24"/>
      <c r="G260" s="23" t="s">
        <v>13</v>
      </c>
      <c r="H260" s="39" t="e">
        <f t="shared" si="27"/>
        <v>#VALUE!</v>
      </c>
      <c r="I260" s="23" t="s">
        <v>13</v>
      </c>
      <c r="J260" s="39" t="s">
        <v>13</v>
      </c>
      <c r="K260" s="23" t="s">
        <v>13</v>
      </c>
      <c r="L260" s="39" t="e">
        <f t="shared" si="28"/>
        <v>#VALUE!</v>
      </c>
      <c r="M260" s="23" t="s">
        <v>13</v>
      </c>
      <c r="N260" s="40" t="s">
        <v>13</v>
      </c>
      <c r="O260" s="23" t="s">
        <v>13</v>
      </c>
      <c r="P260" s="39" t="e">
        <f t="shared" si="30"/>
        <v>#VALUE!</v>
      </c>
      <c r="Q260" s="32" t="s">
        <v>13</v>
      </c>
      <c r="R260" s="39" t="e">
        <f t="shared" si="31"/>
        <v>#VALUE!</v>
      </c>
      <c r="S260" s="32" t="s">
        <v>13</v>
      </c>
      <c r="T260" s="39" t="e">
        <f t="shared" si="32"/>
        <v>#VALUE!</v>
      </c>
      <c r="U260" s="32" t="s">
        <v>13</v>
      </c>
      <c r="V260" s="39" t="e">
        <f t="shared" si="33"/>
        <v>#VALUE!</v>
      </c>
      <c r="W260" s="2"/>
      <c r="X260" s="2"/>
      <c r="Y260" s="2"/>
      <c r="Z260" s="2"/>
      <c r="AA260" s="2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W260" s="20"/>
      <c r="AX260" s="20"/>
      <c r="AY260" s="20"/>
    </row>
    <row r="261" spans="2:51" s="3" customFormat="1" ht="18" x14ac:dyDescent="0.25">
      <c r="B261" s="21" t="s">
        <v>13</v>
      </c>
      <c r="C261" s="22" t="s">
        <v>13</v>
      </c>
      <c r="D261" s="33" t="s">
        <v>13</v>
      </c>
      <c r="E261" s="23" t="s">
        <v>13</v>
      </c>
      <c r="F261" s="24"/>
      <c r="G261" s="23" t="s">
        <v>13</v>
      </c>
      <c r="H261" s="39" t="e">
        <f t="shared" si="27"/>
        <v>#VALUE!</v>
      </c>
      <c r="I261" s="23" t="s">
        <v>13</v>
      </c>
      <c r="J261" s="39" t="s">
        <v>13</v>
      </c>
      <c r="K261" s="23" t="s">
        <v>13</v>
      </c>
      <c r="L261" s="39" t="e">
        <f t="shared" si="28"/>
        <v>#VALUE!</v>
      </c>
      <c r="M261" s="23" t="s">
        <v>13</v>
      </c>
      <c r="N261" s="40" t="s">
        <v>13</v>
      </c>
      <c r="O261" s="23" t="s">
        <v>13</v>
      </c>
      <c r="P261" s="39" t="e">
        <f t="shared" si="30"/>
        <v>#VALUE!</v>
      </c>
      <c r="Q261" s="32" t="s">
        <v>13</v>
      </c>
      <c r="R261" s="39" t="e">
        <f t="shared" si="31"/>
        <v>#VALUE!</v>
      </c>
      <c r="S261" s="32" t="s">
        <v>13</v>
      </c>
      <c r="T261" s="39" t="e">
        <f t="shared" si="32"/>
        <v>#VALUE!</v>
      </c>
      <c r="U261" s="32" t="s">
        <v>13</v>
      </c>
      <c r="V261" s="39" t="e">
        <f t="shared" si="33"/>
        <v>#VALUE!</v>
      </c>
      <c r="W261" s="2"/>
      <c r="X261" s="2"/>
      <c r="Y261" s="2"/>
      <c r="Z261" s="2"/>
      <c r="AA261" s="2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W261" s="20"/>
      <c r="AX261" s="20"/>
      <c r="AY261" s="20"/>
    </row>
    <row r="262" spans="2:51" s="3" customFormat="1" ht="18" x14ac:dyDescent="0.25">
      <c r="B262" s="21" t="s">
        <v>13</v>
      </c>
      <c r="C262" s="22" t="s">
        <v>13</v>
      </c>
      <c r="D262" s="33" t="s">
        <v>13</v>
      </c>
      <c r="E262" s="23" t="s">
        <v>13</v>
      </c>
      <c r="F262" s="24"/>
      <c r="G262" s="23" t="s">
        <v>13</v>
      </c>
      <c r="H262" s="39" t="e">
        <f t="shared" si="27"/>
        <v>#VALUE!</v>
      </c>
      <c r="I262" s="23" t="s">
        <v>13</v>
      </c>
      <c r="J262" s="39" t="s">
        <v>13</v>
      </c>
      <c r="K262" s="23" t="s">
        <v>13</v>
      </c>
      <c r="L262" s="39" t="e">
        <f t="shared" si="28"/>
        <v>#VALUE!</v>
      </c>
      <c r="M262" s="23" t="s">
        <v>13</v>
      </c>
      <c r="N262" s="40" t="s">
        <v>13</v>
      </c>
      <c r="O262" s="23" t="s">
        <v>13</v>
      </c>
      <c r="P262" s="39" t="e">
        <f t="shared" si="30"/>
        <v>#VALUE!</v>
      </c>
      <c r="Q262" s="32" t="s">
        <v>13</v>
      </c>
      <c r="R262" s="39" t="e">
        <f t="shared" si="31"/>
        <v>#VALUE!</v>
      </c>
      <c r="S262" s="32" t="s">
        <v>13</v>
      </c>
      <c r="T262" s="39" t="e">
        <f t="shared" si="32"/>
        <v>#VALUE!</v>
      </c>
      <c r="U262" s="32" t="s">
        <v>13</v>
      </c>
      <c r="V262" s="39" t="e">
        <f t="shared" si="33"/>
        <v>#VALUE!</v>
      </c>
      <c r="W262" s="2"/>
      <c r="X262" s="2"/>
      <c r="Y262" s="2"/>
      <c r="Z262" s="2"/>
      <c r="AA262" s="2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W262" s="20"/>
      <c r="AX262" s="20"/>
      <c r="AY262" s="20"/>
    </row>
    <row r="263" spans="2:51" s="3" customFormat="1" ht="18" x14ac:dyDescent="0.25">
      <c r="B263" s="21" t="s">
        <v>13</v>
      </c>
      <c r="C263" s="22" t="s">
        <v>13</v>
      </c>
      <c r="D263" s="33" t="s">
        <v>13</v>
      </c>
      <c r="E263" s="23" t="s">
        <v>13</v>
      </c>
      <c r="F263" s="24"/>
      <c r="G263" s="23" t="s">
        <v>13</v>
      </c>
      <c r="H263" s="39" t="e">
        <f t="shared" si="27"/>
        <v>#VALUE!</v>
      </c>
      <c r="I263" s="23" t="s">
        <v>13</v>
      </c>
      <c r="J263" s="39" t="s">
        <v>13</v>
      </c>
      <c r="K263" s="23" t="s">
        <v>13</v>
      </c>
      <c r="L263" s="39" t="e">
        <f t="shared" si="28"/>
        <v>#VALUE!</v>
      </c>
      <c r="M263" s="23" t="s">
        <v>13</v>
      </c>
      <c r="N263" s="40" t="s">
        <v>13</v>
      </c>
      <c r="O263" s="23" t="s">
        <v>13</v>
      </c>
      <c r="P263" s="39" t="e">
        <f t="shared" si="30"/>
        <v>#VALUE!</v>
      </c>
      <c r="Q263" s="32" t="s">
        <v>13</v>
      </c>
      <c r="R263" s="39" t="e">
        <f t="shared" si="31"/>
        <v>#VALUE!</v>
      </c>
      <c r="S263" s="32" t="s">
        <v>13</v>
      </c>
      <c r="T263" s="39" t="e">
        <f t="shared" si="32"/>
        <v>#VALUE!</v>
      </c>
      <c r="U263" s="32" t="s">
        <v>13</v>
      </c>
      <c r="V263" s="39" t="e">
        <f t="shared" si="33"/>
        <v>#VALUE!</v>
      </c>
      <c r="W263" s="2"/>
      <c r="X263" s="2"/>
      <c r="Y263" s="2"/>
      <c r="Z263" s="2"/>
      <c r="AA263" s="2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W263" s="20"/>
      <c r="AX263" s="20"/>
      <c r="AY263" s="20"/>
    </row>
    <row r="264" spans="2:51" s="3" customFormat="1" ht="18" x14ac:dyDescent="0.25">
      <c r="B264" s="21" t="s">
        <v>13</v>
      </c>
      <c r="C264" s="22" t="s">
        <v>13</v>
      </c>
      <c r="D264" s="33" t="s">
        <v>13</v>
      </c>
      <c r="E264" s="23" t="s">
        <v>13</v>
      </c>
      <c r="F264" s="24"/>
      <c r="G264" s="23" t="s">
        <v>13</v>
      </c>
      <c r="H264" s="39" t="e">
        <f t="shared" si="27"/>
        <v>#VALUE!</v>
      </c>
      <c r="I264" s="23" t="s">
        <v>13</v>
      </c>
      <c r="J264" s="39" t="s">
        <v>13</v>
      </c>
      <c r="K264" s="23" t="s">
        <v>13</v>
      </c>
      <c r="L264" s="39" t="e">
        <f t="shared" si="28"/>
        <v>#VALUE!</v>
      </c>
      <c r="M264" s="23" t="s">
        <v>13</v>
      </c>
      <c r="N264" s="40" t="s">
        <v>13</v>
      </c>
      <c r="O264" s="23" t="s">
        <v>13</v>
      </c>
      <c r="P264" s="39" t="e">
        <f t="shared" si="30"/>
        <v>#VALUE!</v>
      </c>
      <c r="Q264" s="32" t="s">
        <v>13</v>
      </c>
      <c r="R264" s="39" t="e">
        <f t="shared" si="31"/>
        <v>#VALUE!</v>
      </c>
      <c r="S264" s="32" t="s">
        <v>13</v>
      </c>
      <c r="T264" s="39" t="e">
        <f t="shared" si="32"/>
        <v>#VALUE!</v>
      </c>
      <c r="U264" s="32" t="s">
        <v>13</v>
      </c>
      <c r="V264" s="39" t="e">
        <f t="shared" si="33"/>
        <v>#VALUE!</v>
      </c>
      <c r="W264" s="2"/>
      <c r="X264" s="2"/>
      <c r="Y264" s="2"/>
      <c r="Z264" s="2"/>
      <c r="AA264" s="2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W264" s="20"/>
      <c r="AX264" s="20"/>
      <c r="AY264" s="20"/>
    </row>
    <row r="265" spans="2:51" s="3" customFormat="1" ht="18" x14ac:dyDescent="0.25">
      <c r="B265" s="21" t="s">
        <v>13</v>
      </c>
      <c r="C265" s="22" t="s">
        <v>13</v>
      </c>
      <c r="D265" s="33" t="s">
        <v>13</v>
      </c>
      <c r="E265" s="23" t="s">
        <v>13</v>
      </c>
      <c r="F265" s="24"/>
      <c r="G265" s="23" t="s">
        <v>13</v>
      </c>
      <c r="H265" s="39" t="e">
        <f t="shared" si="27"/>
        <v>#VALUE!</v>
      </c>
      <c r="I265" s="23" t="s">
        <v>13</v>
      </c>
      <c r="J265" s="39" t="s">
        <v>13</v>
      </c>
      <c r="K265" s="23" t="s">
        <v>13</v>
      </c>
      <c r="L265" s="39" t="e">
        <f t="shared" si="28"/>
        <v>#VALUE!</v>
      </c>
      <c r="M265" s="23" t="s">
        <v>13</v>
      </c>
      <c r="N265" s="40" t="s">
        <v>13</v>
      </c>
      <c r="O265" s="23" t="s">
        <v>13</v>
      </c>
      <c r="P265" s="39" t="e">
        <f t="shared" si="30"/>
        <v>#VALUE!</v>
      </c>
      <c r="Q265" s="32" t="s">
        <v>13</v>
      </c>
      <c r="R265" s="39" t="e">
        <f t="shared" si="31"/>
        <v>#VALUE!</v>
      </c>
      <c r="S265" s="32" t="s">
        <v>13</v>
      </c>
      <c r="T265" s="39" t="e">
        <f t="shared" si="32"/>
        <v>#VALUE!</v>
      </c>
      <c r="U265" s="32" t="s">
        <v>13</v>
      </c>
      <c r="V265" s="39" t="e">
        <f t="shared" si="33"/>
        <v>#VALUE!</v>
      </c>
      <c r="W265" s="2"/>
      <c r="X265" s="2"/>
      <c r="Y265" s="2"/>
      <c r="Z265" s="2"/>
      <c r="AA265" s="2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W265" s="20"/>
      <c r="AX265" s="20"/>
      <c r="AY265" s="20"/>
    </row>
    <row r="266" spans="2:51" s="3" customFormat="1" ht="18" x14ac:dyDescent="0.25">
      <c r="B266" s="21" t="s">
        <v>13</v>
      </c>
      <c r="C266" s="22" t="s">
        <v>13</v>
      </c>
      <c r="D266" s="33" t="s">
        <v>13</v>
      </c>
      <c r="E266" s="23" t="s">
        <v>13</v>
      </c>
      <c r="F266" s="24"/>
      <c r="G266" s="23" t="s">
        <v>13</v>
      </c>
      <c r="H266" s="39" t="e">
        <f t="shared" ref="H266:H314" si="34">G266/100</f>
        <v>#VALUE!</v>
      </c>
      <c r="I266" s="23" t="s">
        <v>13</v>
      </c>
      <c r="J266" s="39" t="s">
        <v>13</v>
      </c>
      <c r="K266" s="23" t="s">
        <v>13</v>
      </c>
      <c r="L266" s="39" t="e">
        <f t="shared" ref="L266:L271" si="35">K266/100</f>
        <v>#VALUE!</v>
      </c>
      <c r="M266" s="23" t="s">
        <v>13</v>
      </c>
      <c r="N266" s="40" t="s">
        <v>13</v>
      </c>
      <c r="O266" s="23" t="s">
        <v>13</v>
      </c>
      <c r="P266" s="39" t="e">
        <f t="shared" ref="P266:P304" si="36">O266/500</f>
        <v>#VALUE!</v>
      </c>
      <c r="Q266" s="32" t="s">
        <v>13</v>
      </c>
      <c r="R266" s="39" t="e">
        <f t="shared" ref="R266:R322" si="37">Q266/100</f>
        <v>#VALUE!</v>
      </c>
      <c r="S266" s="32" t="s">
        <v>13</v>
      </c>
      <c r="T266" s="39" t="e">
        <f t="shared" ref="T266:T329" si="38">S266/100</f>
        <v>#VALUE!</v>
      </c>
      <c r="U266" s="32" t="s">
        <v>13</v>
      </c>
      <c r="V266" s="39" t="e">
        <f t="shared" ref="V266:V329" si="39">U266/100</f>
        <v>#VALUE!</v>
      </c>
      <c r="W266" s="2"/>
      <c r="X266" s="2"/>
      <c r="Y266" s="2"/>
      <c r="Z266" s="2"/>
      <c r="AA266" s="2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W266" s="20"/>
      <c r="AX266" s="20"/>
      <c r="AY266" s="20"/>
    </row>
    <row r="267" spans="2:51" s="3" customFormat="1" ht="18" x14ac:dyDescent="0.25">
      <c r="B267" s="21" t="s">
        <v>13</v>
      </c>
      <c r="C267" s="22" t="s">
        <v>13</v>
      </c>
      <c r="D267" s="33" t="s">
        <v>13</v>
      </c>
      <c r="E267" s="23" t="s">
        <v>13</v>
      </c>
      <c r="F267" s="24"/>
      <c r="G267" s="23" t="s">
        <v>13</v>
      </c>
      <c r="H267" s="39" t="e">
        <f t="shared" si="34"/>
        <v>#VALUE!</v>
      </c>
      <c r="I267" s="23" t="s">
        <v>13</v>
      </c>
      <c r="J267" s="39" t="s">
        <v>13</v>
      </c>
      <c r="K267" s="23" t="s">
        <v>13</v>
      </c>
      <c r="L267" s="39" t="e">
        <f t="shared" si="35"/>
        <v>#VALUE!</v>
      </c>
      <c r="M267" s="23" t="s">
        <v>13</v>
      </c>
      <c r="N267" s="40" t="s">
        <v>13</v>
      </c>
      <c r="O267" s="23" t="s">
        <v>13</v>
      </c>
      <c r="P267" s="39" t="e">
        <f t="shared" si="36"/>
        <v>#VALUE!</v>
      </c>
      <c r="Q267" s="32" t="s">
        <v>13</v>
      </c>
      <c r="R267" s="39" t="e">
        <f t="shared" si="37"/>
        <v>#VALUE!</v>
      </c>
      <c r="S267" s="32" t="s">
        <v>13</v>
      </c>
      <c r="T267" s="39" t="e">
        <f t="shared" si="38"/>
        <v>#VALUE!</v>
      </c>
      <c r="U267" s="32" t="s">
        <v>13</v>
      </c>
      <c r="V267" s="39" t="e">
        <f t="shared" si="39"/>
        <v>#VALUE!</v>
      </c>
      <c r="W267" s="2"/>
      <c r="X267" s="2"/>
      <c r="Y267" s="2"/>
      <c r="Z267" s="2"/>
      <c r="AA267" s="2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W267" s="20"/>
      <c r="AX267" s="20"/>
      <c r="AY267" s="20"/>
    </row>
    <row r="268" spans="2:51" s="3" customFormat="1" ht="18" x14ac:dyDescent="0.25">
      <c r="B268" s="21" t="s">
        <v>13</v>
      </c>
      <c r="C268" s="22" t="s">
        <v>13</v>
      </c>
      <c r="D268" s="33" t="s">
        <v>13</v>
      </c>
      <c r="E268" s="23" t="s">
        <v>13</v>
      </c>
      <c r="F268" s="24"/>
      <c r="G268" s="23" t="s">
        <v>13</v>
      </c>
      <c r="H268" s="39" t="e">
        <f t="shared" si="34"/>
        <v>#VALUE!</v>
      </c>
      <c r="I268" s="23" t="s">
        <v>13</v>
      </c>
      <c r="J268" s="39" t="s">
        <v>13</v>
      </c>
      <c r="K268" s="23" t="s">
        <v>13</v>
      </c>
      <c r="L268" s="39" t="e">
        <f t="shared" si="35"/>
        <v>#VALUE!</v>
      </c>
      <c r="M268" s="23" t="s">
        <v>13</v>
      </c>
      <c r="N268" s="40" t="s">
        <v>13</v>
      </c>
      <c r="O268" s="23" t="s">
        <v>13</v>
      </c>
      <c r="P268" s="39" t="e">
        <f t="shared" si="36"/>
        <v>#VALUE!</v>
      </c>
      <c r="Q268" s="32" t="s">
        <v>13</v>
      </c>
      <c r="R268" s="39" t="e">
        <f t="shared" si="37"/>
        <v>#VALUE!</v>
      </c>
      <c r="S268" s="32" t="s">
        <v>13</v>
      </c>
      <c r="T268" s="39" t="e">
        <f t="shared" si="38"/>
        <v>#VALUE!</v>
      </c>
      <c r="U268" s="32" t="s">
        <v>13</v>
      </c>
      <c r="V268" s="39" t="e">
        <f t="shared" si="39"/>
        <v>#VALUE!</v>
      </c>
      <c r="W268" s="2"/>
      <c r="X268" s="2"/>
      <c r="Y268" s="2"/>
      <c r="Z268" s="2"/>
      <c r="AA268" s="2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W268" s="20"/>
      <c r="AX268" s="20"/>
      <c r="AY268" s="20"/>
    </row>
    <row r="269" spans="2:51" s="3" customFormat="1" ht="18" x14ac:dyDescent="0.25">
      <c r="B269" s="21" t="s">
        <v>13</v>
      </c>
      <c r="C269" s="22" t="s">
        <v>13</v>
      </c>
      <c r="D269" s="33" t="s">
        <v>13</v>
      </c>
      <c r="E269" s="23" t="s">
        <v>13</v>
      </c>
      <c r="F269" s="24"/>
      <c r="G269" s="23" t="s">
        <v>13</v>
      </c>
      <c r="H269" s="39" t="e">
        <f t="shared" si="34"/>
        <v>#VALUE!</v>
      </c>
      <c r="I269" s="23" t="s">
        <v>13</v>
      </c>
      <c r="J269" s="39" t="s">
        <v>13</v>
      </c>
      <c r="K269" s="23" t="s">
        <v>13</v>
      </c>
      <c r="L269" s="39" t="e">
        <f t="shared" si="35"/>
        <v>#VALUE!</v>
      </c>
      <c r="M269" s="23" t="s">
        <v>13</v>
      </c>
      <c r="N269" s="40" t="s">
        <v>13</v>
      </c>
      <c r="O269" s="23" t="s">
        <v>13</v>
      </c>
      <c r="P269" s="39" t="e">
        <f t="shared" si="36"/>
        <v>#VALUE!</v>
      </c>
      <c r="Q269" s="32" t="s">
        <v>13</v>
      </c>
      <c r="R269" s="39" t="e">
        <f t="shared" si="37"/>
        <v>#VALUE!</v>
      </c>
      <c r="S269" s="32" t="s">
        <v>13</v>
      </c>
      <c r="T269" s="39" t="e">
        <f t="shared" si="38"/>
        <v>#VALUE!</v>
      </c>
      <c r="U269" s="32" t="s">
        <v>13</v>
      </c>
      <c r="V269" s="39" t="e">
        <f t="shared" si="39"/>
        <v>#VALUE!</v>
      </c>
      <c r="W269" s="2"/>
      <c r="X269" s="2"/>
      <c r="Y269" s="2"/>
      <c r="Z269" s="2"/>
      <c r="AA269" s="2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W269" s="20"/>
      <c r="AX269" s="20"/>
      <c r="AY269" s="20"/>
    </row>
    <row r="270" spans="2:51" s="3" customFormat="1" ht="18" x14ac:dyDescent="0.25">
      <c r="B270" s="21" t="s">
        <v>13</v>
      </c>
      <c r="C270" s="22" t="s">
        <v>13</v>
      </c>
      <c r="D270" s="33" t="s">
        <v>13</v>
      </c>
      <c r="E270" s="23" t="s">
        <v>13</v>
      </c>
      <c r="F270" s="24"/>
      <c r="G270" s="23" t="s">
        <v>13</v>
      </c>
      <c r="H270" s="39" t="e">
        <f t="shared" si="34"/>
        <v>#VALUE!</v>
      </c>
      <c r="I270" s="23" t="s">
        <v>13</v>
      </c>
      <c r="J270" s="39" t="s">
        <v>13</v>
      </c>
      <c r="K270" s="23" t="s">
        <v>13</v>
      </c>
      <c r="L270" s="39" t="e">
        <f t="shared" si="35"/>
        <v>#VALUE!</v>
      </c>
      <c r="M270" s="23" t="s">
        <v>13</v>
      </c>
      <c r="N270" s="40" t="s">
        <v>13</v>
      </c>
      <c r="O270" s="23" t="s">
        <v>13</v>
      </c>
      <c r="P270" s="39" t="e">
        <f t="shared" si="36"/>
        <v>#VALUE!</v>
      </c>
      <c r="Q270" s="32" t="s">
        <v>13</v>
      </c>
      <c r="R270" s="39" t="e">
        <f t="shared" si="37"/>
        <v>#VALUE!</v>
      </c>
      <c r="S270" s="32" t="s">
        <v>13</v>
      </c>
      <c r="T270" s="39" t="e">
        <f t="shared" si="38"/>
        <v>#VALUE!</v>
      </c>
      <c r="U270" s="32" t="s">
        <v>13</v>
      </c>
      <c r="V270" s="39" t="e">
        <f t="shared" si="39"/>
        <v>#VALUE!</v>
      </c>
      <c r="W270" s="2"/>
      <c r="X270" s="2"/>
      <c r="Y270" s="2"/>
      <c r="Z270" s="2"/>
      <c r="AA270" s="2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W270" s="20"/>
      <c r="AX270" s="20"/>
      <c r="AY270" s="20"/>
    </row>
    <row r="271" spans="2:51" s="3" customFormat="1" ht="18" x14ac:dyDescent="0.25">
      <c r="B271" s="21" t="s">
        <v>13</v>
      </c>
      <c r="C271" s="22" t="s">
        <v>13</v>
      </c>
      <c r="D271" s="33" t="s">
        <v>13</v>
      </c>
      <c r="E271" s="23" t="s">
        <v>13</v>
      </c>
      <c r="F271" s="24"/>
      <c r="G271" s="23" t="s">
        <v>13</v>
      </c>
      <c r="H271" s="39" t="e">
        <f t="shared" si="34"/>
        <v>#VALUE!</v>
      </c>
      <c r="I271" s="23" t="s">
        <v>13</v>
      </c>
      <c r="J271" s="39" t="s">
        <v>13</v>
      </c>
      <c r="K271" s="23" t="s">
        <v>13</v>
      </c>
      <c r="L271" s="39" t="e">
        <f t="shared" si="35"/>
        <v>#VALUE!</v>
      </c>
      <c r="M271" s="23" t="s">
        <v>13</v>
      </c>
      <c r="N271" s="40" t="s">
        <v>13</v>
      </c>
      <c r="O271" s="23" t="s">
        <v>13</v>
      </c>
      <c r="P271" s="39" t="e">
        <f t="shared" si="36"/>
        <v>#VALUE!</v>
      </c>
      <c r="Q271" s="32" t="s">
        <v>13</v>
      </c>
      <c r="R271" s="39" t="e">
        <f t="shared" si="37"/>
        <v>#VALUE!</v>
      </c>
      <c r="S271" s="32" t="s">
        <v>13</v>
      </c>
      <c r="T271" s="39" t="e">
        <f t="shared" si="38"/>
        <v>#VALUE!</v>
      </c>
      <c r="U271" s="32" t="s">
        <v>13</v>
      </c>
      <c r="V271" s="39" t="e">
        <f t="shared" si="39"/>
        <v>#VALUE!</v>
      </c>
      <c r="W271" s="2"/>
      <c r="X271" s="2"/>
      <c r="Y271" s="2"/>
      <c r="Z271" s="2"/>
      <c r="AA271" s="2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W271" s="20"/>
      <c r="AX271" s="20"/>
      <c r="AY271" s="20"/>
    </row>
    <row r="272" spans="2:51" s="3" customFormat="1" ht="18" x14ac:dyDescent="0.25">
      <c r="B272" s="21" t="s">
        <v>13</v>
      </c>
      <c r="C272" s="22" t="s">
        <v>13</v>
      </c>
      <c r="D272" s="33" t="s">
        <v>13</v>
      </c>
      <c r="E272" s="23" t="s">
        <v>13</v>
      </c>
      <c r="F272" s="24"/>
      <c r="G272" s="23" t="s">
        <v>13</v>
      </c>
      <c r="H272" s="39" t="e">
        <f t="shared" si="34"/>
        <v>#VALUE!</v>
      </c>
      <c r="I272" s="23" t="s">
        <v>13</v>
      </c>
      <c r="J272" s="39" t="s">
        <v>13</v>
      </c>
      <c r="K272" s="23" t="s">
        <v>13</v>
      </c>
      <c r="L272" s="39" t="s">
        <v>13</v>
      </c>
      <c r="M272" s="23" t="s">
        <v>13</v>
      </c>
      <c r="N272" s="40" t="s">
        <v>13</v>
      </c>
      <c r="O272" s="23" t="s">
        <v>13</v>
      </c>
      <c r="P272" s="39" t="e">
        <f t="shared" si="36"/>
        <v>#VALUE!</v>
      </c>
      <c r="Q272" s="32" t="s">
        <v>13</v>
      </c>
      <c r="R272" s="39" t="e">
        <f t="shared" si="37"/>
        <v>#VALUE!</v>
      </c>
      <c r="S272" s="32" t="s">
        <v>13</v>
      </c>
      <c r="T272" s="39" t="e">
        <f t="shared" si="38"/>
        <v>#VALUE!</v>
      </c>
      <c r="U272" s="32" t="s">
        <v>13</v>
      </c>
      <c r="V272" s="39" t="e">
        <f t="shared" si="39"/>
        <v>#VALUE!</v>
      </c>
      <c r="W272" s="2"/>
      <c r="X272" s="2"/>
      <c r="Y272" s="2"/>
      <c r="Z272" s="2"/>
      <c r="AA272" s="2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W272" s="20"/>
      <c r="AX272" s="20"/>
      <c r="AY272" s="20"/>
    </row>
    <row r="273" spans="2:51" s="3" customFormat="1" ht="18" x14ac:dyDescent="0.25">
      <c r="B273" s="21" t="s">
        <v>13</v>
      </c>
      <c r="C273" s="22" t="s">
        <v>13</v>
      </c>
      <c r="D273" s="33" t="s">
        <v>13</v>
      </c>
      <c r="E273" s="23" t="s">
        <v>13</v>
      </c>
      <c r="F273" s="24"/>
      <c r="G273" s="23" t="s">
        <v>13</v>
      </c>
      <c r="H273" s="39" t="e">
        <f t="shared" si="34"/>
        <v>#VALUE!</v>
      </c>
      <c r="I273" s="23" t="s">
        <v>13</v>
      </c>
      <c r="J273" s="39" t="s">
        <v>13</v>
      </c>
      <c r="K273" s="23" t="s">
        <v>13</v>
      </c>
      <c r="L273" s="39" t="s">
        <v>13</v>
      </c>
      <c r="M273" s="23" t="s">
        <v>13</v>
      </c>
      <c r="N273" s="40" t="s">
        <v>13</v>
      </c>
      <c r="O273" s="23" t="s">
        <v>13</v>
      </c>
      <c r="P273" s="39" t="e">
        <f t="shared" si="36"/>
        <v>#VALUE!</v>
      </c>
      <c r="Q273" s="32" t="s">
        <v>13</v>
      </c>
      <c r="R273" s="39" t="e">
        <f t="shared" si="37"/>
        <v>#VALUE!</v>
      </c>
      <c r="S273" s="32" t="s">
        <v>13</v>
      </c>
      <c r="T273" s="39" t="e">
        <f t="shared" si="38"/>
        <v>#VALUE!</v>
      </c>
      <c r="U273" s="32" t="s">
        <v>13</v>
      </c>
      <c r="V273" s="39" t="e">
        <f t="shared" si="39"/>
        <v>#VALUE!</v>
      </c>
      <c r="W273" s="2"/>
      <c r="X273" s="2"/>
      <c r="Y273" s="2"/>
      <c r="Z273" s="2"/>
      <c r="AA273" s="2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W273" s="20"/>
      <c r="AX273" s="20"/>
      <c r="AY273" s="20"/>
    </row>
    <row r="274" spans="2:51" s="3" customFormat="1" ht="18" x14ac:dyDescent="0.25">
      <c r="B274" s="21" t="s">
        <v>13</v>
      </c>
      <c r="C274" s="22" t="s">
        <v>13</v>
      </c>
      <c r="D274" s="33" t="s">
        <v>13</v>
      </c>
      <c r="E274" s="23" t="s">
        <v>13</v>
      </c>
      <c r="F274" s="24"/>
      <c r="G274" s="23" t="s">
        <v>13</v>
      </c>
      <c r="H274" s="39" t="e">
        <f t="shared" si="34"/>
        <v>#VALUE!</v>
      </c>
      <c r="I274" s="23" t="s">
        <v>13</v>
      </c>
      <c r="J274" s="39" t="s">
        <v>13</v>
      </c>
      <c r="K274" s="23" t="s">
        <v>13</v>
      </c>
      <c r="L274" s="39" t="s">
        <v>13</v>
      </c>
      <c r="M274" s="23" t="s">
        <v>13</v>
      </c>
      <c r="N274" s="40" t="s">
        <v>13</v>
      </c>
      <c r="O274" s="23" t="s">
        <v>13</v>
      </c>
      <c r="P274" s="39" t="e">
        <f t="shared" si="36"/>
        <v>#VALUE!</v>
      </c>
      <c r="Q274" s="32" t="s">
        <v>13</v>
      </c>
      <c r="R274" s="39" t="e">
        <f t="shared" si="37"/>
        <v>#VALUE!</v>
      </c>
      <c r="S274" s="32" t="s">
        <v>13</v>
      </c>
      <c r="T274" s="39" t="e">
        <f t="shared" si="38"/>
        <v>#VALUE!</v>
      </c>
      <c r="U274" s="32" t="s">
        <v>13</v>
      </c>
      <c r="V274" s="39" t="e">
        <f t="shared" si="39"/>
        <v>#VALUE!</v>
      </c>
      <c r="W274" s="2"/>
      <c r="X274" s="2"/>
      <c r="Y274" s="2"/>
      <c r="Z274" s="2"/>
      <c r="AA274" s="2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W274" s="20"/>
      <c r="AX274" s="20"/>
      <c r="AY274" s="20"/>
    </row>
    <row r="275" spans="2:51" s="3" customFormat="1" ht="18" x14ac:dyDescent="0.25">
      <c r="B275" s="21" t="s">
        <v>13</v>
      </c>
      <c r="C275" s="22" t="s">
        <v>13</v>
      </c>
      <c r="D275" s="33" t="s">
        <v>13</v>
      </c>
      <c r="E275" s="23" t="s">
        <v>13</v>
      </c>
      <c r="F275" s="24"/>
      <c r="G275" s="23" t="s">
        <v>13</v>
      </c>
      <c r="H275" s="39" t="e">
        <f t="shared" si="34"/>
        <v>#VALUE!</v>
      </c>
      <c r="I275" s="23" t="s">
        <v>13</v>
      </c>
      <c r="J275" s="39" t="s">
        <v>13</v>
      </c>
      <c r="K275" s="23" t="s">
        <v>13</v>
      </c>
      <c r="L275" s="39" t="s">
        <v>13</v>
      </c>
      <c r="M275" s="23" t="s">
        <v>13</v>
      </c>
      <c r="N275" s="40" t="s">
        <v>13</v>
      </c>
      <c r="O275" s="23" t="s">
        <v>13</v>
      </c>
      <c r="P275" s="39" t="e">
        <f t="shared" si="36"/>
        <v>#VALUE!</v>
      </c>
      <c r="Q275" s="32" t="s">
        <v>13</v>
      </c>
      <c r="R275" s="39" t="e">
        <f t="shared" si="37"/>
        <v>#VALUE!</v>
      </c>
      <c r="S275" s="32" t="s">
        <v>13</v>
      </c>
      <c r="T275" s="39" t="e">
        <f t="shared" si="38"/>
        <v>#VALUE!</v>
      </c>
      <c r="U275" s="32" t="s">
        <v>13</v>
      </c>
      <c r="V275" s="39" t="e">
        <f t="shared" si="39"/>
        <v>#VALUE!</v>
      </c>
      <c r="W275" s="2"/>
      <c r="X275" s="2"/>
      <c r="Y275" s="2"/>
      <c r="Z275" s="2"/>
      <c r="AA275" s="2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W275" s="20"/>
      <c r="AX275" s="20"/>
      <c r="AY275" s="20"/>
    </row>
    <row r="276" spans="2:51" s="3" customFormat="1" ht="18" x14ac:dyDescent="0.25">
      <c r="B276" s="21" t="s">
        <v>13</v>
      </c>
      <c r="C276" s="22" t="s">
        <v>13</v>
      </c>
      <c r="D276" s="33" t="s">
        <v>13</v>
      </c>
      <c r="E276" s="23" t="s">
        <v>13</v>
      </c>
      <c r="F276" s="24"/>
      <c r="G276" s="23" t="s">
        <v>13</v>
      </c>
      <c r="H276" s="39" t="e">
        <f t="shared" si="34"/>
        <v>#VALUE!</v>
      </c>
      <c r="I276" s="23" t="s">
        <v>13</v>
      </c>
      <c r="J276" s="39" t="s">
        <v>13</v>
      </c>
      <c r="K276" s="23" t="s">
        <v>13</v>
      </c>
      <c r="L276" s="39" t="s">
        <v>13</v>
      </c>
      <c r="M276" s="23" t="s">
        <v>13</v>
      </c>
      <c r="N276" s="40" t="s">
        <v>13</v>
      </c>
      <c r="O276" s="23" t="s">
        <v>13</v>
      </c>
      <c r="P276" s="39" t="e">
        <f t="shared" si="36"/>
        <v>#VALUE!</v>
      </c>
      <c r="Q276" s="32" t="s">
        <v>13</v>
      </c>
      <c r="R276" s="39" t="e">
        <f t="shared" si="37"/>
        <v>#VALUE!</v>
      </c>
      <c r="S276" s="32" t="s">
        <v>13</v>
      </c>
      <c r="T276" s="39" t="e">
        <f t="shared" si="38"/>
        <v>#VALUE!</v>
      </c>
      <c r="U276" s="32" t="s">
        <v>13</v>
      </c>
      <c r="V276" s="39" t="e">
        <f t="shared" si="39"/>
        <v>#VALUE!</v>
      </c>
      <c r="W276" s="2"/>
      <c r="X276" s="2"/>
      <c r="Y276" s="2"/>
      <c r="Z276" s="2"/>
      <c r="AA276" s="2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W276" s="20"/>
      <c r="AX276" s="20"/>
      <c r="AY276" s="20"/>
    </row>
    <row r="277" spans="2:51" s="3" customFormat="1" ht="18" x14ac:dyDescent="0.25">
      <c r="B277" s="21" t="s">
        <v>13</v>
      </c>
      <c r="C277" s="22" t="s">
        <v>13</v>
      </c>
      <c r="D277" s="33" t="s">
        <v>13</v>
      </c>
      <c r="E277" s="23" t="s">
        <v>13</v>
      </c>
      <c r="F277" s="24"/>
      <c r="G277" s="23" t="s">
        <v>13</v>
      </c>
      <c r="H277" s="39" t="e">
        <f t="shared" si="34"/>
        <v>#VALUE!</v>
      </c>
      <c r="I277" s="23" t="s">
        <v>13</v>
      </c>
      <c r="J277" s="39" t="s">
        <v>13</v>
      </c>
      <c r="K277" s="23" t="s">
        <v>13</v>
      </c>
      <c r="L277" s="39" t="s">
        <v>13</v>
      </c>
      <c r="M277" s="23" t="s">
        <v>13</v>
      </c>
      <c r="N277" s="40" t="s">
        <v>13</v>
      </c>
      <c r="O277" s="23" t="s">
        <v>13</v>
      </c>
      <c r="P277" s="39" t="e">
        <f t="shared" si="36"/>
        <v>#VALUE!</v>
      </c>
      <c r="Q277" s="32" t="s">
        <v>13</v>
      </c>
      <c r="R277" s="39" t="e">
        <f t="shared" si="37"/>
        <v>#VALUE!</v>
      </c>
      <c r="S277" s="32" t="s">
        <v>13</v>
      </c>
      <c r="T277" s="39" t="e">
        <f t="shared" si="38"/>
        <v>#VALUE!</v>
      </c>
      <c r="U277" s="32" t="s">
        <v>13</v>
      </c>
      <c r="V277" s="39" t="e">
        <f t="shared" si="39"/>
        <v>#VALUE!</v>
      </c>
      <c r="W277" s="2"/>
      <c r="X277" s="2"/>
      <c r="Y277" s="2"/>
      <c r="Z277" s="2"/>
      <c r="AA277" s="2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W277" s="20"/>
      <c r="AX277" s="20"/>
      <c r="AY277" s="20"/>
    </row>
    <row r="278" spans="2:51" s="3" customFormat="1" ht="18" x14ac:dyDescent="0.25">
      <c r="B278" s="21" t="s">
        <v>13</v>
      </c>
      <c r="C278" s="22" t="s">
        <v>13</v>
      </c>
      <c r="D278" s="33" t="s">
        <v>13</v>
      </c>
      <c r="E278" s="23" t="s">
        <v>13</v>
      </c>
      <c r="F278" s="24"/>
      <c r="G278" s="23" t="s">
        <v>13</v>
      </c>
      <c r="H278" s="39" t="e">
        <f t="shared" si="34"/>
        <v>#VALUE!</v>
      </c>
      <c r="I278" s="23" t="s">
        <v>13</v>
      </c>
      <c r="J278" s="39" t="s">
        <v>13</v>
      </c>
      <c r="K278" s="23" t="s">
        <v>13</v>
      </c>
      <c r="L278" s="39" t="s">
        <v>13</v>
      </c>
      <c r="M278" s="23" t="s">
        <v>13</v>
      </c>
      <c r="N278" s="40" t="s">
        <v>13</v>
      </c>
      <c r="O278" s="23" t="s">
        <v>13</v>
      </c>
      <c r="P278" s="39" t="e">
        <f t="shared" si="36"/>
        <v>#VALUE!</v>
      </c>
      <c r="Q278" s="32" t="s">
        <v>13</v>
      </c>
      <c r="R278" s="39" t="e">
        <f t="shared" si="37"/>
        <v>#VALUE!</v>
      </c>
      <c r="S278" s="32" t="s">
        <v>13</v>
      </c>
      <c r="T278" s="39" t="e">
        <f t="shared" si="38"/>
        <v>#VALUE!</v>
      </c>
      <c r="U278" s="32" t="s">
        <v>13</v>
      </c>
      <c r="V278" s="39" t="e">
        <f t="shared" si="39"/>
        <v>#VALUE!</v>
      </c>
      <c r="W278" s="2"/>
      <c r="X278" s="2"/>
      <c r="Y278" s="2"/>
      <c r="Z278" s="2"/>
      <c r="AA278" s="2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W278" s="20"/>
      <c r="AX278" s="20"/>
      <c r="AY278" s="20"/>
    </row>
    <row r="279" spans="2:51" s="3" customFormat="1" ht="18" x14ac:dyDescent="0.25">
      <c r="B279" s="21" t="s">
        <v>13</v>
      </c>
      <c r="C279" s="22" t="s">
        <v>13</v>
      </c>
      <c r="D279" s="33" t="s">
        <v>13</v>
      </c>
      <c r="E279" s="23" t="s">
        <v>13</v>
      </c>
      <c r="F279" s="24"/>
      <c r="G279" s="23" t="s">
        <v>13</v>
      </c>
      <c r="H279" s="39" t="e">
        <f t="shared" si="34"/>
        <v>#VALUE!</v>
      </c>
      <c r="I279" s="23" t="s">
        <v>13</v>
      </c>
      <c r="J279" s="39" t="s">
        <v>13</v>
      </c>
      <c r="K279" s="23" t="s">
        <v>13</v>
      </c>
      <c r="L279" s="39" t="s">
        <v>13</v>
      </c>
      <c r="M279" s="23" t="s">
        <v>13</v>
      </c>
      <c r="N279" s="40" t="s">
        <v>13</v>
      </c>
      <c r="O279" s="23" t="s">
        <v>13</v>
      </c>
      <c r="P279" s="39" t="e">
        <f t="shared" si="36"/>
        <v>#VALUE!</v>
      </c>
      <c r="Q279" s="32" t="s">
        <v>13</v>
      </c>
      <c r="R279" s="39" t="e">
        <f t="shared" si="37"/>
        <v>#VALUE!</v>
      </c>
      <c r="S279" s="32" t="s">
        <v>13</v>
      </c>
      <c r="T279" s="39" t="e">
        <f t="shared" si="38"/>
        <v>#VALUE!</v>
      </c>
      <c r="U279" s="32" t="s">
        <v>13</v>
      </c>
      <c r="V279" s="39" t="e">
        <f t="shared" si="39"/>
        <v>#VALUE!</v>
      </c>
      <c r="W279" s="2"/>
      <c r="X279" s="2"/>
      <c r="Y279" s="2"/>
      <c r="Z279" s="2"/>
      <c r="AA279" s="2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W279" s="20"/>
      <c r="AX279" s="20"/>
      <c r="AY279" s="20"/>
    </row>
    <row r="280" spans="2:51" s="3" customFormat="1" ht="18" x14ac:dyDescent="0.25">
      <c r="B280" s="21" t="s">
        <v>13</v>
      </c>
      <c r="C280" s="22" t="s">
        <v>13</v>
      </c>
      <c r="D280" s="33" t="s">
        <v>13</v>
      </c>
      <c r="E280" s="23" t="s">
        <v>13</v>
      </c>
      <c r="F280" s="24"/>
      <c r="G280" s="23" t="s">
        <v>13</v>
      </c>
      <c r="H280" s="39" t="e">
        <f t="shared" si="34"/>
        <v>#VALUE!</v>
      </c>
      <c r="I280" s="23" t="s">
        <v>13</v>
      </c>
      <c r="J280" s="39" t="s">
        <v>13</v>
      </c>
      <c r="K280" s="23" t="s">
        <v>13</v>
      </c>
      <c r="L280" s="39" t="s">
        <v>13</v>
      </c>
      <c r="M280" s="23" t="s">
        <v>13</v>
      </c>
      <c r="N280" s="40" t="s">
        <v>13</v>
      </c>
      <c r="O280" s="23" t="s">
        <v>13</v>
      </c>
      <c r="P280" s="39" t="e">
        <f t="shared" si="36"/>
        <v>#VALUE!</v>
      </c>
      <c r="Q280" s="32" t="s">
        <v>13</v>
      </c>
      <c r="R280" s="39" t="e">
        <f t="shared" si="37"/>
        <v>#VALUE!</v>
      </c>
      <c r="S280" s="32" t="s">
        <v>13</v>
      </c>
      <c r="T280" s="39" t="e">
        <f t="shared" si="38"/>
        <v>#VALUE!</v>
      </c>
      <c r="U280" s="32" t="s">
        <v>13</v>
      </c>
      <c r="V280" s="39" t="e">
        <f t="shared" si="39"/>
        <v>#VALUE!</v>
      </c>
      <c r="W280" s="2"/>
      <c r="X280" s="2"/>
      <c r="Y280" s="2"/>
      <c r="Z280" s="2"/>
      <c r="AA280" s="2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W280" s="20"/>
      <c r="AX280" s="20"/>
      <c r="AY280" s="20"/>
    </row>
    <row r="281" spans="2:51" s="3" customFormat="1" ht="18" x14ac:dyDescent="0.25">
      <c r="B281" s="21" t="s">
        <v>13</v>
      </c>
      <c r="C281" s="22" t="s">
        <v>13</v>
      </c>
      <c r="D281" s="33" t="s">
        <v>13</v>
      </c>
      <c r="E281" s="23" t="s">
        <v>13</v>
      </c>
      <c r="F281" s="24"/>
      <c r="G281" s="23" t="s">
        <v>13</v>
      </c>
      <c r="H281" s="39" t="e">
        <f t="shared" si="34"/>
        <v>#VALUE!</v>
      </c>
      <c r="I281" s="23" t="s">
        <v>13</v>
      </c>
      <c r="J281" s="39" t="s">
        <v>13</v>
      </c>
      <c r="K281" s="23" t="s">
        <v>13</v>
      </c>
      <c r="L281" s="39" t="s">
        <v>13</v>
      </c>
      <c r="M281" s="23" t="s">
        <v>13</v>
      </c>
      <c r="N281" s="40" t="s">
        <v>13</v>
      </c>
      <c r="O281" s="23" t="s">
        <v>13</v>
      </c>
      <c r="P281" s="39" t="e">
        <f t="shared" si="36"/>
        <v>#VALUE!</v>
      </c>
      <c r="Q281" s="32" t="s">
        <v>13</v>
      </c>
      <c r="R281" s="39" t="e">
        <f t="shared" si="37"/>
        <v>#VALUE!</v>
      </c>
      <c r="S281" s="32" t="s">
        <v>13</v>
      </c>
      <c r="T281" s="39" t="e">
        <f t="shared" si="38"/>
        <v>#VALUE!</v>
      </c>
      <c r="U281" s="32" t="s">
        <v>13</v>
      </c>
      <c r="V281" s="39" t="e">
        <f t="shared" si="39"/>
        <v>#VALUE!</v>
      </c>
      <c r="W281" s="2"/>
      <c r="X281" s="2"/>
      <c r="Y281" s="2"/>
      <c r="Z281" s="2"/>
      <c r="AA281" s="2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W281" s="20"/>
      <c r="AX281" s="20"/>
      <c r="AY281" s="20"/>
    </row>
    <row r="282" spans="2:51" s="3" customFormat="1" ht="18" x14ac:dyDescent="0.25">
      <c r="B282" s="21" t="s">
        <v>13</v>
      </c>
      <c r="C282" s="22" t="s">
        <v>13</v>
      </c>
      <c r="D282" s="33" t="s">
        <v>13</v>
      </c>
      <c r="E282" s="23" t="s">
        <v>13</v>
      </c>
      <c r="F282" s="24"/>
      <c r="G282" s="23" t="s">
        <v>13</v>
      </c>
      <c r="H282" s="39" t="e">
        <f t="shared" si="34"/>
        <v>#VALUE!</v>
      </c>
      <c r="I282" s="23" t="s">
        <v>13</v>
      </c>
      <c r="J282" s="39" t="s">
        <v>13</v>
      </c>
      <c r="K282" s="23" t="s">
        <v>13</v>
      </c>
      <c r="L282" s="39" t="s">
        <v>13</v>
      </c>
      <c r="M282" s="23" t="s">
        <v>13</v>
      </c>
      <c r="N282" s="40" t="s">
        <v>13</v>
      </c>
      <c r="O282" s="23" t="s">
        <v>13</v>
      </c>
      <c r="P282" s="39" t="e">
        <f t="shared" si="36"/>
        <v>#VALUE!</v>
      </c>
      <c r="Q282" s="32" t="s">
        <v>13</v>
      </c>
      <c r="R282" s="39" t="e">
        <f t="shared" si="37"/>
        <v>#VALUE!</v>
      </c>
      <c r="S282" s="32" t="s">
        <v>13</v>
      </c>
      <c r="T282" s="39" t="e">
        <f t="shared" si="38"/>
        <v>#VALUE!</v>
      </c>
      <c r="U282" s="32" t="s">
        <v>13</v>
      </c>
      <c r="V282" s="39" t="e">
        <f t="shared" si="39"/>
        <v>#VALUE!</v>
      </c>
      <c r="W282" s="2"/>
      <c r="X282" s="2"/>
      <c r="Y282" s="2"/>
      <c r="Z282" s="2"/>
      <c r="AA282" s="2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W282" s="20"/>
      <c r="AX282" s="20"/>
      <c r="AY282" s="20"/>
    </row>
    <row r="283" spans="2:51" s="3" customFormat="1" ht="18" x14ac:dyDescent="0.25">
      <c r="B283" s="21" t="s">
        <v>13</v>
      </c>
      <c r="C283" s="22" t="s">
        <v>13</v>
      </c>
      <c r="D283" s="33" t="s">
        <v>13</v>
      </c>
      <c r="E283" s="23" t="s">
        <v>13</v>
      </c>
      <c r="F283" s="24"/>
      <c r="G283" s="23" t="s">
        <v>13</v>
      </c>
      <c r="H283" s="39" t="e">
        <f t="shared" si="34"/>
        <v>#VALUE!</v>
      </c>
      <c r="I283" s="23" t="s">
        <v>13</v>
      </c>
      <c r="J283" s="39" t="s">
        <v>13</v>
      </c>
      <c r="K283" s="23" t="s">
        <v>13</v>
      </c>
      <c r="L283" s="39" t="s">
        <v>13</v>
      </c>
      <c r="M283" s="23" t="s">
        <v>13</v>
      </c>
      <c r="N283" s="40" t="s">
        <v>13</v>
      </c>
      <c r="O283" s="23" t="s">
        <v>13</v>
      </c>
      <c r="P283" s="39" t="e">
        <f t="shared" si="36"/>
        <v>#VALUE!</v>
      </c>
      <c r="Q283" s="32" t="s">
        <v>13</v>
      </c>
      <c r="R283" s="39" t="e">
        <f t="shared" si="37"/>
        <v>#VALUE!</v>
      </c>
      <c r="S283" s="32" t="s">
        <v>13</v>
      </c>
      <c r="T283" s="39" t="e">
        <f t="shared" si="38"/>
        <v>#VALUE!</v>
      </c>
      <c r="U283" s="32" t="s">
        <v>13</v>
      </c>
      <c r="V283" s="39" t="e">
        <f t="shared" si="39"/>
        <v>#VALUE!</v>
      </c>
      <c r="W283" s="2"/>
      <c r="X283" s="2"/>
      <c r="Y283" s="2"/>
      <c r="Z283" s="2"/>
      <c r="AA283" s="2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W283" s="20"/>
      <c r="AX283" s="20"/>
      <c r="AY283" s="20"/>
    </row>
    <row r="284" spans="2:51" s="3" customFormat="1" ht="18" x14ac:dyDescent="0.25">
      <c r="B284" s="21" t="s">
        <v>13</v>
      </c>
      <c r="C284" s="22" t="s">
        <v>13</v>
      </c>
      <c r="D284" s="33" t="s">
        <v>13</v>
      </c>
      <c r="E284" s="23" t="s">
        <v>13</v>
      </c>
      <c r="F284" s="24"/>
      <c r="G284" s="23" t="s">
        <v>13</v>
      </c>
      <c r="H284" s="39" t="e">
        <f t="shared" si="34"/>
        <v>#VALUE!</v>
      </c>
      <c r="I284" s="23" t="s">
        <v>13</v>
      </c>
      <c r="J284" s="39" t="s">
        <v>13</v>
      </c>
      <c r="K284" s="23" t="s">
        <v>13</v>
      </c>
      <c r="L284" s="39" t="s">
        <v>13</v>
      </c>
      <c r="M284" s="23" t="s">
        <v>13</v>
      </c>
      <c r="N284" s="40" t="s">
        <v>13</v>
      </c>
      <c r="O284" s="23" t="s">
        <v>13</v>
      </c>
      <c r="P284" s="39" t="e">
        <f t="shared" si="36"/>
        <v>#VALUE!</v>
      </c>
      <c r="Q284" s="32" t="s">
        <v>13</v>
      </c>
      <c r="R284" s="39" t="e">
        <f t="shared" si="37"/>
        <v>#VALUE!</v>
      </c>
      <c r="S284" s="32" t="s">
        <v>13</v>
      </c>
      <c r="T284" s="39" t="e">
        <f t="shared" si="38"/>
        <v>#VALUE!</v>
      </c>
      <c r="U284" s="32" t="s">
        <v>13</v>
      </c>
      <c r="V284" s="39" t="e">
        <f t="shared" si="39"/>
        <v>#VALUE!</v>
      </c>
      <c r="W284" s="2"/>
      <c r="X284" s="2"/>
      <c r="Y284" s="2"/>
      <c r="Z284" s="2"/>
      <c r="AA284" s="2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W284" s="20"/>
      <c r="AX284" s="20"/>
      <c r="AY284" s="20"/>
    </row>
    <row r="285" spans="2:51" s="3" customFormat="1" ht="18" x14ac:dyDescent="0.25">
      <c r="B285" s="21" t="s">
        <v>13</v>
      </c>
      <c r="C285" s="22" t="s">
        <v>13</v>
      </c>
      <c r="D285" s="33" t="s">
        <v>13</v>
      </c>
      <c r="E285" s="23" t="s">
        <v>13</v>
      </c>
      <c r="F285" s="24"/>
      <c r="G285" s="23" t="s">
        <v>13</v>
      </c>
      <c r="H285" s="39" t="e">
        <f t="shared" si="34"/>
        <v>#VALUE!</v>
      </c>
      <c r="I285" s="23" t="s">
        <v>13</v>
      </c>
      <c r="J285" s="39" t="s">
        <v>13</v>
      </c>
      <c r="K285" s="23" t="s">
        <v>13</v>
      </c>
      <c r="L285" s="39" t="s">
        <v>13</v>
      </c>
      <c r="M285" s="23" t="s">
        <v>13</v>
      </c>
      <c r="N285" s="40" t="s">
        <v>13</v>
      </c>
      <c r="O285" s="23" t="s">
        <v>13</v>
      </c>
      <c r="P285" s="39" t="e">
        <f t="shared" si="36"/>
        <v>#VALUE!</v>
      </c>
      <c r="Q285" s="32" t="s">
        <v>13</v>
      </c>
      <c r="R285" s="39" t="e">
        <f t="shared" si="37"/>
        <v>#VALUE!</v>
      </c>
      <c r="S285" s="32" t="s">
        <v>13</v>
      </c>
      <c r="T285" s="39" t="e">
        <f t="shared" si="38"/>
        <v>#VALUE!</v>
      </c>
      <c r="U285" s="32" t="s">
        <v>13</v>
      </c>
      <c r="V285" s="39" t="e">
        <f t="shared" si="39"/>
        <v>#VALUE!</v>
      </c>
      <c r="W285" s="2"/>
      <c r="X285" s="2"/>
      <c r="Y285" s="2"/>
      <c r="Z285" s="2"/>
      <c r="AA285" s="2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W285" s="20"/>
      <c r="AX285" s="20"/>
      <c r="AY285" s="20"/>
    </row>
    <row r="286" spans="2:51" s="3" customFormat="1" ht="18" x14ac:dyDescent="0.25">
      <c r="B286" s="21" t="s">
        <v>13</v>
      </c>
      <c r="C286" s="22" t="s">
        <v>13</v>
      </c>
      <c r="D286" s="33" t="s">
        <v>13</v>
      </c>
      <c r="E286" s="23" t="s">
        <v>13</v>
      </c>
      <c r="F286" s="24"/>
      <c r="G286" s="23" t="s">
        <v>13</v>
      </c>
      <c r="H286" s="39" t="e">
        <f t="shared" si="34"/>
        <v>#VALUE!</v>
      </c>
      <c r="I286" s="23" t="s">
        <v>13</v>
      </c>
      <c r="J286" s="39" t="s">
        <v>13</v>
      </c>
      <c r="K286" s="23" t="s">
        <v>13</v>
      </c>
      <c r="L286" s="39" t="s">
        <v>13</v>
      </c>
      <c r="M286" s="23" t="s">
        <v>13</v>
      </c>
      <c r="N286" s="40" t="s">
        <v>13</v>
      </c>
      <c r="O286" s="23" t="s">
        <v>13</v>
      </c>
      <c r="P286" s="39" t="e">
        <f t="shared" si="36"/>
        <v>#VALUE!</v>
      </c>
      <c r="Q286" s="32" t="s">
        <v>13</v>
      </c>
      <c r="R286" s="39" t="e">
        <f t="shared" si="37"/>
        <v>#VALUE!</v>
      </c>
      <c r="S286" s="32" t="s">
        <v>13</v>
      </c>
      <c r="T286" s="39" t="e">
        <f t="shared" si="38"/>
        <v>#VALUE!</v>
      </c>
      <c r="U286" s="32" t="s">
        <v>13</v>
      </c>
      <c r="V286" s="39" t="e">
        <f t="shared" si="39"/>
        <v>#VALUE!</v>
      </c>
      <c r="W286" s="2"/>
      <c r="X286" s="2"/>
      <c r="Y286" s="2"/>
      <c r="Z286" s="2"/>
      <c r="AA286" s="2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W286" s="20"/>
      <c r="AX286" s="20"/>
      <c r="AY286" s="20"/>
    </row>
    <row r="287" spans="2:51" s="3" customFormat="1" ht="18" x14ac:dyDescent="0.25">
      <c r="B287" s="21" t="s">
        <v>13</v>
      </c>
      <c r="C287" s="22" t="s">
        <v>13</v>
      </c>
      <c r="D287" s="33" t="s">
        <v>13</v>
      </c>
      <c r="E287" s="23" t="s">
        <v>13</v>
      </c>
      <c r="F287" s="24"/>
      <c r="G287" s="23" t="s">
        <v>13</v>
      </c>
      <c r="H287" s="39" t="e">
        <f t="shared" si="34"/>
        <v>#VALUE!</v>
      </c>
      <c r="I287" s="23" t="s">
        <v>13</v>
      </c>
      <c r="J287" s="39" t="s">
        <v>13</v>
      </c>
      <c r="K287" s="23" t="s">
        <v>13</v>
      </c>
      <c r="L287" s="39" t="s">
        <v>13</v>
      </c>
      <c r="M287" s="23" t="s">
        <v>13</v>
      </c>
      <c r="N287" s="40" t="s">
        <v>13</v>
      </c>
      <c r="O287" s="23" t="s">
        <v>13</v>
      </c>
      <c r="P287" s="39" t="e">
        <f t="shared" si="36"/>
        <v>#VALUE!</v>
      </c>
      <c r="Q287" s="32" t="s">
        <v>13</v>
      </c>
      <c r="R287" s="39" t="e">
        <f t="shared" si="37"/>
        <v>#VALUE!</v>
      </c>
      <c r="S287" s="32" t="s">
        <v>13</v>
      </c>
      <c r="T287" s="39" t="e">
        <f t="shared" si="38"/>
        <v>#VALUE!</v>
      </c>
      <c r="U287" s="32" t="s">
        <v>13</v>
      </c>
      <c r="V287" s="39" t="e">
        <f t="shared" si="39"/>
        <v>#VALUE!</v>
      </c>
      <c r="W287" s="2"/>
      <c r="X287" s="2"/>
      <c r="Y287" s="2"/>
      <c r="Z287" s="2"/>
      <c r="AA287" s="2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W287" s="20"/>
      <c r="AX287" s="20"/>
      <c r="AY287" s="20"/>
    </row>
    <row r="288" spans="2:51" s="3" customFormat="1" ht="18" x14ac:dyDescent="0.25">
      <c r="B288" s="21" t="s">
        <v>13</v>
      </c>
      <c r="C288" s="22" t="s">
        <v>13</v>
      </c>
      <c r="D288" s="33" t="s">
        <v>13</v>
      </c>
      <c r="E288" s="23" t="s">
        <v>13</v>
      </c>
      <c r="F288" s="24"/>
      <c r="G288" s="23" t="s">
        <v>13</v>
      </c>
      <c r="H288" s="39" t="e">
        <f t="shared" si="34"/>
        <v>#VALUE!</v>
      </c>
      <c r="I288" s="23" t="s">
        <v>13</v>
      </c>
      <c r="J288" s="39" t="s">
        <v>13</v>
      </c>
      <c r="K288" s="23" t="s">
        <v>13</v>
      </c>
      <c r="L288" s="39" t="s">
        <v>13</v>
      </c>
      <c r="M288" s="23" t="s">
        <v>13</v>
      </c>
      <c r="N288" s="40" t="s">
        <v>13</v>
      </c>
      <c r="O288" s="23" t="s">
        <v>13</v>
      </c>
      <c r="P288" s="39" t="e">
        <f t="shared" si="36"/>
        <v>#VALUE!</v>
      </c>
      <c r="Q288" s="32" t="s">
        <v>13</v>
      </c>
      <c r="R288" s="39" t="e">
        <f t="shared" si="37"/>
        <v>#VALUE!</v>
      </c>
      <c r="S288" s="32" t="s">
        <v>13</v>
      </c>
      <c r="T288" s="39" t="e">
        <f t="shared" si="38"/>
        <v>#VALUE!</v>
      </c>
      <c r="U288" s="32" t="s">
        <v>13</v>
      </c>
      <c r="V288" s="39" t="e">
        <f t="shared" si="39"/>
        <v>#VALUE!</v>
      </c>
      <c r="W288" s="2"/>
      <c r="X288" s="2"/>
      <c r="Y288" s="2"/>
      <c r="Z288" s="2"/>
      <c r="AA288" s="2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W288" s="20"/>
      <c r="AX288" s="20"/>
      <c r="AY288" s="20"/>
    </row>
    <row r="289" spans="1:141" s="3" customFormat="1" ht="18" x14ac:dyDescent="0.25">
      <c r="B289" s="21" t="s">
        <v>13</v>
      </c>
      <c r="C289" s="22" t="s">
        <v>13</v>
      </c>
      <c r="D289" s="33" t="s">
        <v>13</v>
      </c>
      <c r="E289" s="23" t="s">
        <v>13</v>
      </c>
      <c r="F289" s="24"/>
      <c r="G289" s="23" t="s">
        <v>13</v>
      </c>
      <c r="H289" s="39" t="e">
        <f t="shared" si="34"/>
        <v>#VALUE!</v>
      </c>
      <c r="I289" s="23" t="s">
        <v>13</v>
      </c>
      <c r="J289" s="39" t="s">
        <v>13</v>
      </c>
      <c r="K289" s="23" t="s">
        <v>13</v>
      </c>
      <c r="L289" s="39" t="s">
        <v>13</v>
      </c>
      <c r="M289" s="23" t="s">
        <v>13</v>
      </c>
      <c r="N289" s="40" t="s">
        <v>13</v>
      </c>
      <c r="O289" s="23" t="s">
        <v>13</v>
      </c>
      <c r="P289" s="39" t="e">
        <f t="shared" si="36"/>
        <v>#VALUE!</v>
      </c>
      <c r="Q289" s="32" t="s">
        <v>13</v>
      </c>
      <c r="R289" s="39" t="e">
        <f t="shared" si="37"/>
        <v>#VALUE!</v>
      </c>
      <c r="S289" s="32" t="s">
        <v>13</v>
      </c>
      <c r="T289" s="39" t="e">
        <f t="shared" si="38"/>
        <v>#VALUE!</v>
      </c>
      <c r="U289" s="32" t="s">
        <v>13</v>
      </c>
      <c r="V289" s="39" t="e">
        <f t="shared" si="39"/>
        <v>#VALUE!</v>
      </c>
      <c r="W289" s="2"/>
      <c r="X289" s="2"/>
      <c r="Y289" s="2"/>
      <c r="Z289" s="2"/>
      <c r="AA289" s="2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W289" s="20"/>
      <c r="AX289" s="20"/>
      <c r="AY289" s="20"/>
    </row>
    <row r="290" spans="1:141" s="3" customFormat="1" ht="18" x14ac:dyDescent="0.25">
      <c r="B290" s="21" t="s">
        <v>13</v>
      </c>
      <c r="C290" s="22" t="s">
        <v>13</v>
      </c>
      <c r="D290" s="33" t="s">
        <v>13</v>
      </c>
      <c r="E290" s="23" t="s">
        <v>13</v>
      </c>
      <c r="F290" s="24"/>
      <c r="G290" s="23" t="s">
        <v>13</v>
      </c>
      <c r="H290" s="39" t="e">
        <f t="shared" si="34"/>
        <v>#VALUE!</v>
      </c>
      <c r="I290" s="23" t="s">
        <v>13</v>
      </c>
      <c r="J290" s="39" t="s">
        <v>13</v>
      </c>
      <c r="K290" s="23" t="s">
        <v>13</v>
      </c>
      <c r="L290" s="39" t="s">
        <v>13</v>
      </c>
      <c r="M290" s="23" t="s">
        <v>13</v>
      </c>
      <c r="N290" s="40" t="s">
        <v>13</v>
      </c>
      <c r="O290" s="23" t="s">
        <v>13</v>
      </c>
      <c r="P290" s="39" t="e">
        <f t="shared" si="36"/>
        <v>#VALUE!</v>
      </c>
      <c r="Q290" s="32" t="s">
        <v>13</v>
      </c>
      <c r="R290" s="39" t="e">
        <f t="shared" si="37"/>
        <v>#VALUE!</v>
      </c>
      <c r="S290" s="32" t="s">
        <v>13</v>
      </c>
      <c r="T290" s="39" t="e">
        <f t="shared" si="38"/>
        <v>#VALUE!</v>
      </c>
      <c r="U290" s="32" t="s">
        <v>13</v>
      </c>
      <c r="V290" s="39" t="e">
        <f t="shared" si="39"/>
        <v>#VALUE!</v>
      </c>
      <c r="W290" s="2"/>
      <c r="X290" s="2"/>
      <c r="Y290" s="2"/>
      <c r="Z290" s="2"/>
      <c r="AA290" s="2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W290" s="20"/>
      <c r="AX290" s="20"/>
      <c r="AY290" s="20"/>
    </row>
    <row r="291" spans="1:141" s="3" customFormat="1" ht="18" x14ac:dyDescent="0.25">
      <c r="B291" s="21" t="s">
        <v>13</v>
      </c>
      <c r="C291" s="22" t="s">
        <v>13</v>
      </c>
      <c r="D291" s="33" t="s">
        <v>13</v>
      </c>
      <c r="E291" s="23" t="s">
        <v>13</v>
      </c>
      <c r="F291" s="24"/>
      <c r="G291" s="23" t="s">
        <v>13</v>
      </c>
      <c r="H291" s="39" t="e">
        <f t="shared" si="34"/>
        <v>#VALUE!</v>
      </c>
      <c r="I291" s="23" t="s">
        <v>13</v>
      </c>
      <c r="J291" s="39" t="s">
        <v>13</v>
      </c>
      <c r="K291" s="23" t="s">
        <v>13</v>
      </c>
      <c r="L291" s="39" t="s">
        <v>13</v>
      </c>
      <c r="M291" s="23" t="s">
        <v>13</v>
      </c>
      <c r="N291" s="40" t="s">
        <v>13</v>
      </c>
      <c r="O291" s="23" t="s">
        <v>13</v>
      </c>
      <c r="P291" s="39" t="e">
        <f t="shared" si="36"/>
        <v>#VALUE!</v>
      </c>
      <c r="Q291" s="32" t="s">
        <v>13</v>
      </c>
      <c r="R291" s="39" t="e">
        <f t="shared" si="37"/>
        <v>#VALUE!</v>
      </c>
      <c r="S291" s="32" t="s">
        <v>13</v>
      </c>
      <c r="T291" s="39" t="e">
        <f t="shared" si="38"/>
        <v>#VALUE!</v>
      </c>
      <c r="U291" s="32" t="s">
        <v>13</v>
      </c>
      <c r="V291" s="39" t="e">
        <f t="shared" si="39"/>
        <v>#VALUE!</v>
      </c>
      <c r="W291" s="2"/>
      <c r="X291" s="2"/>
      <c r="Y291" s="2"/>
      <c r="Z291" s="2"/>
      <c r="AA291" s="2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W291" s="20"/>
      <c r="AX291" s="20"/>
      <c r="AY291" s="20"/>
    </row>
    <row r="292" spans="1:141" s="3" customFormat="1" ht="18" x14ac:dyDescent="0.25">
      <c r="B292" s="21" t="s">
        <v>13</v>
      </c>
      <c r="C292" s="22" t="s">
        <v>13</v>
      </c>
      <c r="D292" s="33" t="s">
        <v>13</v>
      </c>
      <c r="E292" s="23" t="s">
        <v>13</v>
      </c>
      <c r="F292" s="24"/>
      <c r="G292" s="23" t="s">
        <v>13</v>
      </c>
      <c r="H292" s="39" t="e">
        <f t="shared" si="34"/>
        <v>#VALUE!</v>
      </c>
      <c r="I292" s="23" t="s">
        <v>13</v>
      </c>
      <c r="J292" s="39" t="s">
        <v>13</v>
      </c>
      <c r="K292" s="23" t="s">
        <v>13</v>
      </c>
      <c r="L292" s="39" t="s">
        <v>13</v>
      </c>
      <c r="M292" s="23" t="s">
        <v>13</v>
      </c>
      <c r="N292" s="40" t="s">
        <v>13</v>
      </c>
      <c r="O292" s="23" t="s">
        <v>13</v>
      </c>
      <c r="P292" s="39" t="e">
        <f t="shared" si="36"/>
        <v>#VALUE!</v>
      </c>
      <c r="Q292" s="32" t="s">
        <v>13</v>
      </c>
      <c r="R292" s="39" t="e">
        <f t="shared" si="37"/>
        <v>#VALUE!</v>
      </c>
      <c r="S292" s="32" t="s">
        <v>13</v>
      </c>
      <c r="T292" s="39" t="e">
        <f t="shared" si="38"/>
        <v>#VALUE!</v>
      </c>
      <c r="U292" s="32" t="s">
        <v>13</v>
      </c>
      <c r="V292" s="39" t="e">
        <f t="shared" si="39"/>
        <v>#VALUE!</v>
      </c>
      <c r="W292" s="2"/>
      <c r="X292" s="2"/>
      <c r="Y292" s="2"/>
      <c r="Z292" s="2"/>
      <c r="AA292" s="2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W292" s="20"/>
      <c r="AX292" s="20"/>
      <c r="AY292" s="20"/>
    </row>
    <row r="293" spans="1:141" s="3" customFormat="1" ht="18" x14ac:dyDescent="0.25">
      <c r="B293" s="21" t="s">
        <v>13</v>
      </c>
      <c r="C293" s="22" t="s">
        <v>13</v>
      </c>
      <c r="D293" s="33" t="s">
        <v>13</v>
      </c>
      <c r="E293" s="23" t="s">
        <v>13</v>
      </c>
      <c r="F293" s="24"/>
      <c r="G293" s="23" t="s">
        <v>13</v>
      </c>
      <c r="H293" s="39" t="e">
        <f t="shared" si="34"/>
        <v>#VALUE!</v>
      </c>
      <c r="I293" s="23" t="s">
        <v>13</v>
      </c>
      <c r="J293" s="39" t="s">
        <v>13</v>
      </c>
      <c r="K293" s="23" t="s">
        <v>13</v>
      </c>
      <c r="L293" s="39" t="s">
        <v>13</v>
      </c>
      <c r="M293" s="23" t="s">
        <v>13</v>
      </c>
      <c r="N293" s="40" t="s">
        <v>13</v>
      </c>
      <c r="O293" s="23" t="s">
        <v>13</v>
      </c>
      <c r="P293" s="39" t="e">
        <f t="shared" si="36"/>
        <v>#VALUE!</v>
      </c>
      <c r="Q293" s="32" t="s">
        <v>13</v>
      </c>
      <c r="R293" s="39" t="e">
        <f t="shared" si="37"/>
        <v>#VALUE!</v>
      </c>
      <c r="S293" s="32" t="s">
        <v>13</v>
      </c>
      <c r="T293" s="39" t="e">
        <f t="shared" si="38"/>
        <v>#VALUE!</v>
      </c>
      <c r="U293" s="32" t="s">
        <v>13</v>
      </c>
      <c r="V293" s="39" t="e">
        <f t="shared" si="39"/>
        <v>#VALUE!</v>
      </c>
      <c r="W293" s="2"/>
      <c r="X293" s="2"/>
      <c r="Y293" s="2"/>
      <c r="Z293" s="2"/>
      <c r="AA293" s="2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W293" s="20"/>
      <c r="AX293" s="20"/>
      <c r="AY293" s="20"/>
    </row>
    <row r="294" spans="1:141" s="3" customFormat="1" ht="18" x14ac:dyDescent="0.25">
      <c r="B294" s="21" t="s">
        <v>13</v>
      </c>
      <c r="C294" s="22" t="s">
        <v>13</v>
      </c>
      <c r="D294" s="33" t="s">
        <v>13</v>
      </c>
      <c r="E294" s="23" t="s">
        <v>13</v>
      </c>
      <c r="F294" s="24"/>
      <c r="G294" s="23" t="s">
        <v>13</v>
      </c>
      <c r="H294" s="39" t="e">
        <f t="shared" si="34"/>
        <v>#VALUE!</v>
      </c>
      <c r="I294" s="23" t="s">
        <v>13</v>
      </c>
      <c r="J294" s="39" t="s">
        <v>13</v>
      </c>
      <c r="K294" s="23" t="s">
        <v>13</v>
      </c>
      <c r="L294" s="39" t="s">
        <v>13</v>
      </c>
      <c r="M294" s="23" t="s">
        <v>13</v>
      </c>
      <c r="N294" s="40" t="s">
        <v>13</v>
      </c>
      <c r="O294" s="23" t="s">
        <v>13</v>
      </c>
      <c r="P294" s="39" t="e">
        <f t="shared" si="36"/>
        <v>#VALUE!</v>
      </c>
      <c r="Q294" s="32" t="s">
        <v>13</v>
      </c>
      <c r="R294" s="39" t="e">
        <f t="shared" si="37"/>
        <v>#VALUE!</v>
      </c>
      <c r="S294" s="32" t="s">
        <v>13</v>
      </c>
      <c r="T294" s="39" t="e">
        <f t="shared" si="38"/>
        <v>#VALUE!</v>
      </c>
      <c r="U294" s="32" t="s">
        <v>13</v>
      </c>
      <c r="V294" s="39" t="e">
        <f t="shared" si="39"/>
        <v>#VALUE!</v>
      </c>
      <c r="W294" s="2"/>
      <c r="X294" s="2"/>
      <c r="Y294" s="2"/>
      <c r="Z294" s="2"/>
      <c r="AA294" s="2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W294" s="20"/>
      <c r="AX294" s="20"/>
      <c r="AY294" s="20"/>
    </row>
    <row r="295" spans="1:141" s="3" customFormat="1" ht="18" x14ac:dyDescent="0.25">
      <c r="B295" s="21" t="s">
        <v>13</v>
      </c>
      <c r="C295" s="22" t="s">
        <v>13</v>
      </c>
      <c r="D295" s="33" t="s">
        <v>13</v>
      </c>
      <c r="E295" s="23" t="s">
        <v>13</v>
      </c>
      <c r="F295" s="24"/>
      <c r="G295" s="23" t="s">
        <v>13</v>
      </c>
      <c r="H295" s="39" t="e">
        <f t="shared" si="34"/>
        <v>#VALUE!</v>
      </c>
      <c r="I295" s="23" t="s">
        <v>13</v>
      </c>
      <c r="J295" s="39" t="s">
        <v>13</v>
      </c>
      <c r="K295" s="23" t="s">
        <v>13</v>
      </c>
      <c r="L295" s="39" t="s">
        <v>13</v>
      </c>
      <c r="M295" s="23" t="s">
        <v>13</v>
      </c>
      <c r="N295" s="40" t="s">
        <v>13</v>
      </c>
      <c r="O295" s="23" t="s">
        <v>13</v>
      </c>
      <c r="P295" s="39" t="e">
        <f t="shared" si="36"/>
        <v>#VALUE!</v>
      </c>
      <c r="Q295" s="32" t="s">
        <v>13</v>
      </c>
      <c r="R295" s="39" t="e">
        <f t="shared" si="37"/>
        <v>#VALUE!</v>
      </c>
      <c r="S295" s="32" t="s">
        <v>13</v>
      </c>
      <c r="T295" s="39" t="e">
        <f t="shared" si="38"/>
        <v>#VALUE!</v>
      </c>
      <c r="U295" s="32" t="s">
        <v>13</v>
      </c>
      <c r="V295" s="39" t="e">
        <f t="shared" si="39"/>
        <v>#VALUE!</v>
      </c>
      <c r="W295" s="2"/>
      <c r="X295" s="2"/>
      <c r="Y295" s="2"/>
      <c r="Z295" s="2"/>
      <c r="AA295" s="2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W295" s="20"/>
      <c r="AX295" s="20"/>
      <c r="AY295" s="20"/>
    </row>
    <row r="296" spans="1:141" s="3" customFormat="1" ht="18" x14ac:dyDescent="0.25">
      <c r="B296" s="21" t="s">
        <v>13</v>
      </c>
      <c r="C296" s="22" t="s">
        <v>13</v>
      </c>
      <c r="D296" s="33" t="s">
        <v>13</v>
      </c>
      <c r="E296" s="23" t="s">
        <v>13</v>
      </c>
      <c r="F296" s="24"/>
      <c r="G296" s="23" t="s">
        <v>13</v>
      </c>
      <c r="H296" s="39" t="e">
        <f t="shared" si="34"/>
        <v>#VALUE!</v>
      </c>
      <c r="I296" s="23" t="s">
        <v>13</v>
      </c>
      <c r="J296" s="39" t="s">
        <v>13</v>
      </c>
      <c r="K296" s="23" t="s">
        <v>13</v>
      </c>
      <c r="L296" s="39" t="s">
        <v>13</v>
      </c>
      <c r="M296" s="23" t="s">
        <v>13</v>
      </c>
      <c r="N296" s="40" t="s">
        <v>13</v>
      </c>
      <c r="O296" s="23" t="s">
        <v>13</v>
      </c>
      <c r="P296" s="39" t="e">
        <f t="shared" si="36"/>
        <v>#VALUE!</v>
      </c>
      <c r="Q296" s="32" t="s">
        <v>13</v>
      </c>
      <c r="R296" s="39" t="e">
        <f t="shared" si="37"/>
        <v>#VALUE!</v>
      </c>
      <c r="S296" s="32" t="s">
        <v>13</v>
      </c>
      <c r="T296" s="39" t="e">
        <f t="shared" si="38"/>
        <v>#VALUE!</v>
      </c>
      <c r="U296" s="32" t="s">
        <v>13</v>
      </c>
      <c r="V296" s="39" t="e">
        <f t="shared" si="39"/>
        <v>#VALUE!</v>
      </c>
      <c r="W296" s="2"/>
      <c r="X296" s="2"/>
      <c r="Y296" s="2"/>
      <c r="Z296" s="2"/>
      <c r="AA296" s="2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W296" s="20"/>
      <c r="AX296" s="20"/>
      <c r="AY296" s="20"/>
    </row>
    <row r="297" spans="1:141" s="3" customFormat="1" ht="18" x14ac:dyDescent="0.25">
      <c r="B297" s="21" t="s">
        <v>13</v>
      </c>
      <c r="C297" s="22" t="s">
        <v>13</v>
      </c>
      <c r="D297" s="33" t="s">
        <v>13</v>
      </c>
      <c r="E297" s="23" t="s">
        <v>13</v>
      </c>
      <c r="F297" s="24"/>
      <c r="G297" s="23" t="s">
        <v>13</v>
      </c>
      <c r="H297" s="39" t="e">
        <f t="shared" si="34"/>
        <v>#VALUE!</v>
      </c>
      <c r="I297" s="23" t="s">
        <v>13</v>
      </c>
      <c r="J297" s="39" t="s">
        <v>13</v>
      </c>
      <c r="K297" s="23" t="s">
        <v>13</v>
      </c>
      <c r="L297" s="39" t="s">
        <v>13</v>
      </c>
      <c r="M297" s="23" t="s">
        <v>13</v>
      </c>
      <c r="N297" s="40" t="s">
        <v>13</v>
      </c>
      <c r="O297" s="23" t="s">
        <v>13</v>
      </c>
      <c r="P297" s="39" t="e">
        <f t="shared" si="36"/>
        <v>#VALUE!</v>
      </c>
      <c r="Q297" s="32" t="s">
        <v>13</v>
      </c>
      <c r="R297" s="39" t="e">
        <f t="shared" si="37"/>
        <v>#VALUE!</v>
      </c>
      <c r="S297" s="32" t="s">
        <v>13</v>
      </c>
      <c r="T297" s="39" t="e">
        <f t="shared" si="38"/>
        <v>#VALUE!</v>
      </c>
      <c r="U297" s="32" t="s">
        <v>13</v>
      </c>
      <c r="V297" s="39" t="e">
        <f t="shared" si="39"/>
        <v>#VALUE!</v>
      </c>
      <c r="W297" s="2"/>
      <c r="X297" s="2"/>
      <c r="Y297" s="2"/>
      <c r="Z297" s="2"/>
      <c r="AA297" s="2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W297" s="20"/>
      <c r="AX297" s="20"/>
      <c r="AY297" s="20"/>
    </row>
    <row r="298" spans="1:141" s="3" customFormat="1" ht="18" x14ac:dyDescent="0.25">
      <c r="B298" s="21" t="s">
        <v>13</v>
      </c>
      <c r="C298" s="22" t="s">
        <v>13</v>
      </c>
      <c r="D298" s="33" t="s">
        <v>13</v>
      </c>
      <c r="E298" s="23" t="s">
        <v>13</v>
      </c>
      <c r="F298" s="24"/>
      <c r="G298" s="23" t="s">
        <v>13</v>
      </c>
      <c r="H298" s="39" t="e">
        <f t="shared" si="34"/>
        <v>#VALUE!</v>
      </c>
      <c r="I298" s="23" t="s">
        <v>13</v>
      </c>
      <c r="J298" s="39" t="s">
        <v>13</v>
      </c>
      <c r="K298" s="23" t="s">
        <v>13</v>
      </c>
      <c r="L298" s="39" t="s">
        <v>13</v>
      </c>
      <c r="M298" s="23" t="s">
        <v>13</v>
      </c>
      <c r="N298" s="40" t="s">
        <v>13</v>
      </c>
      <c r="O298" s="23" t="s">
        <v>13</v>
      </c>
      <c r="P298" s="39" t="e">
        <f t="shared" si="36"/>
        <v>#VALUE!</v>
      </c>
      <c r="Q298" s="32" t="s">
        <v>13</v>
      </c>
      <c r="R298" s="39" t="e">
        <f t="shared" si="37"/>
        <v>#VALUE!</v>
      </c>
      <c r="S298" s="32" t="s">
        <v>13</v>
      </c>
      <c r="T298" s="39" t="e">
        <f t="shared" si="38"/>
        <v>#VALUE!</v>
      </c>
      <c r="U298" s="32" t="s">
        <v>13</v>
      </c>
      <c r="V298" s="39" t="e">
        <f t="shared" si="39"/>
        <v>#VALUE!</v>
      </c>
      <c r="W298" s="2"/>
      <c r="X298" s="2"/>
      <c r="Y298" s="2"/>
      <c r="Z298" s="2"/>
      <c r="AA298" s="2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W298" s="20"/>
      <c r="AX298" s="20"/>
      <c r="AY298" s="20"/>
    </row>
    <row r="299" spans="1:141" s="26" customFormat="1" ht="18" x14ac:dyDescent="0.25">
      <c r="A299" s="25"/>
      <c r="B299" s="21" t="s">
        <v>13</v>
      </c>
      <c r="C299" s="22" t="s">
        <v>13</v>
      </c>
      <c r="D299" s="33" t="s">
        <v>13</v>
      </c>
      <c r="E299" s="23" t="s">
        <v>13</v>
      </c>
      <c r="F299" s="24"/>
      <c r="G299" s="23" t="s">
        <v>13</v>
      </c>
      <c r="H299" s="39" t="e">
        <f t="shared" si="34"/>
        <v>#VALUE!</v>
      </c>
      <c r="I299" s="23" t="s">
        <v>13</v>
      </c>
      <c r="J299" s="39" t="s">
        <v>13</v>
      </c>
      <c r="K299" s="23" t="s">
        <v>13</v>
      </c>
      <c r="L299" s="39" t="s">
        <v>13</v>
      </c>
      <c r="M299" s="23" t="s">
        <v>13</v>
      </c>
      <c r="N299" s="40" t="s">
        <v>13</v>
      </c>
      <c r="O299" s="23" t="s">
        <v>13</v>
      </c>
      <c r="P299" s="39" t="e">
        <f t="shared" si="36"/>
        <v>#VALUE!</v>
      </c>
      <c r="Q299" s="32" t="s">
        <v>13</v>
      </c>
      <c r="R299" s="39" t="e">
        <f t="shared" si="37"/>
        <v>#VALUE!</v>
      </c>
      <c r="S299" s="32" t="s">
        <v>13</v>
      </c>
      <c r="T299" s="39" t="e">
        <f t="shared" si="38"/>
        <v>#VALUE!</v>
      </c>
      <c r="U299" s="32" t="s">
        <v>13</v>
      </c>
      <c r="V299" s="39" t="e">
        <f t="shared" si="39"/>
        <v>#VALUE!</v>
      </c>
      <c r="W299" s="2"/>
      <c r="X299" s="2"/>
      <c r="Y299" s="2"/>
      <c r="Z299" s="2"/>
      <c r="AA299" s="2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W299" s="20"/>
      <c r="AX299" s="20"/>
      <c r="AY299" s="20"/>
      <c r="EJ299" s="3"/>
      <c r="EK299" s="3"/>
    </row>
    <row r="300" spans="1:141" s="26" customFormat="1" ht="18" x14ac:dyDescent="0.25">
      <c r="A300" s="25"/>
      <c r="B300" s="21" t="s">
        <v>13</v>
      </c>
      <c r="C300" s="22" t="s">
        <v>13</v>
      </c>
      <c r="D300" s="33" t="s">
        <v>13</v>
      </c>
      <c r="E300" s="23" t="s">
        <v>13</v>
      </c>
      <c r="F300" s="24"/>
      <c r="G300" s="23" t="s">
        <v>13</v>
      </c>
      <c r="H300" s="39" t="e">
        <f t="shared" si="34"/>
        <v>#VALUE!</v>
      </c>
      <c r="I300" s="23" t="s">
        <v>13</v>
      </c>
      <c r="J300" s="39" t="s">
        <v>13</v>
      </c>
      <c r="K300" s="23" t="s">
        <v>13</v>
      </c>
      <c r="L300" s="39" t="s">
        <v>13</v>
      </c>
      <c r="M300" s="23" t="s">
        <v>13</v>
      </c>
      <c r="N300" s="40" t="s">
        <v>13</v>
      </c>
      <c r="O300" s="23" t="s">
        <v>13</v>
      </c>
      <c r="P300" s="39" t="e">
        <f t="shared" si="36"/>
        <v>#VALUE!</v>
      </c>
      <c r="Q300" s="32" t="s">
        <v>13</v>
      </c>
      <c r="R300" s="39" t="e">
        <f t="shared" si="37"/>
        <v>#VALUE!</v>
      </c>
      <c r="S300" s="32" t="s">
        <v>13</v>
      </c>
      <c r="T300" s="39" t="e">
        <f t="shared" si="38"/>
        <v>#VALUE!</v>
      </c>
      <c r="U300" s="32" t="s">
        <v>13</v>
      </c>
      <c r="V300" s="39" t="e">
        <f t="shared" si="39"/>
        <v>#VALUE!</v>
      </c>
      <c r="W300" s="2"/>
      <c r="X300" s="2"/>
      <c r="Y300" s="2"/>
      <c r="Z300" s="2"/>
      <c r="AA300" s="2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W300" s="20"/>
      <c r="AX300" s="20"/>
      <c r="AY300" s="20"/>
      <c r="EJ300" s="3"/>
      <c r="EK300" s="3"/>
    </row>
    <row r="301" spans="1:141" s="26" customFormat="1" ht="18" x14ac:dyDescent="0.25">
      <c r="A301" s="25"/>
      <c r="B301" s="21" t="s">
        <v>13</v>
      </c>
      <c r="C301" s="22" t="s">
        <v>13</v>
      </c>
      <c r="D301" s="33" t="s">
        <v>13</v>
      </c>
      <c r="E301" s="23" t="s">
        <v>13</v>
      </c>
      <c r="F301" s="24"/>
      <c r="G301" s="23" t="s">
        <v>13</v>
      </c>
      <c r="H301" s="39" t="e">
        <f t="shared" si="34"/>
        <v>#VALUE!</v>
      </c>
      <c r="I301" s="23" t="s">
        <v>13</v>
      </c>
      <c r="J301" s="39" t="s">
        <v>13</v>
      </c>
      <c r="K301" s="23" t="s">
        <v>13</v>
      </c>
      <c r="L301" s="39" t="s">
        <v>13</v>
      </c>
      <c r="M301" s="23" t="s">
        <v>13</v>
      </c>
      <c r="N301" s="40" t="s">
        <v>13</v>
      </c>
      <c r="O301" s="23" t="s">
        <v>13</v>
      </c>
      <c r="P301" s="39" t="e">
        <f t="shared" si="36"/>
        <v>#VALUE!</v>
      </c>
      <c r="Q301" s="32" t="s">
        <v>13</v>
      </c>
      <c r="R301" s="39" t="e">
        <f t="shared" si="37"/>
        <v>#VALUE!</v>
      </c>
      <c r="S301" s="32" t="s">
        <v>13</v>
      </c>
      <c r="T301" s="39" t="e">
        <f t="shared" si="38"/>
        <v>#VALUE!</v>
      </c>
      <c r="U301" s="32" t="s">
        <v>13</v>
      </c>
      <c r="V301" s="39" t="e">
        <f t="shared" si="39"/>
        <v>#VALUE!</v>
      </c>
      <c r="W301" s="2"/>
      <c r="X301" s="2"/>
      <c r="Y301" s="2"/>
      <c r="Z301" s="2"/>
      <c r="AA301" s="2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W301" s="20"/>
      <c r="AX301" s="20"/>
      <c r="AY301" s="20"/>
      <c r="EJ301" s="3"/>
      <c r="EK301" s="3"/>
    </row>
    <row r="302" spans="1:141" s="26" customFormat="1" ht="18" x14ac:dyDescent="0.25">
      <c r="A302" s="25"/>
      <c r="B302" s="21" t="s">
        <v>13</v>
      </c>
      <c r="C302" s="22" t="s">
        <v>13</v>
      </c>
      <c r="D302" s="33" t="s">
        <v>13</v>
      </c>
      <c r="E302" s="23" t="s">
        <v>13</v>
      </c>
      <c r="F302" s="24"/>
      <c r="G302" s="23" t="s">
        <v>13</v>
      </c>
      <c r="H302" s="39" t="e">
        <f t="shared" si="34"/>
        <v>#VALUE!</v>
      </c>
      <c r="I302" s="23" t="s">
        <v>13</v>
      </c>
      <c r="J302" s="39" t="s">
        <v>13</v>
      </c>
      <c r="K302" s="23" t="s">
        <v>13</v>
      </c>
      <c r="L302" s="39" t="s">
        <v>13</v>
      </c>
      <c r="M302" s="23" t="s">
        <v>13</v>
      </c>
      <c r="N302" s="40" t="s">
        <v>13</v>
      </c>
      <c r="O302" s="23" t="s">
        <v>13</v>
      </c>
      <c r="P302" s="39" t="e">
        <f t="shared" si="36"/>
        <v>#VALUE!</v>
      </c>
      <c r="Q302" s="32" t="s">
        <v>13</v>
      </c>
      <c r="R302" s="39" t="e">
        <f t="shared" si="37"/>
        <v>#VALUE!</v>
      </c>
      <c r="S302" s="32" t="s">
        <v>13</v>
      </c>
      <c r="T302" s="39" t="e">
        <f t="shared" si="38"/>
        <v>#VALUE!</v>
      </c>
      <c r="U302" s="32" t="s">
        <v>13</v>
      </c>
      <c r="V302" s="39" t="e">
        <f t="shared" si="39"/>
        <v>#VALUE!</v>
      </c>
      <c r="W302" s="2"/>
      <c r="X302" s="2"/>
      <c r="Y302" s="2"/>
      <c r="Z302" s="2"/>
      <c r="AA302" s="2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W302" s="20"/>
      <c r="AX302" s="20"/>
      <c r="AY302" s="20"/>
      <c r="EJ302" s="3"/>
      <c r="EK302" s="3"/>
    </row>
    <row r="303" spans="1:141" s="26" customFormat="1" ht="18" x14ac:dyDescent="0.25">
      <c r="A303" s="25"/>
      <c r="B303" s="21" t="s">
        <v>13</v>
      </c>
      <c r="C303" s="22" t="s">
        <v>13</v>
      </c>
      <c r="D303" s="33" t="s">
        <v>13</v>
      </c>
      <c r="E303" s="23" t="s">
        <v>13</v>
      </c>
      <c r="F303" s="24"/>
      <c r="G303" s="23" t="s">
        <v>13</v>
      </c>
      <c r="H303" s="39" t="e">
        <f t="shared" si="34"/>
        <v>#VALUE!</v>
      </c>
      <c r="I303" s="23" t="s">
        <v>13</v>
      </c>
      <c r="J303" s="39" t="s">
        <v>13</v>
      </c>
      <c r="K303" s="23" t="s">
        <v>13</v>
      </c>
      <c r="L303" s="39" t="s">
        <v>13</v>
      </c>
      <c r="M303" s="23" t="s">
        <v>13</v>
      </c>
      <c r="N303" s="40" t="s">
        <v>13</v>
      </c>
      <c r="O303" s="23" t="s">
        <v>13</v>
      </c>
      <c r="P303" s="39" t="e">
        <f t="shared" si="36"/>
        <v>#VALUE!</v>
      </c>
      <c r="Q303" s="32" t="s">
        <v>13</v>
      </c>
      <c r="R303" s="39" t="e">
        <f t="shared" si="37"/>
        <v>#VALUE!</v>
      </c>
      <c r="S303" s="32" t="s">
        <v>13</v>
      </c>
      <c r="T303" s="39" t="e">
        <f t="shared" si="38"/>
        <v>#VALUE!</v>
      </c>
      <c r="U303" s="32" t="s">
        <v>13</v>
      </c>
      <c r="V303" s="39" t="e">
        <f t="shared" si="39"/>
        <v>#VALUE!</v>
      </c>
      <c r="W303" s="2"/>
      <c r="X303" s="2"/>
      <c r="Y303" s="2"/>
      <c r="Z303" s="2"/>
      <c r="AA303" s="2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W303" s="20"/>
      <c r="AX303" s="20"/>
      <c r="AY303" s="20"/>
      <c r="EJ303" s="3"/>
      <c r="EK303" s="3"/>
    </row>
    <row r="304" spans="1:141" s="26" customFormat="1" ht="18" x14ac:dyDescent="0.25">
      <c r="A304" s="25"/>
      <c r="B304" s="21" t="s">
        <v>13</v>
      </c>
      <c r="C304" s="22" t="s">
        <v>13</v>
      </c>
      <c r="D304" s="33" t="s">
        <v>13</v>
      </c>
      <c r="E304" s="23" t="s">
        <v>13</v>
      </c>
      <c r="F304" s="24"/>
      <c r="G304" s="23" t="s">
        <v>13</v>
      </c>
      <c r="H304" s="39" t="e">
        <f t="shared" si="34"/>
        <v>#VALUE!</v>
      </c>
      <c r="I304" s="23" t="s">
        <v>13</v>
      </c>
      <c r="J304" s="39" t="s">
        <v>13</v>
      </c>
      <c r="K304" s="23" t="s">
        <v>13</v>
      </c>
      <c r="L304" s="39" t="s">
        <v>13</v>
      </c>
      <c r="M304" s="23" t="s">
        <v>13</v>
      </c>
      <c r="N304" s="40" t="s">
        <v>13</v>
      </c>
      <c r="O304" s="23" t="s">
        <v>13</v>
      </c>
      <c r="P304" s="39" t="e">
        <f t="shared" si="36"/>
        <v>#VALUE!</v>
      </c>
      <c r="Q304" s="32" t="s">
        <v>13</v>
      </c>
      <c r="R304" s="39" t="e">
        <f t="shared" si="37"/>
        <v>#VALUE!</v>
      </c>
      <c r="S304" s="32" t="s">
        <v>13</v>
      </c>
      <c r="T304" s="39" t="e">
        <f t="shared" si="38"/>
        <v>#VALUE!</v>
      </c>
      <c r="U304" s="32" t="s">
        <v>13</v>
      </c>
      <c r="V304" s="39" t="e">
        <f t="shared" si="39"/>
        <v>#VALUE!</v>
      </c>
      <c r="W304" s="2"/>
      <c r="X304" s="2"/>
      <c r="Y304" s="2"/>
      <c r="Z304" s="2"/>
      <c r="AA304" s="2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W304" s="20"/>
      <c r="AX304" s="20"/>
      <c r="AY304" s="20"/>
      <c r="EJ304" s="3"/>
      <c r="EK304" s="3"/>
    </row>
    <row r="305" spans="1:141" s="26" customFormat="1" ht="18" x14ac:dyDescent="0.25">
      <c r="A305" s="25"/>
      <c r="B305" s="21" t="s">
        <v>13</v>
      </c>
      <c r="C305" s="22" t="s">
        <v>13</v>
      </c>
      <c r="D305" s="33" t="s">
        <v>13</v>
      </c>
      <c r="E305" s="23" t="s">
        <v>13</v>
      </c>
      <c r="F305" s="24"/>
      <c r="G305" s="23" t="s">
        <v>13</v>
      </c>
      <c r="H305" s="39" t="e">
        <f t="shared" si="34"/>
        <v>#VALUE!</v>
      </c>
      <c r="I305" s="23" t="s">
        <v>13</v>
      </c>
      <c r="J305" s="39" t="s">
        <v>13</v>
      </c>
      <c r="K305" s="23" t="s">
        <v>13</v>
      </c>
      <c r="L305" s="39" t="s">
        <v>13</v>
      </c>
      <c r="M305" s="23" t="s">
        <v>13</v>
      </c>
      <c r="N305" s="40" t="s">
        <v>13</v>
      </c>
      <c r="O305" s="23" t="s">
        <v>13</v>
      </c>
      <c r="P305" s="40" t="s">
        <v>13</v>
      </c>
      <c r="Q305" s="32" t="s">
        <v>13</v>
      </c>
      <c r="R305" s="39" t="e">
        <f t="shared" si="37"/>
        <v>#VALUE!</v>
      </c>
      <c r="S305" s="32" t="s">
        <v>13</v>
      </c>
      <c r="T305" s="39" t="e">
        <f t="shared" si="38"/>
        <v>#VALUE!</v>
      </c>
      <c r="U305" s="32" t="s">
        <v>13</v>
      </c>
      <c r="V305" s="39" t="e">
        <f t="shared" si="39"/>
        <v>#VALUE!</v>
      </c>
      <c r="W305" s="2"/>
      <c r="X305" s="2"/>
      <c r="Y305" s="2"/>
      <c r="Z305" s="2"/>
      <c r="AA305" s="2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W305" s="20"/>
      <c r="AX305" s="20"/>
      <c r="AY305" s="20"/>
      <c r="EJ305" s="3"/>
      <c r="EK305" s="3"/>
    </row>
    <row r="306" spans="1:141" s="26" customFormat="1" ht="18" x14ac:dyDescent="0.25">
      <c r="A306" s="25"/>
      <c r="B306" s="21" t="s">
        <v>13</v>
      </c>
      <c r="C306" s="22" t="s">
        <v>13</v>
      </c>
      <c r="D306" s="33" t="s">
        <v>13</v>
      </c>
      <c r="E306" s="23" t="s">
        <v>13</v>
      </c>
      <c r="F306" s="24"/>
      <c r="G306" s="23" t="s">
        <v>13</v>
      </c>
      <c r="H306" s="39" t="e">
        <f t="shared" si="34"/>
        <v>#VALUE!</v>
      </c>
      <c r="I306" s="23" t="s">
        <v>13</v>
      </c>
      <c r="J306" s="39" t="s">
        <v>13</v>
      </c>
      <c r="K306" s="23" t="s">
        <v>13</v>
      </c>
      <c r="L306" s="39" t="s">
        <v>13</v>
      </c>
      <c r="M306" s="23" t="s">
        <v>13</v>
      </c>
      <c r="N306" s="40" t="s">
        <v>13</v>
      </c>
      <c r="O306" s="23" t="s">
        <v>13</v>
      </c>
      <c r="P306" s="40" t="s">
        <v>13</v>
      </c>
      <c r="Q306" s="32" t="s">
        <v>13</v>
      </c>
      <c r="R306" s="39" t="e">
        <f t="shared" si="37"/>
        <v>#VALUE!</v>
      </c>
      <c r="S306" s="32" t="s">
        <v>13</v>
      </c>
      <c r="T306" s="39" t="e">
        <f t="shared" si="38"/>
        <v>#VALUE!</v>
      </c>
      <c r="U306" s="32" t="s">
        <v>13</v>
      </c>
      <c r="V306" s="39" t="e">
        <f t="shared" si="39"/>
        <v>#VALUE!</v>
      </c>
      <c r="W306" s="2"/>
      <c r="X306" s="2"/>
      <c r="Y306" s="2"/>
      <c r="Z306" s="2"/>
      <c r="AA306" s="2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W306" s="20"/>
      <c r="AX306" s="20"/>
      <c r="AY306" s="20"/>
      <c r="EJ306" s="3"/>
      <c r="EK306" s="3"/>
    </row>
    <row r="307" spans="1:141" s="26" customFormat="1" ht="18" x14ac:dyDescent="0.25">
      <c r="A307" s="25"/>
      <c r="B307" s="21" t="s">
        <v>13</v>
      </c>
      <c r="C307" s="22" t="s">
        <v>13</v>
      </c>
      <c r="D307" s="33" t="s">
        <v>13</v>
      </c>
      <c r="E307" s="23" t="s">
        <v>13</v>
      </c>
      <c r="F307" s="24"/>
      <c r="G307" s="23" t="s">
        <v>13</v>
      </c>
      <c r="H307" s="39" t="e">
        <f t="shared" si="34"/>
        <v>#VALUE!</v>
      </c>
      <c r="I307" s="23" t="s">
        <v>13</v>
      </c>
      <c r="J307" s="39" t="s">
        <v>13</v>
      </c>
      <c r="K307" s="23" t="s">
        <v>13</v>
      </c>
      <c r="L307" s="39" t="s">
        <v>13</v>
      </c>
      <c r="M307" s="23" t="s">
        <v>13</v>
      </c>
      <c r="N307" s="40" t="s">
        <v>13</v>
      </c>
      <c r="O307" s="23" t="s">
        <v>13</v>
      </c>
      <c r="P307" s="40" t="s">
        <v>13</v>
      </c>
      <c r="Q307" s="32" t="s">
        <v>13</v>
      </c>
      <c r="R307" s="39" t="e">
        <f t="shared" si="37"/>
        <v>#VALUE!</v>
      </c>
      <c r="S307" s="32" t="s">
        <v>13</v>
      </c>
      <c r="T307" s="39" t="e">
        <f t="shared" si="38"/>
        <v>#VALUE!</v>
      </c>
      <c r="U307" s="32" t="s">
        <v>13</v>
      </c>
      <c r="V307" s="39" t="e">
        <f t="shared" si="39"/>
        <v>#VALUE!</v>
      </c>
      <c r="W307" s="2"/>
      <c r="X307" s="2"/>
      <c r="Y307" s="2"/>
      <c r="Z307" s="2"/>
      <c r="AA307" s="2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W307" s="20"/>
      <c r="AX307" s="20"/>
      <c r="AY307" s="20"/>
      <c r="EJ307" s="3"/>
      <c r="EK307" s="3"/>
    </row>
    <row r="308" spans="1:141" s="26" customFormat="1" ht="18" x14ac:dyDescent="0.25">
      <c r="A308" s="25"/>
      <c r="B308" s="21" t="s">
        <v>13</v>
      </c>
      <c r="C308" s="22" t="s">
        <v>13</v>
      </c>
      <c r="D308" s="33" t="s">
        <v>13</v>
      </c>
      <c r="E308" s="23" t="s">
        <v>13</v>
      </c>
      <c r="F308" s="24"/>
      <c r="G308" s="23" t="s">
        <v>13</v>
      </c>
      <c r="H308" s="39" t="e">
        <f t="shared" si="34"/>
        <v>#VALUE!</v>
      </c>
      <c r="I308" s="23" t="s">
        <v>13</v>
      </c>
      <c r="J308" s="39" t="s">
        <v>13</v>
      </c>
      <c r="K308" s="23" t="s">
        <v>13</v>
      </c>
      <c r="L308" s="39" t="s">
        <v>13</v>
      </c>
      <c r="M308" s="23" t="s">
        <v>13</v>
      </c>
      <c r="N308" s="40" t="s">
        <v>13</v>
      </c>
      <c r="O308" s="23" t="s">
        <v>13</v>
      </c>
      <c r="P308" s="40" t="s">
        <v>13</v>
      </c>
      <c r="Q308" s="32" t="s">
        <v>13</v>
      </c>
      <c r="R308" s="39" t="e">
        <f t="shared" si="37"/>
        <v>#VALUE!</v>
      </c>
      <c r="S308" s="32" t="s">
        <v>13</v>
      </c>
      <c r="T308" s="39" t="e">
        <f t="shared" si="38"/>
        <v>#VALUE!</v>
      </c>
      <c r="U308" s="32" t="s">
        <v>13</v>
      </c>
      <c r="V308" s="39" t="e">
        <f t="shared" si="39"/>
        <v>#VALUE!</v>
      </c>
      <c r="W308" s="2"/>
      <c r="X308" s="2"/>
      <c r="Y308" s="2"/>
      <c r="Z308" s="2"/>
      <c r="AA308" s="2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W308" s="20"/>
      <c r="AX308" s="20"/>
      <c r="AY308" s="20"/>
      <c r="EJ308" s="3"/>
      <c r="EK308" s="3"/>
    </row>
    <row r="309" spans="1:141" s="26" customFormat="1" ht="18" x14ac:dyDescent="0.25">
      <c r="A309" s="25"/>
      <c r="B309" s="21" t="s">
        <v>13</v>
      </c>
      <c r="C309" s="22" t="s">
        <v>13</v>
      </c>
      <c r="D309" s="33" t="s">
        <v>13</v>
      </c>
      <c r="E309" s="23" t="s">
        <v>13</v>
      </c>
      <c r="F309" s="24"/>
      <c r="G309" s="23" t="s">
        <v>13</v>
      </c>
      <c r="H309" s="39" t="e">
        <f t="shared" si="34"/>
        <v>#VALUE!</v>
      </c>
      <c r="I309" s="23" t="s">
        <v>13</v>
      </c>
      <c r="J309" s="39" t="s">
        <v>13</v>
      </c>
      <c r="K309" s="23" t="s">
        <v>13</v>
      </c>
      <c r="L309" s="39" t="s">
        <v>13</v>
      </c>
      <c r="M309" s="23" t="s">
        <v>13</v>
      </c>
      <c r="N309" s="40" t="s">
        <v>13</v>
      </c>
      <c r="O309" s="23" t="s">
        <v>13</v>
      </c>
      <c r="P309" s="40" t="s">
        <v>13</v>
      </c>
      <c r="Q309" s="32" t="s">
        <v>13</v>
      </c>
      <c r="R309" s="39" t="e">
        <f t="shared" si="37"/>
        <v>#VALUE!</v>
      </c>
      <c r="S309" s="32" t="s">
        <v>13</v>
      </c>
      <c r="T309" s="39" t="e">
        <f t="shared" si="38"/>
        <v>#VALUE!</v>
      </c>
      <c r="U309" s="32" t="s">
        <v>13</v>
      </c>
      <c r="V309" s="39" t="e">
        <f t="shared" si="39"/>
        <v>#VALUE!</v>
      </c>
      <c r="W309" s="2"/>
      <c r="X309" s="2"/>
      <c r="Y309" s="2"/>
      <c r="Z309" s="2"/>
      <c r="AA309" s="2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W309" s="20"/>
      <c r="AX309" s="20"/>
      <c r="AY309" s="20"/>
      <c r="EJ309" s="3"/>
      <c r="EK309" s="3"/>
    </row>
    <row r="310" spans="1:141" s="26" customFormat="1" ht="18" x14ac:dyDescent="0.25">
      <c r="B310" s="21" t="s">
        <v>13</v>
      </c>
      <c r="C310" s="22" t="s">
        <v>13</v>
      </c>
      <c r="D310" s="33" t="s">
        <v>13</v>
      </c>
      <c r="E310" s="23" t="s">
        <v>13</v>
      </c>
      <c r="F310" s="24"/>
      <c r="G310" s="23" t="s">
        <v>13</v>
      </c>
      <c r="H310" s="39" t="e">
        <f t="shared" si="34"/>
        <v>#VALUE!</v>
      </c>
      <c r="I310" s="23" t="s">
        <v>13</v>
      </c>
      <c r="J310" s="39" t="s">
        <v>13</v>
      </c>
      <c r="K310" s="23" t="s">
        <v>13</v>
      </c>
      <c r="L310" s="39" t="s">
        <v>13</v>
      </c>
      <c r="M310" s="23" t="s">
        <v>13</v>
      </c>
      <c r="N310" s="40" t="s">
        <v>13</v>
      </c>
      <c r="O310" s="23" t="s">
        <v>13</v>
      </c>
      <c r="P310" s="40" t="s">
        <v>13</v>
      </c>
      <c r="Q310" s="32" t="s">
        <v>13</v>
      </c>
      <c r="R310" s="39" t="e">
        <f t="shared" si="37"/>
        <v>#VALUE!</v>
      </c>
      <c r="S310" s="32" t="s">
        <v>13</v>
      </c>
      <c r="T310" s="39" t="e">
        <f t="shared" si="38"/>
        <v>#VALUE!</v>
      </c>
      <c r="U310" s="32" t="s">
        <v>13</v>
      </c>
      <c r="V310" s="39" t="e">
        <f t="shared" si="39"/>
        <v>#VALUE!</v>
      </c>
      <c r="W310" s="2"/>
      <c r="X310" s="2"/>
      <c r="Y310" s="2"/>
      <c r="Z310" s="2"/>
      <c r="AA310" s="2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20"/>
      <c r="AT310" s="20"/>
      <c r="AW310" s="20"/>
      <c r="AX310" s="20"/>
      <c r="AY310" s="20"/>
      <c r="EJ310" s="3"/>
      <c r="EK310" s="3"/>
    </row>
    <row r="311" spans="1:141" s="27" customFormat="1" ht="18" x14ac:dyDescent="0.25">
      <c r="B311" s="21" t="s">
        <v>13</v>
      </c>
      <c r="C311" s="22" t="s">
        <v>13</v>
      </c>
      <c r="D311" s="33" t="s">
        <v>13</v>
      </c>
      <c r="E311" s="23" t="s">
        <v>13</v>
      </c>
      <c r="F311" s="24"/>
      <c r="G311" s="23" t="s">
        <v>13</v>
      </c>
      <c r="H311" s="39" t="e">
        <f t="shared" si="34"/>
        <v>#VALUE!</v>
      </c>
      <c r="I311" s="23" t="s">
        <v>13</v>
      </c>
      <c r="J311" s="39" t="s">
        <v>13</v>
      </c>
      <c r="K311" s="23" t="s">
        <v>13</v>
      </c>
      <c r="L311" s="39" t="s">
        <v>13</v>
      </c>
      <c r="M311" s="23" t="s">
        <v>13</v>
      </c>
      <c r="N311" s="40" t="s">
        <v>13</v>
      </c>
      <c r="O311" s="23" t="s">
        <v>13</v>
      </c>
      <c r="P311" s="40" t="s">
        <v>13</v>
      </c>
      <c r="Q311" s="32" t="s">
        <v>13</v>
      </c>
      <c r="R311" s="39" t="e">
        <f t="shared" si="37"/>
        <v>#VALUE!</v>
      </c>
      <c r="S311" s="32" t="s">
        <v>13</v>
      </c>
      <c r="T311" s="39" t="e">
        <f t="shared" si="38"/>
        <v>#VALUE!</v>
      </c>
      <c r="U311" s="32" t="s">
        <v>13</v>
      </c>
      <c r="V311" s="39" t="e">
        <f t="shared" si="39"/>
        <v>#VALUE!</v>
      </c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20"/>
      <c r="AT311" s="20"/>
      <c r="AW311" s="20"/>
      <c r="AX311" s="20"/>
      <c r="AY311" s="20"/>
      <c r="EJ311" s="4"/>
      <c r="EK311" s="4"/>
    </row>
    <row r="312" spans="1:141" ht="18" x14ac:dyDescent="0.25">
      <c r="B312" s="21" t="s">
        <v>13</v>
      </c>
      <c r="C312" s="22" t="s">
        <v>13</v>
      </c>
      <c r="D312" s="33" t="s">
        <v>13</v>
      </c>
      <c r="E312" s="23" t="s">
        <v>13</v>
      </c>
      <c r="F312" s="24"/>
      <c r="G312" s="23" t="s">
        <v>13</v>
      </c>
      <c r="H312" s="39" t="e">
        <f t="shared" si="34"/>
        <v>#VALUE!</v>
      </c>
      <c r="I312" s="23" t="s">
        <v>13</v>
      </c>
      <c r="J312" s="39" t="s">
        <v>13</v>
      </c>
      <c r="K312" s="23" t="s">
        <v>13</v>
      </c>
      <c r="L312" s="39" t="s">
        <v>13</v>
      </c>
      <c r="M312" s="23" t="s">
        <v>13</v>
      </c>
      <c r="N312" s="40" t="s">
        <v>13</v>
      </c>
      <c r="O312" s="23" t="s">
        <v>13</v>
      </c>
      <c r="P312" s="40" t="s">
        <v>13</v>
      </c>
      <c r="Q312" s="32" t="s">
        <v>13</v>
      </c>
      <c r="R312" s="39" t="e">
        <f t="shared" si="37"/>
        <v>#VALUE!</v>
      </c>
      <c r="S312" s="32" t="s">
        <v>13</v>
      </c>
      <c r="T312" s="39" t="e">
        <f t="shared" si="38"/>
        <v>#VALUE!</v>
      </c>
      <c r="U312" s="32" t="s">
        <v>13</v>
      </c>
      <c r="V312" s="39" t="e">
        <f t="shared" si="39"/>
        <v>#VALUE!</v>
      </c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20"/>
      <c r="AT312" s="20"/>
      <c r="AW312" s="20"/>
      <c r="AX312" s="20"/>
      <c r="AY312" s="20"/>
    </row>
    <row r="313" spans="1:141" ht="18" x14ac:dyDescent="0.25">
      <c r="B313" s="21" t="s">
        <v>13</v>
      </c>
      <c r="C313" s="22" t="s">
        <v>13</v>
      </c>
      <c r="D313" s="33" t="s">
        <v>13</v>
      </c>
      <c r="E313" s="23" t="s">
        <v>13</v>
      </c>
      <c r="F313" s="24"/>
      <c r="G313" s="23" t="s">
        <v>13</v>
      </c>
      <c r="H313" s="39" t="e">
        <f t="shared" si="34"/>
        <v>#VALUE!</v>
      </c>
      <c r="I313" s="23" t="s">
        <v>13</v>
      </c>
      <c r="J313" s="39" t="s">
        <v>13</v>
      </c>
      <c r="K313" s="23" t="s">
        <v>13</v>
      </c>
      <c r="L313" s="39" t="s">
        <v>13</v>
      </c>
      <c r="M313" s="23" t="s">
        <v>13</v>
      </c>
      <c r="N313" s="40" t="s">
        <v>13</v>
      </c>
      <c r="O313" s="23" t="s">
        <v>13</v>
      </c>
      <c r="P313" s="40" t="s">
        <v>13</v>
      </c>
      <c r="Q313" s="32" t="s">
        <v>13</v>
      </c>
      <c r="R313" s="39" t="e">
        <f t="shared" si="37"/>
        <v>#VALUE!</v>
      </c>
      <c r="S313" s="32" t="s">
        <v>13</v>
      </c>
      <c r="T313" s="39" t="e">
        <f t="shared" si="38"/>
        <v>#VALUE!</v>
      </c>
      <c r="U313" s="32" t="s">
        <v>13</v>
      </c>
      <c r="V313" s="39" t="e">
        <f t="shared" si="39"/>
        <v>#VALUE!</v>
      </c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20"/>
      <c r="AT313" s="20"/>
      <c r="AW313" s="20"/>
      <c r="AX313" s="20"/>
      <c r="AY313" s="20"/>
    </row>
    <row r="314" spans="1:141" ht="18" x14ac:dyDescent="0.25">
      <c r="B314" s="21" t="s">
        <v>13</v>
      </c>
      <c r="C314" s="22" t="s">
        <v>13</v>
      </c>
      <c r="D314" s="33" t="s">
        <v>13</v>
      </c>
      <c r="E314" s="23" t="s">
        <v>13</v>
      </c>
      <c r="F314" s="24"/>
      <c r="G314" s="23" t="s">
        <v>13</v>
      </c>
      <c r="H314" s="39" t="e">
        <f t="shared" si="34"/>
        <v>#VALUE!</v>
      </c>
      <c r="I314" s="23" t="s">
        <v>13</v>
      </c>
      <c r="J314" s="39" t="s">
        <v>13</v>
      </c>
      <c r="K314" s="23" t="s">
        <v>13</v>
      </c>
      <c r="L314" s="39" t="s">
        <v>13</v>
      </c>
      <c r="M314" s="23" t="s">
        <v>13</v>
      </c>
      <c r="N314" s="40" t="s">
        <v>13</v>
      </c>
      <c r="O314" s="23" t="s">
        <v>13</v>
      </c>
      <c r="P314" s="40" t="s">
        <v>13</v>
      </c>
      <c r="Q314" s="32" t="s">
        <v>13</v>
      </c>
      <c r="R314" s="39" t="e">
        <f t="shared" si="37"/>
        <v>#VALUE!</v>
      </c>
      <c r="S314" s="32" t="s">
        <v>13</v>
      </c>
      <c r="T314" s="39" t="e">
        <f t="shared" si="38"/>
        <v>#VALUE!</v>
      </c>
      <c r="U314" s="32" t="s">
        <v>13</v>
      </c>
      <c r="V314" s="39" t="e">
        <f t="shared" si="39"/>
        <v>#VALUE!</v>
      </c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20"/>
      <c r="AT314" s="20"/>
      <c r="AW314" s="20"/>
      <c r="AX314" s="20"/>
      <c r="AY314" s="20"/>
    </row>
    <row r="315" spans="1:141" ht="18" x14ac:dyDescent="0.25">
      <c r="B315" s="21" t="s">
        <v>13</v>
      </c>
      <c r="C315" s="22" t="s">
        <v>13</v>
      </c>
      <c r="D315" s="33" t="s">
        <v>13</v>
      </c>
      <c r="E315" s="23" t="s">
        <v>13</v>
      </c>
      <c r="F315" s="24"/>
      <c r="G315" s="23" t="s">
        <v>13</v>
      </c>
      <c r="H315" s="40" t="s">
        <v>13</v>
      </c>
      <c r="I315" s="23" t="s">
        <v>13</v>
      </c>
      <c r="J315" s="39" t="s">
        <v>13</v>
      </c>
      <c r="K315" s="23" t="s">
        <v>13</v>
      </c>
      <c r="L315" s="39" t="s">
        <v>13</v>
      </c>
      <c r="M315" s="23" t="s">
        <v>13</v>
      </c>
      <c r="N315" s="40" t="s">
        <v>13</v>
      </c>
      <c r="O315" s="23" t="s">
        <v>13</v>
      </c>
      <c r="P315" s="40" t="s">
        <v>13</v>
      </c>
      <c r="Q315" s="32" t="s">
        <v>13</v>
      </c>
      <c r="R315" s="39" t="e">
        <f t="shared" si="37"/>
        <v>#VALUE!</v>
      </c>
      <c r="S315" s="32" t="s">
        <v>13</v>
      </c>
      <c r="T315" s="39" t="e">
        <f t="shared" si="38"/>
        <v>#VALUE!</v>
      </c>
      <c r="U315" s="32" t="s">
        <v>13</v>
      </c>
      <c r="V315" s="39" t="e">
        <f t="shared" si="39"/>
        <v>#VALUE!</v>
      </c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20"/>
      <c r="AT315" s="20"/>
      <c r="AW315" s="20"/>
      <c r="AX315" s="20"/>
      <c r="AY315" s="20"/>
    </row>
    <row r="316" spans="1:141" ht="18" x14ac:dyDescent="0.25">
      <c r="B316" s="21" t="s">
        <v>13</v>
      </c>
      <c r="C316" s="22" t="s">
        <v>13</v>
      </c>
      <c r="D316" s="33" t="s">
        <v>13</v>
      </c>
      <c r="E316" s="23" t="s">
        <v>13</v>
      </c>
      <c r="F316" s="24"/>
      <c r="G316" s="23" t="s">
        <v>13</v>
      </c>
      <c r="H316" s="40" t="s">
        <v>13</v>
      </c>
      <c r="I316" s="23" t="s">
        <v>13</v>
      </c>
      <c r="J316" s="39" t="s">
        <v>13</v>
      </c>
      <c r="K316" s="23" t="s">
        <v>13</v>
      </c>
      <c r="L316" s="39" t="s">
        <v>13</v>
      </c>
      <c r="M316" s="23" t="s">
        <v>13</v>
      </c>
      <c r="N316" s="40" t="s">
        <v>13</v>
      </c>
      <c r="O316" s="23" t="s">
        <v>13</v>
      </c>
      <c r="P316" s="40" t="s">
        <v>13</v>
      </c>
      <c r="Q316" s="32" t="s">
        <v>13</v>
      </c>
      <c r="R316" s="39" t="e">
        <f t="shared" si="37"/>
        <v>#VALUE!</v>
      </c>
      <c r="S316" s="32" t="s">
        <v>13</v>
      </c>
      <c r="T316" s="39" t="e">
        <f t="shared" si="38"/>
        <v>#VALUE!</v>
      </c>
      <c r="U316" s="32" t="s">
        <v>13</v>
      </c>
      <c r="V316" s="39" t="e">
        <f t="shared" si="39"/>
        <v>#VALUE!</v>
      </c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20"/>
      <c r="AT316" s="20"/>
      <c r="AW316" s="20"/>
      <c r="AX316" s="20"/>
      <c r="AY316" s="20"/>
    </row>
    <row r="317" spans="1:141" ht="18" x14ac:dyDescent="0.25">
      <c r="B317" s="21" t="s">
        <v>13</v>
      </c>
      <c r="C317" s="22" t="s">
        <v>13</v>
      </c>
      <c r="D317" s="33" t="s">
        <v>13</v>
      </c>
      <c r="E317" s="23" t="s">
        <v>13</v>
      </c>
      <c r="F317" s="24"/>
      <c r="G317" s="23" t="s">
        <v>13</v>
      </c>
      <c r="H317" s="40" t="s">
        <v>13</v>
      </c>
      <c r="I317" s="23" t="s">
        <v>13</v>
      </c>
      <c r="J317" s="39" t="s">
        <v>13</v>
      </c>
      <c r="K317" s="23" t="s">
        <v>13</v>
      </c>
      <c r="L317" s="39" t="s">
        <v>13</v>
      </c>
      <c r="M317" s="23" t="s">
        <v>13</v>
      </c>
      <c r="N317" s="40" t="s">
        <v>13</v>
      </c>
      <c r="O317" s="23" t="s">
        <v>13</v>
      </c>
      <c r="P317" s="40" t="s">
        <v>13</v>
      </c>
      <c r="Q317" s="32" t="s">
        <v>13</v>
      </c>
      <c r="R317" s="39" t="e">
        <f t="shared" si="37"/>
        <v>#VALUE!</v>
      </c>
      <c r="S317" s="32" t="s">
        <v>13</v>
      </c>
      <c r="T317" s="39" t="e">
        <f t="shared" si="38"/>
        <v>#VALUE!</v>
      </c>
      <c r="U317" s="32" t="s">
        <v>13</v>
      </c>
      <c r="V317" s="39" t="e">
        <f t="shared" si="39"/>
        <v>#VALUE!</v>
      </c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20"/>
      <c r="AT317" s="20"/>
      <c r="AW317" s="20"/>
      <c r="AX317" s="20"/>
      <c r="AY317" s="20"/>
    </row>
    <row r="318" spans="1:141" ht="18" x14ac:dyDescent="0.25">
      <c r="B318" s="21" t="s">
        <v>13</v>
      </c>
      <c r="C318" s="22" t="s">
        <v>13</v>
      </c>
      <c r="D318" s="33" t="s">
        <v>13</v>
      </c>
      <c r="E318" s="23" t="s">
        <v>13</v>
      </c>
      <c r="F318" s="24"/>
      <c r="G318" s="23" t="s">
        <v>13</v>
      </c>
      <c r="H318" s="40" t="s">
        <v>13</v>
      </c>
      <c r="I318" s="23" t="s">
        <v>13</v>
      </c>
      <c r="J318" s="39" t="s">
        <v>13</v>
      </c>
      <c r="K318" s="23" t="s">
        <v>13</v>
      </c>
      <c r="L318" s="39" t="s">
        <v>13</v>
      </c>
      <c r="M318" s="23" t="s">
        <v>13</v>
      </c>
      <c r="N318" s="40" t="s">
        <v>13</v>
      </c>
      <c r="O318" s="23" t="s">
        <v>13</v>
      </c>
      <c r="P318" s="40" t="s">
        <v>13</v>
      </c>
      <c r="Q318" s="32" t="s">
        <v>13</v>
      </c>
      <c r="R318" s="39" t="e">
        <f t="shared" si="37"/>
        <v>#VALUE!</v>
      </c>
      <c r="S318" s="32" t="s">
        <v>13</v>
      </c>
      <c r="T318" s="39" t="e">
        <f t="shared" si="38"/>
        <v>#VALUE!</v>
      </c>
      <c r="U318" s="32" t="s">
        <v>13</v>
      </c>
      <c r="V318" s="39" t="e">
        <f t="shared" si="39"/>
        <v>#VALUE!</v>
      </c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20"/>
      <c r="AT318" s="20"/>
      <c r="AW318" s="20"/>
      <c r="AX318" s="20"/>
      <c r="AY318" s="20"/>
    </row>
    <row r="319" spans="1:141" ht="18" x14ac:dyDescent="0.25">
      <c r="B319" s="21" t="s">
        <v>13</v>
      </c>
      <c r="C319" s="22" t="s">
        <v>13</v>
      </c>
      <c r="D319" s="33" t="s">
        <v>13</v>
      </c>
      <c r="E319" s="23" t="s">
        <v>13</v>
      </c>
      <c r="F319" s="24"/>
      <c r="G319" s="23" t="s">
        <v>13</v>
      </c>
      <c r="H319" s="40" t="s">
        <v>13</v>
      </c>
      <c r="I319" s="23" t="s">
        <v>13</v>
      </c>
      <c r="J319" s="39" t="s">
        <v>13</v>
      </c>
      <c r="K319" s="23" t="s">
        <v>13</v>
      </c>
      <c r="L319" s="39" t="s">
        <v>13</v>
      </c>
      <c r="M319" s="23" t="s">
        <v>13</v>
      </c>
      <c r="N319" s="40" t="s">
        <v>13</v>
      </c>
      <c r="O319" s="23" t="s">
        <v>13</v>
      </c>
      <c r="P319" s="40" t="s">
        <v>13</v>
      </c>
      <c r="Q319" s="32" t="s">
        <v>13</v>
      </c>
      <c r="R319" s="39" t="e">
        <f t="shared" si="37"/>
        <v>#VALUE!</v>
      </c>
      <c r="S319" s="32" t="s">
        <v>13</v>
      </c>
      <c r="T319" s="39" t="e">
        <f t="shared" si="38"/>
        <v>#VALUE!</v>
      </c>
      <c r="U319" s="32" t="s">
        <v>13</v>
      </c>
      <c r="V319" s="39" t="e">
        <f t="shared" si="39"/>
        <v>#VALUE!</v>
      </c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20"/>
      <c r="AT319" s="20"/>
      <c r="AW319" s="20"/>
      <c r="AX319" s="20"/>
      <c r="AY319" s="20"/>
    </row>
    <row r="320" spans="1:141" ht="18" x14ac:dyDescent="0.25">
      <c r="B320" s="21" t="s">
        <v>13</v>
      </c>
      <c r="C320" s="22" t="s">
        <v>13</v>
      </c>
      <c r="D320" s="33" t="s">
        <v>13</v>
      </c>
      <c r="E320" s="23" t="s">
        <v>13</v>
      </c>
      <c r="F320" s="24"/>
      <c r="G320" s="23" t="s">
        <v>13</v>
      </c>
      <c r="H320" s="40" t="s">
        <v>13</v>
      </c>
      <c r="I320" s="23" t="s">
        <v>13</v>
      </c>
      <c r="J320" s="39" t="s">
        <v>13</v>
      </c>
      <c r="K320" s="23" t="s">
        <v>13</v>
      </c>
      <c r="L320" s="39" t="s">
        <v>13</v>
      </c>
      <c r="M320" s="23" t="s">
        <v>13</v>
      </c>
      <c r="N320" s="40" t="s">
        <v>13</v>
      </c>
      <c r="O320" s="23" t="s">
        <v>13</v>
      </c>
      <c r="P320" s="40" t="s">
        <v>13</v>
      </c>
      <c r="Q320" s="32" t="s">
        <v>13</v>
      </c>
      <c r="R320" s="39" t="e">
        <f t="shared" si="37"/>
        <v>#VALUE!</v>
      </c>
      <c r="S320" s="32" t="s">
        <v>13</v>
      </c>
      <c r="T320" s="39" t="e">
        <f t="shared" si="38"/>
        <v>#VALUE!</v>
      </c>
      <c r="U320" s="32" t="s">
        <v>13</v>
      </c>
      <c r="V320" s="39" t="e">
        <f t="shared" si="39"/>
        <v>#VALUE!</v>
      </c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20"/>
      <c r="AT320" s="20"/>
      <c r="AW320" s="20"/>
      <c r="AX320" s="20"/>
      <c r="AY320" s="20"/>
    </row>
    <row r="321" spans="2:51" ht="18" x14ac:dyDescent="0.25">
      <c r="B321" s="21" t="s">
        <v>13</v>
      </c>
      <c r="C321" s="22" t="s">
        <v>13</v>
      </c>
      <c r="D321" s="33" t="s">
        <v>13</v>
      </c>
      <c r="E321" s="23" t="s">
        <v>13</v>
      </c>
      <c r="F321" s="24"/>
      <c r="G321" s="23" t="s">
        <v>13</v>
      </c>
      <c r="H321" s="40" t="s">
        <v>13</v>
      </c>
      <c r="I321" s="23" t="s">
        <v>13</v>
      </c>
      <c r="J321" s="39" t="s">
        <v>13</v>
      </c>
      <c r="K321" s="23" t="s">
        <v>13</v>
      </c>
      <c r="L321" s="39" t="s">
        <v>13</v>
      </c>
      <c r="M321" s="23" t="s">
        <v>13</v>
      </c>
      <c r="N321" s="40" t="s">
        <v>13</v>
      </c>
      <c r="O321" s="23" t="s">
        <v>13</v>
      </c>
      <c r="P321" s="40" t="s">
        <v>13</v>
      </c>
      <c r="Q321" s="32" t="s">
        <v>13</v>
      </c>
      <c r="R321" s="39" t="e">
        <f t="shared" si="37"/>
        <v>#VALUE!</v>
      </c>
      <c r="S321" s="32" t="s">
        <v>13</v>
      </c>
      <c r="T321" s="39" t="e">
        <f t="shared" si="38"/>
        <v>#VALUE!</v>
      </c>
      <c r="U321" s="32" t="s">
        <v>13</v>
      </c>
      <c r="V321" s="39" t="e">
        <f t="shared" si="39"/>
        <v>#VALUE!</v>
      </c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20"/>
      <c r="AT321" s="20"/>
      <c r="AW321" s="20"/>
      <c r="AX321" s="20"/>
      <c r="AY321" s="20"/>
    </row>
    <row r="322" spans="2:51" ht="18" x14ac:dyDescent="0.25">
      <c r="B322" s="21" t="s">
        <v>13</v>
      </c>
      <c r="C322" s="22" t="s">
        <v>13</v>
      </c>
      <c r="D322" s="33" t="s">
        <v>13</v>
      </c>
      <c r="E322" s="23" t="s">
        <v>13</v>
      </c>
      <c r="F322" s="24"/>
      <c r="G322" s="23" t="s">
        <v>13</v>
      </c>
      <c r="H322" s="40" t="s">
        <v>13</v>
      </c>
      <c r="I322" s="23" t="s">
        <v>13</v>
      </c>
      <c r="J322" s="39" t="s">
        <v>13</v>
      </c>
      <c r="K322" s="23" t="s">
        <v>13</v>
      </c>
      <c r="L322" s="39" t="s">
        <v>13</v>
      </c>
      <c r="M322" s="23" t="s">
        <v>13</v>
      </c>
      <c r="N322" s="40" t="s">
        <v>13</v>
      </c>
      <c r="O322" s="23" t="s">
        <v>13</v>
      </c>
      <c r="P322" s="40" t="s">
        <v>13</v>
      </c>
      <c r="Q322" s="32" t="s">
        <v>13</v>
      </c>
      <c r="R322" s="39" t="e">
        <f t="shared" si="37"/>
        <v>#VALUE!</v>
      </c>
      <c r="S322" s="32" t="s">
        <v>13</v>
      </c>
      <c r="T322" s="39" t="e">
        <f t="shared" si="38"/>
        <v>#VALUE!</v>
      </c>
      <c r="U322" s="32" t="s">
        <v>13</v>
      </c>
      <c r="V322" s="39" t="e">
        <f t="shared" si="39"/>
        <v>#VALUE!</v>
      </c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20"/>
      <c r="AT322" s="20"/>
      <c r="AW322" s="20"/>
      <c r="AX322" s="20"/>
      <c r="AY322" s="20"/>
    </row>
    <row r="323" spans="2:51" ht="18" x14ac:dyDescent="0.25">
      <c r="B323" s="21" t="s">
        <v>13</v>
      </c>
      <c r="C323" s="22" t="s">
        <v>13</v>
      </c>
      <c r="D323" s="33" t="s">
        <v>13</v>
      </c>
      <c r="E323" s="23" t="s">
        <v>13</v>
      </c>
      <c r="F323" s="24"/>
      <c r="G323" s="23" t="s">
        <v>13</v>
      </c>
      <c r="H323" s="40" t="s">
        <v>13</v>
      </c>
      <c r="I323" s="23" t="s">
        <v>13</v>
      </c>
      <c r="J323" s="39" t="s">
        <v>13</v>
      </c>
      <c r="K323" s="23" t="s">
        <v>13</v>
      </c>
      <c r="L323" s="39" t="s">
        <v>13</v>
      </c>
      <c r="M323" s="23" t="s">
        <v>13</v>
      </c>
      <c r="N323" s="40" t="s">
        <v>13</v>
      </c>
      <c r="O323" s="23" t="s">
        <v>13</v>
      </c>
      <c r="P323" s="40" t="s">
        <v>13</v>
      </c>
      <c r="Q323" s="32" t="s">
        <v>13</v>
      </c>
      <c r="R323" s="42" t="s">
        <v>13</v>
      </c>
      <c r="S323" s="32" t="s">
        <v>13</v>
      </c>
      <c r="T323" s="39" t="e">
        <f t="shared" si="38"/>
        <v>#VALUE!</v>
      </c>
      <c r="U323" s="32" t="s">
        <v>13</v>
      </c>
      <c r="V323" s="39" t="e">
        <f t="shared" si="39"/>
        <v>#VALUE!</v>
      </c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20"/>
      <c r="AT323" s="20"/>
      <c r="AW323" s="20"/>
      <c r="AX323" s="20"/>
      <c r="AY323" s="20"/>
    </row>
    <row r="324" spans="2:51" ht="18" x14ac:dyDescent="0.25">
      <c r="B324" s="21" t="s">
        <v>13</v>
      </c>
      <c r="C324" s="22" t="s">
        <v>13</v>
      </c>
      <c r="D324" s="33" t="s">
        <v>13</v>
      </c>
      <c r="E324" s="23" t="s">
        <v>13</v>
      </c>
      <c r="F324" s="24"/>
      <c r="G324" s="23" t="s">
        <v>13</v>
      </c>
      <c r="H324" s="40" t="s">
        <v>13</v>
      </c>
      <c r="I324" s="23" t="s">
        <v>13</v>
      </c>
      <c r="J324" s="39" t="s">
        <v>13</v>
      </c>
      <c r="K324" s="23" t="s">
        <v>13</v>
      </c>
      <c r="L324" s="39" t="s">
        <v>13</v>
      </c>
      <c r="M324" s="23" t="s">
        <v>13</v>
      </c>
      <c r="N324" s="40" t="s">
        <v>13</v>
      </c>
      <c r="O324" s="23" t="s">
        <v>13</v>
      </c>
      <c r="P324" s="40" t="s">
        <v>13</v>
      </c>
      <c r="Q324" s="32" t="s">
        <v>13</v>
      </c>
      <c r="R324" s="42" t="s">
        <v>13</v>
      </c>
      <c r="S324" s="32" t="s">
        <v>13</v>
      </c>
      <c r="T324" s="39" t="e">
        <f t="shared" si="38"/>
        <v>#VALUE!</v>
      </c>
      <c r="U324" s="32" t="s">
        <v>13</v>
      </c>
      <c r="V324" s="39" t="e">
        <f t="shared" si="39"/>
        <v>#VALUE!</v>
      </c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20"/>
      <c r="AT324" s="20"/>
      <c r="AW324" s="20"/>
      <c r="AX324" s="20"/>
      <c r="AY324" s="20"/>
    </row>
    <row r="325" spans="2:51" ht="18" x14ac:dyDescent="0.25">
      <c r="B325" s="21" t="s">
        <v>13</v>
      </c>
      <c r="C325" s="22" t="s">
        <v>13</v>
      </c>
      <c r="D325" s="33" t="s">
        <v>13</v>
      </c>
      <c r="E325" s="23" t="s">
        <v>13</v>
      </c>
      <c r="F325" s="24"/>
      <c r="G325" s="23" t="s">
        <v>13</v>
      </c>
      <c r="H325" s="40" t="s">
        <v>13</v>
      </c>
      <c r="I325" s="23" t="s">
        <v>13</v>
      </c>
      <c r="J325" s="39" t="s">
        <v>13</v>
      </c>
      <c r="K325" s="23" t="s">
        <v>13</v>
      </c>
      <c r="L325" s="39" t="s">
        <v>13</v>
      </c>
      <c r="M325" s="23" t="s">
        <v>13</v>
      </c>
      <c r="N325" s="40" t="s">
        <v>13</v>
      </c>
      <c r="O325" s="23" t="s">
        <v>13</v>
      </c>
      <c r="P325" s="40" t="s">
        <v>13</v>
      </c>
      <c r="Q325" s="32" t="s">
        <v>13</v>
      </c>
      <c r="R325" s="42" t="s">
        <v>13</v>
      </c>
      <c r="S325" s="32" t="s">
        <v>13</v>
      </c>
      <c r="T325" s="39" t="e">
        <f t="shared" si="38"/>
        <v>#VALUE!</v>
      </c>
      <c r="U325" s="32" t="s">
        <v>13</v>
      </c>
      <c r="V325" s="39" t="e">
        <f t="shared" si="39"/>
        <v>#VALUE!</v>
      </c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20"/>
      <c r="AT325" s="20"/>
      <c r="AW325" s="20"/>
      <c r="AX325" s="20"/>
      <c r="AY325" s="20"/>
    </row>
    <row r="326" spans="2:51" ht="18" x14ac:dyDescent="0.25">
      <c r="B326" s="21" t="s">
        <v>13</v>
      </c>
      <c r="C326" s="22" t="s">
        <v>13</v>
      </c>
      <c r="D326" s="33" t="s">
        <v>13</v>
      </c>
      <c r="E326" s="23" t="s">
        <v>13</v>
      </c>
      <c r="F326" s="24"/>
      <c r="G326" s="23" t="s">
        <v>13</v>
      </c>
      <c r="H326" s="40" t="s">
        <v>13</v>
      </c>
      <c r="I326" s="23" t="s">
        <v>13</v>
      </c>
      <c r="J326" s="39" t="s">
        <v>13</v>
      </c>
      <c r="K326" s="23" t="s">
        <v>13</v>
      </c>
      <c r="L326" s="39" t="s">
        <v>13</v>
      </c>
      <c r="M326" s="23" t="s">
        <v>13</v>
      </c>
      <c r="N326" s="40" t="s">
        <v>13</v>
      </c>
      <c r="O326" s="23" t="s">
        <v>13</v>
      </c>
      <c r="P326" s="40" t="s">
        <v>13</v>
      </c>
      <c r="Q326" s="32" t="s">
        <v>13</v>
      </c>
      <c r="R326" s="42" t="s">
        <v>13</v>
      </c>
      <c r="S326" s="32" t="s">
        <v>13</v>
      </c>
      <c r="T326" s="39" t="e">
        <f t="shared" si="38"/>
        <v>#VALUE!</v>
      </c>
      <c r="U326" s="32" t="s">
        <v>13</v>
      </c>
      <c r="V326" s="39" t="e">
        <f t="shared" si="39"/>
        <v>#VALUE!</v>
      </c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20"/>
      <c r="AT326" s="20"/>
      <c r="AW326" s="20"/>
      <c r="AX326" s="20"/>
      <c r="AY326" s="20"/>
    </row>
    <row r="327" spans="2:51" ht="18" x14ac:dyDescent="0.25">
      <c r="B327" s="21" t="s">
        <v>13</v>
      </c>
      <c r="C327" s="22" t="s">
        <v>13</v>
      </c>
      <c r="D327" s="33" t="s">
        <v>13</v>
      </c>
      <c r="E327" s="23" t="s">
        <v>13</v>
      </c>
      <c r="F327" s="24"/>
      <c r="G327" s="23" t="s">
        <v>13</v>
      </c>
      <c r="H327" s="40" t="s">
        <v>13</v>
      </c>
      <c r="I327" s="23" t="s">
        <v>13</v>
      </c>
      <c r="J327" s="39" t="s">
        <v>13</v>
      </c>
      <c r="K327" s="23" t="s">
        <v>13</v>
      </c>
      <c r="L327" s="39" t="s">
        <v>13</v>
      </c>
      <c r="M327" s="23" t="s">
        <v>13</v>
      </c>
      <c r="N327" s="40" t="s">
        <v>13</v>
      </c>
      <c r="O327" s="23" t="s">
        <v>13</v>
      </c>
      <c r="P327" s="40" t="s">
        <v>13</v>
      </c>
      <c r="Q327" s="32" t="s">
        <v>13</v>
      </c>
      <c r="R327" s="42" t="s">
        <v>13</v>
      </c>
      <c r="S327" s="32" t="s">
        <v>13</v>
      </c>
      <c r="T327" s="39" t="e">
        <f t="shared" si="38"/>
        <v>#VALUE!</v>
      </c>
      <c r="U327" s="32" t="s">
        <v>13</v>
      </c>
      <c r="V327" s="39" t="e">
        <f t="shared" si="39"/>
        <v>#VALUE!</v>
      </c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20"/>
      <c r="AT327" s="20"/>
      <c r="AW327" s="20"/>
      <c r="AX327" s="20"/>
      <c r="AY327" s="20"/>
    </row>
    <row r="328" spans="2:51" ht="18" x14ac:dyDescent="0.25">
      <c r="B328" s="21" t="s">
        <v>13</v>
      </c>
      <c r="C328" s="22" t="s">
        <v>13</v>
      </c>
      <c r="D328" s="33" t="s">
        <v>13</v>
      </c>
      <c r="E328" s="23" t="s">
        <v>13</v>
      </c>
      <c r="F328" s="24"/>
      <c r="G328" s="23" t="s">
        <v>13</v>
      </c>
      <c r="H328" s="40" t="s">
        <v>13</v>
      </c>
      <c r="I328" s="23" t="s">
        <v>13</v>
      </c>
      <c r="J328" s="39" t="s">
        <v>13</v>
      </c>
      <c r="K328" s="23" t="s">
        <v>13</v>
      </c>
      <c r="L328" s="39" t="s">
        <v>13</v>
      </c>
      <c r="M328" s="23" t="s">
        <v>13</v>
      </c>
      <c r="N328" s="40" t="s">
        <v>13</v>
      </c>
      <c r="O328" s="23" t="s">
        <v>13</v>
      </c>
      <c r="P328" s="40" t="s">
        <v>13</v>
      </c>
      <c r="Q328" s="32" t="s">
        <v>13</v>
      </c>
      <c r="R328" s="42" t="s">
        <v>13</v>
      </c>
      <c r="S328" s="32" t="s">
        <v>13</v>
      </c>
      <c r="T328" s="39" t="e">
        <f t="shared" si="38"/>
        <v>#VALUE!</v>
      </c>
      <c r="U328" s="32" t="s">
        <v>13</v>
      </c>
      <c r="V328" s="39" t="e">
        <f t="shared" si="39"/>
        <v>#VALUE!</v>
      </c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20"/>
      <c r="AT328" s="20"/>
      <c r="AW328" s="20"/>
      <c r="AX328" s="20"/>
      <c r="AY328" s="20"/>
    </row>
    <row r="329" spans="2:51" ht="18" x14ac:dyDescent="0.25">
      <c r="B329" s="21" t="s">
        <v>13</v>
      </c>
      <c r="C329" s="22" t="s">
        <v>13</v>
      </c>
      <c r="D329" s="33" t="s">
        <v>13</v>
      </c>
      <c r="E329" s="23" t="s">
        <v>13</v>
      </c>
      <c r="F329" s="24"/>
      <c r="G329" s="23" t="s">
        <v>13</v>
      </c>
      <c r="H329" s="40" t="s">
        <v>13</v>
      </c>
      <c r="I329" s="23" t="s">
        <v>13</v>
      </c>
      <c r="J329" s="39" t="s">
        <v>13</v>
      </c>
      <c r="K329" s="23" t="s">
        <v>13</v>
      </c>
      <c r="L329" s="39" t="s">
        <v>13</v>
      </c>
      <c r="M329" s="23" t="s">
        <v>13</v>
      </c>
      <c r="N329" s="40" t="s">
        <v>13</v>
      </c>
      <c r="O329" s="23" t="s">
        <v>13</v>
      </c>
      <c r="P329" s="40" t="s">
        <v>13</v>
      </c>
      <c r="Q329" s="32" t="s">
        <v>13</v>
      </c>
      <c r="R329" s="42" t="s">
        <v>13</v>
      </c>
      <c r="S329" s="32" t="s">
        <v>13</v>
      </c>
      <c r="T329" s="39" t="e">
        <f t="shared" si="38"/>
        <v>#VALUE!</v>
      </c>
      <c r="U329" s="32" t="s">
        <v>13</v>
      </c>
      <c r="V329" s="39" t="e">
        <f t="shared" si="39"/>
        <v>#VALUE!</v>
      </c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20"/>
      <c r="AT329" s="20"/>
      <c r="AW329" s="20"/>
      <c r="AX329" s="20"/>
      <c r="AY329" s="20"/>
    </row>
    <row r="330" spans="2:51" ht="18" x14ac:dyDescent="0.25">
      <c r="B330" s="21" t="s">
        <v>13</v>
      </c>
      <c r="C330" s="22" t="s">
        <v>13</v>
      </c>
      <c r="D330" s="33" t="s">
        <v>13</v>
      </c>
      <c r="E330" s="23" t="s">
        <v>13</v>
      </c>
      <c r="F330" s="24"/>
      <c r="G330" s="23" t="s">
        <v>13</v>
      </c>
      <c r="H330" s="40" t="s">
        <v>13</v>
      </c>
      <c r="I330" s="23" t="s">
        <v>13</v>
      </c>
      <c r="J330" s="39" t="s">
        <v>13</v>
      </c>
      <c r="K330" s="23" t="s">
        <v>13</v>
      </c>
      <c r="L330" s="39" t="s">
        <v>13</v>
      </c>
      <c r="M330" s="23" t="s">
        <v>13</v>
      </c>
      <c r="N330" s="40" t="s">
        <v>13</v>
      </c>
      <c r="O330" s="23" t="s">
        <v>13</v>
      </c>
      <c r="P330" s="40" t="s">
        <v>13</v>
      </c>
      <c r="Q330" s="32" t="s">
        <v>13</v>
      </c>
      <c r="R330" s="42" t="s">
        <v>13</v>
      </c>
      <c r="S330" s="32" t="s">
        <v>13</v>
      </c>
      <c r="T330" s="39" t="e">
        <f t="shared" ref="T330:T373" si="40">S330/100</f>
        <v>#VALUE!</v>
      </c>
      <c r="U330" s="32" t="s">
        <v>13</v>
      </c>
      <c r="V330" s="39" t="e">
        <f t="shared" ref="V330:V393" si="41">U330/100</f>
        <v>#VALUE!</v>
      </c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20"/>
      <c r="AT330" s="20"/>
      <c r="AW330" s="20"/>
      <c r="AX330" s="20"/>
      <c r="AY330" s="20"/>
    </row>
    <row r="331" spans="2:51" ht="18" x14ac:dyDescent="0.25">
      <c r="B331" s="21" t="s">
        <v>13</v>
      </c>
      <c r="C331" s="22" t="s">
        <v>13</v>
      </c>
      <c r="D331" s="33" t="s">
        <v>13</v>
      </c>
      <c r="E331" s="23" t="s">
        <v>13</v>
      </c>
      <c r="F331" s="24"/>
      <c r="G331" s="23" t="s">
        <v>13</v>
      </c>
      <c r="H331" s="40" t="s">
        <v>13</v>
      </c>
      <c r="I331" s="23" t="s">
        <v>13</v>
      </c>
      <c r="J331" s="39" t="s">
        <v>13</v>
      </c>
      <c r="K331" s="23" t="s">
        <v>13</v>
      </c>
      <c r="L331" s="39" t="s">
        <v>13</v>
      </c>
      <c r="M331" s="23" t="s">
        <v>13</v>
      </c>
      <c r="N331" s="40" t="s">
        <v>13</v>
      </c>
      <c r="O331" s="23" t="s">
        <v>13</v>
      </c>
      <c r="P331" s="40" t="s">
        <v>13</v>
      </c>
      <c r="Q331" s="32" t="s">
        <v>13</v>
      </c>
      <c r="R331" s="42" t="s">
        <v>13</v>
      </c>
      <c r="S331" s="32" t="s">
        <v>13</v>
      </c>
      <c r="T331" s="39" t="e">
        <f t="shared" si="40"/>
        <v>#VALUE!</v>
      </c>
      <c r="U331" s="32" t="s">
        <v>13</v>
      </c>
      <c r="V331" s="39" t="e">
        <f t="shared" si="41"/>
        <v>#VALUE!</v>
      </c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20"/>
      <c r="AT331" s="20"/>
      <c r="AW331" s="20"/>
      <c r="AX331" s="20"/>
      <c r="AY331" s="20"/>
    </row>
    <row r="332" spans="2:51" ht="18" x14ac:dyDescent="0.25">
      <c r="B332" s="21" t="s">
        <v>13</v>
      </c>
      <c r="C332" s="22" t="s">
        <v>13</v>
      </c>
      <c r="D332" s="33" t="s">
        <v>13</v>
      </c>
      <c r="E332" s="23" t="s">
        <v>13</v>
      </c>
      <c r="F332" s="24"/>
      <c r="G332" s="23" t="s">
        <v>13</v>
      </c>
      <c r="H332" s="40" t="s">
        <v>13</v>
      </c>
      <c r="I332" s="23" t="s">
        <v>13</v>
      </c>
      <c r="J332" s="39" t="s">
        <v>13</v>
      </c>
      <c r="K332" s="23" t="s">
        <v>13</v>
      </c>
      <c r="L332" s="39" t="s">
        <v>13</v>
      </c>
      <c r="M332" s="23" t="s">
        <v>13</v>
      </c>
      <c r="N332" s="40" t="s">
        <v>13</v>
      </c>
      <c r="O332" s="23" t="s">
        <v>13</v>
      </c>
      <c r="P332" s="40" t="s">
        <v>13</v>
      </c>
      <c r="Q332" s="32" t="s">
        <v>13</v>
      </c>
      <c r="R332" s="42" t="s">
        <v>13</v>
      </c>
      <c r="S332" s="32" t="s">
        <v>13</v>
      </c>
      <c r="T332" s="39" t="e">
        <f t="shared" si="40"/>
        <v>#VALUE!</v>
      </c>
      <c r="U332" s="32" t="s">
        <v>13</v>
      </c>
      <c r="V332" s="39" t="e">
        <f t="shared" si="41"/>
        <v>#VALUE!</v>
      </c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20"/>
      <c r="AT332" s="20"/>
      <c r="AW332" s="20"/>
      <c r="AX332" s="20"/>
      <c r="AY332" s="20"/>
    </row>
    <row r="333" spans="2:51" ht="18" x14ac:dyDescent="0.25">
      <c r="B333" s="21" t="s">
        <v>13</v>
      </c>
      <c r="C333" s="22" t="s">
        <v>13</v>
      </c>
      <c r="D333" s="33" t="s">
        <v>13</v>
      </c>
      <c r="E333" s="23" t="s">
        <v>13</v>
      </c>
      <c r="F333" s="24"/>
      <c r="G333" s="23" t="s">
        <v>13</v>
      </c>
      <c r="H333" s="40" t="s">
        <v>13</v>
      </c>
      <c r="I333" s="23" t="s">
        <v>13</v>
      </c>
      <c r="J333" s="39" t="s">
        <v>13</v>
      </c>
      <c r="K333" s="23" t="s">
        <v>13</v>
      </c>
      <c r="L333" s="39" t="s">
        <v>13</v>
      </c>
      <c r="M333" s="23" t="s">
        <v>13</v>
      </c>
      <c r="N333" s="40" t="s">
        <v>13</v>
      </c>
      <c r="O333" s="23" t="s">
        <v>13</v>
      </c>
      <c r="P333" s="40" t="s">
        <v>13</v>
      </c>
      <c r="Q333" s="32" t="s">
        <v>13</v>
      </c>
      <c r="R333" s="42" t="s">
        <v>13</v>
      </c>
      <c r="S333" s="32" t="s">
        <v>13</v>
      </c>
      <c r="T333" s="39" t="e">
        <f t="shared" si="40"/>
        <v>#VALUE!</v>
      </c>
      <c r="U333" s="32" t="s">
        <v>13</v>
      </c>
      <c r="V333" s="39" t="e">
        <f t="shared" si="41"/>
        <v>#VALUE!</v>
      </c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20"/>
      <c r="AT333" s="20"/>
      <c r="AW333" s="20"/>
      <c r="AX333" s="20"/>
      <c r="AY333" s="20"/>
    </row>
    <row r="334" spans="2:51" ht="18" x14ac:dyDescent="0.25">
      <c r="B334" s="21" t="s">
        <v>13</v>
      </c>
      <c r="C334" s="22" t="s">
        <v>13</v>
      </c>
      <c r="D334" s="33" t="s">
        <v>13</v>
      </c>
      <c r="E334" s="23" t="s">
        <v>13</v>
      </c>
      <c r="F334" s="24"/>
      <c r="G334" s="23" t="s">
        <v>13</v>
      </c>
      <c r="H334" s="40" t="s">
        <v>13</v>
      </c>
      <c r="I334" s="23" t="s">
        <v>13</v>
      </c>
      <c r="J334" s="39" t="s">
        <v>13</v>
      </c>
      <c r="K334" s="23" t="s">
        <v>13</v>
      </c>
      <c r="L334" s="39" t="s">
        <v>13</v>
      </c>
      <c r="M334" s="23" t="s">
        <v>13</v>
      </c>
      <c r="N334" s="40" t="s">
        <v>13</v>
      </c>
      <c r="O334" s="23" t="s">
        <v>13</v>
      </c>
      <c r="P334" s="40" t="s">
        <v>13</v>
      </c>
      <c r="Q334" s="32" t="s">
        <v>13</v>
      </c>
      <c r="R334" s="42" t="s">
        <v>13</v>
      </c>
      <c r="S334" s="32" t="s">
        <v>13</v>
      </c>
      <c r="T334" s="39" t="e">
        <f t="shared" si="40"/>
        <v>#VALUE!</v>
      </c>
      <c r="U334" s="32" t="s">
        <v>13</v>
      </c>
      <c r="V334" s="39" t="e">
        <f t="shared" si="41"/>
        <v>#VALUE!</v>
      </c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20"/>
      <c r="AT334" s="20"/>
      <c r="AW334" s="20"/>
      <c r="AX334" s="20"/>
      <c r="AY334" s="20"/>
    </row>
    <row r="335" spans="2:51" ht="18" x14ac:dyDescent="0.25">
      <c r="B335" s="21" t="s">
        <v>13</v>
      </c>
      <c r="C335" s="22" t="s">
        <v>13</v>
      </c>
      <c r="D335" s="33" t="s">
        <v>13</v>
      </c>
      <c r="E335" s="23" t="s">
        <v>13</v>
      </c>
      <c r="F335" s="24"/>
      <c r="G335" s="23" t="s">
        <v>13</v>
      </c>
      <c r="H335" s="40" t="s">
        <v>13</v>
      </c>
      <c r="I335" s="23" t="s">
        <v>13</v>
      </c>
      <c r="J335" s="39" t="s">
        <v>13</v>
      </c>
      <c r="K335" s="23" t="s">
        <v>13</v>
      </c>
      <c r="L335" s="39" t="s">
        <v>13</v>
      </c>
      <c r="M335" s="23" t="s">
        <v>13</v>
      </c>
      <c r="N335" s="40" t="s">
        <v>13</v>
      </c>
      <c r="O335" s="23" t="s">
        <v>13</v>
      </c>
      <c r="P335" s="40" t="s">
        <v>13</v>
      </c>
      <c r="Q335" s="32" t="s">
        <v>13</v>
      </c>
      <c r="R335" s="42" t="s">
        <v>13</v>
      </c>
      <c r="S335" s="32" t="s">
        <v>13</v>
      </c>
      <c r="T335" s="39" t="e">
        <f t="shared" si="40"/>
        <v>#VALUE!</v>
      </c>
      <c r="U335" s="32" t="s">
        <v>13</v>
      </c>
      <c r="V335" s="39" t="e">
        <f t="shared" si="41"/>
        <v>#VALUE!</v>
      </c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20"/>
      <c r="AT335" s="20"/>
      <c r="AW335" s="20"/>
      <c r="AX335" s="20"/>
      <c r="AY335" s="20"/>
    </row>
    <row r="336" spans="2:51" ht="18" x14ac:dyDescent="0.25">
      <c r="B336" s="21" t="s">
        <v>13</v>
      </c>
      <c r="C336" s="22" t="s">
        <v>13</v>
      </c>
      <c r="D336" s="33" t="s">
        <v>13</v>
      </c>
      <c r="E336" s="23" t="s">
        <v>13</v>
      </c>
      <c r="F336" s="24"/>
      <c r="G336" s="23" t="s">
        <v>13</v>
      </c>
      <c r="H336" s="40" t="s">
        <v>13</v>
      </c>
      <c r="I336" s="23" t="s">
        <v>13</v>
      </c>
      <c r="J336" s="39" t="s">
        <v>13</v>
      </c>
      <c r="K336" s="23" t="s">
        <v>13</v>
      </c>
      <c r="L336" s="39" t="s">
        <v>13</v>
      </c>
      <c r="M336" s="23" t="s">
        <v>13</v>
      </c>
      <c r="N336" s="40" t="s">
        <v>13</v>
      </c>
      <c r="O336" s="23" t="s">
        <v>13</v>
      </c>
      <c r="P336" s="40" t="s">
        <v>13</v>
      </c>
      <c r="Q336" s="32" t="s">
        <v>13</v>
      </c>
      <c r="R336" s="42" t="s">
        <v>13</v>
      </c>
      <c r="S336" s="32" t="s">
        <v>13</v>
      </c>
      <c r="T336" s="39" t="e">
        <f t="shared" si="40"/>
        <v>#VALUE!</v>
      </c>
      <c r="U336" s="32" t="s">
        <v>13</v>
      </c>
      <c r="V336" s="39" t="e">
        <f t="shared" si="41"/>
        <v>#VALUE!</v>
      </c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20"/>
      <c r="AT336" s="20"/>
      <c r="AW336" s="20"/>
      <c r="AX336" s="20"/>
      <c r="AY336" s="20"/>
    </row>
    <row r="337" spans="2:51" ht="18" x14ac:dyDescent="0.25">
      <c r="B337" s="21" t="s">
        <v>13</v>
      </c>
      <c r="C337" s="22" t="s">
        <v>13</v>
      </c>
      <c r="D337" s="33" t="s">
        <v>13</v>
      </c>
      <c r="E337" s="23" t="s">
        <v>13</v>
      </c>
      <c r="F337" s="24"/>
      <c r="G337" s="23" t="s">
        <v>13</v>
      </c>
      <c r="H337" s="40" t="s">
        <v>13</v>
      </c>
      <c r="I337" s="23" t="s">
        <v>13</v>
      </c>
      <c r="J337" s="39" t="s">
        <v>13</v>
      </c>
      <c r="K337" s="23" t="s">
        <v>13</v>
      </c>
      <c r="L337" s="39" t="s">
        <v>13</v>
      </c>
      <c r="M337" s="23" t="s">
        <v>13</v>
      </c>
      <c r="N337" s="40" t="s">
        <v>13</v>
      </c>
      <c r="O337" s="23" t="s">
        <v>13</v>
      </c>
      <c r="P337" s="40" t="s">
        <v>13</v>
      </c>
      <c r="Q337" s="32" t="s">
        <v>13</v>
      </c>
      <c r="R337" s="42" t="s">
        <v>13</v>
      </c>
      <c r="S337" s="32" t="s">
        <v>13</v>
      </c>
      <c r="T337" s="39" t="e">
        <f t="shared" si="40"/>
        <v>#VALUE!</v>
      </c>
      <c r="U337" s="32" t="s">
        <v>13</v>
      </c>
      <c r="V337" s="39" t="e">
        <f t="shared" si="41"/>
        <v>#VALUE!</v>
      </c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20"/>
      <c r="AT337" s="20"/>
      <c r="AW337" s="20"/>
      <c r="AX337" s="20"/>
      <c r="AY337" s="20"/>
    </row>
    <row r="338" spans="2:51" ht="18" x14ac:dyDescent="0.25">
      <c r="B338" s="21" t="s">
        <v>13</v>
      </c>
      <c r="C338" s="22" t="s">
        <v>13</v>
      </c>
      <c r="D338" s="33" t="s">
        <v>13</v>
      </c>
      <c r="E338" s="23" t="s">
        <v>13</v>
      </c>
      <c r="F338" s="24"/>
      <c r="G338" s="23" t="s">
        <v>13</v>
      </c>
      <c r="H338" s="40" t="s">
        <v>13</v>
      </c>
      <c r="I338" s="23" t="s">
        <v>13</v>
      </c>
      <c r="J338" s="39" t="s">
        <v>13</v>
      </c>
      <c r="K338" s="23" t="s">
        <v>13</v>
      </c>
      <c r="L338" s="39" t="s">
        <v>13</v>
      </c>
      <c r="M338" s="23" t="s">
        <v>13</v>
      </c>
      <c r="N338" s="40" t="s">
        <v>13</v>
      </c>
      <c r="O338" s="23" t="s">
        <v>13</v>
      </c>
      <c r="P338" s="40" t="s">
        <v>13</v>
      </c>
      <c r="Q338" s="32" t="s">
        <v>13</v>
      </c>
      <c r="R338" s="42" t="s">
        <v>13</v>
      </c>
      <c r="S338" s="32" t="s">
        <v>13</v>
      </c>
      <c r="T338" s="39" t="e">
        <f t="shared" si="40"/>
        <v>#VALUE!</v>
      </c>
      <c r="U338" s="32" t="s">
        <v>13</v>
      </c>
      <c r="V338" s="39" t="e">
        <f t="shared" si="41"/>
        <v>#VALUE!</v>
      </c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20"/>
      <c r="AT338" s="20"/>
      <c r="AW338" s="20"/>
      <c r="AX338" s="20"/>
      <c r="AY338" s="20"/>
    </row>
    <row r="339" spans="2:51" ht="18" x14ac:dyDescent="0.25">
      <c r="B339" s="21" t="s">
        <v>13</v>
      </c>
      <c r="C339" s="22" t="s">
        <v>13</v>
      </c>
      <c r="D339" s="33" t="s">
        <v>13</v>
      </c>
      <c r="E339" s="23" t="s">
        <v>13</v>
      </c>
      <c r="F339" s="24"/>
      <c r="G339" s="23" t="s">
        <v>13</v>
      </c>
      <c r="H339" s="40" t="s">
        <v>13</v>
      </c>
      <c r="I339" s="23" t="s">
        <v>13</v>
      </c>
      <c r="J339" s="39" t="s">
        <v>13</v>
      </c>
      <c r="K339" s="23" t="s">
        <v>13</v>
      </c>
      <c r="L339" s="39" t="s">
        <v>13</v>
      </c>
      <c r="M339" s="23" t="s">
        <v>13</v>
      </c>
      <c r="N339" s="40" t="s">
        <v>13</v>
      </c>
      <c r="O339" s="23" t="s">
        <v>13</v>
      </c>
      <c r="P339" s="40" t="s">
        <v>13</v>
      </c>
      <c r="Q339" s="32" t="s">
        <v>13</v>
      </c>
      <c r="R339" s="42" t="s">
        <v>13</v>
      </c>
      <c r="S339" s="32" t="s">
        <v>13</v>
      </c>
      <c r="T339" s="39" t="e">
        <f t="shared" si="40"/>
        <v>#VALUE!</v>
      </c>
      <c r="U339" s="32" t="s">
        <v>13</v>
      </c>
      <c r="V339" s="39" t="e">
        <f t="shared" si="41"/>
        <v>#VALUE!</v>
      </c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20"/>
      <c r="AT339" s="20"/>
      <c r="AW339" s="20"/>
      <c r="AX339" s="20"/>
      <c r="AY339" s="20"/>
    </row>
    <row r="340" spans="2:51" ht="18" x14ac:dyDescent="0.25">
      <c r="B340" s="21" t="s">
        <v>13</v>
      </c>
      <c r="C340" s="22" t="s">
        <v>13</v>
      </c>
      <c r="D340" s="33" t="s">
        <v>13</v>
      </c>
      <c r="E340" s="23" t="s">
        <v>13</v>
      </c>
      <c r="F340" s="24"/>
      <c r="G340" s="23" t="s">
        <v>13</v>
      </c>
      <c r="H340" s="40" t="s">
        <v>13</v>
      </c>
      <c r="I340" s="23" t="s">
        <v>13</v>
      </c>
      <c r="J340" s="39" t="s">
        <v>13</v>
      </c>
      <c r="K340" s="23" t="s">
        <v>13</v>
      </c>
      <c r="L340" s="39" t="s">
        <v>13</v>
      </c>
      <c r="M340" s="23" t="s">
        <v>13</v>
      </c>
      <c r="N340" s="40" t="s">
        <v>13</v>
      </c>
      <c r="O340" s="23" t="s">
        <v>13</v>
      </c>
      <c r="P340" s="40" t="s">
        <v>13</v>
      </c>
      <c r="Q340" s="32" t="s">
        <v>13</v>
      </c>
      <c r="R340" s="42" t="s">
        <v>13</v>
      </c>
      <c r="S340" s="32" t="s">
        <v>13</v>
      </c>
      <c r="T340" s="39" t="e">
        <f t="shared" si="40"/>
        <v>#VALUE!</v>
      </c>
      <c r="U340" s="32" t="s">
        <v>13</v>
      </c>
      <c r="V340" s="39" t="e">
        <f t="shared" si="41"/>
        <v>#VALUE!</v>
      </c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20"/>
      <c r="AT340" s="20"/>
      <c r="AW340" s="20"/>
      <c r="AX340" s="20"/>
      <c r="AY340" s="20"/>
    </row>
    <row r="341" spans="2:51" ht="18" x14ac:dyDescent="0.25">
      <c r="B341" s="21" t="s">
        <v>13</v>
      </c>
      <c r="C341" s="22" t="s">
        <v>13</v>
      </c>
      <c r="D341" s="33" t="s">
        <v>13</v>
      </c>
      <c r="E341" s="23" t="s">
        <v>13</v>
      </c>
      <c r="F341" s="24"/>
      <c r="G341" s="23" t="s">
        <v>13</v>
      </c>
      <c r="H341" s="40" t="s">
        <v>13</v>
      </c>
      <c r="I341" s="23" t="s">
        <v>13</v>
      </c>
      <c r="J341" s="39" t="s">
        <v>13</v>
      </c>
      <c r="K341" s="23" t="s">
        <v>13</v>
      </c>
      <c r="L341" s="39" t="s">
        <v>13</v>
      </c>
      <c r="M341" s="23" t="s">
        <v>13</v>
      </c>
      <c r="N341" s="40" t="s">
        <v>13</v>
      </c>
      <c r="O341" s="23" t="s">
        <v>13</v>
      </c>
      <c r="P341" s="40" t="s">
        <v>13</v>
      </c>
      <c r="Q341" s="32" t="s">
        <v>13</v>
      </c>
      <c r="R341" s="42" t="s">
        <v>13</v>
      </c>
      <c r="S341" s="32" t="s">
        <v>13</v>
      </c>
      <c r="T341" s="39" t="e">
        <f t="shared" si="40"/>
        <v>#VALUE!</v>
      </c>
      <c r="U341" s="32" t="s">
        <v>13</v>
      </c>
      <c r="V341" s="39" t="e">
        <f t="shared" si="41"/>
        <v>#VALUE!</v>
      </c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20"/>
      <c r="AT341" s="20"/>
      <c r="AW341" s="20"/>
      <c r="AX341" s="20"/>
      <c r="AY341" s="20"/>
    </row>
    <row r="342" spans="2:51" ht="18" x14ac:dyDescent="0.25">
      <c r="B342" s="21" t="s">
        <v>13</v>
      </c>
      <c r="C342" s="22" t="s">
        <v>13</v>
      </c>
      <c r="D342" s="33" t="s">
        <v>13</v>
      </c>
      <c r="E342" s="23" t="s">
        <v>13</v>
      </c>
      <c r="F342" s="24"/>
      <c r="G342" s="23" t="s">
        <v>13</v>
      </c>
      <c r="H342" s="40" t="s">
        <v>13</v>
      </c>
      <c r="I342" s="23" t="s">
        <v>13</v>
      </c>
      <c r="J342" s="39" t="s">
        <v>13</v>
      </c>
      <c r="K342" s="23" t="s">
        <v>13</v>
      </c>
      <c r="L342" s="39" t="s">
        <v>13</v>
      </c>
      <c r="M342" s="23" t="s">
        <v>13</v>
      </c>
      <c r="N342" s="40" t="s">
        <v>13</v>
      </c>
      <c r="O342" s="23" t="s">
        <v>13</v>
      </c>
      <c r="P342" s="40" t="s">
        <v>13</v>
      </c>
      <c r="Q342" s="32" t="s">
        <v>13</v>
      </c>
      <c r="R342" s="42" t="s">
        <v>13</v>
      </c>
      <c r="S342" s="32" t="s">
        <v>13</v>
      </c>
      <c r="T342" s="39" t="e">
        <f t="shared" si="40"/>
        <v>#VALUE!</v>
      </c>
      <c r="U342" s="32" t="s">
        <v>13</v>
      </c>
      <c r="V342" s="39" t="e">
        <f t="shared" si="41"/>
        <v>#VALUE!</v>
      </c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20"/>
      <c r="AT342" s="20"/>
      <c r="AW342" s="20"/>
      <c r="AX342" s="20"/>
      <c r="AY342" s="20"/>
    </row>
    <row r="343" spans="2:51" ht="18" x14ac:dyDescent="0.25">
      <c r="B343" s="21" t="s">
        <v>13</v>
      </c>
      <c r="C343" s="22" t="s">
        <v>13</v>
      </c>
      <c r="D343" s="33" t="s">
        <v>13</v>
      </c>
      <c r="E343" s="23" t="s">
        <v>13</v>
      </c>
      <c r="F343" s="24"/>
      <c r="G343" s="23" t="s">
        <v>13</v>
      </c>
      <c r="H343" s="40" t="s">
        <v>13</v>
      </c>
      <c r="I343" s="23" t="s">
        <v>13</v>
      </c>
      <c r="J343" s="39" t="s">
        <v>13</v>
      </c>
      <c r="K343" s="23" t="s">
        <v>13</v>
      </c>
      <c r="L343" s="39" t="s">
        <v>13</v>
      </c>
      <c r="M343" s="23" t="s">
        <v>13</v>
      </c>
      <c r="N343" s="40" t="s">
        <v>13</v>
      </c>
      <c r="O343" s="23" t="s">
        <v>13</v>
      </c>
      <c r="P343" s="40" t="s">
        <v>13</v>
      </c>
      <c r="Q343" s="32" t="s">
        <v>13</v>
      </c>
      <c r="R343" s="42" t="s">
        <v>13</v>
      </c>
      <c r="S343" s="32" t="s">
        <v>13</v>
      </c>
      <c r="T343" s="39" t="e">
        <f t="shared" si="40"/>
        <v>#VALUE!</v>
      </c>
      <c r="U343" s="32" t="s">
        <v>13</v>
      </c>
      <c r="V343" s="39" t="e">
        <f t="shared" si="41"/>
        <v>#VALUE!</v>
      </c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20"/>
      <c r="AT343" s="20"/>
      <c r="AW343" s="20"/>
      <c r="AX343" s="20"/>
      <c r="AY343" s="20"/>
    </row>
    <row r="344" spans="2:51" ht="18" x14ac:dyDescent="0.25">
      <c r="B344" s="21" t="s">
        <v>13</v>
      </c>
      <c r="C344" s="22" t="s">
        <v>13</v>
      </c>
      <c r="D344" s="33" t="s">
        <v>13</v>
      </c>
      <c r="E344" s="23" t="s">
        <v>13</v>
      </c>
      <c r="F344" s="24"/>
      <c r="G344" s="23" t="s">
        <v>13</v>
      </c>
      <c r="H344" s="40" t="s">
        <v>13</v>
      </c>
      <c r="I344" s="23" t="s">
        <v>13</v>
      </c>
      <c r="J344" s="39" t="s">
        <v>13</v>
      </c>
      <c r="K344" s="23" t="s">
        <v>13</v>
      </c>
      <c r="L344" s="39" t="s">
        <v>13</v>
      </c>
      <c r="M344" s="23" t="s">
        <v>13</v>
      </c>
      <c r="N344" s="40" t="s">
        <v>13</v>
      </c>
      <c r="O344" s="23" t="s">
        <v>13</v>
      </c>
      <c r="P344" s="40" t="s">
        <v>13</v>
      </c>
      <c r="Q344" s="32" t="s">
        <v>13</v>
      </c>
      <c r="R344" s="42" t="s">
        <v>13</v>
      </c>
      <c r="S344" s="32" t="s">
        <v>13</v>
      </c>
      <c r="T344" s="39" t="e">
        <f t="shared" si="40"/>
        <v>#VALUE!</v>
      </c>
      <c r="U344" s="32" t="s">
        <v>13</v>
      </c>
      <c r="V344" s="39" t="e">
        <f t="shared" si="41"/>
        <v>#VALUE!</v>
      </c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20"/>
      <c r="AT344" s="20"/>
      <c r="AW344" s="20"/>
      <c r="AX344" s="20"/>
      <c r="AY344" s="20"/>
    </row>
    <row r="345" spans="2:51" ht="18" x14ac:dyDescent="0.25">
      <c r="B345" s="21" t="s">
        <v>13</v>
      </c>
      <c r="C345" s="22" t="s">
        <v>13</v>
      </c>
      <c r="D345" s="33" t="s">
        <v>13</v>
      </c>
      <c r="E345" s="23" t="s">
        <v>13</v>
      </c>
      <c r="F345" s="24"/>
      <c r="G345" s="23" t="s">
        <v>13</v>
      </c>
      <c r="H345" s="40" t="s">
        <v>13</v>
      </c>
      <c r="I345" s="23" t="s">
        <v>13</v>
      </c>
      <c r="J345" s="39" t="s">
        <v>13</v>
      </c>
      <c r="K345" s="23" t="s">
        <v>13</v>
      </c>
      <c r="L345" s="39" t="s">
        <v>13</v>
      </c>
      <c r="M345" s="23" t="s">
        <v>13</v>
      </c>
      <c r="N345" s="40" t="s">
        <v>13</v>
      </c>
      <c r="O345" s="23" t="s">
        <v>13</v>
      </c>
      <c r="P345" s="40" t="s">
        <v>13</v>
      </c>
      <c r="Q345" s="32" t="s">
        <v>13</v>
      </c>
      <c r="R345" s="42" t="s">
        <v>13</v>
      </c>
      <c r="S345" s="32" t="s">
        <v>13</v>
      </c>
      <c r="T345" s="39" t="e">
        <f t="shared" si="40"/>
        <v>#VALUE!</v>
      </c>
      <c r="U345" s="32" t="s">
        <v>13</v>
      </c>
      <c r="V345" s="39" t="e">
        <f t="shared" si="41"/>
        <v>#VALUE!</v>
      </c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20"/>
      <c r="AT345" s="20"/>
      <c r="AW345" s="20"/>
      <c r="AX345" s="20"/>
      <c r="AY345" s="20"/>
    </row>
    <row r="346" spans="2:51" ht="18" x14ac:dyDescent="0.25">
      <c r="B346" s="21" t="s">
        <v>13</v>
      </c>
      <c r="C346" s="22" t="s">
        <v>13</v>
      </c>
      <c r="D346" s="33" t="s">
        <v>13</v>
      </c>
      <c r="E346" s="23" t="s">
        <v>13</v>
      </c>
      <c r="F346" s="24"/>
      <c r="G346" s="23" t="s">
        <v>13</v>
      </c>
      <c r="H346" s="40" t="s">
        <v>13</v>
      </c>
      <c r="I346" s="23" t="s">
        <v>13</v>
      </c>
      <c r="J346" s="39" t="s">
        <v>13</v>
      </c>
      <c r="K346" s="23" t="s">
        <v>13</v>
      </c>
      <c r="L346" s="39" t="s">
        <v>13</v>
      </c>
      <c r="M346" s="23" t="s">
        <v>13</v>
      </c>
      <c r="N346" s="40" t="s">
        <v>13</v>
      </c>
      <c r="O346" s="23" t="s">
        <v>13</v>
      </c>
      <c r="P346" s="40" t="s">
        <v>13</v>
      </c>
      <c r="Q346" s="32" t="s">
        <v>13</v>
      </c>
      <c r="R346" s="42" t="s">
        <v>13</v>
      </c>
      <c r="S346" s="32" t="s">
        <v>13</v>
      </c>
      <c r="T346" s="39" t="e">
        <f t="shared" si="40"/>
        <v>#VALUE!</v>
      </c>
      <c r="U346" s="32" t="s">
        <v>13</v>
      </c>
      <c r="V346" s="39" t="e">
        <f t="shared" si="41"/>
        <v>#VALUE!</v>
      </c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20"/>
      <c r="AT346" s="20"/>
      <c r="AW346" s="20"/>
      <c r="AX346" s="20"/>
      <c r="AY346" s="20"/>
    </row>
    <row r="347" spans="2:51" ht="18" x14ac:dyDescent="0.25">
      <c r="B347" s="21" t="s">
        <v>13</v>
      </c>
      <c r="C347" s="22" t="s">
        <v>13</v>
      </c>
      <c r="D347" s="33" t="s">
        <v>13</v>
      </c>
      <c r="E347" s="23" t="s">
        <v>13</v>
      </c>
      <c r="F347" s="24"/>
      <c r="G347" s="23" t="s">
        <v>13</v>
      </c>
      <c r="H347" s="40" t="s">
        <v>13</v>
      </c>
      <c r="I347" s="23" t="s">
        <v>13</v>
      </c>
      <c r="J347" s="39" t="s">
        <v>13</v>
      </c>
      <c r="K347" s="23" t="s">
        <v>13</v>
      </c>
      <c r="L347" s="39" t="s">
        <v>13</v>
      </c>
      <c r="M347" s="23" t="s">
        <v>13</v>
      </c>
      <c r="N347" s="40" t="s">
        <v>13</v>
      </c>
      <c r="O347" s="23" t="s">
        <v>13</v>
      </c>
      <c r="P347" s="40" t="s">
        <v>13</v>
      </c>
      <c r="Q347" s="32" t="s">
        <v>13</v>
      </c>
      <c r="R347" s="42" t="s">
        <v>13</v>
      </c>
      <c r="S347" s="32" t="s">
        <v>13</v>
      </c>
      <c r="T347" s="39" t="e">
        <f t="shared" si="40"/>
        <v>#VALUE!</v>
      </c>
      <c r="U347" s="32" t="s">
        <v>13</v>
      </c>
      <c r="V347" s="39" t="e">
        <f t="shared" si="41"/>
        <v>#VALUE!</v>
      </c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20"/>
      <c r="AT347" s="20"/>
      <c r="AW347" s="20"/>
      <c r="AX347" s="20"/>
      <c r="AY347" s="20"/>
    </row>
    <row r="348" spans="2:51" ht="18" x14ac:dyDescent="0.25">
      <c r="B348" s="21" t="s">
        <v>13</v>
      </c>
      <c r="C348" s="22" t="s">
        <v>13</v>
      </c>
      <c r="D348" s="33" t="s">
        <v>13</v>
      </c>
      <c r="E348" s="23" t="s">
        <v>13</v>
      </c>
      <c r="F348" s="24"/>
      <c r="G348" s="23" t="s">
        <v>13</v>
      </c>
      <c r="H348" s="40" t="s">
        <v>13</v>
      </c>
      <c r="I348" s="23" t="s">
        <v>13</v>
      </c>
      <c r="J348" s="39" t="s">
        <v>13</v>
      </c>
      <c r="K348" s="23" t="s">
        <v>13</v>
      </c>
      <c r="L348" s="39" t="s">
        <v>13</v>
      </c>
      <c r="M348" s="23" t="s">
        <v>13</v>
      </c>
      <c r="N348" s="40" t="s">
        <v>13</v>
      </c>
      <c r="O348" s="23" t="s">
        <v>13</v>
      </c>
      <c r="P348" s="40" t="s">
        <v>13</v>
      </c>
      <c r="Q348" s="32" t="s">
        <v>13</v>
      </c>
      <c r="R348" s="42" t="s">
        <v>13</v>
      </c>
      <c r="S348" s="32" t="s">
        <v>13</v>
      </c>
      <c r="T348" s="39" t="e">
        <f t="shared" si="40"/>
        <v>#VALUE!</v>
      </c>
      <c r="U348" s="32" t="s">
        <v>13</v>
      </c>
      <c r="V348" s="39" t="e">
        <f t="shared" si="41"/>
        <v>#VALUE!</v>
      </c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20"/>
      <c r="AT348" s="20"/>
      <c r="AW348" s="20"/>
      <c r="AX348" s="20"/>
      <c r="AY348" s="20"/>
    </row>
    <row r="349" spans="2:51" ht="18" x14ac:dyDescent="0.25">
      <c r="B349" s="21" t="s">
        <v>13</v>
      </c>
      <c r="C349" s="22" t="s">
        <v>13</v>
      </c>
      <c r="D349" s="33" t="s">
        <v>13</v>
      </c>
      <c r="E349" s="23" t="s">
        <v>13</v>
      </c>
      <c r="F349" s="24"/>
      <c r="G349" s="23" t="s">
        <v>13</v>
      </c>
      <c r="H349" s="40" t="s">
        <v>13</v>
      </c>
      <c r="I349" s="23" t="s">
        <v>13</v>
      </c>
      <c r="J349" s="39" t="s">
        <v>13</v>
      </c>
      <c r="K349" s="23" t="s">
        <v>13</v>
      </c>
      <c r="L349" s="39" t="s">
        <v>13</v>
      </c>
      <c r="M349" s="23" t="s">
        <v>13</v>
      </c>
      <c r="N349" s="40" t="s">
        <v>13</v>
      </c>
      <c r="O349" s="23" t="s">
        <v>13</v>
      </c>
      <c r="P349" s="40" t="s">
        <v>13</v>
      </c>
      <c r="Q349" s="32" t="s">
        <v>13</v>
      </c>
      <c r="R349" s="42" t="s">
        <v>13</v>
      </c>
      <c r="S349" s="32" t="s">
        <v>13</v>
      </c>
      <c r="T349" s="39" t="e">
        <f t="shared" si="40"/>
        <v>#VALUE!</v>
      </c>
      <c r="U349" s="32" t="s">
        <v>13</v>
      </c>
      <c r="V349" s="39" t="e">
        <f t="shared" si="41"/>
        <v>#VALUE!</v>
      </c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20"/>
      <c r="AT349" s="20"/>
      <c r="AW349" s="20"/>
      <c r="AX349" s="20"/>
      <c r="AY349" s="20"/>
    </row>
    <row r="350" spans="2:51" ht="18" x14ac:dyDescent="0.25">
      <c r="B350" s="21" t="s">
        <v>13</v>
      </c>
      <c r="C350" s="22" t="s">
        <v>13</v>
      </c>
      <c r="D350" s="33" t="s">
        <v>13</v>
      </c>
      <c r="E350" s="23" t="s">
        <v>13</v>
      </c>
      <c r="F350" s="24"/>
      <c r="G350" s="23" t="s">
        <v>13</v>
      </c>
      <c r="H350" s="40" t="s">
        <v>13</v>
      </c>
      <c r="I350" s="23" t="s">
        <v>13</v>
      </c>
      <c r="J350" s="39" t="s">
        <v>13</v>
      </c>
      <c r="K350" s="23" t="s">
        <v>13</v>
      </c>
      <c r="L350" s="39" t="s">
        <v>13</v>
      </c>
      <c r="M350" s="23" t="s">
        <v>13</v>
      </c>
      <c r="N350" s="40" t="s">
        <v>13</v>
      </c>
      <c r="O350" s="23" t="s">
        <v>13</v>
      </c>
      <c r="P350" s="40" t="s">
        <v>13</v>
      </c>
      <c r="Q350" s="32" t="s">
        <v>13</v>
      </c>
      <c r="R350" s="42" t="s">
        <v>13</v>
      </c>
      <c r="S350" s="32" t="s">
        <v>13</v>
      </c>
      <c r="T350" s="39" t="e">
        <f t="shared" si="40"/>
        <v>#VALUE!</v>
      </c>
      <c r="U350" s="32" t="s">
        <v>13</v>
      </c>
      <c r="V350" s="39" t="e">
        <f t="shared" si="41"/>
        <v>#VALUE!</v>
      </c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20"/>
      <c r="AT350" s="20"/>
      <c r="AW350" s="20"/>
      <c r="AX350" s="20"/>
      <c r="AY350" s="20"/>
    </row>
    <row r="351" spans="2:51" ht="18" x14ac:dyDescent="0.25">
      <c r="B351" s="21" t="s">
        <v>13</v>
      </c>
      <c r="C351" s="22" t="s">
        <v>13</v>
      </c>
      <c r="D351" s="33" t="s">
        <v>13</v>
      </c>
      <c r="E351" s="23" t="s">
        <v>13</v>
      </c>
      <c r="F351" s="24"/>
      <c r="G351" s="23" t="s">
        <v>13</v>
      </c>
      <c r="H351" s="40" t="s">
        <v>13</v>
      </c>
      <c r="I351" s="23" t="s">
        <v>13</v>
      </c>
      <c r="J351" s="39" t="s">
        <v>13</v>
      </c>
      <c r="K351" s="23" t="s">
        <v>13</v>
      </c>
      <c r="L351" s="39" t="s">
        <v>13</v>
      </c>
      <c r="M351" s="23" t="s">
        <v>13</v>
      </c>
      <c r="N351" s="40" t="s">
        <v>13</v>
      </c>
      <c r="O351" s="23" t="s">
        <v>13</v>
      </c>
      <c r="P351" s="40" t="s">
        <v>13</v>
      </c>
      <c r="Q351" s="32" t="s">
        <v>13</v>
      </c>
      <c r="R351" s="42" t="s">
        <v>13</v>
      </c>
      <c r="S351" s="32" t="s">
        <v>13</v>
      </c>
      <c r="T351" s="39" t="e">
        <f t="shared" si="40"/>
        <v>#VALUE!</v>
      </c>
      <c r="U351" s="32" t="s">
        <v>13</v>
      </c>
      <c r="V351" s="39" t="e">
        <f t="shared" si="41"/>
        <v>#VALUE!</v>
      </c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20"/>
      <c r="AT351" s="20"/>
      <c r="AW351" s="20"/>
      <c r="AX351" s="20"/>
      <c r="AY351" s="20"/>
    </row>
    <row r="352" spans="2:51" ht="18" x14ac:dyDescent="0.25">
      <c r="B352" s="21" t="s">
        <v>13</v>
      </c>
      <c r="C352" s="22" t="s">
        <v>13</v>
      </c>
      <c r="D352" s="33" t="s">
        <v>13</v>
      </c>
      <c r="E352" s="23" t="s">
        <v>13</v>
      </c>
      <c r="F352" s="24"/>
      <c r="G352" s="23" t="s">
        <v>13</v>
      </c>
      <c r="H352" s="40" t="s">
        <v>13</v>
      </c>
      <c r="I352" s="23" t="s">
        <v>13</v>
      </c>
      <c r="J352" s="39" t="s">
        <v>13</v>
      </c>
      <c r="K352" s="23" t="s">
        <v>13</v>
      </c>
      <c r="L352" s="39" t="s">
        <v>13</v>
      </c>
      <c r="M352" s="23" t="s">
        <v>13</v>
      </c>
      <c r="N352" s="40" t="s">
        <v>13</v>
      </c>
      <c r="O352" s="23" t="s">
        <v>13</v>
      </c>
      <c r="P352" s="40" t="s">
        <v>13</v>
      </c>
      <c r="Q352" s="32" t="s">
        <v>13</v>
      </c>
      <c r="R352" s="42" t="s">
        <v>13</v>
      </c>
      <c r="S352" s="32" t="s">
        <v>13</v>
      </c>
      <c r="T352" s="39" t="e">
        <f t="shared" si="40"/>
        <v>#VALUE!</v>
      </c>
      <c r="U352" s="32" t="s">
        <v>13</v>
      </c>
      <c r="V352" s="39" t="e">
        <f t="shared" si="41"/>
        <v>#VALUE!</v>
      </c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20"/>
      <c r="AT352" s="20"/>
      <c r="AW352" s="20"/>
      <c r="AX352" s="20"/>
      <c r="AY352" s="20"/>
    </row>
    <row r="353" spans="2:51" ht="18" x14ac:dyDescent="0.25">
      <c r="B353" s="21" t="s">
        <v>13</v>
      </c>
      <c r="C353" s="22" t="s">
        <v>13</v>
      </c>
      <c r="D353" s="33" t="s">
        <v>13</v>
      </c>
      <c r="E353" s="23" t="s">
        <v>13</v>
      </c>
      <c r="F353" s="24"/>
      <c r="G353" s="23" t="s">
        <v>13</v>
      </c>
      <c r="H353" s="40" t="s">
        <v>13</v>
      </c>
      <c r="I353" s="23" t="s">
        <v>13</v>
      </c>
      <c r="J353" s="39" t="s">
        <v>13</v>
      </c>
      <c r="K353" s="23" t="s">
        <v>13</v>
      </c>
      <c r="L353" s="39" t="s">
        <v>13</v>
      </c>
      <c r="M353" s="23" t="s">
        <v>13</v>
      </c>
      <c r="N353" s="40" t="s">
        <v>13</v>
      </c>
      <c r="O353" s="23" t="s">
        <v>13</v>
      </c>
      <c r="P353" s="40" t="s">
        <v>13</v>
      </c>
      <c r="Q353" s="32" t="s">
        <v>13</v>
      </c>
      <c r="R353" s="42" t="s">
        <v>13</v>
      </c>
      <c r="S353" s="32" t="s">
        <v>13</v>
      </c>
      <c r="T353" s="39" t="e">
        <f t="shared" si="40"/>
        <v>#VALUE!</v>
      </c>
      <c r="U353" s="32" t="s">
        <v>13</v>
      </c>
      <c r="V353" s="39" t="e">
        <f t="shared" si="41"/>
        <v>#VALUE!</v>
      </c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20"/>
      <c r="AT353" s="20"/>
      <c r="AW353" s="20"/>
      <c r="AX353" s="20"/>
      <c r="AY353" s="20"/>
    </row>
    <row r="354" spans="2:51" ht="18" x14ac:dyDescent="0.25">
      <c r="B354" s="21" t="s">
        <v>13</v>
      </c>
      <c r="C354" s="22" t="s">
        <v>13</v>
      </c>
      <c r="D354" s="33" t="s">
        <v>13</v>
      </c>
      <c r="E354" s="23" t="s">
        <v>13</v>
      </c>
      <c r="F354" s="24"/>
      <c r="G354" s="23" t="s">
        <v>13</v>
      </c>
      <c r="H354" s="40" t="s">
        <v>13</v>
      </c>
      <c r="I354" s="23" t="s">
        <v>13</v>
      </c>
      <c r="J354" s="39" t="s">
        <v>13</v>
      </c>
      <c r="K354" s="23" t="s">
        <v>13</v>
      </c>
      <c r="L354" s="39" t="s">
        <v>13</v>
      </c>
      <c r="M354" s="23" t="s">
        <v>13</v>
      </c>
      <c r="N354" s="40" t="s">
        <v>13</v>
      </c>
      <c r="O354" s="23" t="s">
        <v>13</v>
      </c>
      <c r="P354" s="40" t="s">
        <v>13</v>
      </c>
      <c r="Q354" s="32" t="s">
        <v>13</v>
      </c>
      <c r="R354" s="42" t="s">
        <v>13</v>
      </c>
      <c r="S354" s="32" t="s">
        <v>13</v>
      </c>
      <c r="T354" s="39" t="e">
        <f t="shared" si="40"/>
        <v>#VALUE!</v>
      </c>
      <c r="U354" s="32" t="s">
        <v>13</v>
      </c>
      <c r="V354" s="39" t="e">
        <f t="shared" si="41"/>
        <v>#VALUE!</v>
      </c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20"/>
      <c r="AT354" s="20"/>
      <c r="AW354" s="20"/>
      <c r="AX354" s="20"/>
      <c r="AY354" s="20"/>
    </row>
    <row r="355" spans="2:51" ht="18" x14ac:dyDescent="0.25">
      <c r="B355" s="21" t="s">
        <v>13</v>
      </c>
      <c r="C355" s="22" t="s">
        <v>13</v>
      </c>
      <c r="D355" s="33" t="s">
        <v>13</v>
      </c>
      <c r="E355" s="23" t="s">
        <v>13</v>
      </c>
      <c r="F355" s="24"/>
      <c r="G355" s="23" t="s">
        <v>13</v>
      </c>
      <c r="H355" s="40" t="s">
        <v>13</v>
      </c>
      <c r="I355" s="23" t="s">
        <v>13</v>
      </c>
      <c r="J355" s="39" t="s">
        <v>13</v>
      </c>
      <c r="K355" s="23" t="s">
        <v>13</v>
      </c>
      <c r="L355" s="39" t="s">
        <v>13</v>
      </c>
      <c r="M355" s="23" t="s">
        <v>13</v>
      </c>
      <c r="N355" s="40" t="s">
        <v>13</v>
      </c>
      <c r="O355" s="23" t="s">
        <v>13</v>
      </c>
      <c r="P355" s="40" t="s">
        <v>13</v>
      </c>
      <c r="Q355" s="32" t="s">
        <v>13</v>
      </c>
      <c r="R355" s="42" t="s">
        <v>13</v>
      </c>
      <c r="S355" s="32" t="s">
        <v>13</v>
      </c>
      <c r="T355" s="39" t="e">
        <f t="shared" si="40"/>
        <v>#VALUE!</v>
      </c>
      <c r="U355" s="32" t="s">
        <v>13</v>
      </c>
      <c r="V355" s="39" t="e">
        <f t="shared" si="41"/>
        <v>#VALUE!</v>
      </c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20"/>
      <c r="AT355" s="20"/>
      <c r="AW355" s="20"/>
      <c r="AX355" s="20"/>
      <c r="AY355" s="20"/>
    </row>
    <row r="356" spans="2:51" ht="18" x14ac:dyDescent="0.25">
      <c r="B356" s="21" t="s">
        <v>13</v>
      </c>
      <c r="C356" s="22" t="s">
        <v>13</v>
      </c>
      <c r="D356" s="33" t="s">
        <v>13</v>
      </c>
      <c r="E356" s="23" t="s">
        <v>13</v>
      </c>
      <c r="F356" s="24"/>
      <c r="G356" s="23" t="s">
        <v>13</v>
      </c>
      <c r="H356" s="40" t="s">
        <v>13</v>
      </c>
      <c r="I356" s="23" t="s">
        <v>13</v>
      </c>
      <c r="J356" s="39" t="s">
        <v>13</v>
      </c>
      <c r="K356" s="23" t="s">
        <v>13</v>
      </c>
      <c r="L356" s="39" t="s">
        <v>13</v>
      </c>
      <c r="M356" s="23" t="s">
        <v>13</v>
      </c>
      <c r="N356" s="40" t="s">
        <v>13</v>
      </c>
      <c r="O356" s="23" t="s">
        <v>13</v>
      </c>
      <c r="P356" s="40" t="s">
        <v>13</v>
      </c>
      <c r="Q356" s="32" t="s">
        <v>13</v>
      </c>
      <c r="R356" s="42" t="s">
        <v>13</v>
      </c>
      <c r="S356" s="32" t="s">
        <v>13</v>
      </c>
      <c r="T356" s="39" t="e">
        <f t="shared" si="40"/>
        <v>#VALUE!</v>
      </c>
      <c r="U356" s="32" t="s">
        <v>13</v>
      </c>
      <c r="V356" s="39" t="e">
        <f t="shared" si="41"/>
        <v>#VALUE!</v>
      </c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20"/>
      <c r="AT356" s="20"/>
      <c r="AW356" s="20"/>
      <c r="AX356" s="20"/>
      <c r="AY356" s="20"/>
    </row>
    <row r="357" spans="2:51" ht="18" x14ac:dyDescent="0.25">
      <c r="B357" s="21" t="s">
        <v>13</v>
      </c>
      <c r="C357" s="22" t="s">
        <v>13</v>
      </c>
      <c r="D357" s="33" t="s">
        <v>13</v>
      </c>
      <c r="E357" s="23" t="s">
        <v>13</v>
      </c>
      <c r="F357" s="24"/>
      <c r="G357" s="23" t="s">
        <v>13</v>
      </c>
      <c r="H357" s="40" t="s">
        <v>13</v>
      </c>
      <c r="I357" s="23" t="s">
        <v>13</v>
      </c>
      <c r="J357" s="39" t="s">
        <v>13</v>
      </c>
      <c r="K357" s="23" t="s">
        <v>13</v>
      </c>
      <c r="L357" s="39" t="s">
        <v>13</v>
      </c>
      <c r="M357" s="23" t="s">
        <v>13</v>
      </c>
      <c r="N357" s="40" t="s">
        <v>13</v>
      </c>
      <c r="O357" s="23" t="s">
        <v>13</v>
      </c>
      <c r="P357" s="40" t="s">
        <v>13</v>
      </c>
      <c r="Q357" s="32" t="s">
        <v>13</v>
      </c>
      <c r="R357" s="42" t="s">
        <v>13</v>
      </c>
      <c r="S357" s="32" t="s">
        <v>13</v>
      </c>
      <c r="T357" s="39" t="e">
        <f t="shared" si="40"/>
        <v>#VALUE!</v>
      </c>
      <c r="U357" s="32" t="s">
        <v>13</v>
      </c>
      <c r="V357" s="39" t="e">
        <f t="shared" si="41"/>
        <v>#VALUE!</v>
      </c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20"/>
      <c r="AT357" s="20"/>
      <c r="AW357" s="20"/>
      <c r="AX357" s="20"/>
      <c r="AY357" s="20"/>
    </row>
    <row r="358" spans="2:51" ht="18" x14ac:dyDescent="0.25">
      <c r="B358" s="21" t="s">
        <v>13</v>
      </c>
      <c r="C358" s="22" t="s">
        <v>13</v>
      </c>
      <c r="D358" s="33" t="s">
        <v>13</v>
      </c>
      <c r="E358" s="23" t="s">
        <v>13</v>
      </c>
      <c r="F358" s="24"/>
      <c r="G358" s="23" t="s">
        <v>13</v>
      </c>
      <c r="H358" s="40" t="s">
        <v>13</v>
      </c>
      <c r="I358" s="23" t="s">
        <v>13</v>
      </c>
      <c r="J358" s="39" t="s">
        <v>13</v>
      </c>
      <c r="K358" s="23" t="s">
        <v>13</v>
      </c>
      <c r="L358" s="39" t="s">
        <v>13</v>
      </c>
      <c r="M358" s="23" t="s">
        <v>13</v>
      </c>
      <c r="N358" s="40" t="s">
        <v>13</v>
      </c>
      <c r="O358" s="23" t="s">
        <v>13</v>
      </c>
      <c r="P358" s="40" t="s">
        <v>13</v>
      </c>
      <c r="Q358" s="32" t="s">
        <v>13</v>
      </c>
      <c r="R358" s="42" t="s">
        <v>13</v>
      </c>
      <c r="S358" s="32" t="s">
        <v>13</v>
      </c>
      <c r="T358" s="39" t="e">
        <f t="shared" si="40"/>
        <v>#VALUE!</v>
      </c>
      <c r="U358" s="32" t="s">
        <v>13</v>
      </c>
      <c r="V358" s="39" t="e">
        <f t="shared" si="41"/>
        <v>#VALUE!</v>
      </c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20"/>
      <c r="AT358" s="20"/>
      <c r="AW358" s="20"/>
      <c r="AX358" s="20"/>
      <c r="AY358" s="20"/>
    </row>
    <row r="359" spans="2:51" ht="18" x14ac:dyDescent="0.25">
      <c r="B359" s="21" t="s">
        <v>13</v>
      </c>
      <c r="C359" s="22" t="s">
        <v>13</v>
      </c>
      <c r="D359" s="33" t="s">
        <v>13</v>
      </c>
      <c r="E359" s="23" t="s">
        <v>13</v>
      </c>
      <c r="F359" s="24"/>
      <c r="G359" s="23" t="s">
        <v>13</v>
      </c>
      <c r="H359" s="40" t="s">
        <v>13</v>
      </c>
      <c r="I359" s="23" t="s">
        <v>13</v>
      </c>
      <c r="J359" s="39" t="s">
        <v>13</v>
      </c>
      <c r="K359" s="23" t="s">
        <v>13</v>
      </c>
      <c r="L359" s="39" t="s">
        <v>13</v>
      </c>
      <c r="M359" s="23" t="s">
        <v>13</v>
      </c>
      <c r="N359" s="40" t="s">
        <v>13</v>
      </c>
      <c r="O359" s="23" t="s">
        <v>13</v>
      </c>
      <c r="P359" s="40" t="s">
        <v>13</v>
      </c>
      <c r="Q359" s="32" t="s">
        <v>13</v>
      </c>
      <c r="R359" s="42" t="s">
        <v>13</v>
      </c>
      <c r="S359" s="32" t="s">
        <v>13</v>
      </c>
      <c r="T359" s="39" t="e">
        <f t="shared" si="40"/>
        <v>#VALUE!</v>
      </c>
      <c r="U359" s="32" t="s">
        <v>13</v>
      </c>
      <c r="V359" s="39" t="e">
        <f t="shared" si="41"/>
        <v>#VALUE!</v>
      </c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20"/>
      <c r="AT359" s="20"/>
      <c r="AW359" s="20"/>
      <c r="AX359" s="20"/>
      <c r="AY359" s="20"/>
    </row>
    <row r="360" spans="2:51" ht="18" x14ac:dyDescent="0.25">
      <c r="B360" s="21" t="s">
        <v>13</v>
      </c>
      <c r="C360" s="22" t="s">
        <v>13</v>
      </c>
      <c r="D360" s="33" t="s">
        <v>13</v>
      </c>
      <c r="E360" s="23" t="s">
        <v>13</v>
      </c>
      <c r="F360" s="24"/>
      <c r="G360" s="23" t="s">
        <v>13</v>
      </c>
      <c r="H360" s="40" t="s">
        <v>13</v>
      </c>
      <c r="I360" s="23" t="s">
        <v>13</v>
      </c>
      <c r="J360" s="39" t="s">
        <v>13</v>
      </c>
      <c r="K360" s="23" t="s">
        <v>13</v>
      </c>
      <c r="L360" s="39" t="s">
        <v>13</v>
      </c>
      <c r="M360" s="23" t="s">
        <v>13</v>
      </c>
      <c r="N360" s="40" t="s">
        <v>13</v>
      </c>
      <c r="O360" s="23" t="s">
        <v>13</v>
      </c>
      <c r="P360" s="40" t="s">
        <v>13</v>
      </c>
      <c r="Q360" s="32" t="s">
        <v>13</v>
      </c>
      <c r="R360" s="42" t="s">
        <v>13</v>
      </c>
      <c r="S360" s="32" t="s">
        <v>13</v>
      </c>
      <c r="T360" s="39" t="e">
        <f t="shared" si="40"/>
        <v>#VALUE!</v>
      </c>
      <c r="U360" s="32" t="s">
        <v>13</v>
      </c>
      <c r="V360" s="39" t="e">
        <f t="shared" si="41"/>
        <v>#VALUE!</v>
      </c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20"/>
      <c r="AT360" s="20"/>
      <c r="AW360" s="20"/>
      <c r="AX360" s="20"/>
      <c r="AY360" s="20"/>
    </row>
    <row r="361" spans="2:51" ht="18" x14ac:dyDescent="0.25">
      <c r="B361" s="21" t="s">
        <v>13</v>
      </c>
      <c r="C361" s="22" t="s">
        <v>13</v>
      </c>
      <c r="D361" s="33" t="s">
        <v>13</v>
      </c>
      <c r="E361" s="23" t="s">
        <v>13</v>
      </c>
      <c r="F361" s="24"/>
      <c r="G361" s="23" t="s">
        <v>13</v>
      </c>
      <c r="H361" s="40" t="s">
        <v>13</v>
      </c>
      <c r="I361" s="23" t="s">
        <v>13</v>
      </c>
      <c r="J361" s="39" t="s">
        <v>13</v>
      </c>
      <c r="K361" s="23" t="s">
        <v>13</v>
      </c>
      <c r="L361" s="39" t="s">
        <v>13</v>
      </c>
      <c r="M361" s="23" t="s">
        <v>13</v>
      </c>
      <c r="N361" s="40" t="s">
        <v>13</v>
      </c>
      <c r="O361" s="23" t="s">
        <v>13</v>
      </c>
      <c r="P361" s="40" t="s">
        <v>13</v>
      </c>
      <c r="Q361" s="32" t="s">
        <v>13</v>
      </c>
      <c r="R361" s="42" t="s">
        <v>13</v>
      </c>
      <c r="S361" s="32" t="s">
        <v>13</v>
      </c>
      <c r="T361" s="39" t="e">
        <f t="shared" si="40"/>
        <v>#VALUE!</v>
      </c>
      <c r="U361" s="32" t="s">
        <v>13</v>
      </c>
      <c r="V361" s="39" t="e">
        <f t="shared" si="41"/>
        <v>#VALUE!</v>
      </c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20"/>
      <c r="AT361" s="20"/>
      <c r="AW361" s="20"/>
      <c r="AX361" s="20"/>
      <c r="AY361" s="20"/>
    </row>
    <row r="362" spans="2:51" ht="18" x14ac:dyDescent="0.25">
      <c r="B362" s="21" t="s">
        <v>13</v>
      </c>
      <c r="C362" s="22" t="s">
        <v>13</v>
      </c>
      <c r="D362" s="33" t="s">
        <v>13</v>
      </c>
      <c r="E362" s="23" t="s">
        <v>13</v>
      </c>
      <c r="F362" s="24"/>
      <c r="G362" s="23" t="s">
        <v>13</v>
      </c>
      <c r="H362" s="40" t="s">
        <v>13</v>
      </c>
      <c r="I362" s="23" t="s">
        <v>13</v>
      </c>
      <c r="J362" s="39" t="s">
        <v>13</v>
      </c>
      <c r="K362" s="23" t="s">
        <v>13</v>
      </c>
      <c r="L362" s="39" t="s">
        <v>13</v>
      </c>
      <c r="M362" s="23" t="s">
        <v>13</v>
      </c>
      <c r="N362" s="40" t="s">
        <v>13</v>
      </c>
      <c r="O362" s="23" t="s">
        <v>13</v>
      </c>
      <c r="P362" s="40" t="s">
        <v>13</v>
      </c>
      <c r="Q362" s="32" t="s">
        <v>13</v>
      </c>
      <c r="R362" s="42" t="s">
        <v>13</v>
      </c>
      <c r="S362" s="32" t="s">
        <v>13</v>
      </c>
      <c r="T362" s="39" t="e">
        <f t="shared" si="40"/>
        <v>#VALUE!</v>
      </c>
      <c r="U362" s="32" t="s">
        <v>13</v>
      </c>
      <c r="V362" s="39" t="e">
        <f t="shared" si="41"/>
        <v>#VALUE!</v>
      </c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20"/>
      <c r="AT362" s="20"/>
      <c r="AW362" s="20"/>
      <c r="AX362" s="20"/>
      <c r="AY362" s="20"/>
    </row>
    <row r="363" spans="2:51" ht="18" x14ac:dyDescent="0.25">
      <c r="B363" s="21" t="s">
        <v>13</v>
      </c>
      <c r="C363" s="22" t="s">
        <v>13</v>
      </c>
      <c r="D363" s="33" t="s">
        <v>13</v>
      </c>
      <c r="E363" s="23" t="s">
        <v>13</v>
      </c>
      <c r="F363" s="24"/>
      <c r="G363" s="23" t="s">
        <v>13</v>
      </c>
      <c r="H363" s="40" t="s">
        <v>13</v>
      </c>
      <c r="I363" s="23" t="s">
        <v>13</v>
      </c>
      <c r="J363" s="39" t="s">
        <v>13</v>
      </c>
      <c r="K363" s="23" t="s">
        <v>13</v>
      </c>
      <c r="L363" s="39" t="s">
        <v>13</v>
      </c>
      <c r="M363" s="23" t="s">
        <v>13</v>
      </c>
      <c r="N363" s="40" t="s">
        <v>13</v>
      </c>
      <c r="O363" s="23" t="s">
        <v>13</v>
      </c>
      <c r="P363" s="40" t="s">
        <v>13</v>
      </c>
      <c r="Q363" s="32" t="s">
        <v>13</v>
      </c>
      <c r="R363" s="42" t="s">
        <v>13</v>
      </c>
      <c r="S363" s="32" t="s">
        <v>13</v>
      </c>
      <c r="T363" s="39" t="e">
        <f t="shared" si="40"/>
        <v>#VALUE!</v>
      </c>
      <c r="U363" s="32" t="s">
        <v>13</v>
      </c>
      <c r="V363" s="39" t="e">
        <f t="shared" si="41"/>
        <v>#VALUE!</v>
      </c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20"/>
      <c r="AT363" s="20"/>
      <c r="AW363" s="20"/>
      <c r="AX363" s="20"/>
      <c r="AY363" s="20"/>
    </row>
    <row r="364" spans="2:51" ht="18" x14ac:dyDescent="0.25">
      <c r="B364" s="21" t="s">
        <v>13</v>
      </c>
      <c r="C364" s="22" t="s">
        <v>13</v>
      </c>
      <c r="D364" s="33" t="s">
        <v>13</v>
      </c>
      <c r="E364" s="23" t="s">
        <v>13</v>
      </c>
      <c r="F364" s="24"/>
      <c r="G364" s="23" t="s">
        <v>13</v>
      </c>
      <c r="H364" s="40" t="s">
        <v>13</v>
      </c>
      <c r="I364" s="23" t="s">
        <v>13</v>
      </c>
      <c r="J364" s="39" t="s">
        <v>13</v>
      </c>
      <c r="K364" s="23" t="s">
        <v>13</v>
      </c>
      <c r="L364" s="39" t="s">
        <v>13</v>
      </c>
      <c r="M364" s="23" t="s">
        <v>13</v>
      </c>
      <c r="N364" s="40" t="s">
        <v>13</v>
      </c>
      <c r="O364" s="23" t="s">
        <v>13</v>
      </c>
      <c r="P364" s="40" t="s">
        <v>13</v>
      </c>
      <c r="Q364" s="32" t="s">
        <v>13</v>
      </c>
      <c r="R364" s="42" t="s">
        <v>13</v>
      </c>
      <c r="S364" s="32" t="s">
        <v>13</v>
      </c>
      <c r="T364" s="39" t="e">
        <f t="shared" si="40"/>
        <v>#VALUE!</v>
      </c>
      <c r="U364" s="32" t="s">
        <v>13</v>
      </c>
      <c r="V364" s="39" t="e">
        <f t="shared" si="41"/>
        <v>#VALUE!</v>
      </c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20"/>
      <c r="AT364" s="20"/>
      <c r="AW364" s="20"/>
      <c r="AX364" s="20"/>
      <c r="AY364" s="20"/>
    </row>
    <row r="365" spans="2:51" ht="18" x14ac:dyDescent="0.25">
      <c r="B365" s="21" t="s">
        <v>13</v>
      </c>
      <c r="C365" s="22" t="s">
        <v>13</v>
      </c>
      <c r="D365" s="33" t="s">
        <v>13</v>
      </c>
      <c r="E365" s="23" t="s">
        <v>13</v>
      </c>
      <c r="F365" s="24"/>
      <c r="G365" s="23" t="s">
        <v>13</v>
      </c>
      <c r="H365" s="40" t="s">
        <v>13</v>
      </c>
      <c r="I365" s="23" t="s">
        <v>13</v>
      </c>
      <c r="J365" s="39" t="s">
        <v>13</v>
      </c>
      <c r="K365" s="23" t="s">
        <v>13</v>
      </c>
      <c r="L365" s="39" t="s">
        <v>13</v>
      </c>
      <c r="M365" s="23" t="s">
        <v>13</v>
      </c>
      <c r="N365" s="40" t="s">
        <v>13</v>
      </c>
      <c r="O365" s="23" t="s">
        <v>13</v>
      </c>
      <c r="P365" s="40" t="s">
        <v>13</v>
      </c>
      <c r="Q365" s="32" t="s">
        <v>13</v>
      </c>
      <c r="R365" s="42" t="s">
        <v>13</v>
      </c>
      <c r="S365" s="32" t="s">
        <v>13</v>
      </c>
      <c r="T365" s="39" t="e">
        <f t="shared" si="40"/>
        <v>#VALUE!</v>
      </c>
      <c r="U365" s="32" t="s">
        <v>13</v>
      </c>
      <c r="V365" s="39" t="e">
        <f t="shared" si="41"/>
        <v>#VALUE!</v>
      </c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20"/>
      <c r="AT365" s="20"/>
      <c r="AW365" s="20"/>
      <c r="AX365" s="20"/>
      <c r="AY365" s="20"/>
    </row>
    <row r="366" spans="2:51" ht="18" x14ac:dyDescent="0.25">
      <c r="B366" s="21" t="s">
        <v>13</v>
      </c>
      <c r="C366" s="22" t="s">
        <v>13</v>
      </c>
      <c r="D366" s="33" t="s">
        <v>13</v>
      </c>
      <c r="E366" s="23" t="s">
        <v>13</v>
      </c>
      <c r="F366" s="24"/>
      <c r="G366" s="23" t="s">
        <v>13</v>
      </c>
      <c r="H366" s="40" t="s">
        <v>13</v>
      </c>
      <c r="I366" s="23" t="s">
        <v>13</v>
      </c>
      <c r="J366" s="39" t="s">
        <v>13</v>
      </c>
      <c r="K366" s="23" t="s">
        <v>13</v>
      </c>
      <c r="L366" s="39" t="s">
        <v>13</v>
      </c>
      <c r="M366" s="23" t="s">
        <v>13</v>
      </c>
      <c r="N366" s="40" t="s">
        <v>13</v>
      </c>
      <c r="O366" s="23" t="s">
        <v>13</v>
      </c>
      <c r="P366" s="40" t="s">
        <v>13</v>
      </c>
      <c r="Q366" s="32" t="s">
        <v>13</v>
      </c>
      <c r="R366" s="42" t="s">
        <v>13</v>
      </c>
      <c r="S366" s="32" t="s">
        <v>13</v>
      </c>
      <c r="T366" s="39" t="e">
        <f t="shared" si="40"/>
        <v>#VALUE!</v>
      </c>
      <c r="U366" s="32" t="s">
        <v>13</v>
      </c>
      <c r="V366" s="39" t="e">
        <f t="shared" si="41"/>
        <v>#VALUE!</v>
      </c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20"/>
      <c r="AT366" s="20"/>
      <c r="AW366" s="20"/>
      <c r="AX366" s="20"/>
      <c r="AY366" s="20"/>
    </row>
    <row r="367" spans="2:51" ht="18" x14ac:dyDescent="0.25">
      <c r="B367" s="21" t="s">
        <v>13</v>
      </c>
      <c r="C367" s="22" t="s">
        <v>13</v>
      </c>
      <c r="D367" s="33" t="s">
        <v>13</v>
      </c>
      <c r="E367" s="23" t="s">
        <v>13</v>
      </c>
      <c r="F367" s="24"/>
      <c r="G367" s="23" t="s">
        <v>13</v>
      </c>
      <c r="H367" s="40" t="s">
        <v>13</v>
      </c>
      <c r="I367" s="23" t="s">
        <v>13</v>
      </c>
      <c r="J367" s="39" t="s">
        <v>13</v>
      </c>
      <c r="K367" s="23" t="s">
        <v>13</v>
      </c>
      <c r="L367" s="39" t="s">
        <v>13</v>
      </c>
      <c r="M367" s="23" t="s">
        <v>13</v>
      </c>
      <c r="N367" s="40" t="s">
        <v>13</v>
      </c>
      <c r="O367" s="23" t="s">
        <v>13</v>
      </c>
      <c r="P367" s="40" t="s">
        <v>13</v>
      </c>
      <c r="Q367" s="32" t="s">
        <v>13</v>
      </c>
      <c r="R367" s="42" t="s">
        <v>13</v>
      </c>
      <c r="S367" s="32" t="s">
        <v>13</v>
      </c>
      <c r="T367" s="39" t="e">
        <f t="shared" si="40"/>
        <v>#VALUE!</v>
      </c>
      <c r="U367" s="32" t="s">
        <v>13</v>
      </c>
      <c r="V367" s="39" t="e">
        <f t="shared" si="41"/>
        <v>#VALUE!</v>
      </c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20"/>
      <c r="AT367" s="20"/>
      <c r="AW367" s="20"/>
      <c r="AX367" s="20"/>
      <c r="AY367" s="20"/>
    </row>
    <row r="368" spans="2:51" ht="18" x14ac:dyDescent="0.25">
      <c r="B368" s="21" t="s">
        <v>13</v>
      </c>
      <c r="C368" s="22" t="s">
        <v>13</v>
      </c>
      <c r="D368" s="33" t="s">
        <v>13</v>
      </c>
      <c r="E368" s="23" t="s">
        <v>13</v>
      </c>
      <c r="F368" s="24"/>
      <c r="G368" s="23" t="s">
        <v>13</v>
      </c>
      <c r="H368" s="40" t="s">
        <v>13</v>
      </c>
      <c r="I368" s="23" t="s">
        <v>13</v>
      </c>
      <c r="J368" s="39" t="s">
        <v>13</v>
      </c>
      <c r="K368" s="23" t="s">
        <v>13</v>
      </c>
      <c r="L368" s="39" t="s">
        <v>13</v>
      </c>
      <c r="M368" s="23" t="s">
        <v>13</v>
      </c>
      <c r="N368" s="40" t="s">
        <v>13</v>
      </c>
      <c r="O368" s="23" t="s">
        <v>13</v>
      </c>
      <c r="P368" s="40" t="s">
        <v>13</v>
      </c>
      <c r="Q368" s="32" t="s">
        <v>13</v>
      </c>
      <c r="R368" s="42" t="s">
        <v>13</v>
      </c>
      <c r="S368" s="32" t="s">
        <v>13</v>
      </c>
      <c r="T368" s="39" t="e">
        <f t="shared" si="40"/>
        <v>#VALUE!</v>
      </c>
      <c r="U368" s="32" t="s">
        <v>13</v>
      </c>
      <c r="V368" s="39" t="e">
        <f t="shared" si="41"/>
        <v>#VALUE!</v>
      </c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20"/>
      <c r="AT368" s="20"/>
      <c r="AW368" s="20"/>
      <c r="AX368" s="20"/>
      <c r="AY368" s="20"/>
    </row>
    <row r="369" spans="2:51" ht="18" x14ac:dyDescent="0.25">
      <c r="B369" s="21" t="s">
        <v>13</v>
      </c>
      <c r="C369" s="22" t="s">
        <v>13</v>
      </c>
      <c r="D369" s="33" t="s">
        <v>13</v>
      </c>
      <c r="E369" s="23" t="s">
        <v>13</v>
      </c>
      <c r="F369" s="24"/>
      <c r="G369" s="23" t="s">
        <v>13</v>
      </c>
      <c r="H369" s="40" t="s">
        <v>13</v>
      </c>
      <c r="I369" s="23" t="s">
        <v>13</v>
      </c>
      <c r="J369" s="39" t="s">
        <v>13</v>
      </c>
      <c r="K369" s="23" t="s">
        <v>13</v>
      </c>
      <c r="L369" s="39" t="s">
        <v>13</v>
      </c>
      <c r="M369" s="23" t="s">
        <v>13</v>
      </c>
      <c r="N369" s="40" t="s">
        <v>13</v>
      </c>
      <c r="O369" s="23" t="s">
        <v>13</v>
      </c>
      <c r="P369" s="40" t="s">
        <v>13</v>
      </c>
      <c r="Q369" s="32" t="s">
        <v>13</v>
      </c>
      <c r="R369" s="42" t="s">
        <v>13</v>
      </c>
      <c r="S369" s="32" t="s">
        <v>13</v>
      </c>
      <c r="T369" s="39" t="e">
        <f t="shared" si="40"/>
        <v>#VALUE!</v>
      </c>
      <c r="U369" s="32" t="s">
        <v>13</v>
      </c>
      <c r="V369" s="39" t="e">
        <f t="shared" si="41"/>
        <v>#VALUE!</v>
      </c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20"/>
      <c r="AT369" s="20"/>
      <c r="AW369" s="20"/>
      <c r="AX369" s="20"/>
      <c r="AY369" s="20"/>
    </row>
    <row r="370" spans="2:51" ht="18" x14ac:dyDescent="0.25">
      <c r="B370" s="21" t="s">
        <v>13</v>
      </c>
      <c r="C370" s="22" t="s">
        <v>13</v>
      </c>
      <c r="D370" s="33" t="s">
        <v>13</v>
      </c>
      <c r="E370" s="23" t="s">
        <v>13</v>
      </c>
      <c r="F370" s="24"/>
      <c r="G370" s="23" t="s">
        <v>13</v>
      </c>
      <c r="H370" s="40" t="s">
        <v>13</v>
      </c>
      <c r="I370" s="23" t="s">
        <v>13</v>
      </c>
      <c r="J370" s="39" t="s">
        <v>13</v>
      </c>
      <c r="K370" s="23" t="s">
        <v>13</v>
      </c>
      <c r="L370" s="39" t="s">
        <v>13</v>
      </c>
      <c r="M370" s="23" t="s">
        <v>13</v>
      </c>
      <c r="N370" s="40" t="s">
        <v>13</v>
      </c>
      <c r="O370" s="23" t="s">
        <v>13</v>
      </c>
      <c r="P370" s="40" t="s">
        <v>13</v>
      </c>
      <c r="Q370" s="32" t="s">
        <v>13</v>
      </c>
      <c r="R370" s="42" t="s">
        <v>13</v>
      </c>
      <c r="S370" s="32" t="s">
        <v>13</v>
      </c>
      <c r="T370" s="39" t="e">
        <f t="shared" si="40"/>
        <v>#VALUE!</v>
      </c>
      <c r="U370" s="32" t="s">
        <v>13</v>
      </c>
      <c r="V370" s="39" t="e">
        <f t="shared" si="41"/>
        <v>#VALUE!</v>
      </c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20"/>
      <c r="AT370" s="20"/>
      <c r="AW370" s="20"/>
      <c r="AX370" s="20"/>
      <c r="AY370" s="20"/>
    </row>
    <row r="371" spans="2:51" ht="18" x14ac:dyDescent="0.25">
      <c r="B371" s="21" t="s">
        <v>13</v>
      </c>
      <c r="C371" s="22" t="s">
        <v>13</v>
      </c>
      <c r="D371" s="33" t="s">
        <v>13</v>
      </c>
      <c r="E371" s="23" t="s">
        <v>13</v>
      </c>
      <c r="F371" s="24"/>
      <c r="G371" s="23" t="s">
        <v>13</v>
      </c>
      <c r="H371" s="40" t="s">
        <v>13</v>
      </c>
      <c r="I371" s="23" t="s">
        <v>13</v>
      </c>
      <c r="J371" s="39" t="s">
        <v>13</v>
      </c>
      <c r="K371" s="23" t="s">
        <v>13</v>
      </c>
      <c r="L371" s="39" t="s">
        <v>13</v>
      </c>
      <c r="M371" s="23" t="s">
        <v>13</v>
      </c>
      <c r="N371" s="40" t="s">
        <v>13</v>
      </c>
      <c r="O371" s="23" t="s">
        <v>13</v>
      </c>
      <c r="P371" s="40" t="s">
        <v>13</v>
      </c>
      <c r="Q371" s="32" t="s">
        <v>13</v>
      </c>
      <c r="R371" s="42" t="s">
        <v>13</v>
      </c>
      <c r="S371" s="32" t="s">
        <v>13</v>
      </c>
      <c r="T371" s="39" t="e">
        <f t="shared" si="40"/>
        <v>#VALUE!</v>
      </c>
      <c r="U371" s="32" t="s">
        <v>13</v>
      </c>
      <c r="V371" s="39" t="e">
        <f t="shared" si="41"/>
        <v>#VALUE!</v>
      </c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20"/>
      <c r="AT371" s="20"/>
      <c r="AW371" s="20"/>
      <c r="AX371" s="20"/>
      <c r="AY371" s="20"/>
    </row>
    <row r="372" spans="2:51" ht="18" x14ac:dyDescent="0.25">
      <c r="B372" s="21" t="s">
        <v>13</v>
      </c>
      <c r="C372" s="22" t="s">
        <v>13</v>
      </c>
      <c r="D372" s="33" t="s">
        <v>13</v>
      </c>
      <c r="E372" s="23" t="s">
        <v>13</v>
      </c>
      <c r="F372" s="24"/>
      <c r="G372" s="23" t="s">
        <v>13</v>
      </c>
      <c r="H372" s="40" t="s">
        <v>13</v>
      </c>
      <c r="I372" s="23" t="s">
        <v>13</v>
      </c>
      <c r="J372" s="39" t="s">
        <v>13</v>
      </c>
      <c r="K372" s="23" t="s">
        <v>13</v>
      </c>
      <c r="L372" s="39" t="s">
        <v>13</v>
      </c>
      <c r="M372" s="23" t="s">
        <v>13</v>
      </c>
      <c r="N372" s="40" t="s">
        <v>13</v>
      </c>
      <c r="O372" s="23" t="s">
        <v>13</v>
      </c>
      <c r="P372" s="40" t="s">
        <v>13</v>
      </c>
      <c r="Q372" s="32" t="s">
        <v>13</v>
      </c>
      <c r="R372" s="42" t="s">
        <v>13</v>
      </c>
      <c r="S372" s="32" t="s">
        <v>13</v>
      </c>
      <c r="T372" s="39" t="e">
        <f t="shared" si="40"/>
        <v>#VALUE!</v>
      </c>
      <c r="U372" s="32" t="s">
        <v>13</v>
      </c>
      <c r="V372" s="39" t="e">
        <f t="shared" si="41"/>
        <v>#VALUE!</v>
      </c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20"/>
      <c r="AT372" s="20"/>
      <c r="AW372" s="20"/>
      <c r="AX372" s="20"/>
      <c r="AY372" s="20"/>
    </row>
    <row r="373" spans="2:51" ht="18" x14ac:dyDescent="0.25">
      <c r="B373" s="21" t="s">
        <v>13</v>
      </c>
      <c r="C373" s="22" t="s">
        <v>13</v>
      </c>
      <c r="D373" s="33" t="s">
        <v>13</v>
      </c>
      <c r="E373" s="23" t="s">
        <v>13</v>
      </c>
      <c r="F373" s="24"/>
      <c r="G373" s="23" t="s">
        <v>13</v>
      </c>
      <c r="H373" s="40" t="s">
        <v>13</v>
      </c>
      <c r="I373" s="23" t="s">
        <v>13</v>
      </c>
      <c r="J373" s="39" t="s">
        <v>13</v>
      </c>
      <c r="K373" s="23" t="s">
        <v>13</v>
      </c>
      <c r="L373" s="39" t="s">
        <v>13</v>
      </c>
      <c r="M373" s="23" t="s">
        <v>13</v>
      </c>
      <c r="N373" s="40" t="s">
        <v>13</v>
      </c>
      <c r="O373" s="23" t="s">
        <v>13</v>
      </c>
      <c r="P373" s="40" t="s">
        <v>13</v>
      </c>
      <c r="Q373" s="32" t="s">
        <v>13</v>
      </c>
      <c r="R373" s="42" t="s">
        <v>13</v>
      </c>
      <c r="S373" s="32" t="s">
        <v>13</v>
      </c>
      <c r="T373" s="39" t="e">
        <f t="shared" si="40"/>
        <v>#VALUE!</v>
      </c>
      <c r="U373" s="32" t="s">
        <v>13</v>
      </c>
      <c r="V373" s="39" t="e">
        <f t="shared" si="41"/>
        <v>#VALUE!</v>
      </c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20"/>
      <c r="AT373" s="20"/>
      <c r="AW373" s="20"/>
      <c r="AX373" s="20"/>
      <c r="AY373" s="20"/>
    </row>
    <row r="374" spans="2:51" ht="18" x14ac:dyDescent="0.25">
      <c r="B374" s="21" t="s">
        <v>13</v>
      </c>
      <c r="C374" s="22" t="s">
        <v>13</v>
      </c>
      <c r="D374" s="33" t="s">
        <v>13</v>
      </c>
      <c r="E374" s="23" t="s">
        <v>13</v>
      </c>
      <c r="F374" s="24"/>
      <c r="G374" s="23" t="s">
        <v>13</v>
      </c>
      <c r="H374" s="40" t="s">
        <v>13</v>
      </c>
      <c r="I374" s="23" t="s">
        <v>13</v>
      </c>
      <c r="J374" s="39" t="s">
        <v>13</v>
      </c>
      <c r="K374" s="23" t="s">
        <v>13</v>
      </c>
      <c r="L374" s="39" t="s">
        <v>13</v>
      </c>
      <c r="M374" s="23" t="s">
        <v>13</v>
      </c>
      <c r="N374" s="40" t="s">
        <v>13</v>
      </c>
      <c r="O374" s="23" t="s">
        <v>13</v>
      </c>
      <c r="P374" s="40" t="s">
        <v>13</v>
      </c>
      <c r="Q374" s="32" t="s">
        <v>13</v>
      </c>
      <c r="R374" s="42" t="s">
        <v>13</v>
      </c>
      <c r="S374" s="32" t="s">
        <v>13</v>
      </c>
      <c r="T374" s="42" t="s">
        <v>13</v>
      </c>
      <c r="U374" s="32" t="s">
        <v>13</v>
      </c>
      <c r="V374" s="39" t="e">
        <f t="shared" si="41"/>
        <v>#VALUE!</v>
      </c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20"/>
      <c r="AT374" s="20"/>
      <c r="AW374" s="20"/>
      <c r="AX374" s="20"/>
      <c r="AY374" s="20"/>
    </row>
    <row r="375" spans="2:51" ht="18" x14ac:dyDescent="0.25">
      <c r="B375" s="21" t="s">
        <v>13</v>
      </c>
      <c r="C375" s="22" t="s">
        <v>13</v>
      </c>
      <c r="D375" s="33" t="s">
        <v>13</v>
      </c>
      <c r="E375" s="23" t="s">
        <v>13</v>
      </c>
      <c r="F375" s="24"/>
      <c r="G375" s="23" t="s">
        <v>13</v>
      </c>
      <c r="H375" s="40" t="s">
        <v>13</v>
      </c>
      <c r="I375" s="23" t="s">
        <v>13</v>
      </c>
      <c r="J375" s="39" t="s">
        <v>13</v>
      </c>
      <c r="K375" s="23" t="s">
        <v>13</v>
      </c>
      <c r="L375" s="39" t="s">
        <v>13</v>
      </c>
      <c r="M375" s="23" t="s">
        <v>13</v>
      </c>
      <c r="N375" s="40" t="s">
        <v>13</v>
      </c>
      <c r="O375" s="23" t="s">
        <v>13</v>
      </c>
      <c r="P375" s="40" t="s">
        <v>13</v>
      </c>
      <c r="Q375" s="32" t="s">
        <v>13</v>
      </c>
      <c r="R375" s="42" t="s">
        <v>13</v>
      </c>
      <c r="S375" s="32" t="s">
        <v>13</v>
      </c>
      <c r="T375" s="42" t="s">
        <v>13</v>
      </c>
      <c r="U375" s="32" t="s">
        <v>13</v>
      </c>
      <c r="V375" s="39" t="e">
        <f t="shared" si="41"/>
        <v>#VALUE!</v>
      </c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20"/>
      <c r="AT375" s="20"/>
      <c r="AW375" s="20"/>
      <c r="AX375" s="20"/>
      <c r="AY375" s="20"/>
    </row>
    <row r="376" spans="2:51" ht="18" x14ac:dyDescent="0.25">
      <c r="B376" s="21" t="s">
        <v>13</v>
      </c>
      <c r="C376" s="22" t="s">
        <v>13</v>
      </c>
      <c r="D376" s="33" t="s">
        <v>13</v>
      </c>
      <c r="E376" s="23" t="s">
        <v>13</v>
      </c>
      <c r="F376" s="24"/>
      <c r="G376" s="23" t="s">
        <v>13</v>
      </c>
      <c r="H376" s="40" t="s">
        <v>13</v>
      </c>
      <c r="I376" s="23" t="s">
        <v>13</v>
      </c>
      <c r="J376" s="39" t="s">
        <v>13</v>
      </c>
      <c r="K376" s="23" t="s">
        <v>13</v>
      </c>
      <c r="L376" s="39" t="s">
        <v>13</v>
      </c>
      <c r="M376" s="23" t="s">
        <v>13</v>
      </c>
      <c r="N376" s="40" t="s">
        <v>13</v>
      </c>
      <c r="O376" s="23" t="s">
        <v>13</v>
      </c>
      <c r="P376" s="40" t="s">
        <v>13</v>
      </c>
      <c r="Q376" s="32" t="s">
        <v>13</v>
      </c>
      <c r="R376" s="42" t="s">
        <v>13</v>
      </c>
      <c r="S376" s="32" t="s">
        <v>13</v>
      </c>
      <c r="T376" s="42" t="s">
        <v>13</v>
      </c>
      <c r="U376" s="32" t="s">
        <v>13</v>
      </c>
      <c r="V376" s="39" t="e">
        <f t="shared" si="41"/>
        <v>#VALUE!</v>
      </c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20"/>
      <c r="AT376" s="20"/>
      <c r="AW376" s="20"/>
      <c r="AX376" s="20"/>
      <c r="AY376" s="20"/>
    </row>
    <row r="377" spans="2:51" ht="18" x14ac:dyDescent="0.25">
      <c r="B377" s="21" t="s">
        <v>13</v>
      </c>
      <c r="C377" s="22" t="s">
        <v>13</v>
      </c>
      <c r="D377" s="33" t="s">
        <v>13</v>
      </c>
      <c r="E377" s="23" t="s">
        <v>13</v>
      </c>
      <c r="F377" s="24"/>
      <c r="G377" s="23" t="s">
        <v>13</v>
      </c>
      <c r="H377" s="40" t="s">
        <v>13</v>
      </c>
      <c r="I377" s="23" t="s">
        <v>13</v>
      </c>
      <c r="J377" s="39" t="s">
        <v>13</v>
      </c>
      <c r="K377" s="23" t="s">
        <v>13</v>
      </c>
      <c r="L377" s="39" t="s">
        <v>13</v>
      </c>
      <c r="M377" s="23" t="s">
        <v>13</v>
      </c>
      <c r="N377" s="40" t="s">
        <v>13</v>
      </c>
      <c r="O377" s="23" t="s">
        <v>13</v>
      </c>
      <c r="P377" s="40" t="s">
        <v>13</v>
      </c>
      <c r="Q377" s="32" t="s">
        <v>13</v>
      </c>
      <c r="R377" s="42" t="s">
        <v>13</v>
      </c>
      <c r="S377" s="32" t="s">
        <v>13</v>
      </c>
      <c r="T377" s="42" t="s">
        <v>13</v>
      </c>
      <c r="U377" s="32" t="s">
        <v>13</v>
      </c>
      <c r="V377" s="39" t="e">
        <f t="shared" si="41"/>
        <v>#VALUE!</v>
      </c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20"/>
      <c r="AT377" s="20"/>
      <c r="AW377" s="20"/>
      <c r="AX377" s="20"/>
      <c r="AY377" s="20"/>
    </row>
    <row r="378" spans="2:51" ht="18" x14ac:dyDescent="0.25">
      <c r="B378" s="21" t="s">
        <v>13</v>
      </c>
      <c r="C378" s="22" t="s">
        <v>13</v>
      </c>
      <c r="D378" s="33" t="s">
        <v>13</v>
      </c>
      <c r="E378" s="23" t="s">
        <v>13</v>
      </c>
      <c r="F378" s="24"/>
      <c r="G378" s="23" t="s">
        <v>13</v>
      </c>
      <c r="H378" s="40" t="s">
        <v>13</v>
      </c>
      <c r="I378" s="23" t="s">
        <v>13</v>
      </c>
      <c r="J378" s="39" t="s">
        <v>13</v>
      </c>
      <c r="K378" s="23" t="s">
        <v>13</v>
      </c>
      <c r="L378" s="39" t="s">
        <v>13</v>
      </c>
      <c r="M378" s="23" t="s">
        <v>13</v>
      </c>
      <c r="N378" s="40" t="s">
        <v>13</v>
      </c>
      <c r="O378" s="23" t="s">
        <v>13</v>
      </c>
      <c r="P378" s="40" t="s">
        <v>13</v>
      </c>
      <c r="Q378" s="32" t="s">
        <v>13</v>
      </c>
      <c r="R378" s="42" t="s">
        <v>13</v>
      </c>
      <c r="S378" s="32" t="s">
        <v>13</v>
      </c>
      <c r="T378" s="42" t="s">
        <v>13</v>
      </c>
      <c r="U378" s="32" t="s">
        <v>13</v>
      </c>
      <c r="V378" s="39" t="e">
        <f t="shared" si="41"/>
        <v>#VALUE!</v>
      </c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20"/>
      <c r="AT378" s="20"/>
      <c r="AW378" s="20"/>
      <c r="AX378" s="20"/>
      <c r="AY378" s="20"/>
    </row>
    <row r="379" spans="2:51" ht="18" x14ac:dyDescent="0.25">
      <c r="B379" s="21" t="s">
        <v>13</v>
      </c>
      <c r="C379" s="22" t="s">
        <v>13</v>
      </c>
      <c r="D379" s="33" t="s">
        <v>13</v>
      </c>
      <c r="E379" s="23" t="s">
        <v>13</v>
      </c>
      <c r="F379" s="24"/>
      <c r="G379" s="23" t="s">
        <v>13</v>
      </c>
      <c r="H379" s="40" t="s">
        <v>13</v>
      </c>
      <c r="I379" s="23" t="s">
        <v>13</v>
      </c>
      <c r="J379" s="39" t="s">
        <v>13</v>
      </c>
      <c r="K379" s="23" t="s">
        <v>13</v>
      </c>
      <c r="L379" s="39" t="s">
        <v>13</v>
      </c>
      <c r="M379" s="23" t="s">
        <v>13</v>
      </c>
      <c r="N379" s="40" t="s">
        <v>13</v>
      </c>
      <c r="O379" s="23" t="s">
        <v>13</v>
      </c>
      <c r="P379" s="40" t="s">
        <v>13</v>
      </c>
      <c r="Q379" s="32" t="s">
        <v>13</v>
      </c>
      <c r="R379" s="42" t="s">
        <v>13</v>
      </c>
      <c r="S379" s="32" t="s">
        <v>13</v>
      </c>
      <c r="T379" s="42" t="s">
        <v>13</v>
      </c>
      <c r="U379" s="32" t="s">
        <v>13</v>
      </c>
      <c r="V379" s="39" t="e">
        <f t="shared" si="41"/>
        <v>#VALUE!</v>
      </c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20"/>
      <c r="AT379" s="20"/>
      <c r="AW379" s="20"/>
      <c r="AX379" s="20"/>
      <c r="AY379" s="20"/>
    </row>
    <row r="380" spans="2:51" ht="18" x14ac:dyDescent="0.25">
      <c r="B380" s="21" t="s">
        <v>13</v>
      </c>
      <c r="C380" s="22" t="s">
        <v>13</v>
      </c>
      <c r="D380" s="33" t="s">
        <v>13</v>
      </c>
      <c r="E380" s="23" t="s">
        <v>13</v>
      </c>
      <c r="F380" s="24"/>
      <c r="G380" s="23" t="s">
        <v>13</v>
      </c>
      <c r="H380" s="40" t="s">
        <v>13</v>
      </c>
      <c r="I380" s="23" t="s">
        <v>13</v>
      </c>
      <c r="J380" s="39" t="s">
        <v>13</v>
      </c>
      <c r="K380" s="23" t="s">
        <v>13</v>
      </c>
      <c r="L380" s="39" t="s">
        <v>13</v>
      </c>
      <c r="M380" s="23" t="s">
        <v>13</v>
      </c>
      <c r="N380" s="40" t="s">
        <v>13</v>
      </c>
      <c r="O380" s="23" t="s">
        <v>13</v>
      </c>
      <c r="P380" s="40" t="s">
        <v>13</v>
      </c>
      <c r="Q380" s="32" t="s">
        <v>13</v>
      </c>
      <c r="R380" s="42" t="s">
        <v>13</v>
      </c>
      <c r="S380" s="32" t="s">
        <v>13</v>
      </c>
      <c r="T380" s="42" t="s">
        <v>13</v>
      </c>
      <c r="U380" s="32" t="s">
        <v>13</v>
      </c>
      <c r="V380" s="39" t="e">
        <f t="shared" si="41"/>
        <v>#VALUE!</v>
      </c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20"/>
      <c r="AT380" s="20"/>
      <c r="AW380" s="20"/>
      <c r="AX380" s="20"/>
      <c r="AY380" s="20"/>
    </row>
    <row r="381" spans="2:51" ht="18" x14ac:dyDescent="0.25">
      <c r="B381" s="21" t="s">
        <v>13</v>
      </c>
      <c r="C381" s="22" t="s">
        <v>13</v>
      </c>
      <c r="D381" s="33" t="s">
        <v>13</v>
      </c>
      <c r="E381" s="23" t="s">
        <v>13</v>
      </c>
      <c r="F381" s="24"/>
      <c r="G381" s="23" t="s">
        <v>13</v>
      </c>
      <c r="H381" s="40" t="s">
        <v>13</v>
      </c>
      <c r="I381" s="23" t="s">
        <v>13</v>
      </c>
      <c r="J381" s="39" t="s">
        <v>13</v>
      </c>
      <c r="K381" s="23" t="s">
        <v>13</v>
      </c>
      <c r="L381" s="39" t="s">
        <v>13</v>
      </c>
      <c r="M381" s="23" t="s">
        <v>13</v>
      </c>
      <c r="N381" s="40" t="s">
        <v>13</v>
      </c>
      <c r="O381" s="23" t="s">
        <v>13</v>
      </c>
      <c r="P381" s="40" t="s">
        <v>13</v>
      </c>
      <c r="Q381" s="32" t="s">
        <v>13</v>
      </c>
      <c r="R381" s="42" t="s">
        <v>13</v>
      </c>
      <c r="S381" s="32" t="s">
        <v>13</v>
      </c>
      <c r="T381" s="42" t="s">
        <v>13</v>
      </c>
      <c r="U381" s="32" t="s">
        <v>13</v>
      </c>
      <c r="V381" s="39" t="e">
        <f t="shared" si="41"/>
        <v>#VALUE!</v>
      </c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20"/>
      <c r="AT381" s="20"/>
      <c r="AW381" s="20"/>
      <c r="AX381" s="20"/>
      <c r="AY381" s="20"/>
    </row>
    <row r="382" spans="2:51" ht="18" x14ac:dyDescent="0.25">
      <c r="B382" s="21" t="s">
        <v>13</v>
      </c>
      <c r="C382" s="22" t="s">
        <v>13</v>
      </c>
      <c r="D382" s="33" t="s">
        <v>13</v>
      </c>
      <c r="E382" s="23" t="s">
        <v>13</v>
      </c>
      <c r="F382" s="24"/>
      <c r="G382" s="23" t="s">
        <v>13</v>
      </c>
      <c r="H382" s="40" t="s">
        <v>13</v>
      </c>
      <c r="I382" s="23" t="s">
        <v>13</v>
      </c>
      <c r="J382" s="39" t="s">
        <v>13</v>
      </c>
      <c r="K382" s="23" t="s">
        <v>13</v>
      </c>
      <c r="L382" s="39" t="s">
        <v>13</v>
      </c>
      <c r="M382" s="23" t="s">
        <v>13</v>
      </c>
      <c r="N382" s="40" t="s">
        <v>13</v>
      </c>
      <c r="O382" s="23" t="s">
        <v>13</v>
      </c>
      <c r="P382" s="40" t="s">
        <v>13</v>
      </c>
      <c r="Q382" s="32" t="s">
        <v>13</v>
      </c>
      <c r="R382" s="42" t="s">
        <v>13</v>
      </c>
      <c r="S382" s="32" t="s">
        <v>13</v>
      </c>
      <c r="T382" s="42" t="s">
        <v>13</v>
      </c>
      <c r="U382" s="32" t="s">
        <v>13</v>
      </c>
      <c r="V382" s="39" t="e">
        <f t="shared" si="41"/>
        <v>#VALUE!</v>
      </c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20"/>
      <c r="AT382" s="20"/>
      <c r="AW382" s="20"/>
      <c r="AX382" s="20"/>
      <c r="AY382" s="20"/>
    </row>
    <row r="383" spans="2:51" ht="18" x14ac:dyDescent="0.25">
      <c r="B383" s="21" t="s">
        <v>13</v>
      </c>
      <c r="C383" s="22" t="s">
        <v>13</v>
      </c>
      <c r="D383" s="33" t="s">
        <v>13</v>
      </c>
      <c r="E383" s="23" t="s">
        <v>13</v>
      </c>
      <c r="F383" s="24"/>
      <c r="G383" s="23" t="s">
        <v>13</v>
      </c>
      <c r="H383" s="40" t="s">
        <v>13</v>
      </c>
      <c r="I383" s="23" t="s">
        <v>13</v>
      </c>
      <c r="J383" s="39" t="s">
        <v>13</v>
      </c>
      <c r="K383" s="23" t="s">
        <v>13</v>
      </c>
      <c r="L383" s="39" t="s">
        <v>13</v>
      </c>
      <c r="M383" s="23" t="s">
        <v>13</v>
      </c>
      <c r="N383" s="40" t="s">
        <v>13</v>
      </c>
      <c r="O383" s="23" t="s">
        <v>13</v>
      </c>
      <c r="P383" s="40" t="s">
        <v>13</v>
      </c>
      <c r="Q383" s="32" t="s">
        <v>13</v>
      </c>
      <c r="R383" s="42" t="s">
        <v>13</v>
      </c>
      <c r="S383" s="32" t="s">
        <v>13</v>
      </c>
      <c r="T383" s="42" t="s">
        <v>13</v>
      </c>
      <c r="U383" s="32" t="s">
        <v>13</v>
      </c>
      <c r="V383" s="39" t="e">
        <f t="shared" si="41"/>
        <v>#VALUE!</v>
      </c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20"/>
      <c r="AT383" s="20"/>
      <c r="AW383" s="20"/>
      <c r="AX383" s="20"/>
      <c r="AY383" s="20"/>
    </row>
    <row r="384" spans="2:51" ht="18" x14ac:dyDescent="0.25">
      <c r="B384" s="21" t="s">
        <v>13</v>
      </c>
      <c r="C384" s="22" t="s">
        <v>13</v>
      </c>
      <c r="D384" s="33" t="s">
        <v>13</v>
      </c>
      <c r="E384" s="23" t="s">
        <v>13</v>
      </c>
      <c r="F384" s="24"/>
      <c r="G384" s="23" t="s">
        <v>13</v>
      </c>
      <c r="H384" s="40" t="s">
        <v>13</v>
      </c>
      <c r="I384" s="23" t="s">
        <v>13</v>
      </c>
      <c r="J384" s="39" t="s">
        <v>13</v>
      </c>
      <c r="K384" s="23" t="s">
        <v>13</v>
      </c>
      <c r="L384" s="39" t="s">
        <v>13</v>
      </c>
      <c r="M384" s="23" t="s">
        <v>13</v>
      </c>
      <c r="N384" s="40" t="s">
        <v>13</v>
      </c>
      <c r="O384" s="23" t="s">
        <v>13</v>
      </c>
      <c r="P384" s="40" t="s">
        <v>13</v>
      </c>
      <c r="Q384" s="32" t="s">
        <v>13</v>
      </c>
      <c r="R384" s="42" t="s">
        <v>13</v>
      </c>
      <c r="S384" s="32" t="s">
        <v>13</v>
      </c>
      <c r="T384" s="42" t="s">
        <v>13</v>
      </c>
      <c r="U384" s="32" t="s">
        <v>13</v>
      </c>
      <c r="V384" s="39" t="e">
        <f t="shared" si="41"/>
        <v>#VALUE!</v>
      </c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20"/>
      <c r="AT384" s="20"/>
      <c r="AW384" s="20"/>
      <c r="AX384" s="20"/>
      <c r="AY384" s="20"/>
    </row>
    <row r="385" spans="2:51" ht="18" x14ac:dyDescent="0.25">
      <c r="B385" s="21" t="s">
        <v>13</v>
      </c>
      <c r="C385" s="22" t="s">
        <v>13</v>
      </c>
      <c r="D385" s="33" t="s">
        <v>13</v>
      </c>
      <c r="E385" s="23" t="s">
        <v>13</v>
      </c>
      <c r="F385" s="24"/>
      <c r="G385" s="23" t="s">
        <v>13</v>
      </c>
      <c r="H385" s="40" t="s">
        <v>13</v>
      </c>
      <c r="I385" s="23" t="s">
        <v>13</v>
      </c>
      <c r="J385" s="39" t="s">
        <v>13</v>
      </c>
      <c r="K385" s="23" t="s">
        <v>13</v>
      </c>
      <c r="L385" s="39" t="s">
        <v>13</v>
      </c>
      <c r="M385" s="23" t="s">
        <v>13</v>
      </c>
      <c r="N385" s="40" t="s">
        <v>13</v>
      </c>
      <c r="O385" s="23" t="s">
        <v>13</v>
      </c>
      <c r="P385" s="40" t="s">
        <v>13</v>
      </c>
      <c r="Q385" s="32" t="s">
        <v>13</v>
      </c>
      <c r="R385" s="42" t="s">
        <v>13</v>
      </c>
      <c r="S385" s="32" t="s">
        <v>13</v>
      </c>
      <c r="T385" s="42" t="s">
        <v>13</v>
      </c>
      <c r="U385" s="32" t="s">
        <v>13</v>
      </c>
      <c r="V385" s="39" t="e">
        <f t="shared" si="41"/>
        <v>#VALUE!</v>
      </c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20"/>
      <c r="AT385" s="20"/>
      <c r="AW385" s="20"/>
      <c r="AX385" s="20"/>
      <c r="AY385" s="20"/>
    </row>
    <row r="386" spans="2:51" ht="18" x14ac:dyDescent="0.25">
      <c r="B386" s="21" t="s">
        <v>13</v>
      </c>
      <c r="C386" s="22" t="s">
        <v>13</v>
      </c>
      <c r="D386" s="33" t="s">
        <v>13</v>
      </c>
      <c r="E386" s="23" t="s">
        <v>13</v>
      </c>
      <c r="F386" s="24"/>
      <c r="G386" s="23" t="s">
        <v>13</v>
      </c>
      <c r="H386" s="40" t="s">
        <v>13</v>
      </c>
      <c r="I386" s="23" t="s">
        <v>13</v>
      </c>
      <c r="J386" s="39" t="s">
        <v>13</v>
      </c>
      <c r="K386" s="23" t="s">
        <v>13</v>
      </c>
      <c r="L386" s="39" t="s">
        <v>13</v>
      </c>
      <c r="M386" s="23" t="s">
        <v>13</v>
      </c>
      <c r="N386" s="40" t="s">
        <v>13</v>
      </c>
      <c r="O386" s="23" t="s">
        <v>13</v>
      </c>
      <c r="P386" s="40" t="s">
        <v>13</v>
      </c>
      <c r="Q386" s="32" t="s">
        <v>13</v>
      </c>
      <c r="R386" s="42" t="s">
        <v>13</v>
      </c>
      <c r="S386" s="32" t="s">
        <v>13</v>
      </c>
      <c r="T386" s="42" t="s">
        <v>13</v>
      </c>
      <c r="U386" s="32" t="s">
        <v>13</v>
      </c>
      <c r="V386" s="39" t="e">
        <f t="shared" si="41"/>
        <v>#VALUE!</v>
      </c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20"/>
      <c r="AT386" s="20"/>
      <c r="AW386" s="20"/>
      <c r="AX386" s="20"/>
      <c r="AY386" s="20"/>
    </row>
    <row r="387" spans="2:51" ht="18" x14ac:dyDescent="0.25">
      <c r="B387" s="21" t="s">
        <v>13</v>
      </c>
      <c r="C387" s="22" t="s">
        <v>13</v>
      </c>
      <c r="D387" s="33" t="s">
        <v>13</v>
      </c>
      <c r="E387" s="23" t="s">
        <v>13</v>
      </c>
      <c r="F387" s="24"/>
      <c r="G387" s="23" t="s">
        <v>13</v>
      </c>
      <c r="H387" s="40" t="s">
        <v>13</v>
      </c>
      <c r="I387" s="23" t="s">
        <v>13</v>
      </c>
      <c r="J387" s="39" t="s">
        <v>13</v>
      </c>
      <c r="K387" s="23" t="s">
        <v>13</v>
      </c>
      <c r="L387" s="39" t="s">
        <v>13</v>
      </c>
      <c r="M387" s="23" t="s">
        <v>13</v>
      </c>
      <c r="N387" s="40" t="s">
        <v>13</v>
      </c>
      <c r="O387" s="23" t="s">
        <v>13</v>
      </c>
      <c r="P387" s="40" t="s">
        <v>13</v>
      </c>
      <c r="Q387" s="32" t="s">
        <v>13</v>
      </c>
      <c r="R387" s="42" t="s">
        <v>13</v>
      </c>
      <c r="S387" s="32" t="s">
        <v>13</v>
      </c>
      <c r="T387" s="42" t="s">
        <v>13</v>
      </c>
      <c r="U387" s="32" t="s">
        <v>13</v>
      </c>
      <c r="V387" s="39" t="e">
        <f t="shared" si="41"/>
        <v>#VALUE!</v>
      </c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20"/>
      <c r="AT387" s="20"/>
      <c r="AW387" s="20"/>
      <c r="AX387" s="20"/>
      <c r="AY387" s="20"/>
    </row>
    <row r="388" spans="2:51" ht="18" x14ac:dyDescent="0.25">
      <c r="B388" s="21" t="s">
        <v>13</v>
      </c>
      <c r="C388" s="22" t="s">
        <v>13</v>
      </c>
      <c r="D388" s="33" t="s">
        <v>13</v>
      </c>
      <c r="E388" s="23" t="s">
        <v>13</v>
      </c>
      <c r="F388" s="24"/>
      <c r="G388" s="23" t="s">
        <v>13</v>
      </c>
      <c r="H388" s="40" t="s">
        <v>13</v>
      </c>
      <c r="I388" s="23" t="s">
        <v>13</v>
      </c>
      <c r="J388" s="39" t="s">
        <v>13</v>
      </c>
      <c r="K388" s="23" t="s">
        <v>13</v>
      </c>
      <c r="L388" s="39" t="s">
        <v>13</v>
      </c>
      <c r="M388" s="23" t="s">
        <v>13</v>
      </c>
      <c r="N388" s="40" t="s">
        <v>13</v>
      </c>
      <c r="O388" s="23" t="s">
        <v>13</v>
      </c>
      <c r="P388" s="40" t="s">
        <v>13</v>
      </c>
      <c r="Q388" s="32" t="s">
        <v>13</v>
      </c>
      <c r="R388" s="42" t="s">
        <v>13</v>
      </c>
      <c r="S388" s="32" t="s">
        <v>13</v>
      </c>
      <c r="T388" s="42" t="s">
        <v>13</v>
      </c>
      <c r="U388" s="32" t="s">
        <v>13</v>
      </c>
      <c r="V388" s="39" t="e">
        <f t="shared" si="41"/>
        <v>#VALUE!</v>
      </c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20"/>
      <c r="AT388" s="20"/>
      <c r="AW388" s="20"/>
      <c r="AX388" s="20"/>
      <c r="AY388" s="20"/>
    </row>
    <row r="389" spans="2:51" ht="18" x14ac:dyDescent="0.25">
      <c r="B389" s="21" t="s">
        <v>13</v>
      </c>
      <c r="C389" s="22" t="s">
        <v>13</v>
      </c>
      <c r="D389" s="33" t="s">
        <v>13</v>
      </c>
      <c r="E389" s="23" t="s">
        <v>13</v>
      </c>
      <c r="F389" s="24"/>
      <c r="G389" s="23" t="s">
        <v>13</v>
      </c>
      <c r="H389" s="40" t="s">
        <v>13</v>
      </c>
      <c r="I389" s="23" t="s">
        <v>13</v>
      </c>
      <c r="J389" s="39" t="s">
        <v>13</v>
      </c>
      <c r="K389" s="23" t="s">
        <v>13</v>
      </c>
      <c r="L389" s="39" t="s">
        <v>13</v>
      </c>
      <c r="M389" s="23" t="s">
        <v>13</v>
      </c>
      <c r="N389" s="40" t="s">
        <v>13</v>
      </c>
      <c r="O389" s="23" t="s">
        <v>13</v>
      </c>
      <c r="P389" s="40" t="s">
        <v>13</v>
      </c>
      <c r="Q389" s="32" t="s">
        <v>13</v>
      </c>
      <c r="R389" s="42" t="s">
        <v>13</v>
      </c>
      <c r="S389" s="32" t="s">
        <v>13</v>
      </c>
      <c r="T389" s="42" t="s">
        <v>13</v>
      </c>
      <c r="U389" s="32" t="s">
        <v>13</v>
      </c>
      <c r="V389" s="39" t="e">
        <f t="shared" si="41"/>
        <v>#VALUE!</v>
      </c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20"/>
      <c r="AT389" s="20"/>
      <c r="AW389" s="20"/>
      <c r="AX389" s="20"/>
      <c r="AY389" s="20"/>
    </row>
    <row r="390" spans="2:51" ht="18" x14ac:dyDescent="0.25">
      <c r="B390" s="21" t="s">
        <v>13</v>
      </c>
      <c r="C390" s="22" t="s">
        <v>13</v>
      </c>
      <c r="D390" s="33" t="s">
        <v>13</v>
      </c>
      <c r="E390" s="23" t="s">
        <v>13</v>
      </c>
      <c r="F390" s="24"/>
      <c r="G390" s="23" t="s">
        <v>13</v>
      </c>
      <c r="H390" s="40" t="s">
        <v>13</v>
      </c>
      <c r="I390" s="23" t="s">
        <v>13</v>
      </c>
      <c r="J390" s="39" t="s">
        <v>13</v>
      </c>
      <c r="K390" s="23" t="s">
        <v>13</v>
      </c>
      <c r="L390" s="39" t="s">
        <v>13</v>
      </c>
      <c r="M390" s="23" t="s">
        <v>13</v>
      </c>
      <c r="N390" s="40" t="s">
        <v>13</v>
      </c>
      <c r="O390" s="23" t="s">
        <v>13</v>
      </c>
      <c r="P390" s="40" t="s">
        <v>13</v>
      </c>
      <c r="Q390" s="32" t="s">
        <v>13</v>
      </c>
      <c r="R390" s="42" t="s">
        <v>13</v>
      </c>
      <c r="S390" s="32" t="s">
        <v>13</v>
      </c>
      <c r="T390" s="42" t="s">
        <v>13</v>
      </c>
      <c r="U390" s="32" t="s">
        <v>13</v>
      </c>
      <c r="V390" s="39" t="e">
        <f t="shared" si="41"/>
        <v>#VALUE!</v>
      </c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20"/>
      <c r="AT390" s="20"/>
      <c r="AW390" s="20"/>
      <c r="AX390" s="20"/>
      <c r="AY390" s="20"/>
    </row>
    <row r="391" spans="2:51" ht="18" x14ac:dyDescent="0.25">
      <c r="B391" s="21" t="s">
        <v>13</v>
      </c>
      <c r="C391" s="22" t="s">
        <v>13</v>
      </c>
      <c r="D391" s="33" t="s">
        <v>13</v>
      </c>
      <c r="E391" s="23" t="s">
        <v>13</v>
      </c>
      <c r="F391" s="24"/>
      <c r="G391" s="23" t="s">
        <v>13</v>
      </c>
      <c r="H391" s="40" t="s">
        <v>13</v>
      </c>
      <c r="I391" s="23" t="s">
        <v>13</v>
      </c>
      <c r="J391" s="39" t="s">
        <v>13</v>
      </c>
      <c r="K391" s="23" t="s">
        <v>13</v>
      </c>
      <c r="L391" s="39" t="s">
        <v>13</v>
      </c>
      <c r="M391" s="23" t="s">
        <v>13</v>
      </c>
      <c r="N391" s="40" t="s">
        <v>13</v>
      </c>
      <c r="O391" s="23" t="s">
        <v>13</v>
      </c>
      <c r="P391" s="40" t="s">
        <v>13</v>
      </c>
      <c r="Q391" s="32" t="s">
        <v>13</v>
      </c>
      <c r="R391" s="42" t="s">
        <v>13</v>
      </c>
      <c r="S391" s="32" t="s">
        <v>13</v>
      </c>
      <c r="T391" s="42" t="s">
        <v>13</v>
      </c>
      <c r="U391" s="32" t="s">
        <v>13</v>
      </c>
      <c r="V391" s="39" t="e">
        <f t="shared" si="41"/>
        <v>#VALUE!</v>
      </c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20"/>
      <c r="AT391" s="20"/>
      <c r="AW391" s="20"/>
      <c r="AX391" s="20"/>
      <c r="AY391" s="20"/>
    </row>
    <row r="392" spans="2:51" ht="18" x14ac:dyDescent="0.25">
      <c r="B392" s="21" t="s">
        <v>13</v>
      </c>
      <c r="C392" s="22" t="s">
        <v>13</v>
      </c>
      <c r="D392" s="33" t="s">
        <v>13</v>
      </c>
      <c r="E392" s="23" t="s">
        <v>13</v>
      </c>
      <c r="F392" s="24"/>
      <c r="G392" s="23" t="s">
        <v>13</v>
      </c>
      <c r="H392" s="40" t="s">
        <v>13</v>
      </c>
      <c r="I392" s="23" t="s">
        <v>13</v>
      </c>
      <c r="J392" s="39" t="s">
        <v>13</v>
      </c>
      <c r="K392" s="23" t="s">
        <v>13</v>
      </c>
      <c r="L392" s="40" t="s">
        <v>13</v>
      </c>
      <c r="M392" s="23" t="s">
        <v>13</v>
      </c>
      <c r="N392" s="40" t="s">
        <v>13</v>
      </c>
      <c r="O392" s="23" t="s">
        <v>13</v>
      </c>
      <c r="P392" s="40" t="s">
        <v>13</v>
      </c>
      <c r="Q392" s="32" t="s">
        <v>13</v>
      </c>
      <c r="R392" s="42" t="s">
        <v>13</v>
      </c>
      <c r="S392" s="32" t="s">
        <v>13</v>
      </c>
      <c r="T392" s="42" t="s">
        <v>13</v>
      </c>
      <c r="U392" s="32" t="s">
        <v>13</v>
      </c>
      <c r="V392" s="39" t="e">
        <f t="shared" si="41"/>
        <v>#VALUE!</v>
      </c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20"/>
      <c r="AT392" s="20"/>
      <c r="AW392" s="20"/>
      <c r="AX392" s="20"/>
      <c r="AY392" s="20"/>
    </row>
    <row r="393" spans="2:51" ht="18" x14ac:dyDescent="0.25">
      <c r="B393" s="21" t="s">
        <v>13</v>
      </c>
      <c r="C393" s="22" t="s">
        <v>13</v>
      </c>
      <c r="D393" s="33" t="s">
        <v>13</v>
      </c>
      <c r="E393" s="23" t="s">
        <v>13</v>
      </c>
      <c r="F393" s="24"/>
      <c r="G393" s="23" t="s">
        <v>13</v>
      </c>
      <c r="H393" s="40" t="s">
        <v>13</v>
      </c>
      <c r="I393" s="23" t="s">
        <v>13</v>
      </c>
      <c r="J393" s="39" t="s">
        <v>13</v>
      </c>
      <c r="K393" s="23" t="s">
        <v>13</v>
      </c>
      <c r="L393" s="40" t="s">
        <v>13</v>
      </c>
      <c r="M393" s="23" t="s">
        <v>13</v>
      </c>
      <c r="N393" s="40" t="s">
        <v>13</v>
      </c>
      <c r="O393" s="23" t="s">
        <v>13</v>
      </c>
      <c r="P393" s="40" t="s">
        <v>13</v>
      </c>
      <c r="Q393" s="32" t="s">
        <v>13</v>
      </c>
      <c r="R393" s="42" t="s">
        <v>13</v>
      </c>
      <c r="S393" s="32" t="s">
        <v>13</v>
      </c>
      <c r="T393" s="42" t="s">
        <v>13</v>
      </c>
      <c r="U393" s="32" t="s">
        <v>13</v>
      </c>
      <c r="V393" s="39" t="e">
        <f t="shared" si="41"/>
        <v>#VALUE!</v>
      </c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20"/>
      <c r="AT393" s="20"/>
      <c r="AW393" s="20"/>
      <c r="AX393" s="20"/>
      <c r="AY393" s="20"/>
    </row>
    <row r="394" spans="2:51" ht="18" x14ac:dyDescent="0.25">
      <c r="B394" s="21" t="s">
        <v>13</v>
      </c>
      <c r="C394" s="22" t="s">
        <v>13</v>
      </c>
      <c r="D394" s="33" t="s">
        <v>13</v>
      </c>
      <c r="E394" s="23" t="s">
        <v>13</v>
      </c>
      <c r="F394" s="24"/>
      <c r="G394" s="23" t="s">
        <v>13</v>
      </c>
      <c r="H394" s="40" t="s">
        <v>13</v>
      </c>
      <c r="I394" s="23" t="s">
        <v>13</v>
      </c>
      <c r="J394" s="39" t="s">
        <v>13</v>
      </c>
      <c r="K394" s="23" t="s">
        <v>13</v>
      </c>
      <c r="L394" s="40" t="s">
        <v>13</v>
      </c>
      <c r="M394" s="23" t="s">
        <v>13</v>
      </c>
      <c r="N394" s="40" t="s">
        <v>13</v>
      </c>
      <c r="O394" s="23" t="s">
        <v>13</v>
      </c>
      <c r="P394" s="40" t="s">
        <v>13</v>
      </c>
      <c r="Q394" s="32" t="s">
        <v>13</v>
      </c>
      <c r="R394" s="42" t="s">
        <v>13</v>
      </c>
      <c r="S394" s="32" t="s">
        <v>13</v>
      </c>
      <c r="T394" s="42" t="s">
        <v>13</v>
      </c>
      <c r="U394" s="32" t="s">
        <v>13</v>
      </c>
      <c r="V394" s="39" t="e">
        <f t="shared" ref="V394:V457" si="42">U394/100</f>
        <v>#VALUE!</v>
      </c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20"/>
      <c r="AT394" s="20"/>
      <c r="AW394" s="20"/>
      <c r="AX394" s="20"/>
      <c r="AY394" s="20"/>
    </row>
    <row r="395" spans="2:51" ht="18" x14ac:dyDescent="0.25">
      <c r="B395" s="21" t="s">
        <v>13</v>
      </c>
      <c r="C395" s="22" t="s">
        <v>13</v>
      </c>
      <c r="D395" s="33" t="s">
        <v>13</v>
      </c>
      <c r="E395" s="23" t="s">
        <v>13</v>
      </c>
      <c r="F395" s="24"/>
      <c r="G395" s="23" t="s">
        <v>13</v>
      </c>
      <c r="H395" s="40" t="s">
        <v>13</v>
      </c>
      <c r="I395" s="23" t="s">
        <v>13</v>
      </c>
      <c r="J395" s="39" t="s">
        <v>13</v>
      </c>
      <c r="K395" s="23" t="s">
        <v>13</v>
      </c>
      <c r="L395" s="40" t="s">
        <v>13</v>
      </c>
      <c r="M395" s="23" t="s">
        <v>13</v>
      </c>
      <c r="N395" s="40" t="s">
        <v>13</v>
      </c>
      <c r="O395" s="23" t="s">
        <v>13</v>
      </c>
      <c r="P395" s="40" t="s">
        <v>13</v>
      </c>
      <c r="Q395" s="32" t="s">
        <v>13</v>
      </c>
      <c r="R395" s="42" t="s">
        <v>13</v>
      </c>
      <c r="S395" s="32" t="s">
        <v>13</v>
      </c>
      <c r="T395" s="42" t="s">
        <v>13</v>
      </c>
      <c r="U395" s="32" t="s">
        <v>13</v>
      </c>
      <c r="V395" s="39" t="e">
        <f t="shared" si="42"/>
        <v>#VALUE!</v>
      </c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20"/>
      <c r="AT395" s="20"/>
      <c r="AW395" s="20"/>
      <c r="AX395" s="20"/>
      <c r="AY395" s="20"/>
    </row>
    <row r="396" spans="2:51" ht="18" x14ac:dyDescent="0.25">
      <c r="B396" s="21" t="s">
        <v>13</v>
      </c>
      <c r="C396" s="22" t="s">
        <v>13</v>
      </c>
      <c r="D396" s="33" t="s">
        <v>13</v>
      </c>
      <c r="E396" s="23" t="s">
        <v>13</v>
      </c>
      <c r="F396" s="24"/>
      <c r="G396" s="23" t="s">
        <v>13</v>
      </c>
      <c r="H396" s="40" t="s">
        <v>13</v>
      </c>
      <c r="I396" s="23" t="s">
        <v>13</v>
      </c>
      <c r="J396" s="39" t="s">
        <v>13</v>
      </c>
      <c r="K396" s="23" t="s">
        <v>13</v>
      </c>
      <c r="L396" s="40" t="s">
        <v>13</v>
      </c>
      <c r="M396" s="23" t="s">
        <v>13</v>
      </c>
      <c r="N396" s="40" t="s">
        <v>13</v>
      </c>
      <c r="O396" s="23" t="s">
        <v>13</v>
      </c>
      <c r="P396" s="40" t="s">
        <v>13</v>
      </c>
      <c r="Q396" s="32" t="s">
        <v>13</v>
      </c>
      <c r="R396" s="42" t="s">
        <v>13</v>
      </c>
      <c r="S396" s="32" t="s">
        <v>13</v>
      </c>
      <c r="T396" s="42" t="s">
        <v>13</v>
      </c>
      <c r="U396" s="32" t="s">
        <v>13</v>
      </c>
      <c r="V396" s="39" t="e">
        <f t="shared" si="42"/>
        <v>#VALUE!</v>
      </c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20"/>
      <c r="AT396" s="20"/>
      <c r="AW396" s="20"/>
      <c r="AX396" s="20"/>
      <c r="AY396" s="20"/>
    </row>
    <row r="397" spans="2:51" ht="18" x14ac:dyDescent="0.25">
      <c r="B397" s="21" t="s">
        <v>13</v>
      </c>
      <c r="C397" s="22" t="s">
        <v>13</v>
      </c>
      <c r="D397" s="33" t="s">
        <v>13</v>
      </c>
      <c r="E397" s="23" t="s">
        <v>13</v>
      </c>
      <c r="F397" s="24"/>
      <c r="G397" s="23" t="s">
        <v>13</v>
      </c>
      <c r="H397" s="40" t="s">
        <v>13</v>
      </c>
      <c r="I397" s="23" t="s">
        <v>13</v>
      </c>
      <c r="J397" s="39" t="s">
        <v>13</v>
      </c>
      <c r="K397" s="23" t="s">
        <v>13</v>
      </c>
      <c r="L397" s="40" t="s">
        <v>13</v>
      </c>
      <c r="M397" s="23" t="s">
        <v>13</v>
      </c>
      <c r="N397" s="40" t="s">
        <v>13</v>
      </c>
      <c r="O397" s="23" t="s">
        <v>13</v>
      </c>
      <c r="P397" s="40" t="s">
        <v>13</v>
      </c>
      <c r="Q397" s="32" t="s">
        <v>13</v>
      </c>
      <c r="R397" s="42" t="s">
        <v>13</v>
      </c>
      <c r="S397" s="32" t="s">
        <v>13</v>
      </c>
      <c r="T397" s="42" t="s">
        <v>13</v>
      </c>
      <c r="U397" s="32" t="s">
        <v>13</v>
      </c>
      <c r="V397" s="39" t="e">
        <f t="shared" si="42"/>
        <v>#VALUE!</v>
      </c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20"/>
      <c r="AT397" s="20"/>
      <c r="AW397" s="20"/>
      <c r="AX397" s="20"/>
      <c r="AY397" s="20"/>
    </row>
    <row r="398" spans="2:51" ht="18" x14ac:dyDescent="0.25">
      <c r="B398" s="21" t="s">
        <v>13</v>
      </c>
      <c r="C398" s="22" t="s">
        <v>13</v>
      </c>
      <c r="D398" s="33" t="s">
        <v>13</v>
      </c>
      <c r="E398" s="23" t="s">
        <v>13</v>
      </c>
      <c r="F398" s="24"/>
      <c r="G398" s="23" t="s">
        <v>13</v>
      </c>
      <c r="H398" s="40" t="s">
        <v>13</v>
      </c>
      <c r="I398" s="23" t="s">
        <v>13</v>
      </c>
      <c r="J398" s="39" t="s">
        <v>13</v>
      </c>
      <c r="K398" s="23" t="s">
        <v>13</v>
      </c>
      <c r="L398" s="40" t="s">
        <v>13</v>
      </c>
      <c r="M398" s="23" t="s">
        <v>13</v>
      </c>
      <c r="N398" s="40" t="s">
        <v>13</v>
      </c>
      <c r="O398" s="23" t="s">
        <v>13</v>
      </c>
      <c r="P398" s="40" t="s">
        <v>13</v>
      </c>
      <c r="Q398" s="32" t="s">
        <v>13</v>
      </c>
      <c r="R398" s="42" t="s">
        <v>13</v>
      </c>
      <c r="S398" s="32" t="s">
        <v>13</v>
      </c>
      <c r="T398" s="42" t="s">
        <v>13</v>
      </c>
      <c r="U398" s="32" t="s">
        <v>13</v>
      </c>
      <c r="V398" s="39" t="e">
        <f t="shared" si="42"/>
        <v>#VALUE!</v>
      </c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20"/>
      <c r="AT398" s="20"/>
      <c r="AW398" s="20"/>
      <c r="AX398" s="20"/>
      <c r="AY398" s="20"/>
    </row>
    <row r="399" spans="2:51" ht="18" x14ac:dyDescent="0.25">
      <c r="B399" s="21" t="s">
        <v>13</v>
      </c>
      <c r="C399" s="22" t="s">
        <v>13</v>
      </c>
      <c r="D399" s="33" t="s">
        <v>13</v>
      </c>
      <c r="E399" s="23" t="s">
        <v>13</v>
      </c>
      <c r="F399" s="24"/>
      <c r="G399" s="23" t="s">
        <v>13</v>
      </c>
      <c r="H399" s="40" t="s">
        <v>13</v>
      </c>
      <c r="I399" s="23" t="s">
        <v>13</v>
      </c>
      <c r="J399" s="39" t="s">
        <v>13</v>
      </c>
      <c r="K399" s="23" t="s">
        <v>13</v>
      </c>
      <c r="L399" s="40" t="s">
        <v>13</v>
      </c>
      <c r="M399" s="23" t="s">
        <v>13</v>
      </c>
      <c r="N399" s="40" t="s">
        <v>13</v>
      </c>
      <c r="O399" s="23" t="s">
        <v>13</v>
      </c>
      <c r="P399" s="40" t="s">
        <v>13</v>
      </c>
      <c r="Q399" s="32" t="s">
        <v>13</v>
      </c>
      <c r="R399" s="42" t="s">
        <v>13</v>
      </c>
      <c r="S399" s="32" t="s">
        <v>13</v>
      </c>
      <c r="T399" s="42" t="s">
        <v>13</v>
      </c>
      <c r="U399" s="32" t="s">
        <v>13</v>
      </c>
      <c r="V399" s="39" t="e">
        <f t="shared" si="42"/>
        <v>#VALUE!</v>
      </c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20"/>
      <c r="AT399" s="20"/>
      <c r="AW399" s="20"/>
      <c r="AX399" s="20"/>
      <c r="AY399" s="20"/>
    </row>
    <row r="400" spans="2:51" ht="18" x14ac:dyDescent="0.25">
      <c r="B400" s="21" t="s">
        <v>13</v>
      </c>
      <c r="C400" s="22" t="s">
        <v>13</v>
      </c>
      <c r="D400" s="33" t="s">
        <v>13</v>
      </c>
      <c r="E400" s="23" t="s">
        <v>13</v>
      </c>
      <c r="F400" s="24"/>
      <c r="G400" s="23" t="s">
        <v>13</v>
      </c>
      <c r="H400" s="40" t="s">
        <v>13</v>
      </c>
      <c r="I400" s="23" t="s">
        <v>13</v>
      </c>
      <c r="J400" s="39" t="s">
        <v>13</v>
      </c>
      <c r="K400" s="23" t="s">
        <v>13</v>
      </c>
      <c r="L400" s="40" t="s">
        <v>13</v>
      </c>
      <c r="M400" s="23" t="s">
        <v>13</v>
      </c>
      <c r="N400" s="40" t="s">
        <v>13</v>
      </c>
      <c r="O400" s="23" t="s">
        <v>13</v>
      </c>
      <c r="P400" s="40" t="s">
        <v>13</v>
      </c>
      <c r="Q400" s="32" t="s">
        <v>13</v>
      </c>
      <c r="R400" s="42" t="s">
        <v>13</v>
      </c>
      <c r="S400" s="32" t="s">
        <v>13</v>
      </c>
      <c r="T400" s="42" t="s">
        <v>13</v>
      </c>
      <c r="U400" s="32" t="s">
        <v>13</v>
      </c>
      <c r="V400" s="39" t="e">
        <f t="shared" si="42"/>
        <v>#VALUE!</v>
      </c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20"/>
      <c r="AT400" s="20"/>
      <c r="AW400" s="20"/>
      <c r="AX400" s="20"/>
      <c r="AY400" s="20"/>
    </row>
    <row r="401" spans="2:51" ht="18" x14ac:dyDescent="0.25">
      <c r="B401" s="21" t="s">
        <v>13</v>
      </c>
      <c r="C401" s="22" t="s">
        <v>13</v>
      </c>
      <c r="D401" s="33" t="s">
        <v>13</v>
      </c>
      <c r="E401" s="23" t="s">
        <v>13</v>
      </c>
      <c r="F401" s="24"/>
      <c r="G401" s="23" t="s">
        <v>13</v>
      </c>
      <c r="H401" s="40" t="s">
        <v>13</v>
      </c>
      <c r="I401" s="23" t="s">
        <v>13</v>
      </c>
      <c r="J401" s="39" t="s">
        <v>13</v>
      </c>
      <c r="K401" s="23" t="s">
        <v>13</v>
      </c>
      <c r="L401" s="40" t="s">
        <v>13</v>
      </c>
      <c r="M401" s="23" t="s">
        <v>13</v>
      </c>
      <c r="N401" s="40" t="s">
        <v>13</v>
      </c>
      <c r="O401" s="23" t="s">
        <v>13</v>
      </c>
      <c r="P401" s="40" t="s">
        <v>13</v>
      </c>
      <c r="Q401" s="32" t="s">
        <v>13</v>
      </c>
      <c r="R401" s="42" t="s">
        <v>13</v>
      </c>
      <c r="S401" s="32" t="s">
        <v>13</v>
      </c>
      <c r="T401" s="42" t="s">
        <v>13</v>
      </c>
      <c r="U401" s="32" t="s">
        <v>13</v>
      </c>
      <c r="V401" s="39" t="e">
        <f t="shared" si="42"/>
        <v>#VALUE!</v>
      </c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20"/>
      <c r="AT401" s="20"/>
      <c r="AW401" s="20"/>
      <c r="AX401" s="20"/>
      <c r="AY401" s="20"/>
    </row>
    <row r="402" spans="2:51" ht="18" x14ac:dyDescent="0.25">
      <c r="B402" s="21" t="s">
        <v>13</v>
      </c>
      <c r="C402" s="22" t="s">
        <v>13</v>
      </c>
      <c r="D402" s="33" t="s">
        <v>13</v>
      </c>
      <c r="E402" s="23" t="s">
        <v>13</v>
      </c>
      <c r="F402" s="24"/>
      <c r="G402" s="23" t="s">
        <v>13</v>
      </c>
      <c r="H402" s="40" t="s">
        <v>13</v>
      </c>
      <c r="I402" s="23" t="s">
        <v>13</v>
      </c>
      <c r="J402" s="39" t="s">
        <v>13</v>
      </c>
      <c r="K402" s="23" t="s">
        <v>13</v>
      </c>
      <c r="L402" s="40" t="s">
        <v>13</v>
      </c>
      <c r="M402" s="23" t="s">
        <v>13</v>
      </c>
      <c r="N402" s="40" t="s">
        <v>13</v>
      </c>
      <c r="O402" s="23" t="s">
        <v>13</v>
      </c>
      <c r="P402" s="40" t="s">
        <v>13</v>
      </c>
      <c r="Q402" s="32" t="s">
        <v>13</v>
      </c>
      <c r="R402" s="42" t="s">
        <v>13</v>
      </c>
      <c r="S402" s="32" t="s">
        <v>13</v>
      </c>
      <c r="T402" s="42" t="s">
        <v>13</v>
      </c>
      <c r="U402" s="32" t="s">
        <v>13</v>
      </c>
      <c r="V402" s="39" t="e">
        <f t="shared" si="42"/>
        <v>#VALUE!</v>
      </c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20"/>
      <c r="AT402" s="20"/>
      <c r="AW402" s="20"/>
      <c r="AX402" s="20"/>
      <c r="AY402" s="20"/>
    </row>
    <row r="403" spans="2:51" ht="18" x14ac:dyDescent="0.25">
      <c r="B403" s="21" t="s">
        <v>13</v>
      </c>
      <c r="C403" s="22" t="s">
        <v>13</v>
      </c>
      <c r="D403" s="33" t="s">
        <v>13</v>
      </c>
      <c r="E403" s="23" t="s">
        <v>13</v>
      </c>
      <c r="F403" s="24"/>
      <c r="G403" s="23" t="s">
        <v>13</v>
      </c>
      <c r="H403" s="40" t="s">
        <v>13</v>
      </c>
      <c r="I403" s="23" t="s">
        <v>13</v>
      </c>
      <c r="J403" s="39" t="s">
        <v>13</v>
      </c>
      <c r="K403" s="23" t="s">
        <v>13</v>
      </c>
      <c r="L403" s="40" t="s">
        <v>13</v>
      </c>
      <c r="M403" s="23" t="s">
        <v>13</v>
      </c>
      <c r="N403" s="40" t="s">
        <v>13</v>
      </c>
      <c r="O403" s="23" t="s">
        <v>13</v>
      </c>
      <c r="P403" s="40" t="s">
        <v>13</v>
      </c>
      <c r="Q403" s="32" t="s">
        <v>13</v>
      </c>
      <c r="R403" s="42" t="s">
        <v>13</v>
      </c>
      <c r="S403" s="32" t="s">
        <v>13</v>
      </c>
      <c r="T403" s="42" t="s">
        <v>13</v>
      </c>
      <c r="U403" s="32" t="s">
        <v>13</v>
      </c>
      <c r="V403" s="39" t="e">
        <f t="shared" si="42"/>
        <v>#VALUE!</v>
      </c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20"/>
      <c r="AT403" s="20"/>
      <c r="AW403" s="20"/>
      <c r="AX403" s="20"/>
      <c r="AY403" s="20"/>
    </row>
    <row r="404" spans="2:51" ht="18" x14ac:dyDescent="0.25">
      <c r="B404" s="21" t="s">
        <v>13</v>
      </c>
      <c r="C404" s="22" t="s">
        <v>13</v>
      </c>
      <c r="D404" s="33" t="s">
        <v>13</v>
      </c>
      <c r="E404" s="23" t="s">
        <v>13</v>
      </c>
      <c r="F404" s="24"/>
      <c r="G404" s="23" t="s">
        <v>13</v>
      </c>
      <c r="H404" s="40" t="s">
        <v>13</v>
      </c>
      <c r="I404" s="23" t="s">
        <v>13</v>
      </c>
      <c r="J404" s="39" t="s">
        <v>13</v>
      </c>
      <c r="K404" s="23" t="s">
        <v>13</v>
      </c>
      <c r="L404" s="40" t="s">
        <v>13</v>
      </c>
      <c r="M404" s="23" t="s">
        <v>13</v>
      </c>
      <c r="N404" s="40" t="s">
        <v>13</v>
      </c>
      <c r="O404" s="23" t="s">
        <v>13</v>
      </c>
      <c r="P404" s="40" t="s">
        <v>13</v>
      </c>
      <c r="Q404" s="32" t="s">
        <v>13</v>
      </c>
      <c r="R404" s="42" t="s">
        <v>13</v>
      </c>
      <c r="S404" s="32" t="s">
        <v>13</v>
      </c>
      <c r="T404" s="42" t="s">
        <v>13</v>
      </c>
      <c r="U404" s="32" t="s">
        <v>13</v>
      </c>
      <c r="V404" s="39" t="e">
        <f t="shared" si="42"/>
        <v>#VALUE!</v>
      </c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20"/>
      <c r="AT404" s="20"/>
      <c r="AW404" s="20"/>
      <c r="AX404" s="20"/>
      <c r="AY404" s="20"/>
    </row>
    <row r="405" spans="2:51" ht="18" x14ac:dyDescent="0.25">
      <c r="B405" s="21" t="s">
        <v>13</v>
      </c>
      <c r="C405" s="22" t="s">
        <v>13</v>
      </c>
      <c r="D405" s="33" t="s">
        <v>13</v>
      </c>
      <c r="E405" s="23" t="s">
        <v>13</v>
      </c>
      <c r="F405" s="24"/>
      <c r="G405" s="23" t="s">
        <v>13</v>
      </c>
      <c r="H405" s="40" t="s">
        <v>13</v>
      </c>
      <c r="I405" s="23" t="s">
        <v>13</v>
      </c>
      <c r="J405" s="39" t="s">
        <v>13</v>
      </c>
      <c r="K405" s="23" t="s">
        <v>13</v>
      </c>
      <c r="L405" s="40" t="s">
        <v>13</v>
      </c>
      <c r="M405" s="23" t="s">
        <v>13</v>
      </c>
      <c r="N405" s="40" t="s">
        <v>13</v>
      </c>
      <c r="O405" s="23" t="s">
        <v>13</v>
      </c>
      <c r="P405" s="40" t="s">
        <v>13</v>
      </c>
      <c r="Q405" s="32" t="s">
        <v>13</v>
      </c>
      <c r="R405" s="42" t="s">
        <v>13</v>
      </c>
      <c r="S405" s="32" t="s">
        <v>13</v>
      </c>
      <c r="T405" s="42" t="s">
        <v>13</v>
      </c>
      <c r="U405" s="32" t="s">
        <v>13</v>
      </c>
      <c r="V405" s="39" t="e">
        <f t="shared" si="42"/>
        <v>#VALUE!</v>
      </c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20"/>
      <c r="AT405" s="20"/>
      <c r="AW405" s="20"/>
      <c r="AX405" s="20"/>
      <c r="AY405" s="20"/>
    </row>
    <row r="406" spans="2:51" ht="18" x14ac:dyDescent="0.25">
      <c r="B406" s="21" t="s">
        <v>13</v>
      </c>
      <c r="C406" s="22" t="s">
        <v>13</v>
      </c>
      <c r="D406" s="33" t="s">
        <v>13</v>
      </c>
      <c r="E406" s="23" t="s">
        <v>13</v>
      </c>
      <c r="F406" s="24"/>
      <c r="G406" s="23" t="s">
        <v>13</v>
      </c>
      <c r="H406" s="40" t="s">
        <v>13</v>
      </c>
      <c r="I406" s="23" t="s">
        <v>13</v>
      </c>
      <c r="J406" s="39" t="s">
        <v>13</v>
      </c>
      <c r="K406" s="23" t="s">
        <v>13</v>
      </c>
      <c r="L406" s="40" t="s">
        <v>13</v>
      </c>
      <c r="M406" s="23" t="s">
        <v>13</v>
      </c>
      <c r="N406" s="40" t="s">
        <v>13</v>
      </c>
      <c r="O406" s="23" t="s">
        <v>13</v>
      </c>
      <c r="P406" s="40" t="s">
        <v>13</v>
      </c>
      <c r="Q406" s="32" t="s">
        <v>13</v>
      </c>
      <c r="R406" s="42" t="s">
        <v>13</v>
      </c>
      <c r="S406" s="32" t="s">
        <v>13</v>
      </c>
      <c r="T406" s="42" t="s">
        <v>13</v>
      </c>
      <c r="U406" s="32" t="s">
        <v>13</v>
      </c>
      <c r="V406" s="39" t="e">
        <f t="shared" si="42"/>
        <v>#VALUE!</v>
      </c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20"/>
      <c r="AT406" s="20"/>
      <c r="AW406" s="20"/>
      <c r="AX406" s="20"/>
      <c r="AY406" s="20"/>
    </row>
    <row r="407" spans="2:51" ht="18" x14ac:dyDescent="0.25">
      <c r="B407" s="21" t="s">
        <v>13</v>
      </c>
      <c r="C407" s="22" t="s">
        <v>13</v>
      </c>
      <c r="D407" s="33" t="s">
        <v>13</v>
      </c>
      <c r="E407" s="23" t="s">
        <v>13</v>
      </c>
      <c r="F407" s="24"/>
      <c r="G407" s="23" t="s">
        <v>13</v>
      </c>
      <c r="H407" s="40" t="s">
        <v>13</v>
      </c>
      <c r="I407" s="23" t="s">
        <v>13</v>
      </c>
      <c r="J407" s="39" t="s">
        <v>13</v>
      </c>
      <c r="K407" s="23" t="s">
        <v>13</v>
      </c>
      <c r="L407" s="40" t="s">
        <v>13</v>
      </c>
      <c r="M407" s="23" t="s">
        <v>13</v>
      </c>
      <c r="N407" s="40" t="s">
        <v>13</v>
      </c>
      <c r="O407" s="23" t="s">
        <v>13</v>
      </c>
      <c r="P407" s="40" t="s">
        <v>13</v>
      </c>
      <c r="Q407" s="32" t="s">
        <v>13</v>
      </c>
      <c r="R407" s="42" t="s">
        <v>13</v>
      </c>
      <c r="S407" s="32" t="s">
        <v>13</v>
      </c>
      <c r="T407" s="42" t="s">
        <v>13</v>
      </c>
      <c r="U407" s="32" t="s">
        <v>13</v>
      </c>
      <c r="V407" s="39" t="e">
        <f t="shared" si="42"/>
        <v>#VALUE!</v>
      </c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20"/>
      <c r="AT407" s="20"/>
      <c r="AW407" s="20"/>
      <c r="AX407" s="20"/>
      <c r="AY407" s="20"/>
    </row>
    <row r="408" spans="2:51" ht="18" x14ac:dyDescent="0.25">
      <c r="B408" s="21" t="s">
        <v>13</v>
      </c>
      <c r="C408" s="22" t="s">
        <v>13</v>
      </c>
      <c r="D408" s="33" t="s">
        <v>13</v>
      </c>
      <c r="E408" s="23" t="s">
        <v>13</v>
      </c>
      <c r="F408" s="24"/>
      <c r="G408" s="23" t="s">
        <v>13</v>
      </c>
      <c r="H408" s="40" t="s">
        <v>13</v>
      </c>
      <c r="I408" s="23" t="s">
        <v>13</v>
      </c>
      <c r="J408" s="39" t="s">
        <v>13</v>
      </c>
      <c r="K408" s="23" t="s">
        <v>13</v>
      </c>
      <c r="L408" s="40" t="s">
        <v>13</v>
      </c>
      <c r="M408" s="23" t="s">
        <v>13</v>
      </c>
      <c r="N408" s="40" t="s">
        <v>13</v>
      </c>
      <c r="O408" s="23" t="s">
        <v>13</v>
      </c>
      <c r="P408" s="40" t="s">
        <v>13</v>
      </c>
      <c r="Q408" s="32" t="s">
        <v>13</v>
      </c>
      <c r="R408" s="42" t="s">
        <v>13</v>
      </c>
      <c r="S408" s="32" t="s">
        <v>13</v>
      </c>
      <c r="T408" s="42" t="s">
        <v>13</v>
      </c>
      <c r="U408" s="32" t="s">
        <v>13</v>
      </c>
      <c r="V408" s="39" t="e">
        <f t="shared" si="42"/>
        <v>#VALUE!</v>
      </c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20"/>
      <c r="AT408" s="20"/>
      <c r="AW408" s="20"/>
      <c r="AX408" s="20"/>
      <c r="AY408" s="20"/>
    </row>
    <row r="409" spans="2:51" ht="18" x14ac:dyDescent="0.25">
      <c r="B409" s="21" t="s">
        <v>13</v>
      </c>
      <c r="C409" s="22" t="s">
        <v>13</v>
      </c>
      <c r="D409" s="33" t="s">
        <v>13</v>
      </c>
      <c r="E409" s="23" t="s">
        <v>13</v>
      </c>
      <c r="F409" s="24"/>
      <c r="G409" s="23" t="s">
        <v>13</v>
      </c>
      <c r="H409" s="40" t="s">
        <v>13</v>
      </c>
      <c r="I409" s="23" t="s">
        <v>13</v>
      </c>
      <c r="J409" s="39" t="s">
        <v>13</v>
      </c>
      <c r="K409" s="23" t="s">
        <v>13</v>
      </c>
      <c r="L409" s="40" t="s">
        <v>13</v>
      </c>
      <c r="M409" s="23" t="s">
        <v>13</v>
      </c>
      <c r="N409" s="40" t="s">
        <v>13</v>
      </c>
      <c r="O409" s="23" t="s">
        <v>13</v>
      </c>
      <c r="P409" s="40" t="s">
        <v>13</v>
      </c>
      <c r="Q409" s="32" t="s">
        <v>13</v>
      </c>
      <c r="R409" s="42" t="s">
        <v>13</v>
      </c>
      <c r="S409" s="32" t="s">
        <v>13</v>
      </c>
      <c r="T409" s="42" t="s">
        <v>13</v>
      </c>
      <c r="U409" s="32" t="s">
        <v>13</v>
      </c>
      <c r="V409" s="39" t="e">
        <f t="shared" si="42"/>
        <v>#VALUE!</v>
      </c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20"/>
      <c r="AT409" s="20"/>
      <c r="AW409" s="20"/>
      <c r="AX409" s="20"/>
      <c r="AY409" s="20"/>
    </row>
    <row r="410" spans="2:51" ht="18" x14ac:dyDescent="0.25">
      <c r="B410" s="21" t="s">
        <v>13</v>
      </c>
      <c r="C410" s="22" t="s">
        <v>13</v>
      </c>
      <c r="D410" s="33" t="s">
        <v>13</v>
      </c>
      <c r="E410" s="23" t="s">
        <v>13</v>
      </c>
      <c r="F410" s="24"/>
      <c r="G410" s="23" t="s">
        <v>13</v>
      </c>
      <c r="H410" s="40" t="s">
        <v>13</v>
      </c>
      <c r="I410" s="23" t="s">
        <v>13</v>
      </c>
      <c r="J410" s="39" t="s">
        <v>13</v>
      </c>
      <c r="K410" s="23" t="s">
        <v>13</v>
      </c>
      <c r="L410" s="40" t="s">
        <v>13</v>
      </c>
      <c r="M410" s="23" t="s">
        <v>13</v>
      </c>
      <c r="N410" s="40" t="s">
        <v>13</v>
      </c>
      <c r="O410" s="23" t="s">
        <v>13</v>
      </c>
      <c r="P410" s="40" t="s">
        <v>13</v>
      </c>
      <c r="Q410" s="32" t="s">
        <v>13</v>
      </c>
      <c r="R410" s="42" t="s">
        <v>13</v>
      </c>
      <c r="S410" s="32" t="s">
        <v>13</v>
      </c>
      <c r="T410" s="42" t="s">
        <v>13</v>
      </c>
      <c r="U410" s="32" t="s">
        <v>13</v>
      </c>
      <c r="V410" s="39" t="e">
        <f t="shared" si="42"/>
        <v>#VALUE!</v>
      </c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20"/>
      <c r="AT410" s="20"/>
      <c r="AW410" s="20"/>
      <c r="AX410" s="20"/>
      <c r="AY410" s="20"/>
    </row>
    <row r="411" spans="2:51" ht="18" x14ac:dyDescent="0.25">
      <c r="B411" s="21" t="s">
        <v>13</v>
      </c>
      <c r="C411" s="22" t="s">
        <v>13</v>
      </c>
      <c r="D411" s="33" t="s">
        <v>13</v>
      </c>
      <c r="E411" s="23" t="s">
        <v>13</v>
      </c>
      <c r="F411" s="24"/>
      <c r="G411" s="23" t="s">
        <v>13</v>
      </c>
      <c r="H411" s="40" t="s">
        <v>13</v>
      </c>
      <c r="I411" s="23" t="s">
        <v>13</v>
      </c>
      <c r="J411" s="39" t="s">
        <v>13</v>
      </c>
      <c r="K411" s="23" t="s">
        <v>13</v>
      </c>
      <c r="L411" s="40" t="s">
        <v>13</v>
      </c>
      <c r="M411" s="23" t="s">
        <v>13</v>
      </c>
      <c r="N411" s="40" t="s">
        <v>13</v>
      </c>
      <c r="O411" s="23" t="s">
        <v>13</v>
      </c>
      <c r="P411" s="40" t="s">
        <v>13</v>
      </c>
      <c r="Q411" s="32" t="s">
        <v>13</v>
      </c>
      <c r="R411" s="42" t="s">
        <v>13</v>
      </c>
      <c r="S411" s="32" t="s">
        <v>13</v>
      </c>
      <c r="T411" s="42" t="s">
        <v>13</v>
      </c>
      <c r="U411" s="32" t="s">
        <v>13</v>
      </c>
      <c r="V411" s="39" t="e">
        <f t="shared" si="42"/>
        <v>#VALUE!</v>
      </c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20"/>
      <c r="AT411" s="20"/>
      <c r="AW411" s="20"/>
      <c r="AX411" s="20"/>
      <c r="AY411" s="20"/>
    </row>
    <row r="412" spans="2:51" ht="18" x14ac:dyDescent="0.25">
      <c r="B412" s="21" t="s">
        <v>13</v>
      </c>
      <c r="C412" s="22" t="s">
        <v>13</v>
      </c>
      <c r="D412" s="33" t="s">
        <v>13</v>
      </c>
      <c r="E412" s="23" t="s">
        <v>13</v>
      </c>
      <c r="F412" s="24"/>
      <c r="G412" s="23" t="s">
        <v>13</v>
      </c>
      <c r="H412" s="40" t="s">
        <v>13</v>
      </c>
      <c r="I412" s="23" t="s">
        <v>13</v>
      </c>
      <c r="J412" s="39" t="s">
        <v>13</v>
      </c>
      <c r="K412" s="23" t="s">
        <v>13</v>
      </c>
      <c r="L412" s="40" t="s">
        <v>13</v>
      </c>
      <c r="M412" s="23" t="s">
        <v>13</v>
      </c>
      <c r="N412" s="40" t="s">
        <v>13</v>
      </c>
      <c r="O412" s="23" t="s">
        <v>13</v>
      </c>
      <c r="P412" s="40" t="s">
        <v>13</v>
      </c>
      <c r="Q412" s="32" t="s">
        <v>13</v>
      </c>
      <c r="R412" s="42" t="s">
        <v>13</v>
      </c>
      <c r="S412" s="32" t="s">
        <v>13</v>
      </c>
      <c r="T412" s="42" t="s">
        <v>13</v>
      </c>
      <c r="U412" s="32" t="s">
        <v>13</v>
      </c>
      <c r="V412" s="39" t="e">
        <f t="shared" si="42"/>
        <v>#VALUE!</v>
      </c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20"/>
      <c r="AT412" s="20"/>
      <c r="AW412" s="20"/>
      <c r="AX412" s="20"/>
      <c r="AY412" s="20"/>
    </row>
    <row r="413" spans="2:51" ht="18" x14ac:dyDescent="0.25">
      <c r="B413" s="21" t="s">
        <v>13</v>
      </c>
      <c r="C413" s="22" t="s">
        <v>13</v>
      </c>
      <c r="D413" s="33" t="s">
        <v>13</v>
      </c>
      <c r="E413" s="23" t="s">
        <v>13</v>
      </c>
      <c r="F413" s="24"/>
      <c r="G413" s="23" t="s">
        <v>13</v>
      </c>
      <c r="H413" s="40" t="s">
        <v>13</v>
      </c>
      <c r="I413" s="23" t="s">
        <v>13</v>
      </c>
      <c r="J413" s="39" t="s">
        <v>13</v>
      </c>
      <c r="K413" s="23" t="s">
        <v>13</v>
      </c>
      <c r="L413" s="40" t="s">
        <v>13</v>
      </c>
      <c r="M413" s="23" t="s">
        <v>13</v>
      </c>
      <c r="N413" s="40" t="s">
        <v>13</v>
      </c>
      <c r="O413" s="23" t="s">
        <v>13</v>
      </c>
      <c r="P413" s="40" t="s">
        <v>13</v>
      </c>
      <c r="Q413" s="32" t="s">
        <v>13</v>
      </c>
      <c r="R413" s="42" t="s">
        <v>13</v>
      </c>
      <c r="S413" s="32" t="s">
        <v>13</v>
      </c>
      <c r="T413" s="42" t="s">
        <v>13</v>
      </c>
      <c r="U413" s="32" t="s">
        <v>13</v>
      </c>
      <c r="V413" s="39" t="e">
        <f t="shared" si="42"/>
        <v>#VALUE!</v>
      </c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20"/>
      <c r="AT413" s="20"/>
      <c r="AW413" s="20"/>
      <c r="AX413" s="20"/>
      <c r="AY413" s="20"/>
    </row>
    <row r="414" spans="2:51" ht="18" x14ac:dyDescent="0.25">
      <c r="B414" s="21" t="s">
        <v>13</v>
      </c>
      <c r="C414" s="22" t="s">
        <v>13</v>
      </c>
      <c r="D414" s="33" t="s">
        <v>13</v>
      </c>
      <c r="E414" s="23" t="s">
        <v>13</v>
      </c>
      <c r="F414" s="24"/>
      <c r="G414" s="23" t="s">
        <v>13</v>
      </c>
      <c r="H414" s="40" t="s">
        <v>13</v>
      </c>
      <c r="I414" s="23" t="s">
        <v>13</v>
      </c>
      <c r="J414" s="39" t="s">
        <v>13</v>
      </c>
      <c r="K414" s="23" t="s">
        <v>13</v>
      </c>
      <c r="L414" s="40" t="s">
        <v>13</v>
      </c>
      <c r="M414" s="23" t="s">
        <v>13</v>
      </c>
      <c r="N414" s="40" t="s">
        <v>13</v>
      </c>
      <c r="O414" s="23" t="s">
        <v>13</v>
      </c>
      <c r="P414" s="40" t="s">
        <v>13</v>
      </c>
      <c r="Q414" s="32" t="s">
        <v>13</v>
      </c>
      <c r="R414" s="42" t="s">
        <v>13</v>
      </c>
      <c r="S414" s="32" t="s">
        <v>13</v>
      </c>
      <c r="T414" s="42" t="s">
        <v>13</v>
      </c>
      <c r="U414" s="32" t="s">
        <v>13</v>
      </c>
      <c r="V414" s="39" t="e">
        <f t="shared" si="42"/>
        <v>#VALUE!</v>
      </c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20"/>
      <c r="AT414" s="20"/>
      <c r="AW414" s="20"/>
      <c r="AX414" s="20"/>
      <c r="AY414" s="20"/>
    </row>
    <row r="415" spans="2:51" ht="18" x14ac:dyDescent="0.25">
      <c r="B415" s="21" t="s">
        <v>13</v>
      </c>
      <c r="C415" s="22" t="s">
        <v>13</v>
      </c>
      <c r="D415" s="33" t="s">
        <v>13</v>
      </c>
      <c r="E415" s="23" t="s">
        <v>13</v>
      </c>
      <c r="F415" s="24"/>
      <c r="G415" s="23" t="s">
        <v>13</v>
      </c>
      <c r="H415" s="40" t="s">
        <v>13</v>
      </c>
      <c r="I415" s="23" t="s">
        <v>13</v>
      </c>
      <c r="J415" s="39" t="s">
        <v>13</v>
      </c>
      <c r="K415" s="23" t="s">
        <v>13</v>
      </c>
      <c r="L415" s="40" t="s">
        <v>13</v>
      </c>
      <c r="M415" s="23" t="s">
        <v>13</v>
      </c>
      <c r="N415" s="40" t="s">
        <v>13</v>
      </c>
      <c r="O415" s="23" t="s">
        <v>13</v>
      </c>
      <c r="P415" s="40" t="s">
        <v>13</v>
      </c>
      <c r="Q415" s="32" t="s">
        <v>13</v>
      </c>
      <c r="R415" s="42" t="s">
        <v>13</v>
      </c>
      <c r="S415" s="32" t="s">
        <v>13</v>
      </c>
      <c r="T415" s="42" t="s">
        <v>13</v>
      </c>
      <c r="U415" s="32" t="s">
        <v>13</v>
      </c>
      <c r="V415" s="39" t="e">
        <f t="shared" si="42"/>
        <v>#VALUE!</v>
      </c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20"/>
      <c r="AT415" s="20"/>
      <c r="AW415" s="20"/>
      <c r="AX415" s="20"/>
      <c r="AY415" s="20"/>
    </row>
    <row r="416" spans="2:51" ht="18" x14ac:dyDescent="0.25">
      <c r="B416" s="21" t="s">
        <v>13</v>
      </c>
      <c r="C416" s="22" t="s">
        <v>13</v>
      </c>
      <c r="D416" s="33" t="s">
        <v>13</v>
      </c>
      <c r="E416" s="23" t="s">
        <v>13</v>
      </c>
      <c r="F416" s="24"/>
      <c r="G416" s="23" t="s">
        <v>13</v>
      </c>
      <c r="H416" s="40" t="s">
        <v>13</v>
      </c>
      <c r="I416" s="23" t="s">
        <v>13</v>
      </c>
      <c r="J416" s="39" t="s">
        <v>13</v>
      </c>
      <c r="K416" s="23" t="s">
        <v>13</v>
      </c>
      <c r="L416" s="40" t="s">
        <v>13</v>
      </c>
      <c r="M416" s="23" t="s">
        <v>13</v>
      </c>
      <c r="N416" s="40" t="s">
        <v>13</v>
      </c>
      <c r="O416" s="23" t="s">
        <v>13</v>
      </c>
      <c r="P416" s="40" t="s">
        <v>13</v>
      </c>
      <c r="Q416" s="32" t="s">
        <v>13</v>
      </c>
      <c r="R416" s="42" t="s">
        <v>13</v>
      </c>
      <c r="S416" s="32" t="s">
        <v>13</v>
      </c>
      <c r="T416" s="42" t="s">
        <v>13</v>
      </c>
      <c r="U416" s="32" t="s">
        <v>13</v>
      </c>
      <c r="V416" s="39" t="e">
        <f t="shared" si="42"/>
        <v>#VALUE!</v>
      </c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20"/>
      <c r="AT416" s="20"/>
      <c r="AW416" s="20"/>
      <c r="AX416" s="20"/>
      <c r="AY416" s="20"/>
    </row>
    <row r="417" spans="2:51" ht="18" x14ac:dyDescent="0.25">
      <c r="B417" s="21" t="s">
        <v>13</v>
      </c>
      <c r="C417" s="22" t="s">
        <v>13</v>
      </c>
      <c r="D417" s="33" t="s">
        <v>13</v>
      </c>
      <c r="E417" s="23" t="s">
        <v>13</v>
      </c>
      <c r="F417" s="24"/>
      <c r="G417" s="23" t="s">
        <v>13</v>
      </c>
      <c r="H417" s="40" t="s">
        <v>13</v>
      </c>
      <c r="I417" s="23" t="s">
        <v>13</v>
      </c>
      <c r="J417" s="39" t="s">
        <v>13</v>
      </c>
      <c r="K417" s="23" t="s">
        <v>13</v>
      </c>
      <c r="L417" s="40" t="s">
        <v>13</v>
      </c>
      <c r="M417" s="23" t="s">
        <v>13</v>
      </c>
      <c r="N417" s="40" t="s">
        <v>13</v>
      </c>
      <c r="O417" s="23" t="s">
        <v>13</v>
      </c>
      <c r="P417" s="40" t="s">
        <v>13</v>
      </c>
      <c r="Q417" s="32" t="s">
        <v>13</v>
      </c>
      <c r="R417" s="42" t="s">
        <v>13</v>
      </c>
      <c r="S417" s="32" t="s">
        <v>13</v>
      </c>
      <c r="T417" s="42" t="s">
        <v>13</v>
      </c>
      <c r="U417" s="32" t="s">
        <v>13</v>
      </c>
      <c r="V417" s="39" t="e">
        <f t="shared" si="42"/>
        <v>#VALUE!</v>
      </c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20"/>
      <c r="AT417" s="20"/>
      <c r="AW417" s="20"/>
      <c r="AX417" s="20"/>
      <c r="AY417" s="20"/>
    </row>
    <row r="418" spans="2:51" ht="18" x14ac:dyDescent="0.25">
      <c r="B418" s="21" t="s">
        <v>13</v>
      </c>
      <c r="C418" s="22" t="s">
        <v>13</v>
      </c>
      <c r="D418" s="33" t="s">
        <v>13</v>
      </c>
      <c r="E418" s="23" t="s">
        <v>13</v>
      </c>
      <c r="F418" s="24"/>
      <c r="G418" s="23" t="s">
        <v>13</v>
      </c>
      <c r="H418" s="40" t="s">
        <v>13</v>
      </c>
      <c r="I418" s="23" t="s">
        <v>13</v>
      </c>
      <c r="J418" s="39" t="s">
        <v>13</v>
      </c>
      <c r="K418" s="23" t="s">
        <v>13</v>
      </c>
      <c r="L418" s="40" t="s">
        <v>13</v>
      </c>
      <c r="M418" s="23" t="s">
        <v>13</v>
      </c>
      <c r="N418" s="40" t="s">
        <v>13</v>
      </c>
      <c r="O418" s="23" t="s">
        <v>13</v>
      </c>
      <c r="P418" s="40" t="s">
        <v>13</v>
      </c>
      <c r="Q418" s="32" t="s">
        <v>13</v>
      </c>
      <c r="R418" s="42" t="s">
        <v>13</v>
      </c>
      <c r="S418" s="32" t="s">
        <v>13</v>
      </c>
      <c r="T418" s="42" t="s">
        <v>13</v>
      </c>
      <c r="U418" s="32" t="s">
        <v>13</v>
      </c>
      <c r="V418" s="39" t="e">
        <f t="shared" si="42"/>
        <v>#VALUE!</v>
      </c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20"/>
      <c r="AT418" s="20"/>
      <c r="AW418" s="20"/>
      <c r="AX418" s="20"/>
      <c r="AY418" s="20"/>
    </row>
    <row r="419" spans="2:51" ht="18" x14ac:dyDescent="0.25">
      <c r="B419" s="21" t="s">
        <v>13</v>
      </c>
      <c r="C419" s="22" t="s">
        <v>13</v>
      </c>
      <c r="D419" s="33" t="s">
        <v>13</v>
      </c>
      <c r="E419" s="23" t="s">
        <v>13</v>
      </c>
      <c r="F419" s="24"/>
      <c r="G419" s="23" t="s">
        <v>13</v>
      </c>
      <c r="H419" s="40" t="s">
        <v>13</v>
      </c>
      <c r="I419" s="23" t="s">
        <v>13</v>
      </c>
      <c r="J419" s="39" t="s">
        <v>13</v>
      </c>
      <c r="K419" s="23" t="s">
        <v>13</v>
      </c>
      <c r="L419" s="40" t="s">
        <v>13</v>
      </c>
      <c r="M419" s="23" t="s">
        <v>13</v>
      </c>
      <c r="N419" s="40" t="s">
        <v>13</v>
      </c>
      <c r="O419" s="23" t="s">
        <v>13</v>
      </c>
      <c r="P419" s="40" t="s">
        <v>13</v>
      </c>
      <c r="Q419" s="32" t="s">
        <v>13</v>
      </c>
      <c r="R419" s="42" t="s">
        <v>13</v>
      </c>
      <c r="S419" s="32" t="s">
        <v>13</v>
      </c>
      <c r="T419" s="42" t="s">
        <v>13</v>
      </c>
      <c r="U419" s="32" t="s">
        <v>13</v>
      </c>
      <c r="V419" s="39" t="e">
        <f t="shared" si="42"/>
        <v>#VALUE!</v>
      </c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20"/>
      <c r="AT419" s="20"/>
      <c r="AW419" s="20"/>
      <c r="AX419" s="20"/>
      <c r="AY419" s="20"/>
    </row>
    <row r="420" spans="2:51" ht="18" x14ac:dyDescent="0.25">
      <c r="B420" s="21" t="s">
        <v>13</v>
      </c>
      <c r="C420" s="22" t="s">
        <v>13</v>
      </c>
      <c r="D420" s="33" t="s">
        <v>13</v>
      </c>
      <c r="E420" s="23" t="s">
        <v>13</v>
      </c>
      <c r="F420" s="24"/>
      <c r="G420" s="23" t="s">
        <v>13</v>
      </c>
      <c r="H420" s="40" t="s">
        <v>13</v>
      </c>
      <c r="I420" s="23" t="s">
        <v>13</v>
      </c>
      <c r="J420" s="39" t="s">
        <v>13</v>
      </c>
      <c r="K420" s="23" t="s">
        <v>13</v>
      </c>
      <c r="L420" s="40" t="s">
        <v>13</v>
      </c>
      <c r="M420" s="23" t="s">
        <v>13</v>
      </c>
      <c r="N420" s="40" t="s">
        <v>13</v>
      </c>
      <c r="O420" s="23" t="s">
        <v>13</v>
      </c>
      <c r="P420" s="40" t="s">
        <v>13</v>
      </c>
      <c r="Q420" s="32" t="s">
        <v>13</v>
      </c>
      <c r="R420" s="42" t="s">
        <v>13</v>
      </c>
      <c r="S420" s="32" t="s">
        <v>13</v>
      </c>
      <c r="T420" s="42" t="s">
        <v>13</v>
      </c>
      <c r="U420" s="32" t="s">
        <v>13</v>
      </c>
      <c r="V420" s="39" t="e">
        <f t="shared" si="42"/>
        <v>#VALUE!</v>
      </c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20"/>
      <c r="AT420" s="20"/>
      <c r="AW420" s="20"/>
      <c r="AX420" s="20"/>
      <c r="AY420" s="20"/>
    </row>
    <row r="421" spans="2:51" ht="18" x14ac:dyDescent="0.25">
      <c r="B421" s="21" t="s">
        <v>13</v>
      </c>
      <c r="C421" s="22" t="s">
        <v>13</v>
      </c>
      <c r="D421" s="33" t="s">
        <v>13</v>
      </c>
      <c r="E421" s="23" t="s">
        <v>13</v>
      </c>
      <c r="F421" s="24"/>
      <c r="G421" s="23" t="s">
        <v>13</v>
      </c>
      <c r="H421" s="40" t="s">
        <v>13</v>
      </c>
      <c r="I421" s="23" t="s">
        <v>13</v>
      </c>
      <c r="J421" s="39" t="s">
        <v>13</v>
      </c>
      <c r="K421" s="23" t="s">
        <v>13</v>
      </c>
      <c r="L421" s="40" t="s">
        <v>13</v>
      </c>
      <c r="M421" s="23" t="s">
        <v>13</v>
      </c>
      <c r="N421" s="40" t="s">
        <v>13</v>
      </c>
      <c r="O421" s="23" t="s">
        <v>13</v>
      </c>
      <c r="P421" s="40" t="s">
        <v>13</v>
      </c>
      <c r="Q421" s="32" t="s">
        <v>13</v>
      </c>
      <c r="R421" s="42" t="s">
        <v>13</v>
      </c>
      <c r="S421" s="32" t="s">
        <v>13</v>
      </c>
      <c r="T421" s="42" t="s">
        <v>13</v>
      </c>
      <c r="U421" s="32" t="s">
        <v>13</v>
      </c>
      <c r="V421" s="39" t="e">
        <f t="shared" si="42"/>
        <v>#VALUE!</v>
      </c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20"/>
      <c r="AT421" s="20"/>
      <c r="AW421" s="20"/>
      <c r="AX421" s="20"/>
      <c r="AY421" s="20"/>
    </row>
    <row r="422" spans="2:51" ht="18" x14ac:dyDescent="0.25">
      <c r="B422" s="21" t="s">
        <v>13</v>
      </c>
      <c r="C422" s="22" t="s">
        <v>13</v>
      </c>
      <c r="D422" s="33" t="s">
        <v>13</v>
      </c>
      <c r="E422" s="23" t="s">
        <v>13</v>
      </c>
      <c r="F422" s="24"/>
      <c r="G422" s="23" t="s">
        <v>13</v>
      </c>
      <c r="H422" s="40" t="s">
        <v>13</v>
      </c>
      <c r="I422" s="23" t="s">
        <v>13</v>
      </c>
      <c r="J422" s="39" t="s">
        <v>13</v>
      </c>
      <c r="K422" s="23" t="s">
        <v>13</v>
      </c>
      <c r="L422" s="40" t="s">
        <v>13</v>
      </c>
      <c r="M422" s="23" t="s">
        <v>13</v>
      </c>
      <c r="N422" s="40" t="s">
        <v>13</v>
      </c>
      <c r="O422" s="23" t="s">
        <v>13</v>
      </c>
      <c r="P422" s="40" t="s">
        <v>13</v>
      </c>
      <c r="Q422" s="32" t="s">
        <v>13</v>
      </c>
      <c r="R422" s="42" t="s">
        <v>13</v>
      </c>
      <c r="S422" s="32" t="s">
        <v>13</v>
      </c>
      <c r="T422" s="42" t="s">
        <v>13</v>
      </c>
      <c r="U422" s="32" t="s">
        <v>13</v>
      </c>
      <c r="V422" s="39" t="e">
        <f t="shared" si="42"/>
        <v>#VALUE!</v>
      </c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20"/>
      <c r="AT422" s="20"/>
      <c r="AW422" s="20"/>
      <c r="AX422" s="20"/>
      <c r="AY422" s="20"/>
    </row>
    <row r="423" spans="2:51" ht="18" x14ac:dyDescent="0.25">
      <c r="B423" s="21" t="s">
        <v>13</v>
      </c>
      <c r="C423" s="22" t="s">
        <v>13</v>
      </c>
      <c r="D423" s="33" t="s">
        <v>13</v>
      </c>
      <c r="E423" s="23" t="s">
        <v>13</v>
      </c>
      <c r="F423" s="24"/>
      <c r="G423" s="23" t="s">
        <v>13</v>
      </c>
      <c r="H423" s="40" t="s">
        <v>13</v>
      </c>
      <c r="I423" s="23" t="s">
        <v>13</v>
      </c>
      <c r="J423" s="39" t="s">
        <v>13</v>
      </c>
      <c r="K423" s="23" t="s">
        <v>13</v>
      </c>
      <c r="L423" s="40" t="s">
        <v>13</v>
      </c>
      <c r="M423" s="23" t="s">
        <v>13</v>
      </c>
      <c r="N423" s="40" t="s">
        <v>13</v>
      </c>
      <c r="O423" s="23" t="s">
        <v>13</v>
      </c>
      <c r="P423" s="40" t="s">
        <v>13</v>
      </c>
      <c r="Q423" s="32" t="s">
        <v>13</v>
      </c>
      <c r="R423" s="42" t="s">
        <v>13</v>
      </c>
      <c r="S423" s="32" t="s">
        <v>13</v>
      </c>
      <c r="T423" s="42" t="s">
        <v>13</v>
      </c>
      <c r="U423" s="32" t="s">
        <v>13</v>
      </c>
      <c r="V423" s="39" t="e">
        <f t="shared" si="42"/>
        <v>#VALUE!</v>
      </c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20"/>
      <c r="AT423" s="20"/>
      <c r="AW423" s="20"/>
      <c r="AX423" s="20"/>
      <c r="AY423" s="20"/>
    </row>
    <row r="424" spans="2:51" ht="18" x14ac:dyDescent="0.25">
      <c r="B424" s="21" t="s">
        <v>13</v>
      </c>
      <c r="C424" s="22" t="s">
        <v>13</v>
      </c>
      <c r="D424" s="33" t="s">
        <v>13</v>
      </c>
      <c r="E424" s="23" t="s">
        <v>13</v>
      </c>
      <c r="F424" s="24"/>
      <c r="G424" s="23" t="s">
        <v>13</v>
      </c>
      <c r="H424" s="40" t="s">
        <v>13</v>
      </c>
      <c r="I424" s="23" t="s">
        <v>13</v>
      </c>
      <c r="J424" s="39" t="s">
        <v>13</v>
      </c>
      <c r="K424" s="23" t="s">
        <v>13</v>
      </c>
      <c r="L424" s="40" t="s">
        <v>13</v>
      </c>
      <c r="M424" s="23" t="s">
        <v>13</v>
      </c>
      <c r="N424" s="40" t="s">
        <v>13</v>
      </c>
      <c r="O424" s="23" t="s">
        <v>13</v>
      </c>
      <c r="P424" s="40" t="s">
        <v>13</v>
      </c>
      <c r="Q424" s="32" t="s">
        <v>13</v>
      </c>
      <c r="R424" s="42" t="s">
        <v>13</v>
      </c>
      <c r="S424" s="32" t="s">
        <v>13</v>
      </c>
      <c r="T424" s="42" t="s">
        <v>13</v>
      </c>
      <c r="U424" s="32" t="s">
        <v>13</v>
      </c>
      <c r="V424" s="39" t="e">
        <f t="shared" si="42"/>
        <v>#VALUE!</v>
      </c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20"/>
      <c r="AT424" s="20"/>
      <c r="AW424" s="20"/>
      <c r="AX424" s="20"/>
      <c r="AY424" s="20"/>
    </row>
    <row r="425" spans="2:51" ht="18" x14ac:dyDescent="0.25">
      <c r="B425" s="21" t="s">
        <v>13</v>
      </c>
      <c r="C425" s="22" t="s">
        <v>13</v>
      </c>
      <c r="D425" s="33" t="s">
        <v>13</v>
      </c>
      <c r="E425" s="23" t="s">
        <v>13</v>
      </c>
      <c r="F425" s="24"/>
      <c r="G425" s="23" t="s">
        <v>13</v>
      </c>
      <c r="H425" s="40" t="s">
        <v>13</v>
      </c>
      <c r="I425" s="23" t="s">
        <v>13</v>
      </c>
      <c r="J425" s="39" t="s">
        <v>13</v>
      </c>
      <c r="K425" s="23" t="s">
        <v>13</v>
      </c>
      <c r="L425" s="40" t="s">
        <v>13</v>
      </c>
      <c r="M425" s="23" t="s">
        <v>13</v>
      </c>
      <c r="N425" s="40" t="s">
        <v>13</v>
      </c>
      <c r="O425" s="23" t="s">
        <v>13</v>
      </c>
      <c r="P425" s="40" t="s">
        <v>13</v>
      </c>
      <c r="Q425" s="32" t="s">
        <v>13</v>
      </c>
      <c r="R425" s="42" t="s">
        <v>13</v>
      </c>
      <c r="S425" s="32" t="s">
        <v>13</v>
      </c>
      <c r="T425" s="42" t="s">
        <v>13</v>
      </c>
      <c r="U425" s="32" t="s">
        <v>13</v>
      </c>
      <c r="V425" s="39" t="e">
        <f t="shared" si="42"/>
        <v>#VALUE!</v>
      </c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20"/>
      <c r="AT425" s="20"/>
      <c r="AW425" s="20"/>
      <c r="AX425" s="20"/>
      <c r="AY425" s="20"/>
    </row>
    <row r="426" spans="2:51" ht="18" x14ac:dyDescent="0.25">
      <c r="B426" s="21" t="s">
        <v>13</v>
      </c>
      <c r="C426" s="22" t="s">
        <v>13</v>
      </c>
      <c r="D426" s="33" t="s">
        <v>13</v>
      </c>
      <c r="E426" s="23" t="s">
        <v>13</v>
      </c>
      <c r="F426" s="24"/>
      <c r="G426" s="23" t="s">
        <v>13</v>
      </c>
      <c r="H426" s="40" t="s">
        <v>13</v>
      </c>
      <c r="I426" s="23" t="s">
        <v>13</v>
      </c>
      <c r="J426" s="39" t="s">
        <v>13</v>
      </c>
      <c r="K426" s="23" t="s">
        <v>13</v>
      </c>
      <c r="L426" s="40" t="s">
        <v>13</v>
      </c>
      <c r="M426" s="23" t="s">
        <v>13</v>
      </c>
      <c r="N426" s="40" t="s">
        <v>13</v>
      </c>
      <c r="O426" s="23" t="s">
        <v>13</v>
      </c>
      <c r="P426" s="40" t="s">
        <v>13</v>
      </c>
      <c r="Q426" s="32" t="s">
        <v>13</v>
      </c>
      <c r="R426" s="42" t="s">
        <v>13</v>
      </c>
      <c r="S426" s="32" t="s">
        <v>13</v>
      </c>
      <c r="T426" s="42" t="s">
        <v>13</v>
      </c>
      <c r="U426" s="32" t="s">
        <v>13</v>
      </c>
      <c r="V426" s="39" t="e">
        <f t="shared" si="42"/>
        <v>#VALUE!</v>
      </c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20"/>
      <c r="AT426" s="20"/>
      <c r="AW426" s="20"/>
      <c r="AX426" s="20"/>
      <c r="AY426" s="20"/>
    </row>
    <row r="427" spans="2:51" ht="18" x14ac:dyDescent="0.25">
      <c r="B427" s="21" t="s">
        <v>13</v>
      </c>
      <c r="C427" s="22" t="s">
        <v>13</v>
      </c>
      <c r="D427" s="33" t="s">
        <v>13</v>
      </c>
      <c r="E427" s="23" t="s">
        <v>13</v>
      </c>
      <c r="F427" s="24"/>
      <c r="G427" s="23" t="s">
        <v>13</v>
      </c>
      <c r="H427" s="40" t="s">
        <v>13</v>
      </c>
      <c r="I427" s="23" t="s">
        <v>13</v>
      </c>
      <c r="J427" s="39" t="s">
        <v>13</v>
      </c>
      <c r="K427" s="23" t="s">
        <v>13</v>
      </c>
      <c r="L427" s="40" t="s">
        <v>13</v>
      </c>
      <c r="M427" s="23" t="s">
        <v>13</v>
      </c>
      <c r="N427" s="40" t="s">
        <v>13</v>
      </c>
      <c r="O427" s="23" t="s">
        <v>13</v>
      </c>
      <c r="P427" s="40" t="s">
        <v>13</v>
      </c>
      <c r="Q427" s="32" t="s">
        <v>13</v>
      </c>
      <c r="R427" s="42" t="s">
        <v>13</v>
      </c>
      <c r="S427" s="32" t="s">
        <v>13</v>
      </c>
      <c r="T427" s="42" t="s">
        <v>13</v>
      </c>
      <c r="U427" s="32" t="s">
        <v>13</v>
      </c>
      <c r="V427" s="39" t="e">
        <f t="shared" si="42"/>
        <v>#VALUE!</v>
      </c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20"/>
      <c r="AT427" s="20"/>
      <c r="AW427" s="20"/>
      <c r="AX427" s="20"/>
      <c r="AY427" s="20"/>
    </row>
    <row r="428" spans="2:51" ht="18" x14ac:dyDescent="0.25">
      <c r="B428" s="21" t="s">
        <v>13</v>
      </c>
      <c r="C428" s="22" t="s">
        <v>13</v>
      </c>
      <c r="D428" s="33" t="s">
        <v>13</v>
      </c>
      <c r="E428" s="23" t="s">
        <v>13</v>
      </c>
      <c r="F428" s="24"/>
      <c r="G428" s="23" t="s">
        <v>13</v>
      </c>
      <c r="H428" s="40" t="s">
        <v>13</v>
      </c>
      <c r="I428" s="23" t="s">
        <v>13</v>
      </c>
      <c r="J428" s="39" t="s">
        <v>13</v>
      </c>
      <c r="K428" s="23" t="s">
        <v>13</v>
      </c>
      <c r="L428" s="40" t="s">
        <v>13</v>
      </c>
      <c r="M428" s="23" t="s">
        <v>13</v>
      </c>
      <c r="N428" s="40" t="s">
        <v>13</v>
      </c>
      <c r="O428" s="23" t="s">
        <v>13</v>
      </c>
      <c r="P428" s="40" t="s">
        <v>13</v>
      </c>
      <c r="Q428" s="32" t="s">
        <v>13</v>
      </c>
      <c r="R428" s="42" t="s">
        <v>13</v>
      </c>
      <c r="S428" s="32" t="s">
        <v>13</v>
      </c>
      <c r="T428" s="42" t="s">
        <v>13</v>
      </c>
      <c r="U428" s="32" t="s">
        <v>13</v>
      </c>
      <c r="V428" s="39" t="e">
        <f t="shared" si="42"/>
        <v>#VALUE!</v>
      </c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20"/>
      <c r="AT428" s="20"/>
      <c r="AW428" s="20"/>
      <c r="AX428" s="20"/>
      <c r="AY428" s="20"/>
    </row>
    <row r="429" spans="2:51" ht="18" x14ac:dyDescent="0.25">
      <c r="B429" s="21" t="s">
        <v>13</v>
      </c>
      <c r="C429" s="22" t="s">
        <v>13</v>
      </c>
      <c r="D429" s="33" t="s">
        <v>13</v>
      </c>
      <c r="E429" s="23" t="s">
        <v>13</v>
      </c>
      <c r="F429" s="24"/>
      <c r="G429" s="23" t="s">
        <v>13</v>
      </c>
      <c r="H429" s="40" t="s">
        <v>13</v>
      </c>
      <c r="I429" s="23" t="s">
        <v>13</v>
      </c>
      <c r="J429" s="39" t="s">
        <v>13</v>
      </c>
      <c r="K429" s="23" t="s">
        <v>13</v>
      </c>
      <c r="L429" s="40" t="s">
        <v>13</v>
      </c>
      <c r="M429" s="23" t="s">
        <v>13</v>
      </c>
      <c r="N429" s="40" t="s">
        <v>13</v>
      </c>
      <c r="O429" s="23" t="s">
        <v>13</v>
      </c>
      <c r="P429" s="40" t="s">
        <v>13</v>
      </c>
      <c r="Q429" s="32" t="s">
        <v>13</v>
      </c>
      <c r="R429" s="42" t="s">
        <v>13</v>
      </c>
      <c r="S429" s="32" t="s">
        <v>13</v>
      </c>
      <c r="T429" s="42" t="s">
        <v>13</v>
      </c>
      <c r="U429" s="32" t="s">
        <v>13</v>
      </c>
      <c r="V429" s="39" t="e">
        <f t="shared" si="42"/>
        <v>#VALUE!</v>
      </c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20"/>
      <c r="AT429" s="20"/>
      <c r="AW429" s="20"/>
      <c r="AX429" s="20"/>
      <c r="AY429" s="20"/>
    </row>
    <row r="430" spans="2:51" ht="18" x14ac:dyDescent="0.25">
      <c r="B430" s="21" t="s">
        <v>13</v>
      </c>
      <c r="C430" s="22" t="s">
        <v>13</v>
      </c>
      <c r="D430" s="33" t="s">
        <v>13</v>
      </c>
      <c r="E430" s="23" t="s">
        <v>13</v>
      </c>
      <c r="F430" s="24"/>
      <c r="G430" s="23" t="s">
        <v>13</v>
      </c>
      <c r="H430" s="40" t="s">
        <v>13</v>
      </c>
      <c r="I430" s="23" t="s">
        <v>13</v>
      </c>
      <c r="J430" s="39" t="s">
        <v>13</v>
      </c>
      <c r="K430" s="23" t="s">
        <v>13</v>
      </c>
      <c r="L430" s="40" t="s">
        <v>13</v>
      </c>
      <c r="M430" s="23" t="s">
        <v>13</v>
      </c>
      <c r="N430" s="40" t="s">
        <v>13</v>
      </c>
      <c r="O430" s="23" t="s">
        <v>13</v>
      </c>
      <c r="P430" s="40" t="s">
        <v>13</v>
      </c>
      <c r="Q430" s="32" t="s">
        <v>13</v>
      </c>
      <c r="R430" s="42" t="s">
        <v>13</v>
      </c>
      <c r="S430" s="32" t="s">
        <v>13</v>
      </c>
      <c r="T430" s="42" t="s">
        <v>13</v>
      </c>
      <c r="U430" s="32" t="s">
        <v>13</v>
      </c>
      <c r="V430" s="39" t="e">
        <f t="shared" si="42"/>
        <v>#VALUE!</v>
      </c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20"/>
      <c r="AT430" s="20"/>
      <c r="AW430" s="20"/>
      <c r="AX430" s="20"/>
      <c r="AY430" s="20"/>
    </row>
    <row r="431" spans="2:51" ht="18" x14ac:dyDescent="0.25">
      <c r="B431" s="21" t="s">
        <v>13</v>
      </c>
      <c r="C431" s="22" t="s">
        <v>13</v>
      </c>
      <c r="D431" s="33" t="s">
        <v>13</v>
      </c>
      <c r="E431" s="23" t="s">
        <v>13</v>
      </c>
      <c r="F431" s="24"/>
      <c r="G431" s="23" t="s">
        <v>13</v>
      </c>
      <c r="H431" s="40" t="s">
        <v>13</v>
      </c>
      <c r="I431" s="23" t="s">
        <v>13</v>
      </c>
      <c r="J431" s="39" t="s">
        <v>13</v>
      </c>
      <c r="K431" s="23" t="s">
        <v>13</v>
      </c>
      <c r="L431" s="40" t="s">
        <v>13</v>
      </c>
      <c r="M431" s="23" t="s">
        <v>13</v>
      </c>
      <c r="N431" s="40" t="s">
        <v>13</v>
      </c>
      <c r="O431" s="23" t="s">
        <v>13</v>
      </c>
      <c r="P431" s="40" t="s">
        <v>13</v>
      </c>
      <c r="Q431" s="32" t="s">
        <v>13</v>
      </c>
      <c r="R431" s="42" t="s">
        <v>13</v>
      </c>
      <c r="S431" s="32" t="s">
        <v>13</v>
      </c>
      <c r="T431" s="42" t="s">
        <v>13</v>
      </c>
      <c r="U431" s="32" t="s">
        <v>13</v>
      </c>
      <c r="V431" s="39" t="e">
        <f t="shared" si="42"/>
        <v>#VALUE!</v>
      </c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20"/>
      <c r="AT431" s="20"/>
      <c r="AW431" s="20"/>
      <c r="AX431" s="20"/>
      <c r="AY431" s="20"/>
    </row>
    <row r="432" spans="2:51" ht="18" x14ac:dyDescent="0.25">
      <c r="B432" s="21" t="s">
        <v>13</v>
      </c>
      <c r="C432" s="22" t="s">
        <v>13</v>
      </c>
      <c r="D432" s="33" t="s">
        <v>13</v>
      </c>
      <c r="E432" s="23" t="s">
        <v>13</v>
      </c>
      <c r="F432" s="24"/>
      <c r="G432" s="23" t="s">
        <v>13</v>
      </c>
      <c r="H432" s="40" t="s">
        <v>13</v>
      </c>
      <c r="I432" s="23" t="s">
        <v>13</v>
      </c>
      <c r="J432" s="39" t="s">
        <v>13</v>
      </c>
      <c r="K432" s="23" t="s">
        <v>13</v>
      </c>
      <c r="L432" s="40" t="s">
        <v>13</v>
      </c>
      <c r="M432" s="23" t="s">
        <v>13</v>
      </c>
      <c r="N432" s="40" t="s">
        <v>13</v>
      </c>
      <c r="O432" s="23" t="s">
        <v>13</v>
      </c>
      <c r="P432" s="40" t="s">
        <v>13</v>
      </c>
      <c r="Q432" s="32" t="s">
        <v>13</v>
      </c>
      <c r="R432" s="42" t="s">
        <v>13</v>
      </c>
      <c r="S432" s="32" t="s">
        <v>13</v>
      </c>
      <c r="T432" s="42" t="s">
        <v>13</v>
      </c>
      <c r="U432" s="32" t="s">
        <v>13</v>
      </c>
      <c r="V432" s="39" t="e">
        <f t="shared" si="42"/>
        <v>#VALUE!</v>
      </c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20"/>
      <c r="AT432" s="20"/>
      <c r="AW432" s="20"/>
      <c r="AX432" s="20"/>
      <c r="AY432" s="20"/>
    </row>
    <row r="433" spans="2:51" ht="18" x14ac:dyDescent="0.25">
      <c r="B433" s="21" t="s">
        <v>13</v>
      </c>
      <c r="C433" s="22" t="s">
        <v>13</v>
      </c>
      <c r="D433" s="33" t="s">
        <v>13</v>
      </c>
      <c r="E433" s="23" t="s">
        <v>13</v>
      </c>
      <c r="F433" s="24"/>
      <c r="G433" s="23" t="s">
        <v>13</v>
      </c>
      <c r="H433" s="40" t="s">
        <v>13</v>
      </c>
      <c r="I433" s="23" t="s">
        <v>13</v>
      </c>
      <c r="J433" s="39" t="s">
        <v>13</v>
      </c>
      <c r="K433" s="23" t="s">
        <v>13</v>
      </c>
      <c r="L433" s="40" t="s">
        <v>13</v>
      </c>
      <c r="M433" s="23" t="s">
        <v>13</v>
      </c>
      <c r="N433" s="40" t="s">
        <v>13</v>
      </c>
      <c r="O433" s="23" t="s">
        <v>13</v>
      </c>
      <c r="P433" s="40" t="s">
        <v>13</v>
      </c>
      <c r="Q433" s="32" t="s">
        <v>13</v>
      </c>
      <c r="R433" s="42" t="s">
        <v>13</v>
      </c>
      <c r="S433" s="32" t="s">
        <v>13</v>
      </c>
      <c r="T433" s="42" t="s">
        <v>13</v>
      </c>
      <c r="U433" s="32" t="s">
        <v>13</v>
      </c>
      <c r="V433" s="39" t="e">
        <f t="shared" si="42"/>
        <v>#VALUE!</v>
      </c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20"/>
      <c r="AT433" s="20"/>
      <c r="AW433" s="20"/>
      <c r="AX433" s="20"/>
      <c r="AY433" s="20"/>
    </row>
    <row r="434" spans="2:51" ht="18" x14ac:dyDescent="0.25">
      <c r="B434" s="21" t="s">
        <v>13</v>
      </c>
      <c r="C434" s="22" t="s">
        <v>13</v>
      </c>
      <c r="D434" s="33" t="s">
        <v>13</v>
      </c>
      <c r="E434" s="23" t="s">
        <v>13</v>
      </c>
      <c r="F434" s="24"/>
      <c r="G434" s="23" t="s">
        <v>13</v>
      </c>
      <c r="H434" s="40" t="s">
        <v>13</v>
      </c>
      <c r="I434" s="23" t="s">
        <v>13</v>
      </c>
      <c r="J434" s="39" t="s">
        <v>13</v>
      </c>
      <c r="K434" s="23" t="s">
        <v>13</v>
      </c>
      <c r="L434" s="40" t="s">
        <v>13</v>
      </c>
      <c r="M434" s="23" t="s">
        <v>13</v>
      </c>
      <c r="N434" s="40" t="s">
        <v>13</v>
      </c>
      <c r="O434" s="23" t="s">
        <v>13</v>
      </c>
      <c r="P434" s="40" t="s">
        <v>13</v>
      </c>
      <c r="Q434" s="32" t="s">
        <v>13</v>
      </c>
      <c r="R434" s="42" t="s">
        <v>13</v>
      </c>
      <c r="S434" s="32" t="s">
        <v>13</v>
      </c>
      <c r="T434" s="42" t="s">
        <v>13</v>
      </c>
      <c r="U434" s="32" t="s">
        <v>13</v>
      </c>
      <c r="V434" s="39" t="e">
        <f t="shared" si="42"/>
        <v>#VALUE!</v>
      </c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20"/>
      <c r="AT434" s="20"/>
      <c r="AW434" s="20"/>
      <c r="AX434" s="20"/>
      <c r="AY434" s="20"/>
    </row>
    <row r="435" spans="2:51" ht="18" x14ac:dyDescent="0.25">
      <c r="B435" s="21" t="s">
        <v>13</v>
      </c>
      <c r="C435" s="22" t="s">
        <v>13</v>
      </c>
      <c r="D435" s="33" t="s">
        <v>13</v>
      </c>
      <c r="E435" s="23" t="s">
        <v>13</v>
      </c>
      <c r="F435" s="24"/>
      <c r="G435" s="23" t="s">
        <v>13</v>
      </c>
      <c r="H435" s="40" t="s">
        <v>13</v>
      </c>
      <c r="I435" s="23" t="s">
        <v>13</v>
      </c>
      <c r="J435" s="39" t="s">
        <v>13</v>
      </c>
      <c r="K435" s="23" t="s">
        <v>13</v>
      </c>
      <c r="L435" s="40" t="s">
        <v>13</v>
      </c>
      <c r="M435" s="23" t="s">
        <v>13</v>
      </c>
      <c r="N435" s="40" t="s">
        <v>13</v>
      </c>
      <c r="O435" s="23" t="s">
        <v>13</v>
      </c>
      <c r="P435" s="40" t="s">
        <v>13</v>
      </c>
      <c r="Q435" s="32" t="s">
        <v>13</v>
      </c>
      <c r="R435" s="42" t="s">
        <v>13</v>
      </c>
      <c r="S435" s="32" t="s">
        <v>13</v>
      </c>
      <c r="T435" s="42" t="s">
        <v>13</v>
      </c>
      <c r="U435" s="32" t="s">
        <v>13</v>
      </c>
      <c r="V435" s="39" t="e">
        <f t="shared" si="42"/>
        <v>#VALUE!</v>
      </c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20"/>
      <c r="AT435" s="20"/>
      <c r="AW435" s="20"/>
      <c r="AX435" s="20"/>
      <c r="AY435" s="20"/>
    </row>
    <row r="436" spans="2:51" ht="18" x14ac:dyDescent="0.25">
      <c r="B436" s="21" t="s">
        <v>13</v>
      </c>
      <c r="C436" s="22" t="s">
        <v>13</v>
      </c>
      <c r="D436" s="33" t="s">
        <v>13</v>
      </c>
      <c r="E436" s="23" t="s">
        <v>13</v>
      </c>
      <c r="F436" s="24"/>
      <c r="G436" s="23" t="s">
        <v>13</v>
      </c>
      <c r="H436" s="40" t="s">
        <v>13</v>
      </c>
      <c r="I436" s="23" t="s">
        <v>13</v>
      </c>
      <c r="J436" s="39" t="s">
        <v>13</v>
      </c>
      <c r="K436" s="23" t="s">
        <v>13</v>
      </c>
      <c r="L436" s="40" t="s">
        <v>13</v>
      </c>
      <c r="M436" s="23" t="s">
        <v>13</v>
      </c>
      <c r="N436" s="40" t="s">
        <v>13</v>
      </c>
      <c r="O436" s="23" t="s">
        <v>13</v>
      </c>
      <c r="P436" s="40" t="s">
        <v>13</v>
      </c>
      <c r="Q436" s="32" t="s">
        <v>13</v>
      </c>
      <c r="R436" s="42" t="s">
        <v>13</v>
      </c>
      <c r="S436" s="32" t="s">
        <v>13</v>
      </c>
      <c r="T436" s="42" t="s">
        <v>13</v>
      </c>
      <c r="U436" s="32" t="s">
        <v>13</v>
      </c>
      <c r="V436" s="39" t="e">
        <f t="shared" si="42"/>
        <v>#VALUE!</v>
      </c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20"/>
      <c r="AT436" s="20"/>
      <c r="AW436" s="20"/>
      <c r="AX436" s="20"/>
      <c r="AY436" s="20"/>
    </row>
    <row r="437" spans="2:51" ht="18" x14ac:dyDescent="0.25">
      <c r="B437" s="21" t="s">
        <v>13</v>
      </c>
      <c r="C437" s="22" t="s">
        <v>13</v>
      </c>
      <c r="D437" s="33" t="s">
        <v>13</v>
      </c>
      <c r="E437" s="23" t="s">
        <v>13</v>
      </c>
      <c r="F437" s="24"/>
      <c r="G437" s="23" t="s">
        <v>13</v>
      </c>
      <c r="H437" s="40" t="s">
        <v>13</v>
      </c>
      <c r="I437" s="23" t="s">
        <v>13</v>
      </c>
      <c r="J437" s="39" t="s">
        <v>13</v>
      </c>
      <c r="K437" s="23" t="s">
        <v>13</v>
      </c>
      <c r="L437" s="40" t="s">
        <v>13</v>
      </c>
      <c r="M437" s="23" t="s">
        <v>13</v>
      </c>
      <c r="N437" s="40" t="s">
        <v>13</v>
      </c>
      <c r="O437" s="23" t="s">
        <v>13</v>
      </c>
      <c r="P437" s="40" t="s">
        <v>13</v>
      </c>
      <c r="Q437" s="32" t="s">
        <v>13</v>
      </c>
      <c r="R437" s="42" t="s">
        <v>13</v>
      </c>
      <c r="S437" s="32" t="s">
        <v>13</v>
      </c>
      <c r="T437" s="42" t="s">
        <v>13</v>
      </c>
      <c r="U437" s="32" t="s">
        <v>13</v>
      </c>
      <c r="V437" s="39" t="e">
        <f t="shared" si="42"/>
        <v>#VALUE!</v>
      </c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20"/>
      <c r="AT437" s="20"/>
      <c r="AW437" s="20"/>
      <c r="AX437" s="20"/>
      <c r="AY437" s="20"/>
    </row>
    <row r="438" spans="2:51" ht="18" x14ac:dyDescent="0.25">
      <c r="B438" s="21" t="s">
        <v>13</v>
      </c>
      <c r="C438" s="22" t="s">
        <v>13</v>
      </c>
      <c r="D438" s="33" t="s">
        <v>13</v>
      </c>
      <c r="E438" s="23" t="s">
        <v>13</v>
      </c>
      <c r="F438" s="24"/>
      <c r="G438" s="23" t="s">
        <v>13</v>
      </c>
      <c r="H438" s="40" t="s">
        <v>13</v>
      </c>
      <c r="I438" s="23" t="s">
        <v>13</v>
      </c>
      <c r="J438" s="39" t="s">
        <v>13</v>
      </c>
      <c r="K438" s="23" t="s">
        <v>13</v>
      </c>
      <c r="L438" s="40" t="s">
        <v>13</v>
      </c>
      <c r="M438" s="23" t="s">
        <v>13</v>
      </c>
      <c r="N438" s="40" t="s">
        <v>13</v>
      </c>
      <c r="O438" s="23" t="s">
        <v>13</v>
      </c>
      <c r="P438" s="40" t="s">
        <v>13</v>
      </c>
      <c r="Q438" s="32" t="s">
        <v>13</v>
      </c>
      <c r="R438" s="42" t="s">
        <v>13</v>
      </c>
      <c r="S438" s="32" t="s">
        <v>13</v>
      </c>
      <c r="T438" s="42" t="s">
        <v>13</v>
      </c>
      <c r="U438" s="32" t="s">
        <v>13</v>
      </c>
      <c r="V438" s="39" t="e">
        <f t="shared" si="42"/>
        <v>#VALUE!</v>
      </c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20"/>
      <c r="AT438" s="20"/>
      <c r="AW438" s="20"/>
      <c r="AX438" s="20"/>
      <c r="AY438" s="20"/>
    </row>
    <row r="439" spans="2:51" ht="18" x14ac:dyDescent="0.25">
      <c r="B439" s="21" t="s">
        <v>13</v>
      </c>
      <c r="C439" s="22" t="s">
        <v>13</v>
      </c>
      <c r="D439" s="33" t="s">
        <v>13</v>
      </c>
      <c r="E439" s="23" t="s">
        <v>13</v>
      </c>
      <c r="F439" s="24"/>
      <c r="G439" s="23" t="s">
        <v>13</v>
      </c>
      <c r="H439" s="40" t="s">
        <v>13</v>
      </c>
      <c r="I439" s="23" t="s">
        <v>13</v>
      </c>
      <c r="J439" s="39" t="s">
        <v>13</v>
      </c>
      <c r="K439" s="23" t="s">
        <v>13</v>
      </c>
      <c r="L439" s="40" t="s">
        <v>13</v>
      </c>
      <c r="M439" s="23" t="s">
        <v>13</v>
      </c>
      <c r="N439" s="40" t="s">
        <v>13</v>
      </c>
      <c r="O439" s="23" t="s">
        <v>13</v>
      </c>
      <c r="P439" s="40" t="s">
        <v>13</v>
      </c>
      <c r="Q439" s="32" t="s">
        <v>13</v>
      </c>
      <c r="R439" s="42" t="s">
        <v>13</v>
      </c>
      <c r="S439" s="32" t="s">
        <v>13</v>
      </c>
      <c r="T439" s="42" t="s">
        <v>13</v>
      </c>
      <c r="U439" s="32" t="s">
        <v>13</v>
      </c>
      <c r="V439" s="39" t="e">
        <f t="shared" si="42"/>
        <v>#VALUE!</v>
      </c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20"/>
      <c r="AT439" s="20"/>
      <c r="AW439" s="20"/>
      <c r="AX439" s="20"/>
      <c r="AY439" s="20"/>
    </row>
    <row r="440" spans="2:51" ht="18" x14ac:dyDescent="0.25">
      <c r="B440" s="21" t="s">
        <v>13</v>
      </c>
      <c r="C440" s="22" t="s">
        <v>13</v>
      </c>
      <c r="D440" s="33" t="s">
        <v>13</v>
      </c>
      <c r="E440" s="23" t="s">
        <v>13</v>
      </c>
      <c r="F440" s="24"/>
      <c r="G440" s="23" t="s">
        <v>13</v>
      </c>
      <c r="H440" s="40" t="s">
        <v>13</v>
      </c>
      <c r="I440" s="23" t="s">
        <v>13</v>
      </c>
      <c r="J440" s="39" t="s">
        <v>13</v>
      </c>
      <c r="K440" s="23" t="s">
        <v>13</v>
      </c>
      <c r="L440" s="40" t="s">
        <v>13</v>
      </c>
      <c r="M440" s="23" t="s">
        <v>13</v>
      </c>
      <c r="N440" s="40" t="s">
        <v>13</v>
      </c>
      <c r="O440" s="23" t="s">
        <v>13</v>
      </c>
      <c r="P440" s="40" t="s">
        <v>13</v>
      </c>
      <c r="Q440" s="32" t="s">
        <v>13</v>
      </c>
      <c r="R440" s="42" t="s">
        <v>13</v>
      </c>
      <c r="S440" s="32" t="s">
        <v>13</v>
      </c>
      <c r="T440" s="42" t="s">
        <v>13</v>
      </c>
      <c r="U440" s="32" t="s">
        <v>13</v>
      </c>
      <c r="V440" s="39" t="e">
        <f t="shared" si="42"/>
        <v>#VALUE!</v>
      </c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20"/>
      <c r="AT440" s="20"/>
      <c r="AW440" s="20"/>
      <c r="AX440" s="20"/>
      <c r="AY440" s="20"/>
    </row>
    <row r="441" spans="2:51" ht="18" x14ac:dyDescent="0.25">
      <c r="B441" s="21" t="s">
        <v>13</v>
      </c>
      <c r="C441" s="22" t="s">
        <v>13</v>
      </c>
      <c r="D441" s="33" t="s">
        <v>13</v>
      </c>
      <c r="E441" s="23" t="s">
        <v>13</v>
      </c>
      <c r="F441" s="24"/>
      <c r="G441" s="23" t="s">
        <v>13</v>
      </c>
      <c r="H441" s="40" t="s">
        <v>13</v>
      </c>
      <c r="I441" s="23" t="s">
        <v>13</v>
      </c>
      <c r="J441" s="39" t="s">
        <v>13</v>
      </c>
      <c r="K441" s="23" t="s">
        <v>13</v>
      </c>
      <c r="L441" s="40" t="s">
        <v>13</v>
      </c>
      <c r="M441" s="23" t="s">
        <v>13</v>
      </c>
      <c r="N441" s="40" t="s">
        <v>13</v>
      </c>
      <c r="O441" s="23" t="s">
        <v>13</v>
      </c>
      <c r="P441" s="40" t="s">
        <v>13</v>
      </c>
      <c r="Q441" s="32" t="s">
        <v>13</v>
      </c>
      <c r="R441" s="42" t="s">
        <v>13</v>
      </c>
      <c r="S441" s="32" t="s">
        <v>13</v>
      </c>
      <c r="T441" s="42" t="s">
        <v>13</v>
      </c>
      <c r="U441" s="32" t="s">
        <v>13</v>
      </c>
      <c r="V441" s="39" t="e">
        <f t="shared" si="42"/>
        <v>#VALUE!</v>
      </c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20"/>
      <c r="AT441" s="20"/>
      <c r="AW441" s="20"/>
      <c r="AX441" s="20"/>
      <c r="AY441" s="20"/>
    </row>
    <row r="442" spans="2:51" ht="18" x14ac:dyDescent="0.25">
      <c r="B442" s="21" t="s">
        <v>13</v>
      </c>
      <c r="C442" s="22" t="s">
        <v>13</v>
      </c>
      <c r="D442" s="33" t="s">
        <v>13</v>
      </c>
      <c r="E442" s="23" t="s">
        <v>13</v>
      </c>
      <c r="F442" s="24"/>
      <c r="G442" s="23" t="s">
        <v>13</v>
      </c>
      <c r="H442" s="40" t="s">
        <v>13</v>
      </c>
      <c r="I442" s="23" t="s">
        <v>13</v>
      </c>
      <c r="J442" s="39" t="s">
        <v>13</v>
      </c>
      <c r="K442" s="23" t="s">
        <v>13</v>
      </c>
      <c r="L442" s="40" t="s">
        <v>13</v>
      </c>
      <c r="M442" s="23" t="s">
        <v>13</v>
      </c>
      <c r="N442" s="40" t="s">
        <v>13</v>
      </c>
      <c r="O442" s="23" t="s">
        <v>13</v>
      </c>
      <c r="P442" s="40" t="s">
        <v>13</v>
      </c>
      <c r="Q442" s="32" t="s">
        <v>13</v>
      </c>
      <c r="R442" s="42" t="s">
        <v>13</v>
      </c>
      <c r="S442" s="32" t="s">
        <v>13</v>
      </c>
      <c r="T442" s="42" t="s">
        <v>13</v>
      </c>
      <c r="U442" s="32" t="s">
        <v>13</v>
      </c>
      <c r="V442" s="39" t="e">
        <f t="shared" si="42"/>
        <v>#VALUE!</v>
      </c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20"/>
      <c r="AT442" s="20"/>
      <c r="AW442" s="20"/>
      <c r="AX442" s="20"/>
      <c r="AY442" s="20"/>
    </row>
    <row r="443" spans="2:51" ht="18" x14ac:dyDescent="0.25">
      <c r="B443" s="21" t="s">
        <v>13</v>
      </c>
      <c r="C443" s="22" t="s">
        <v>13</v>
      </c>
      <c r="D443" s="33" t="s">
        <v>13</v>
      </c>
      <c r="E443" s="23" t="s">
        <v>13</v>
      </c>
      <c r="F443" s="24"/>
      <c r="G443" s="23" t="s">
        <v>13</v>
      </c>
      <c r="H443" s="40" t="s">
        <v>13</v>
      </c>
      <c r="I443" s="23" t="s">
        <v>13</v>
      </c>
      <c r="J443" s="39" t="s">
        <v>13</v>
      </c>
      <c r="K443" s="23" t="s">
        <v>13</v>
      </c>
      <c r="L443" s="40" t="s">
        <v>13</v>
      </c>
      <c r="M443" s="23" t="s">
        <v>13</v>
      </c>
      <c r="N443" s="40" t="s">
        <v>13</v>
      </c>
      <c r="O443" s="23" t="s">
        <v>13</v>
      </c>
      <c r="P443" s="40" t="s">
        <v>13</v>
      </c>
      <c r="Q443" s="32" t="s">
        <v>13</v>
      </c>
      <c r="R443" s="42" t="s">
        <v>13</v>
      </c>
      <c r="S443" s="32" t="s">
        <v>13</v>
      </c>
      <c r="T443" s="42" t="s">
        <v>13</v>
      </c>
      <c r="U443" s="32" t="s">
        <v>13</v>
      </c>
      <c r="V443" s="39" t="e">
        <f t="shared" si="42"/>
        <v>#VALUE!</v>
      </c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20"/>
      <c r="AT443" s="20"/>
      <c r="AW443" s="20"/>
      <c r="AX443" s="20"/>
      <c r="AY443" s="20"/>
    </row>
    <row r="444" spans="2:51" ht="18" x14ac:dyDescent="0.25">
      <c r="B444" s="21" t="s">
        <v>13</v>
      </c>
      <c r="C444" s="22" t="s">
        <v>13</v>
      </c>
      <c r="D444" s="33" t="s">
        <v>13</v>
      </c>
      <c r="E444" s="23" t="s">
        <v>13</v>
      </c>
      <c r="F444" s="24"/>
      <c r="G444" s="23" t="s">
        <v>13</v>
      </c>
      <c r="H444" s="40" t="s">
        <v>13</v>
      </c>
      <c r="I444" s="23" t="s">
        <v>13</v>
      </c>
      <c r="J444" s="39" t="s">
        <v>13</v>
      </c>
      <c r="K444" s="23" t="s">
        <v>13</v>
      </c>
      <c r="L444" s="40" t="s">
        <v>13</v>
      </c>
      <c r="M444" s="23" t="s">
        <v>13</v>
      </c>
      <c r="N444" s="40" t="s">
        <v>13</v>
      </c>
      <c r="O444" s="23" t="s">
        <v>13</v>
      </c>
      <c r="P444" s="40" t="s">
        <v>13</v>
      </c>
      <c r="Q444" s="32" t="s">
        <v>13</v>
      </c>
      <c r="R444" s="42" t="s">
        <v>13</v>
      </c>
      <c r="S444" s="32" t="s">
        <v>13</v>
      </c>
      <c r="T444" s="42" t="s">
        <v>13</v>
      </c>
      <c r="U444" s="32" t="s">
        <v>13</v>
      </c>
      <c r="V444" s="39" t="e">
        <f t="shared" si="42"/>
        <v>#VALUE!</v>
      </c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20"/>
      <c r="AT444" s="20"/>
      <c r="AW444" s="20"/>
      <c r="AX444" s="20"/>
      <c r="AY444" s="20"/>
    </row>
    <row r="445" spans="2:51" ht="18" x14ac:dyDescent="0.25">
      <c r="B445" s="21" t="s">
        <v>13</v>
      </c>
      <c r="C445" s="22" t="s">
        <v>13</v>
      </c>
      <c r="D445" s="33" t="s">
        <v>13</v>
      </c>
      <c r="E445" s="23" t="s">
        <v>13</v>
      </c>
      <c r="F445" s="24"/>
      <c r="G445" s="23" t="s">
        <v>13</v>
      </c>
      <c r="H445" s="40" t="s">
        <v>13</v>
      </c>
      <c r="I445" s="23" t="s">
        <v>13</v>
      </c>
      <c r="J445" s="39" t="s">
        <v>13</v>
      </c>
      <c r="K445" s="23" t="s">
        <v>13</v>
      </c>
      <c r="L445" s="40" t="s">
        <v>13</v>
      </c>
      <c r="M445" s="23" t="s">
        <v>13</v>
      </c>
      <c r="N445" s="40" t="s">
        <v>13</v>
      </c>
      <c r="O445" s="23" t="s">
        <v>13</v>
      </c>
      <c r="P445" s="40" t="s">
        <v>13</v>
      </c>
      <c r="Q445" s="32" t="s">
        <v>13</v>
      </c>
      <c r="R445" s="42" t="s">
        <v>13</v>
      </c>
      <c r="S445" s="32" t="s">
        <v>13</v>
      </c>
      <c r="T445" s="42" t="s">
        <v>13</v>
      </c>
      <c r="U445" s="32" t="s">
        <v>13</v>
      </c>
      <c r="V445" s="39" t="e">
        <f t="shared" si="42"/>
        <v>#VALUE!</v>
      </c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20"/>
      <c r="AT445" s="20"/>
      <c r="AW445" s="20"/>
      <c r="AX445" s="20"/>
      <c r="AY445" s="20"/>
    </row>
    <row r="446" spans="2:51" ht="18" x14ac:dyDescent="0.25">
      <c r="B446" s="21" t="s">
        <v>13</v>
      </c>
      <c r="C446" s="22" t="s">
        <v>13</v>
      </c>
      <c r="D446" s="33" t="s">
        <v>13</v>
      </c>
      <c r="E446" s="23" t="s">
        <v>13</v>
      </c>
      <c r="F446" s="24"/>
      <c r="G446" s="23" t="s">
        <v>13</v>
      </c>
      <c r="H446" s="40" t="s">
        <v>13</v>
      </c>
      <c r="I446" s="23" t="s">
        <v>13</v>
      </c>
      <c r="J446" s="39" t="s">
        <v>13</v>
      </c>
      <c r="K446" s="23" t="s">
        <v>13</v>
      </c>
      <c r="L446" s="40" t="s">
        <v>13</v>
      </c>
      <c r="M446" s="23" t="s">
        <v>13</v>
      </c>
      <c r="N446" s="40" t="s">
        <v>13</v>
      </c>
      <c r="O446" s="23" t="s">
        <v>13</v>
      </c>
      <c r="P446" s="40" t="s">
        <v>13</v>
      </c>
      <c r="Q446" s="32" t="s">
        <v>13</v>
      </c>
      <c r="R446" s="42" t="s">
        <v>13</v>
      </c>
      <c r="S446" s="32" t="s">
        <v>13</v>
      </c>
      <c r="T446" s="42" t="s">
        <v>13</v>
      </c>
      <c r="U446" s="32" t="s">
        <v>13</v>
      </c>
      <c r="V446" s="39" t="e">
        <f t="shared" si="42"/>
        <v>#VALUE!</v>
      </c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20"/>
      <c r="AT446" s="20"/>
      <c r="AW446" s="20"/>
      <c r="AX446" s="20"/>
      <c r="AY446" s="20"/>
    </row>
    <row r="447" spans="2:51" ht="18" x14ac:dyDescent="0.25">
      <c r="B447" s="21" t="s">
        <v>13</v>
      </c>
      <c r="C447" s="22" t="s">
        <v>13</v>
      </c>
      <c r="D447" s="33" t="s">
        <v>13</v>
      </c>
      <c r="E447" s="23" t="s">
        <v>13</v>
      </c>
      <c r="F447" s="24"/>
      <c r="G447" s="23" t="s">
        <v>13</v>
      </c>
      <c r="H447" s="40" t="s">
        <v>13</v>
      </c>
      <c r="I447" s="23" t="s">
        <v>13</v>
      </c>
      <c r="J447" s="39" t="s">
        <v>13</v>
      </c>
      <c r="K447" s="23" t="s">
        <v>13</v>
      </c>
      <c r="L447" s="40" t="s">
        <v>13</v>
      </c>
      <c r="M447" s="23" t="s">
        <v>13</v>
      </c>
      <c r="N447" s="40" t="s">
        <v>13</v>
      </c>
      <c r="O447" s="23" t="s">
        <v>13</v>
      </c>
      <c r="P447" s="40" t="s">
        <v>13</v>
      </c>
      <c r="Q447" s="32" t="s">
        <v>13</v>
      </c>
      <c r="R447" s="42" t="s">
        <v>13</v>
      </c>
      <c r="S447" s="32" t="s">
        <v>13</v>
      </c>
      <c r="T447" s="42" t="s">
        <v>13</v>
      </c>
      <c r="U447" s="32" t="s">
        <v>13</v>
      </c>
      <c r="V447" s="39" t="e">
        <f t="shared" si="42"/>
        <v>#VALUE!</v>
      </c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20"/>
      <c r="AT447" s="20"/>
      <c r="AW447" s="20"/>
      <c r="AX447" s="20"/>
      <c r="AY447" s="20"/>
    </row>
    <row r="448" spans="2:51" ht="18" x14ac:dyDescent="0.25">
      <c r="B448" s="21" t="s">
        <v>13</v>
      </c>
      <c r="C448" s="22" t="s">
        <v>13</v>
      </c>
      <c r="D448" s="33" t="s">
        <v>13</v>
      </c>
      <c r="E448" s="23" t="s">
        <v>13</v>
      </c>
      <c r="F448" s="24"/>
      <c r="G448" s="23" t="s">
        <v>13</v>
      </c>
      <c r="H448" s="40" t="s">
        <v>13</v>
      </c>
      <c r="I448" s="23" t="s">
        <v>13</v>
      </c>
      <c r="J448" s="39" t="s">
        <v>13</v>
      </c>
      <c r="K448" s="23" t="s">
        <v>13</v>
      </c>
      <c r="L448" s="40" t="s">
        <v>13</v>
      </c>
      <c r="M448" s="23" t="s">
        <v>13</v>
      </c>
      <c r="N448" s="40" t="s">
        <v>13</v>
      </c>
      <c r="O448" s="23" t="s">
        <v>13</v>
      </c>
      <c r="P448" s="40" t="s">
        <v>13</v>
      </c>
      <c r="Q448" s="32" t="s">
        <v>13</v>
      </c>
      <c r="R448" s="42" t="s">
        <v>13</v>
      </c>
      <c r="S448" s="32" t="s">
        <v>13</v>
      </c>
      <c r="T448" s="42" t="s">
        <v>13</v>
      </c>
      <c r="U448" s="32" t="s">
        <v>13</v>
      </c>
      <c r="V448" s="39" t="e">
        <f t="shared" si="42"/>
        <v>#VALUE!</v>
      </c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20"/>
      <c r="AT448" s="20"/>
      <c r="AW448" s="20"/>
      <c r="AX448" s="20"/>
      <c r="AY448" s="20"/>
    </row>
    <row r="449" spans="2:51" ht="18" x14ac:dyDescent="0.25">
      <c r="B449" s="21" t="s">
        <v>13</v>
      </c>
      <c r="C449" s="22" t="s">
        <v>13</v>
      </c>
      <c r="D449" s="33" t="s">
        <v>13</v>
      </c>
      <c r="E449" s="23" t="s">
        <v>13</v>
      </c>
      <c r="F449" s="24"/>
      <c r="G449" s="23" t="s">
        <v>13</v>
      </c>
      <c r="H449" s="40" t="s">
        <v>13</v>
      </c>
      <c r="I449" s="23" t="s">
        <v>13</v>
      </c>
      <c r="J449" s="39" t="s">
        <v>13</v>
      </c>
      <c r="K449" s="23" t="s">
        <v>13</v>
      </c>
      <c r="L449" s="40" t="s">
        <v>13</v>
      </c>
      <c r="M449" s="23" t="s">
        <v>13</v>
      </c>
      <c r="N449" s="40" t="s">
        <v>13</v>
      </c>
      <c r="O449" s="23" t="s">
        <v>13</v>
      </c>
      <c r="P449" s="40" t="s">
        <v>13</v>
      </c>
      <c r="Q449" s="32" t="s">
        <v>13</v>
      </c>
      <c r="R449" s="42" t="s">
        <v>13</v>
      </c>
      <c r="S449" s="32" t="s">
        <v>13</v>
      </c>
      <c r="T449" s="42" t="s">
        <v>13</v>
      </c>
      <c r="U449" s="32" t="s">
        <v>13</v>
      </c>
      <c r="V449" s="39" t="e">
        <f t="shared" si="42"/>
        <v>#VALUE!</v>
      </c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20"/>
      <c r="AT449" s="20"/>
      <c r="AW449" s="20"/>
      <c r="AX449" s="20"/>
      <c r="AY449" s="20"/>
    </row>
    <row r="450" spans="2:51" ht="18" x14ac:dyDescent="0.25">
      <c r="B450" s="21" t="s">
        <v>13</v>
      </c>
      <c r="C450" s="22" t="s">
        <v>13</v>
      </c>
      <c r="D450" s="33" t="s">
        <v>13</v>
      </c>
      <c r="E450" s="23" t="s">
        <v>13</v>
      </c>
      <c r="F450" s="24"/>
      <c r="G450" s="23" t="s">
        <v>13</v>
      </c>
      <c r="H450" s="40" t="s">
        <v>13</v>
      </c>
      <c r="I450" s="23" t="s">
        <v>13</v>
      </c>
      <c r="J450" s="39" t="s">
        <v>13</v>
      </c>
      <c r="K450" s="23" t="s">
        <v>13</v>
      </c>
      <c r="L450" s="40" t="s">
        <v>13</v>
      </c>
      <c r="M450" s="23" t="s">
        <v>13</v>
      </c>
      <c r="N450" s="40" t="s">
        <v>13</v>
      </c>
      <c r="O450" s="23" t="s">
        <v>13</v>
      </c>
      <c r="P450" s="40" t="s">
        <v>13</v>
      </c>
      <c r="Q450" s="32" t="s">
        <v>13</v>
      </c>
      <c r="R450" s="42" t="s">
        <v>13</v>
      </c>
      <c r="S450" s="32" t="s">
        <v>13</v>
      </c>
      <c r="T450" s="42" t="s">
        <v>13</v>
      </c>
      <c r="U450" s="32" t="s">
        <v>13</v>
      </c>
      <c r="V450" s="39" t="e">
        <f t="shared" si="42"/>
        <v>#VALUE!</v>
      </c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20"/>
      <c r="AT450" s="20"/>
      <c r="AW450" s="20"/>
      <c r="AX450" s="20"/>
      <c r="AY450" s="20"/>
    </row>
    <row r="451" spans="2:51" ht="18" x14ac:dyDescent="0.25">
      <c r="B451" s="21" t="s">
        <v>13</v>
      </c>
      <c r="C451" s="22" t="s">
        <v>13</v>
      </c>
      <c r="D451" s="33" t="s">
        <v>13</v>
      </c>
      <c r="E451" s="23" t="s">
        <v>13</v>
      </c>
      <c r="F451" s="24"/>
      <c r="G451" s="23" t="s">
        <v>13</v>
      </c>
      <c r="H451" s="40" t="s">
        <v>13</v>
      </c>
      <c r="I451" s="23" t="s">
        <v>13</v>
      </c>
      <c r="J451" s="39" t="s">
        <v>13</v>
      </c>
      <c r="K451" s="23" t="s">
        <v>13</v>
      </c>
      <c r="L451" s="40" t="s">
        <v>13</v>
      </c>
      <c r="M451" s="23" t="s">
        <v>13</v>
      </c>
      <c r="N451" s="40" t="s">
        <v>13</v>
      </c>
      <c r="O451" s="23" t="s">
        <v>13</v>
      </c>
      <c r="P451" s="40" t="s">
        <v>13</v>
      </c>
      <c r="Q451" s="32" t="s">
        <v>13</v>
      </c>
      <c r="R451" s="42" t="s">
        <v>13</v>
      </c>
      <c r="S451" s="32" t="s">
        <v>13</v>
      </c>
      <c r="T451" s="42" t="s">
        <v>13</v>
      </c>
      <c r="U451" s="32" t="s">
        <v>13</v>
      </c>
      <c r="V451" s="39" t="e">
        <f t="shared" si="42"/>
        <v>#VALUE!</v>
      </c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20"/>
      <c r="AT451" s="20"/>
      <c r="AW451" s="20"/>
      <c r="AX451" s="20"/>
      <c r="AY451" s="20"/>
    </row>
    <row r="452" spans="2:51" ht="18" x14ac:dyDescent="0.25">
      <c r="B452" s="21" t="s">
        <v>13</v>
      </c>
      <c r="C452" s="22" t="s">
        <v>13</v>
      </c>
      <c r="D452" s="33" t="s">
        <v>13</v>
      </c>
      <c r="E452" s="23" t="s">
        <v>13</v>
      </c>
      <c r="F452" s="24"/>
      <c r="G452" s="23" t="s">
        <v>13</v>
      </c>
      <c r="H452" s="40" t="s">
        <v>13</v>
      </c>
      <c r="I452" s="23" t="s">
        <v>13</v>
      </c>
      <c r="J452" s="39" t="s">
        <v>13</v>
      </c>
      <c r="K452" s="23" t="s">
        <v>13</v>
      </c>
      <c r="L452" s="40" t="s">
        <v>13</v>
      </c>
      <c r="M452" s="23" t="s">
        <v>13</v>
      </c>
      <c r="N452" s="40" t="s">
        <v>13</v>
      </c>
      <c r="O452" s="23" t="s">
        <v>13</v>
      </c>
      <c r="P452" s="40" t="s">
        <v>13</v>
      </c>
      <c r="Q452" s="32" t="s">
        <v>13</v>
      </c>
      <c r="R452" s="42" t="s">
        <v>13</v>
      </c>
      <c r="S452" s="32" t="s">
        <v>13</v>
      </c>
      <c r="T452" s="42" t="s">
        <v>13</v>
      </c>
      <c r="U452" s="32" t="s">
        <v>13</v>
      </c>
      <c r="V452" s="39" t="e">
        <f t="shared" si="42"/>
        <v>#VALUE!</v>
      </c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20"/>
      <c r="AT452" s="20"/>
      <c r="AW452" s="20"/>
      <c r="AX452" s="20"/>
      <c r="AY452" s="20"/>
    </row>
    <row r="453" spans="2:51" ht="18" x14ac:dyDescent="0.25">
      <c r="B453" s="21" t="s">
        <v>13</v>
      </c>
      <c r="C453" s="22" t="s">
        <v>13</v>
      </c>
      <c r="D453" s="33" t="s">
        <v>13</v>
      </c>
      <c r="E453" s="23" t="s">
        <v>13</v>
      </c>
      <c r="F453" s="24"/>
      <c r="G453" s="23" t="s">
        <v>13</v>
      </c>
      <c r="H453" s="40" t="s">
        <v>13</v>
      </c>
      <c r="I453" s="23" t="s">
        <v>13</v>
      </c>
      <c r="J453" s="39" t="s">
        <v>13</v>
      </c>
      <c r="K453" s="23" t="s">
        <v>13</v>
      </c>
      <c r="L453" s="40" t="s">
        <v>13</v>
      </c>
      <c r="M453" s="23" t="s">
        <v>13</v>
      </c>
      <c r="N453" s="40" t="s">
        <v>13</v>
      </c>
      <c r="O453" s="23" t="s">
        <v>13</v>
      </c>
      <c r="P453" s="40" t="s">
        <v>13</v>
      </c>
      <c r="Q453" s="32" t="s">
        <v>13</v>
      </c>
      <c r="R453" s="42" t="s">
        <v>13</v>
      </c>
      <c r="S453" s="32" t="s">
        <v>13</v>
      </c>
      <c r="T453" s="42" t="s">
        <v>13</v>
      </c>
      <c r="U453" s="32" t="s">
        <v>13</v>
      </c>
      <c r="V453" s="39" t="e">
        <f t="shared" si="42"/>
        <v>#VALUE!</v>
      </c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20"/>
      <c r="AT453" s="20"/>
      <c r="AW453" s="20"/>
      <c r="AX453" s="20"/>
      <c r="AY453" s="20"/>
    </row>
    <row r="454" spans="2:51" ht="18" x14ac:dyDescent="0.25">
      <c r="B454" s="21" t="s">
        <v>13</v>
      </c>
      <c r="C454" s="22" t="s">
        <v>13</v>
      </c>
      <c r="D454" s="33" t="s">
        <v>13</v>
      </c>
      <c r="E454" s="23" t="s">
        <v>13</v>
      </c>
      <c r="F454" s="24"/>
      <c r="G454" s="23" t="s">
        <v>13</v>
      </c>
      <c r="H454" s="40" t="s">
        <v>13</v>
      </c>
      <c r="I454" s="23" t="s">
        <v>13</v>
      </c>
      <c r="J454" s="39" t="s">
        <v>13</v>
      </c>
      <c r="K454" s="23" t="s">
        <v>13</v>
      </c>
      <c r="L454" s="40" t="s">
        <v>13</v>
      </c>
      <c r="M454" s="23" t="s">
        <v>13</v>
      </c>
      <c r="N454" s="40" t="s">
        <v>13</v>
      </c>
      <c r="O454" s="23" t="s">
        <v>13</v>
      </c>
      <c r="P454" s="40" t="s">
        <v>13</v>
      </c>
      <c r="Q454" s="32" t="s">
        <v>13</v>
      </c>
      <c r="R454" s="42" t="s">
        <v>13</v>
      </c>
      <c r="S454" s="32" t="s">
        <v>13</v>
      </c>
      <c r="T454" s="42" t="s">
        <v>13</v>
      </c>
      <c r="U454" s="32" t="s">
        <v>13</v>
      </c>
      <c r="V454" s="39" t="e">
        <f t="shared" si="42"/>
        <v>#VALUE!</v>
      </c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20"/>
      <c r="AT454" s="20"/>
      <c r="AW454" s="20"/>
      <c r="AX454" s="20"/>
      <c r="AY454" s="20"/>
    </row>
    <row r="455" spans="2:51" ht="18" x14ac:dyDescent="0.25">
      <c r="B455" s="21" t="s">
        <v>13</v>
      </c>
      <c r="C455" s="22" t="s">
        <v>13</v>
      </c>
      <c r="D455" s="33" t="s">
        <v>13</v>
      </c>
      <c r="E455" s="23" t="s">
        <v>13</v>
      </c>
      <c r="F455" s="24"/>
      <c r="G455" s="23" t="s">
        <v>13</v>
      </c>
      <c r="H455" s="40" t="s">
        <v>13</v>
      </c>
      <c r="I455" s="23" t="s">
        <v>13</v>
      </c>
      <c r="J455" s="39" t="s">
        <v>13</v>
      </c>
      <c r="K455" s="23" t="s">
        <v>13</v>
      </c>
      <c r="L455" s="40" t="s">
        <v>13</v>
      </c>
      <c r="M455" s="23" t="s">
        <v>13</v>
      </c>
      <c r="N455" s="40" t="s">
        <v>13</v>
      </c>
      <c r="O455" s="23" t="s">
        <v>13</v>
      </c>
      <c r="P455" s="40" t="s">
        <v>13</v>
      </c>
      <c r="Q455" s="32" t="s">
        <v>13</v>
      </c>
      <c r="R455" s="42" t="s">
        <v>13</v>
      </c>
      <c r="S455" s="32" t="s">
        <v>13</v>
      </c>
      <c r="T455" s="42" t="s">
        <v>13</v>
      </c>
      <c r="U455" s="32" t="s">
        <v>13</v>
      </c>
      <c r="V455" s="39" t="e">
        <f t="shared" si="42"/>
        <v>#VALUE!</v>
      </c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20"/>
      <c r="AT455" s="20"/>
      <c r="AW455" s="20"/>
      <c r="AX455" s="20"/>
      <c r="AY455" s="20"/>
    </row>
    <row r="456" spans="2:51" ht="18" x14ac:dyDescent="0.25">
      <c r="B456" s="21" t="s">
        <v>13</v>
      </c>
      <c r="C456" s="22" t="s">
        <v>13</v>
      </c>
      <c r="D456" s="33" t="s">
        <v>13</v>
      </c>
      <c r="E456" s="23" t="s">
        <v>13</v>
      </c>
      <c r="F456" s="24"/>
      <c r="G456" s="23" t="s">
        <v>13</v>
      </c>
      <c r="H456" s="40" t="s">
        <v>13</v>
      </c>
      <c r="I456" s="23" t="s">
        <v>13</v>
      </c>
      <c r="J456" s="39" t="s">
        <v>13</v>
      </c>
      <c r="K456" s="23" t="s">
        <v>13</v>
      </c>
      <c r="L456" s="40" t="s">
        <v>13</v>
      </c>
      <c r="M456" s="23" t="s">
        <v>13</v>
      </c>
      <c r="N456" s="40" t="s">
        <v>13</v>
      </c>
      <c r="O456" s="23" t="s">
        <v>13</v>
      </c>
      <c r="P456" s="40" t="s">
        <v>13</v>
      </c>
      <c r="Q456" s="32" t="s">
        <v>13</v>
      </c>
      <c r="R456" s="42" t="s">
        <v>13</v>
      </c>
      <c r="S456" s="32" t="s">
        <v>13</v>
      </c>
      <c r="T456" s="42" t="s">
        <v>13</v>
      </c>
      <c r="U456" s="32" t="s">
        <v>13</v>
      </c>
      <c r="V456" s="39" t="e">
        <f t="shared" si="42"/>
        <v>#VALUE!</v>
      </c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20"/>
      <c r="AT456" s="20"/>
      <c r="AW456" s="20"/>
      <c r="AX456" s="20"/>
      <c r="AY456" s="20"/>
    </row>
    <row r="457" spans="2:51" ht="18" x14ac:dyDescent="0.25">
      <c r="B457" s="21" t="s">
        <v>13</v>
      </c>
      <c r="C457" s="22" t="s">
        <v>13</v>
      </c>
      <c r="D457" s="33" t="s">
        <v>13</v>
      </c>
      <c r="E457" s="23" t="s">
        <v>13</v>
      </c>
      <c r="F457" s="24"/>
      <c r="G457" s="23" t="s">
        <v>13</v>
      </c>
      <c r="H457" s="40" t="s">
        <v>13</v>
      </c>
      <c r="I457" s="23" t="s">
        <v>13</v>
      </c>
      <c r="J457" s="39" t="s">
        <v>13</v>
      </c>
      <c r="K457" s="23" t="s">
        <v>13</v>
      </c>
      <c r="L457" s="40" t="s">
        <v>13</v>
      </c>
      <c r="M457" s="23" t="s">
        <v>13</v>
      </c>
      <c r="N457" s="40" t="s">
        <v>13</v>
      </c>
      <c r="O457" s="23" t="s">
        <v>13</v>
      </c>
      <c r="P457" s="40" t="s">
        <v>13</v>
      </c>
      <c r="Q457" s="32" t="s">
        <v>13</v>
      </c>
      <c r="R457" s="42" t="s">
        <v>13</v>
      </c>
      <c r="S457" s="32" t="s">
        <v>13</v>
      </c>
      <c r="T457" s="42" t="s">
        <v>13</v>
      </c>
      <c r="U457" s="32" t="s">
        <v>13</v>
      </c>
      <c r="V457" s="39" t="e">
        <f t="shared" si="42"/>
        <v>#VALUE!</v>
      </c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20"/>
      <c r="AT457" s="20"/>
      <c r="AW457" s="20"/>
      <c r="AX457" s="20"/>
      <c r="AY457" s="20"/>
    </row>
    <row r="458" spans="2:51" ht="18" x14ac:dyDescent="0.25">
      <c r="B458" s="21" t="s">
        <v>13</v>
      </c>
      <c r="C458" s="22" t="s">
        <v>13</v>
      </c>
      <c r="D458" s="33" t="s">
        <v>13</v>
      </c>
      <c r="E458" s="23" t="s">
        <v>13</v>
      </c>
      <c r="F458" s="24"/>
      <c r="G458" s="23" t="s">
        <v>13</v>
      </c>
      <c r="H458" s="40" t="s">
        <v>13</v>
      </c>
      <c r="I458" s="23" t="s">
        <v>13</v>
      </c>
      <c r="J458" s="39" t="s">
        <v>13</v>
      </c>
      <c r="K458" s="23" t="s">
        <v>13</v>
      </c>
      <c r="L458" s="40" t="s">
        <v>13</v>
      </c>
      <c r="M458" s="23" t="s">
        <v>13</v>
      </c>
      <c r="N458" s="40" t="s">
        <v>13</v>
      </c>
      <c r="O458" s="23" t="s">
        <v>13</v>
      </c>
      <c r="P458" s="40" t="s">
        <v>13</v>
      </c>
      <c r="Q458" s="32" t="s">
        <v>13</v>
      </c>
      <c r="R458" s="42" t="s">
        <v>13</v>
      </c>
      <c r="S458" s="32" t="s">
        <v>13</v>
      </c>
      <c r="T458" s="42" t="s">
        <v>13</v>
      </c>
      <c r="U458" s="32" t="s">
        <v>13</v>
      </c>
      <c r="V458" s="39" t="e">
        <f t="shared" ref="V458:V501" si="43">U458/100</f>
        <v>#VALUE!</v>
      </c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20"/>
      <c r="AT458" s="20"/>
      <c r="AW458" s="20"/>
      <c r="AX458" s="20"/>
      <c r="AY458" s="20"/>
    </row>
    <row r="459" spans="2:51" ht="18" x14ac:dyDescent="0.25">
      <c r="B459" s="21" t="s">
        <v>13</v>
      </c>
      <c r="C459" s="22" t="s">
        <v>13</v>
      </c>
      <c r="D459" s="33" t="s">
        <v>13</v>
      </c>
      <c r="E459" s="23" t="s">
        <v>13</v>
      </c>
      <c r="F459" s="24"/>
      <c r="G459" s="23" t="s">
        <v>13</v>
      </c>
      <c r="H459" s="40" t="s">
        <v>13</v>
      </c>
      <c r="I459" s="23" t="s">
        <v>13</v>
      </c>
      <c r="J459" s="39" t="s">
        <v>13</v>
      </c>
      <c r="K459" s="23" t="s">
        <v>13</v>
      </c>
      <c r="L459" s="40" t="s">
        <v>13</v>
      </c>
      <c r="M459" s="23" t="s">
        <v>13</v>
      </c>
      <c r="N459" s="40" t="s">
        <v>13</v>
      </c>
      <c r="O459" s="23" t="s">
        <v>13</v>
      </c>
      <c r="P459" s="40" t="s">
        <v>13</v>
      </c>
      <c r="Q459" s="32" t="s">
        <v>13</v>
      </c>
      <c r="R459" s="42" t="s">
        <v>13</v>
      </c>
      <c r="S459" s="32" t="s">
        <v>13</v>
      </c>
      <c r="T459" s="42" t="s">
        <v>13</v>
      </c>
      <c r="U459" s="32" t="s">
        <v>13</v>
      </c>
      <c r="V459" s="39" t="e">
        <f t="shared" si="43"/>
        <v>#VALUE!</v>
      </c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20"/>
      <c r="AT459" s="20"/>
      <c r="AW459" s="20"/>
      <c r="AX459" s="20"/>
      <c r="AY459" s="20"/>
    </row>
    <row r="460" spans="2:51" ht="18" x14ac:dyDescent="0.25">
      <c r="B460" s="21" t="s">
        <v>13</v>
      </c>
      <c r="C460" s="22" t="s">
        <v>13</v>
      </c>
      <c r="D460" s="33" t="s">
        <v>13</v>
      </c>
      <c r="E460" s="23" t="s">
        <v>13</v>
      </c>
      <c r="F460" s="24"/>
      <c r="G460" s="23" t="s">
        <v>13</v>
      </c>
      <c r="H460" s="40" t="s">
        <v>13</v>
      </c>
      <c r="I460" s="23" t="s">
        <v>13</v>
      </c>
      <c r="J460" s="39" t="s">
        <v>13</v>
      </c>
      <c r="K460" s="23" t="s">
        <v>13</v>
      </c>
      <c r="L460" s="40" t="s">
        <v>13</v>
      </c>
      <c r="M460" s="23" t="s">
        <v>13</v>
      </c>
      <c r="N460" s="40" t="s">
        <v>13</v>
      </c>
      <c r="O460" s="23" t="s">
        <v>13</v>
      </c>
      <c r="P460" s="40" t="s">
        <v>13</v>
      </c>
      <c r="Q460" s="32" t="s">
        <v>13</v>
      </c>
      <c r="R460" s="42" t="s">
        <v>13</v>
      </c>
      <c r="S460" s="32" t="s">
        <v>13</v>
      </c>
      <c r="T460" s="42" t="s">
        <v>13</v>
      </c>
      <c r="U460" s="32" t="s">
        <v>13</v>
      </c>
      <c r="V460" s="39" t="e">
        <f t="shared" si="43"/>
        <v>#VALUE!</v>
      </c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20"/>
      <c r="AT460" s="20"/>
      <c r="AW460" s="20"/>
      <c r="AX460" s="20"/>
      <c r="AY460" s="20"/>
    </row>
    <row r="461" spans="2:51" ht="18" x14ac:dyDescent="0.25">
      <c r="B461" s="21" t="s">
        <v>13</v>
      </c>
      <c r="C461" s="22" t="s">
        <v>13</v>
      </c>
      <c r="D461" s="33" t="s">
        <v>13</v>
      </c>
      <c r="E461" s="23" t="s">
        <v>13</v>
      </c>
      <c r="F461" s="24"/>
      <c r="G461" s="23" t="s">
        <v>13</v>
      </c>
      <c r="H461" s="40" t="s">
        <v>13</v>
      </c>
      <c r="I461" s="23" t="s">
        <v>13</v>
      </c>
      <c r="J461" s="39" t="s">
        <v>13</v>
      </c>
      <c r="K461" s="23" t="s">
        <v>13</v>
      </c>
      <c r="L461" s="40" t="s">
        <v>13</v>
      </c>
      <c r="M461" s="23" t="s">
        <v>13</v>
      </c>
      <c r="N461" s="40" t="s">
        <v>13</v>
      </c>
      <c r="O461" s="23" t="s">
        <v>13</v>
      </c>
      <c r="P461" s="40" t="s">
        <v>13</v>
      </c>
      <c r="Q461" s="32" t="s">
        <v>13</v>
      </c>
      <c r="R461" s="42" t="s">
        <v>13</v>
      </c>
      <c r="S461" s="32" t="s">
        <v>13</v>
      </c>
      <c r="T461" s="42" t="s">
        <v>13</v>
      </c>
      <c r="U461" s="32" t="s">
        <v>13</v>
      </c>
      <c r="V461" s="39" t="e">
        <f t="shared" si="43"/>
        <v>#VALUE!</v>
      </c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20"/>
      <c r="AT461" s="20"/>
      <c r="AW461" s="20"/>
      <c r="AX461" s="20"/>
      <c r="AY461" s="20"/>
    </row>
    <row r="462" spans="2:51" ht="18" x14ac:dyDescent="0.25">
      <c r="B462" s="21" t="s">
        <v>13</v>
      </c>
      <c r="C462" s="22" t="s">
        <v>13</v>
      </c>
      <c r="D462" s="33" t="s">
        <v>13</v>
      </c>
      <c r="E462" s="23" t="s">
        <v>13</v>
      </c>
      <c r="F462" s="24"/>
      <c r="G462" s="23" t="s">
        <v>13</v>
      </c>
      <c r="H462" s="40" t="s">
        <v>13</v>
      </c>
      <c r="I462" s="23" t="s">
        <v>13</v>
      </c>
      <c r="J462" s="39" t="s">
        <v>13</v>
      </c>
      <c r="K462" s="23" t="s">
        <v>13</v>
      </c>
      <c r="L462" s="40" t="s">
        <v>13</v>
      </c>
      <c r="M462" s="23" t="s">
        <v>13</v>
      </c>
      <c r="N462" s="40" t="s">
        <v>13</v>
      </c>
      <c r="O462" s="23" t="s">
        <v>13</v>
      </c>
      <c r="P462" s="40" t="s">
        <v>13</v>
      </c>
      <c r="Q462" s="32" t="s">
        <v>13</v>
      </c>
      <c r="R462" s="42" t="s">
        <v>13</v>
      </c>
      <c r="S462" s="32" t="s">
        <v>13</v>
      </c>
      <c r="T462" s="42" t="s">
        <v>13</v>
      </c>
      <c r="U462" s="32" t="s">
        <v>13</v>
      </c>
      <c r="V462" s="39" t="e">
        <f t="shared" si="43"/>
        <v>#VALUE!</v>
      </c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20"/>
      <c r="AT462" s="20"/>
      <c r="AW462" s="20"/>
      <c r="AX462" s="20"/>
      <c r="AY462" s="20"/>
    </row>
    <row r="463" spans="2:51" ht="18" x14ac:dyDescent="0.25">
      <c r="B463" s="21" t="s">
        <v>13</v>
      </c>
      <c r="C463" s="22" t="s">
        <v>13</v>
      </c>
      <c r="D463" s="33" t="s">
        <v>13</v>
      </c>
      <c r="E463" s="23" t="s">
        <v>13</v>
      </c>
      <c r="F463" s="24"/>
      <c r="G463" s="23" t="s">
        <v>13</v>
      </c>
      <c r="H463" s="40" t="s">
        <v>13</v>
      </c>
      <c r="I463" s="23" t="s">
        <v>13</v>
      </c>
      <c r="J463" s="39" t="s">
        <v>13</v>
      </c>
      <c r="K463" s="23" t="s">
        <v>13</v>
      </c>
      <c r="L463" s="40" t="s">
        <v>13</v>
      </c>
      <c r="M463" s="23" t="s">
        <v>13</v>
      </c>
      <c r="N463" s="40" t="s">
        <v>13</v>
      </c>
      <c r="O463" s="23" t="s">
        <v>13</v>
      </c>
      <c r="P463" s="40" t="s">
        <v>13</v>
      </c>
      <c r="Q463" s="32" t="s">
        <v>13</v>
      </c>
      <c r="R463" s="42" t="s">
        <v>13</v>
      </c>
      <c r="S463" s="32" t="s">
        <v>13</v>
      </c>
      <c r="T463" s="42" t="s">
        <v>13</v>
      </c>
      <c r="U463" s="32" t="s">
        <v>13</v>
      </c>
      <c r="V463" s="39" t="e">
        <f t="shared" si="43"/>
        <v>#VALUE!</v>
      </c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20"/>
      <c r="AT463" s="20"/>
      <c r="AW463" s="20"/>
      <c r="AX463" s="20"/>
      <c r="AY463" s="20"/>
    </row>
    <row r="464" spans="2:51" ht="18" x14ac:dyDescent="0.25">
      <c r="B464" s="21" t="s">
        <v>13</v>
      </c>
      <c r="C464" s="22" t="s">
        <v>13</v>
      </c>
      <c r="D464" s="33" t="s">
        <v>13</v>
      </c>
      <c r="E464" s="23" t="s">
        <v>13</v>
      </c>
      <c r="F464" s="24"/>
      <c r="G464" s="23" t="s">
        <v>13</v>
      </c>
      <c r="H464" s="40" t="s">
        <v>13</v>
      </c>
      <c r="I464" s="23" t="s">
        <v>13</v>
      </c>
      <c r="J464" s="39" t="s">
        <v>13</v>
      </c>
      <c r="K464" s="23" t="s">
        <v>13</v>
      </c>
      <c r="L464" s="40" t="s">
        <v>13</v>
      </c>
      <c r="M464" s="23" t="s">
        <v>13</v>
      </c>
      <c r="N464" s="40" t="s">
        <v>13</v>
      </c>
      <c r="O464" s="23" t="s">
        <v>13</v>
      </c>
      <c r="P464" s="40" t="s">
        <v>13</v>
      </c>
      <c r="Q464" s="32" t="s">
        <v>13</v>
      </c>
      <c r="R464" s="42" t="s">
        <v>13</v>
      </c>
      <c r="S464" s="32" t="s">
        <v>13</v>
      </c>
      <c r="T464" s="42" t="s">
        <v>13</v>
      </c>
      <c r="U464" s="32" t="s">
        <v>13</v>
      </c>
      <c r="V464" s="39" t="e">
        <f t="shared" si="43"/>
        <v>#VALUE!</v>
      </c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20"/>
      <c r="AT464" s="20"/>
      <c r="AW464" s="20"/>
      <c r="AX464" s="20"/>
      <c r="AY464" s="20"/>
    </row>
    <row r="465" spans="2:51" ht="18" x14ac:dyDescent="0.25">
      <c r="B465" s="21" t="s">
        <v>13</v>
      </c>
      <c r="C465" s="22" t="s">
        <v>13</v>
      </c>
      <c r="D465" s="33" t="s">
        <v>13</v>
      </c>
      <c r="E465" s="23" t="s">
        <v>13</v>
      </c>
      <c r="F465" s="24"/>
      <c r="G465" s="23" t="s">
        <v>13</v>
      </c>
      <c r="H465" s="40" t="s">
        <v>13</v>
      </c>
      <c r="I465" s="23" t="s">
        <v>13</v>
      </c>
      <c r="J465" s="40" t="s">
        <v>13</v>
      </c>
      <c r="K465" s="23" t="s">
        <v>13</v>
      </c>
      <c r="L465" s="40" t="s">
        <v>13</v>
      </c>
      <c r="M465" s="23" t="s">
        <v>13</v>
      </c>
      <c r="N465" s="40" t="s">
        <v>13</v>
      </c>
      <c r="O465" s="23" t="s">
        <v>13</v>
      </c>
      <c r="P465" s="40" t="s">
        <v>13</v>
      </c>
      <c r="Q465" s="32" t="s">
        <v>13</v>
      </c>
      <c r="R465" s="42" t="s">
        <v>13</v>
      </c>
      <c r="S465" s="32" t="s">
        <v>13</v>
      </c>
      <c r="T465" s="42" t="s">
        <v>13</v>
      </c>
      <c r="U465" s="32" t="s">
        <v>13</v>
      </c>
      <c r="V465" s="39" t="e">
        <f t="shared" si="43"/>
        <v>#VALUE!</v>
      </c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20"/>
      <c r="AT465" s="20"/>
      <c r="AW465" s="20"/>
      <c r="AX465" s="20"/>
      <c r="AY465" s="20"/>
    </row>
    <row r="466" spans="2:51" ht="18" x14ac:dyDescent="0.25">
      <c r="B466" s="21" t="s">
        <v>13</v>
      </c>
      <c r="C466" s="22" t="s">
        <v>13</v>
      </c>
      <c r="D466" s="33" t="s">
        <v>13</v>
      </c>
      <c r="E466" s="23" t="s">
        <v>13</v>
      </c>
      <c r="F466" s="24"/>
      <c r="G466" s="23" t="s">
        <v>13</v>
      </c>
      <c r="H466" s="40" t="s">
        <v>13</v>
      </c>
      <c r="I466" s="23" t="s">
        <v>13</v>
      </c>
      <c r="J466" s="40" t="s">
        <v>13</v>
      </c>
      <c r="K466" s="23" t="s">
        <v>13</v>
      </c>
      <c r="L466" s="40" t="s">
        <v>13</v>
      </c>
      <c r="M466" s="23" t="s">
        <v>13</v>
      </c>
      <c r="N466" s="40" t="s">
        <v>13</v>
      </c>
      <c r="O466" s="23" t="s">
        <v>13</v>
      </c>
      <c r="P466" s="40" t="s">
        <v>13</v>
      </c>
      <c r="Q466" s="32" t="s">
        <v>13</v>
      </c>
      <c r="R466" s="42" t="s">
        <v>13</v>
      </c>
      <c r="S466" s="32" t="s">
        <v>13</v>
      </c>
      <c r="T466" s="42" t="s">
        <v>13</v>
      </c>
      <c r="U466" s="32" t="s">
        <v>13</v>
      </c>
      <c r="V466" s="39" t="e">
        <f t="shared" si="43"/>
        <v>#VALUE!</v>
      </c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20"/>
      <c r="AT466" s="20"/>
      <c r="AW466" s="20"/>
      <c r="AX466" s="20"/>
      <c r="AY466" s="20"/>
    </row>
    <row r="467" spans="2:51" ht="18" x14ac:dyDescent="0.25">
      <c r="B467" s="21" t="s">
        <v>13</v>
      </c>
      <c r="C467" s="22" t="s">
        <v>13</v>
      </c>
      <c r="D467" s="33" t="s">
        <v>13</v>
      </c>
      <c r="E467" s="23" t="s">
        <v>13</v>
      </c>
      <c r="F467" s="24"/>
      <c r="G467" s="23" t="s">
        <v>13</v>
      </c>
      <c r="H467" s="40" t="s">
        <v>13</v>
      </c>
      <c r="I467" s="23" t="s">
        <v>13</v>
      </c>
      <c r="J467" s="40" t="s">
        <v>13</v>
      </c>
      <c r="K467" s="23" t="s">
        <v>13</v>
      </c>
      <c r="L467" s="40" t="s">
        <v>13</v>
      </c>
      <c r="M467" s="23" t="s">
        <v>13</v>
      </c>
      <c r="N467" s="40" t="s">
        <v>13</v>
      </c>
      <c r="O467" s="23" t="s">
        <v>13</v>
      </c>
      <c r="P467" s="40" t="s">
        <v>13</v>
      </c>
      <c r="Q467" s="32" t="s">
        <v>13</v>
      </c>
      <c r="R467" s="42" t="s">
        <v>13</v>
      </c>
      <c r="S467" s="32" t="s">
        <v>13</v>
      </c>
      <c r="T467" s="42" t="s">
        <v>13</v>
      </c>
      <c r="U467" s="32" t="s">
        <v>13</v>
      </c>
      <c r="V467" s="39" t="e">
        <f t="shared" si="43"/>
        <v>#VALUE!</v>
      </c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20"/>
      <c r="AT467" s="20"/>
      <c r="AW467" s="20"/>
      <c r="AX467" s="20"/>
      <c r="AY467" s="20"/>
    </row>
    <row r="468" spans="2:51" ht="18" x14ac:dyDescent="0.25">
      <c r="B468" s="21" t="s">
        <v>13</v>
      </c>
      <c r="C468" s="22" t="s">
        <v>13</v>
      </c>
      <c r="D468" s="33" t="s">
        <v>13</v>
      </c>
      <c r="E468" s="23" t="s">
        <v>13</v>
      </c>
      <c r="F468" s="24"/>
      <c r="G468" s="23" t="s">
        <v>13</v>
      </c>
      <c r="H468" s="40" t="s">
        <v>13</v>
      </c>
      <c r="I468" s="23" t="s">
        <v>13</v>
      </c>
      <c r="J468" s="40" t="s">
        <v>13</v>
      </c>
      <c r="K468" s="23" t="s">
        <v>13</v>
      </c>
      <c r="L468" s="40" t="s">
        <v>13</v>
      </c>
      <c r="M468" s="23" t="s">
        <v>13</v>
      </c>
      <c r="N468" s="40" t="s">
        <v>13</v>
      </c>
      <c r="O468" s="23" t="s">
        <v>13</v>
      </c>
      <c r="P468" s="40" t="s">
        <v>13</v>
      </c>
      <c r="Q468" s="32" t="s">
        <v>13</v>
      </c>
      <c r="R468" s="42" t="s">
        <v>13</v>
      </c>
      <c r="S468" s="32" t="s">
        <v>13</v>
      </c>
      <c r="T468" s="42" t="s">
        <v>13</v>
      </c>
      <c r="U468" s="32" t="s">
        <v>13</v>
      </c>
      <c r="V468" s="39" t="e">
        <f t="shared" si="43"/>
        <v>#VALUE!</v>
      </c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20"/>
      <c r="AT468" s="20"/>
      <c r="AW468" s="20"/>
      <c r="AX468" s="20"/>
      <c r="AY468" s="20"/>
    </row>
    <row r="469" spans="2:51" ht="18" x14ac:dyDescent="0.25">
      <c r="B469" s="21" t="s">
        <v>13</v>
      </c>
      <c r="C469" s="22" t="s">
        <v>13</v>
      </c>
      <c r="D469" s="33" t="s">
        <v>13</v>
      </c>
      <c r="E469" s="23" t="s">
        <v>13</v>
      </c>
      <c r="F469" s="24"/>
      <c r="G469" s="23" t="s">
        <v>13</v>
      </c>
      <c r="H469" s="40" t="s">
        <v>13</v>
      </c>
      <c r="I469" s="23" t="s">
        <v>13</v>
      </c>
      <c r="J469" s="40" t="s">
        <v>13</v>
      </c>
      <c r="K469" s="23" t="s">
        <v>13</v>
      </c>
      <c r="L469" s="40" t="s">
        <v>13</v>
      </c>
      <c r="M469" s="23" t="s">
        <v>13</v>
      </c>
      <c r="N469" s="40" t="s">
        <v>13</v>
      </c>
      <c r="O469" s="23" t="s">
        <v>13</v>
      </c>
      <c r="P469" s="40" t="s">
        <v>13</v>
      </c>
      <c r="Q469" s="32" t="s">
        <v>13</v>
      </c>
      <c r="R469" s="42" t="s">
        <v>13</v>
      </c>
      <c r="S469" s="32" t="s">
        <v>13</v>
      </c>
      <c r="T469" s="42" t="s">
        <v>13</v>
      </c>
      <c r="U469" s="32" t="s">
        <v>13</v>
      </c>
      <c r="V469" s="39" t="e">
        <f t="shared" si="43"/>
        <v>#VALUE!</v>
      </c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20"/>
      <c r="AT469" s="20"/>
      <c r="AW469" s="20"/>
      <c r="AX469" s="20"/>
      <c r="AY469" s="20"/>
    </row>
    <row r="470" spans="2:51" ht="18" x14ac:dyDescent="0.25">
      <c r="B470" s="21" t="s">
        <v>13</v>
      </c>
      <c r="C470" s="22" t="s">
        <v>13</v>
      </c>
      <c r="D470" s="33" t="s">
        <v>13</v>
      </c>
      <c r="E470" s="23" t="s">
        <v>13</v>
      </c>
      <c r="F470" s="24"/>
      <c r="G470" s="23" t="s">
        <v>13</v>
      </c>
      <c r="H470" s="40" t="s">
        <v>13</v>
      </c>
      <c r="I470" s="23" t="s">
        <v>13</v>
      </c>
      <c r="J470" s="40" t="s">
        <v>13</v>
      </c>
      <c r="K470" s="23" t="s">
        <v>13</v>
      </c>
      <c r="L470" s="40" t="s">
        <v>13</v>
      </c>
      <c r="M470" s="23" t="s">
        <v>13</v>
      </c>
      <c r="N470" s="40" t="s">
        <v>13</v>
      </c>
      <c r="O470" s="23" t="s">
        <v>13</v>
      </c>
      <c r="P470" s="40" t="s">
        <v>13</v>
      </c>
      <c r="Q470" s="32" t="s">
        <v>13</v>
      </c>
      <c r="R470" s="42" t="s">
        <v>13</v>
      </c>
      <c r="S470" s="32" t="s">
        <v>13</v>
      </c>
      <c r="T470" s="42" t="s">
        <v>13</v>
      </c>
      <c r="U470" s="32" t="s">
        <v>13</v>
      </c>
      <c r="V470" s="39" t="e">
        <f t="shared" si="43"/>
        <v>#VALUE!</v>
      </c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20"/>
      <c r="AT470" s="20"/>
      <c r="AW470" s="20"/>
      <c r="AX470" s="20"/>
      <c r="AY470" s="20"/>
    </row>
    <row r="471" spans="2:51" ht="18" x14ac:dyDescent="0.25">
      <c r="B471" s="21" t="s">
        <v>13</v>
      </c>
      <c r="C471" s="22" t="s">
        <v>13</v>
      </c>
      <c r="D471" s="33" t="s">
        <v>13</v>
      </c>
      <c r="E471" s="23" t="s">
        <v>13</v>
      </c>
      <c r="F471" s="24"/>
      <c r="G471" s="23" t="s">
        <v>13</v>
      </c>
      <c r="H471" s="40" t="s">
        <v>13</v>
      </c>
      <c r="I471" s="23" t="s">
        <v>13</v>
      </c>
      <c r="J471" s="40" t="s">
        <v>13</v>
      </c>
      <c r="K471" s="23" t="s">
        <v>13</v>
      </c>
      <c r="L471" s="40" t="s">
        <v>13</v>
      </c>
      <c r="M471" s="23" t="s">
        <v>13</v>
      </c>
      <c r="N471" s="40" t="s">
        <v>13</v>
      </c>
      <c r="O471" s="23" t="s">
        <v>13</v>
      </c>
      <c r="P471" s="40" t="s">
        <v>13</v>
      </c>
      <c r="Q471" s="32" t="s">
        <v>13</v>
      </c>
      <c r="R471" s="42" t="s">
        <v>13</v>
      </c>
      <c r="S471" s="32" t="s">
        <v>13</v>
      </c>
      <c r="T471" s="42" t="s">
        <v>13</v>
      </c>
      <c r="U471" s="32" t="s">
        <v>13</v>
      </c>
      <c r="V471" s="39" t="e">
        <f t="shared" si="43"/>
        <v>#VALUE!</v>
      </c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20"/>
      <c r="AT471" s="20"/>
      <c r="AW471" s="20"/>
      <c r="AX471" s="20"/>
      <c r="AY471" s="20"/>
    </row>
    <row r="472" spans="2:51" ht="18" x14ac:dyDescent="0.25">
      <c r="B472" s="21" t="s">
        <v>13</v>
      </c>
      <c r="C472" s="22" t="s">
        <v>13</v>
      </c>
      <c r="D472" s="33" t="s">
        <v>13</v>
      </c>
      <c r="E472" s="23" t="s">
        <v>13</v>
      </c>
      <c r="F472" s="24"/>
      <c r="G472" s="23" t="s">
        <v>13</v>
      </c>
      <c r="H472" s="40" t="s">
        <v>13</v>
      </c>
      <c r="I472" s="23" t="s">
        <v>13</v>
      </c>
      <c r="J472" s="40" t="s">
        <v>13</v>
      </c>
      <c r="K472" s="23" t="s">
        <v>13</v>
      </c>
      <c r="L472" s="40" t="s">
        <v>13</v>
      </c>
      <c r="M472" s="23" t="s">
        <v>13</v>
      </c>
      <c r="N472" s="40" t="s">
        <v>13</v>
      </c>
      <c r="O472" s="23" t="s">
        <v>13</v>
      </c>
      <c r="P472" s="40" t="s">
        <v>13</v>
      </c>
      <c r="Q472" s="32" t="s">
        <v>13</v>
      </c>
      <c r="R472" s="42" t="s">
        <v>13</v>
      </c>
      <c r="S472" s="32" t="s">
        <v>13</v>
      </c>
      <c r="T472" s="42" t="s">
        <v>13</v>
      </c>
      <c r="U472" s="32" t="s">
        <v>13</v>
      </c>
      <c r="V472" s="39" t="e">
        <f t="shared" si="43"/>
        <v>#VALUE!</v>
      </c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20"/>
      <c r="AT472" s="20"/>
      <c r="AW472" s="20"/>
      <c r="AX472" s="20"/>
      <c r="AY472" s="20"/>
    </row>
    <row r="473" spans="2:51" ht="18" x14ac:dyDescent="0.25">
      <c r="B473" s="21" t="s">
        <v>13</v>
      </c>
      <c r="C473" s="22" t="s">
        <v>13</v>
      </c>
      <c r="D473" s="33" t="s">
        <v>13</v>
      </c>
      <c r="E473" s="23" t="s">
        <v>13</v>
      </c>
      <c r="F473" s="24"/>
      <c r="G473" s="23" t="s">
        <v>13</v>
      </c>
      <c r="H473" s="40" t="s">
        <v>13</v>
      </c>
      <c r="I473" s="23" t="s">
        <v>13</v>
      </c>
      <c r="J473" s="40" t="s">
        <v>13</v>
      </c>
      <c r="K473" s="23" t="s">
        <v>13</v>
      </c>
      <c r="L473" s="40" t="s">
        <v>13</v>
      </c>
      <c r="M473" s="23" t="s">
        <v>13</v>
      </c>
      <c r="N473" s="40" t="s">
        <v>13</v>
      </c>
      <c r="O473" s="23" t="s">
        <v>13</v>
      </c>
      <c r="P473" s="40" t="s">
        <v>13</v>
      </c>
      <c r="Q473" s="32" t="s">
        <v>13</v>
      </c>
      <c r="R473" s="42" t="s">
        <v>13</v>
      </c>
      <c r="S473" s="32" t="s">
        <v>13</v>
      </c>
      <c r="T473" s="42" t="s">
        <v>13</v>
      </c>
      <c r="U473" s="32" t="s">
        <v>13</v>
      </c>
      <c r="V473" s="39" t="e">
        <f t="shared" si="43"/>
        <v>#VALUE!</v>
      </c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20"/>
      <c r="AT473" s="20"/>
      <c r="AW473" s="20"/>
      <c r="AX473" s="20"/>
      <c r="AY473" s="20"/>
    </row>
    <row r="474" spans="2:51" ht="18" x14ac:dyDescent="0.25">
      <c r="B474" s="21" t="s">
        <v>13</v>
      </c>
      <c r="C474" s="22" t="s">
        <v>13</v>
      </c>
      <c r="D474" s="33" t="s">
        <v>13</v>
      </c>
      <c r="E474" s="23" t="s">
        <v>13</v>
      </c>
      <c r="F474" s="24"/>
      <c r="G474" s="23" t="s">
        <v>13</v>
      </c>
      <c r="H474" s="40" t="s">
        <v>13</v>
      </c>
      <c r="I474" s="23" t="s">
        <v>13</v>
      </c>
      <c r="J474" s="40" t="s">
        <v>13</v>
      </c>
      <c r="K474" s="23" t="s">
        <v>13</v>
      </c>
      <c r="L474" s="40" t="s">
        <v>13</v>
      </c>
      <c r="M474" s="23" t="s">
        <v>13</v>
      </c>
      <c r="N474" s="40" t="s">
        <v>13</v>
      </c>
      <c r="O474" s="23" t="s">
        <v>13</v>
      </c>
      <c r="P474" s="40" t="s">
        <v>13</v>
      </c>
      <c r="Q474" s="32" t="s">
        <v>13</v>
      </c>
      <c r="R474" s="42" t="s">
        <v>13</v>
      </c>
      <c r="S474" s="32" t="s">
        <v>13</v>
      </c>
      <c r="T474" s="42" t="s">
        <v>13</v>
      </c>
      <c r="U474" s="32" t="s">
        <v>13</v>
      </c>
      <c r="V474" s="39" t="e">
        <f t="shared" si="43"/>
        <v>#VALUE!</v>
      </c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20"/>
      <c r="AT474" s="20"/>
      <c r="AW474" s="20"/>
      <c r="AX474" s="20"/>
      <c r="AY474" s="20"/>
    </row>
    <row r="475" spans="2:51" ht="18" x14ac:dyDescent="0.25">
      <c r="B475" s="21" t="s">
        <v>13</v>
      </c>
      <c r="C475" s="22" t="s">
        <v>13</v>
      </c>
      <c r="D475" s="33" t="s">
        <v>13</v>
      </c>
      <c r="E475" s="23" t="s">
        <v>13</v>
      </c>
      <c r="F475" s="24"/>
      <c r="G475" s="23" t="s">
        <v>13</v>
      </c>
      <c r="H475" s="40" t="s">
        <v>13</v>
      </c>
      <c r="I475" s="23" t="s">
        <v>13</v>
      </c>
      <c r="J475" s="40" t="s">
        <v>13</v>
      </c>
      <c r="K475" s="23" t="s">
        <v>13</v>
      </c>
      <c r="L475" s="40" t="s">
        <v>13</v>
      </c>
      <c r="M475" s="23" t="s">
        <v>13</v>
      </c>
      <c r="N475" s="40" t="s">
        <v>13</v>
      </c>
      <c r="O475" s="23" t="s">
        <v>13</v>
      </c>
      <c r="P475" s="40" t="s">
        <v>13</v>
      </c>
      <c r="Q475" s="32" t="s">
        <v>13</v>
      </c>
      <c r="R475" s="42" t="s">
        <v>13</v>
      </c>
      <c r="S475" s="32" t="s">
        <v>13</v>
      </c>
      <c r="T475" s="42" t="s">
        <v>13</v>
      </c>
      <c r="U475" s="32" t="s">
        <v>13</v>
      </c>
      <c r="V475" s="39" t="e">
        <f t="shared" si="43"/>
        <v>#VALUE!</v>
      </c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20"/>
      <c r="AT475" s="20"/>
      <c r="AW475" s="20"/>
      <c r="AX475" s="20"/>
      <c r="AY475" s="20"/>
    </row>
    <row r="476" spans="2:51" ht="18" x14ac:dyDescent="0.25">
      <c r="B476" s="21" t="s">
        <v>13</v>
      </c>
      <c r="C476" s="22" t="s">
        <v>13</v>
      </c>
      <c r="D476" s="33" t="s">
        <v>13</v>
      </c>
      <c r="E476" s="23" t="s">
        <v>13</v>
      </c>
      <c r="F476" s="24"/>
      <c r="G476" s="23" t="s">
        <v>13</v>
      </c>
      <c r="H476" s="40" t="s">
        <v>13</v>
      </c>
      <c r="I476" s="23" t="s">
        <v>13</v>
      </c>
      <c r="J476" s="40" t="s">
        <v>13</v>
      </c>
      <c r="K476" s="23" t="s">
        <v>13</v>
      </c>
      <c r="L476" s="40" t="s">
        <v>13</v>
      </c>
      <c r="M476" s="23" t="s">
        <v>13</v>
      </c>
      <c r="N476" s="40" t="s">
        <v>13</v>
      </c>
      <c r="O476" s="23" t="s">
        <v>13</v>
      </c>
      <c r="P476" s="40" t="s">
        <v>13</v>
      </c>
      <c r="Q476" s="32" t="s">
        <v>13</v>
      </c>
      <c r="R476" s="42" t="s">
        <v>13</v>
      </c>
      <c r="S476" s="32" t="s">
        <v>13</v>
      </c>
      <c r="T476" s="42" t="s">
        <v>13</v>
      </c>
      <c r="U476" s="32" t="s">
        <v>13</v>
      </c>
      <c r="V476" s="39" t="e">
        <f t="shared" si="43"/>
        <v>#VALUE!</v>
      </c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20"/>
      <c r="AT476" s="20"/>
      <c r="AW476" s="20"/>
      <c r="AX476" s="20"/>
      <c r="AY476" s="20"/>
    </row>
    <row r="477" spans="2:51" ht="18" x14ac:dyDescent="0.25">
      <c r="B477" s="21" t="s">
        <v>13</v>
      </c>
      <c r="C477" s="22" t="s">
        <v>13</v>
      </c>
      <c r="D477" s="33" t="s">
        <v>13</v>
      </c>
      <c r="E477" s="23" t="s">
        <v>13</v>
      </c>
      <c r="F477" s="24"/>
      <c r="G477" s="23" t="s">
        <v>13</v>
      </c>
      <c r="H477" s="40" t="s">
        <v>13</v>
      </c>
      <c r="I477" s="23" t="s">
        <v>13</v>
      </c>
      <c r="J477" s="40" t="s">
        <v>13</v>
      </c>
      <c r="K477" s="23" t="s">
        <v>13</v>
      </c>
      <c r="L477" s="40" t="s">
        <v>13</v>
      </c>
      <c r="M477" s="23" t="s">
        <v>13</v>
      </c>
      <c r="N477" s="40" t="s">
        <v>13</v>
      </c>
      <c r="O477" s="23" t="s">
        <v>13</v>
      </c>
      <c r="P477" s="40" t="s">
        <v>13</v>
      </c>
      <c r="Q477" s="32" t="s">
        <v>13</v>
      </c>
      <c r="R477" s="42" t="s">
        <v>13</v>
      </c>
      <c r="S477" s="32" t="s">
        <v>13</v>
      </c>
      <c r="T477" s="42" t="s">
        <v>13</v>
      </c>
      <c r="U477" s="32" t="s">
        <v>13</v>
      </c>
      <c r="V477" s="39" t="e">
        <f t="shared" si="43"/>
        <v>#VALUE!</v>
      </c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20"/>
      <c r="AT477" s="20"/>
      <c r="AW477" s="20"/>
      <c r="AX477" s="20"/>
      <c r="AY477" s="20"/>
    </row>
    <row r="478" spans="2:51" ht="18" x14ac:dyDescent="0.25">
      <c r="B478" s="21" t="s">
        <v>13</v>
      </c>
      <c r="C478" s="22" t="s">
        <v>13</v>
      </c>
      <c r="D478" s="33" t="s">
        <v>13</v>
      </c>
      <c r="E478" s="23" t="s">
        <v>13</v>
      </c>
      <c r="F478" s="24"/>
      <c r="G478" s="23" t="s">
        <v>13</v>
      </c>
      <c r="H478" s="40" t="s">
        <v>13</v>
      </c>
      <c r="I478" s="23" t="s">
        <v>13</v>
      </c>
      <c r="J478" s="40" t="s">
        <v>13</v>
      </c>
      <c r="K478" s="23" t="s">
        <v>13</v>
      </c>
      <c r="L478" s="40" t="s">
        <v>13</v>
      </c>
      <c r="M478" s="23" t="s">
        <v>13</v>
      </c>
      <c r="N478" s="40" t="s">
        <v>13</v>
      </c>
      <c r="O478" s="23" t="s">
        <v>13</v>
      </c>
      <c r="P478" s="40" t="s">
        <v>13</v>
      </c>
      <c r="Q478" s="32" t="s">
        <v>13</v>
      </c>
      <c r="R478" s="42" t="s">
        <v>13</v>
      </c>
      <c r="S478" s="32" t="s">
        <v>13</v>
      </c>
      <c r="T478" s="42" t="s">
        <v>13</v>
      </c>
      <c r="U478" s="32" t="s">
        <v>13</v>
      </c>
      <c r="V478" s="39" t="e">
        <f t="shared" si="43"/>
        <v>#VALUE!</v>
      </c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20"/>
      <c r="AT478" s="20"/>
      <c r="AW478" s="20"/>
      <c r="AX478" s="20"/>
      <c r="AY478" s="20"/>
    </row>
    <row r="479" spans="2:51" ht="18" x14ac:dyDescent="0.25">
      <c r="B479" s="21" t="s">
        <v>13</v>
      </c>
      <c r="C479" s="22" t="s">
        <v>13</v>
      </c>
      <c r="D479" s="33" t="s">
        <v>13</v>
      </c>
      <c r="E479" s="23" t="s">
        <v>13</v>
      </c>
      <c r="F479" s="24"/>
      <c r="G479" s="23" t="s">
        <v>13</v>
      </c>
      <c r="H479" s="40" t="s">
        <v>13</v>
      </c>
      <c r="I479" s="23" t="s">
        <v>13</v>
      </c>
      <c r="J479" s="40" t="s">
        <v>13</v>
      </c>
      <c r="K479" s="23" t="s">
        <v>13</v>
      </c>
      <c r="L479" s="40" t="s">
        <v>13</v>
      </c>
      <c r="M479" s="23" t="s">
        <v>13</v>
      </c>
      <c r="N479" s="40" t="s">
        <v>13</v>
      </c>
      <c r="O479" s="23" t="s">
        <v>13</v>
      </c>
      <c r="P479" s="40" t="s">
        <v>13</v>
      </c>
      <c r="Q479" s="32" t="s">
        <v>13</v>
      </c>
      <c r="R479" s="42" t="s">
        <v>13</v>
      </c>
      <c r="S479" s="32" t="s">
        <v>13</v>
      </c>
      <c r="T479" s="42" t="s">
        <v>13</v>
      </c>
      <c r="U479" s="32" t="s">
        <v>13</v>
      </c>
      <c r="V479" s="39" t="e">
        <f t="shared" si="43"/>
        <v>#VALUE!</v>
      </c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20"/>
      <c r="AT479" s="20"/>
      <c r="AW479" s="20"/>
      <c r="AX479" s="20"/>
      <c r="AY479" s="20"/>
    </row>
    <row r="480" spans="2:51" ht="18" x14ac:dyDescent="0.25">
      <c r="B480" s="21" t="s">
        <v>13</v>
      </c>
      <c r="C480" s="22" t="s">
        <v>13</v>
      </c>
      <c r="D480" s="33" t="s">
        <v>13</v>
      </c>
      <c r="E480" s="23" t="s">
        <v>13</v>
      </c>
      <c r="F480" s="24"/>
      <c r="G480" s="23" t="s">
        <v>13</v>
      </c>
      <c r="H480" s="40" t="s">
        <v>13</v>
      </c>
      <c r="I480" s="23" t="s">
        <v>13</v>
      </c>
      <c r="J480" s="40" t="s">
        <v>13</v>
      </c>
      <c r="K480" s="23" t="s">
        <v>13</v>
      </c>
      <c r="L480" s="40" t="s">
        <v>13</v>
      </c>
      <c r="M480" s="23" t="s">
        <v>13</v>
      </c>
      <c r="N480" s="40" t="s">
        <v>13</v>
      </c>
      <c r="O480" s="23" t="s">
        <v>13</v>
      </c>
      <c r="P480" s="40" t="s">
        <v>13</v>
      </c>
      <c r="Q480" s="32" t="s">
        <v>13</v>
      </c>
      <c r="R480" s="42" t="s">
        <v>13</v>
      </c>
      <c r="S480" s="32" t="s">
        <v>13</v>
      </c>
      <c r="T480" s="42" t="s">
        <v>13</v>
      </c>
      <c r="U480" s="32" t="s">
        <v>13</v>
      </c>
      <c r="V480" s="39" t="e">
        <f t="shared" si="43"/>
        <v>#VALUE!</v>
      </c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20"/>
      <c r="AT480" s="20"/>
      <c r="AW480" s="20"/>
      <c r="AX480" s="20"/>
      <c r="AY480" s="20"/>
    </row>
    <row r="481" spans="2:51" ht="18" x14ac:dyDescent="0.25">
      <c r="B481" s="21" t="s">
        <v>13</v>
      </c>
      <c r="C481" s="22" t="s">
        <v>13</v>
      </c>
      <c r="D481" s="33" t="s">
        <v>13</v>
      </c>
      <c r="E481" s="23" t="s">
        <v>13</v>
      </c>
      <c r="F481" s="24"/>
      <c r="G481" s="23" t="s">
        <v>13</v>
      </c>
      <c r="H481" s="40" t="s">
        <v>13</v>
      </c>
      <c r="I481" s="23" t="s">
        <v>13</v>
      </c>
      <c r="J481" s="40" t="s">
        <v>13</v>
      </c>
      <c r="K481" s="23" t="s">
        <v>13</v>
      </c>
      <c r="L481" s="40" t="s">
        <v>13</v>
      </c>
      <c r="M481" s="23" t="s">
        <v>13</v>
      </c>
      <c r="N481" s="40" t="s">
        <v>13</v>
      </c>
      <c r="O481" s="23" t="s">
        <v>13</v>
      </c>
      <c r="P481" s="40" t="s">
        <v>13</v>
      </c>
      <c r="Q481" s="32" t="s">
        <v>13</v>
      </c>
      <c r="R481" s="42" t="s">
        <v>13</v>
      </c>
      <c r="S481" s="32" t="s">
        <v>13</v>
      </c>
      <c r="T481" s="42" t="s">
        <v>13</v>
      </c>
      <c r="U481" s="32" t="s">
        <v>13</v>
      </c>
      <c r="V481" s="39" t="e">
        <f t="shared" si="43"/>
        <v>#VALUE!</v>
      </c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20"/>
      <c r="AT481" s="20"/>
      <c r="AW481" s="20"/>
      <c r="AX481" s="20"/>
      <c r="AY481" s="20"/>
    </row>
    <row r="482" spans="2:51" ht="18" x14ac:dyDescent="0.25">
      <c r="B482" s="21" t="s">
        <v>13</v>
      </c>
      <c r="C482" s="22" t="s">
        <v>13</v>
      </c>
      <c r="D482" s="33" t="s">
        <v>13</v>
      </c>
      <c r="E482" s="23" t="s">
        <v>13</v>
      </c>
      <c r="F482" s="24"/>
      <c r="G482" s="23" t="s">
        <v>13</v>
      </c>
      <c r="H482" s="40" t="s">
        <v>13</v>
      </c>
      <c r="I482" s="23" t="s">
        <v>13</v>
      </c>
      <c r="J482" s="40" t="s">
        <v>13</v>
      </c>
      <c r="K482" s="23" t="s">
        <v>13</v>
      </c>
      <c r="L482" s="40" t="s">
        <v>13</v>
      </c>
      <c r="M482" s="23" t="s">
        <v>13</v>
      </c>
      <c r="N482" s="40" t="s">
        <v>13</v>
      </c>
      <c r="O482" s="23" t="s">
        <v>13</v>
      </c>
      <c r="P482" s="40" t="s">
        <v>13</v>
      </c>
      <c r="Q482" s="32" t="s">
        <v>13</v>
      </c>
      <c r="R482" s="42" t="s">
        <v>13</v>
      </c>
      <c r="S482" s="32" t="s">
        <v>13</v>
      </c>
      <c r="T482" s="42" t="s">
        <v>13</v>
      </c>
      <c r="U482" s="32" t="s">
        <v>13</v>
      </c>
      <c r="V482" s="39" t="e">
        <f t="shared" si="43"/>
        <v>#VALUE!</v>
      </c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20"/>
      <c r="AT482" s="20"/>
      <c r="AW482" s="20"/>
      <c r="AX482" s="20"/>
      <c r="AY482" s="20"/>
    </row>
    <row r="483" spans="2:51" ht="18" x14ac:dyDescent="0.25">
      <c r="B483" s="21" t="s">
        <v>13</v>
      </c>
      <c r="C483" s="22" t="s">
        <v>13</v>
      </c>
      <c r="D483" s="33" t="s">
        <v>13</v>
      </c>
      <c r="E483" s="23" t="s">
        <v>13</v>
      </c>
      <c r="F483" s="24"/>
      <c r="G483" s="23" t="s">
        <v>13</v>
      </c>
      <c r="H483" s="40" t="s">
        <v>13</v>
      </c>
      <c r="I483" s="23" t="s">
        <v>13</v>
      </c>
      <c r="J483" s="40" t="s">
        <v>13</v>
      </c>
      <c r="K483" s="23" t="s">
        <v>13</v>
      </c>
      <c r="L483" s="40" t="s">
        <v>13</v>
      </c>
      <c r="M483" s="23" t="s">
        <v>13</v>
      </c>
      <c r="N483" s="40" t="s">
        <v>13</v>
      </c>
      <c r="O483" s="23" t="s">
        <v>13</v>
      </c>
      <c r="P483" s="40" t="s">
        <v>13</v>
      </c>
      <c r="Q483" s="32" t="s">
        <v>13</v>
      </c>
      <c r="R483" s="42" t="s">
        <v>13</v>
      </c>
      <c r="S483" s="32" t="s">
        <v>13</v>
      </c>
      <c r="T483" s="42" t="s">
        <v>13</v>
      </c>
      <c r="U483" s="32" t="s">
        <v>13</v>
      </c>
      <c r="V483" s="39" t="e">
        <f t="shared" si="43"/>
        <v>#VALUE!</v>
      </c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20"/>
      <c r="AT483" s="20"/>
      <c r="AW483" s="20"/>
      <c r="AX483" s="20"/>
      <c r="AY483" s="20"/>
    </row>
    <row r="484" spans="2:51" ht="18" x14ac:dyDescent="0.25">
      <c r="B484" s="21" t="s">
        <v>13</v>
      </c>
      <c r="C484" s="22" t="s">
        <v>13</v>
      </c>
      <c r="D484" s="33" t="s">
        <v>13</v>
      </c>
      <c r="E484" s="23" t="s">
        <v>13</v>
      </c>
      <c r="F484" s="24"/>
      <c r="G484" s="23" t="s">
        <v>13</v>
      </c>
      <c r="H484" s="40" t="s">
        <v>13</v>
      </c>
      <c r="I484" s="23" t="s">
        <v>13</v>
      </c>
      <c r="J484" s="40" t="s">
        <v>13</v>
      </c>
      <c r="K484" s="23" t="s">
        <v>13</v>
      </c>
      <c r="L484" s="40" t="s">
        <v>13</v>
      </c>
      <c r="M484" s="23" t="s">
        <v>13</v>
      </c>
      <c r="N484" s="40" t="s">
        <v>13</v>
      </c>
      <c r="O484" s="23" t="s">
        <v>13</v>
      </c>
      <c r="P484" s="40" t="s">
        <v>13</v>
      </c>
      <c r="Q484" s="32" t="s">
        <v>13</v>
      </c>
      <c r="R484" s="42" t="s">
        <v>13</v>
      </c>
      <c r="S484" s="32" t="s">
        <v>13</v>
      </c>
      <c r="T484" s="42" t="s">
        <v>13</v>
      </c>
      <c r="U484" s="32" t="s">
        <v>13</v>
      </c>
      <c r="V484" s="39" t="e">
        <f t="shared" si="43"/>
        <v>#VALUE!</v>
      </c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20"/>
      <c r="AT484" s="20"/>
      <c r="AW484" s="20"/>
      <c r="AX484" s="20"/>
      <c r="AY484" s="20"/>
    </row>
    <row r="485" spans="2:51" ht="18" x14ac:dyDescent="0.25">
      <c r="B485" s="21" t="s">
        <v>13</v>
      </c>
      <c r="C485" s="22" t="s">
        <v>13</v>
      </c>
      <c r="D485" s="33" t="s">
        <v>13</v>
      </c>
      <c r="E485" s="23" t="s">
        <v>13</v>
      </c>
      <c r="F485" s="24"/>
      <c r="G485" s="23" t="s">
        <v>13</v>
      </c>
      <c r="H485" s="40" t="s">
        <v>13</v>
      </c>
      <c r="I485" s="23" t="s">
        <v>13</v>
      </c>
      <c r="J485" s="40" t="s">
        <v>13</v>
      </c>
      <c r="K485" s="23" t="s">
        <v>13</v>
      </c>
      <c r="L485" s="40" t="s">
        <v>13</v>
      </c>
      <c r="M485" s="23" t="s">
        <v>13</v>
      </c>
      <c r="N485" s="40" t="s">
        <v>13</v>
      </c>
      <c r="O485" s="23" t="s">
        <v>13</v>
      </c>
      <c r="P485" s="40" t="s">
        <v>13</v>
      </c>
      <c r="Q485" s="32" t="s">
        <v>13</v>
      </c>
      <c r="R485" s="42" t="s">
        <v>13</v>
      </c>
      <c r="S485" s="32" t="s">
        <v>13</v>
      </c>
      <c r="T485" s="42" t="s">
        <v>13</v>
      </c>
      <c r="U485" s="32" t="s">
        <v>13</v>
      </c>
      <c r="V485" s="39" t="e">
        <f t="shared" si="43"/>
        <v>#VALUE!</v>
      </c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20"/>
      <c r="AT485" s="20"/>
      <c r="AW485" s="20"/>
      <c r="AX485" s="20"/>
      <c r="AY485" s="20"/>
    </row>
    <row r="486" spans="2:51" ht="18" x14ac:dyDescent="0.25">
      <c r="B486" s="21" t="s">
        <v>13</v>
      </c>
      <c r="C486" s="22" t="s">
        <v>13</v>
      </c>
      <c r="D486" s="33" t="s">
        <v>13</v>
      </c>
      <c r="E486" s="23" t="s">
        <v>13</v>
      </c>
      <c r="F486" s="24"/>
      <c r="G486" s="23" t="s">
        <v>13</v>
      </c>
      <c r="H486" s="40" t="s">
        <v>13</v>
      </c>
      <c r="I486" s="23" t="s">
        <v>13</v>
      </c>
      <c r="J486" s="40" t="s">
        <v>13</v>
      </c>
      <c r="K486" s="23" t="s">
        <v>13</v>
      </c>
      <c r="L486" s="40" t="s">
        <v>13</v>
      </c>
      <c r="M486" s="23" t="s">
        <v>13</v>
      </c>
      <c r="N486" s="40" t="s">
        <v>13</v>
      </c>
      <c r="O486" s="23" t="s">
        <v>13</v>
      </c>
      <c r="P486" s="40" t="s">
        <v>13</v>
      </c>
      <c r="Q486" s="32" t="s">
        <v>13</v>
      </c>
      <c r="R486" s="42" t="s">
        <v>13</v>
      </c>
      <c r="S486" s="32" t="s">
        <v>13</v>
      </c>
      <c r="T486" s="42" t="s">
        <v>13</v>
      </c>
      <c r="U486" s="32" t="s">
        <v>13</v>
      </c>
      <c r="V486" s="39" t="e">
        <f t="shared" si="43"/>
        <v>#VALUE!</v>
      </c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20"/>
      <c r="AT486" s="20"/>
      <c r="AW486" s="20"/>
      <c r="AX486" s="20"/>
      <c r="AY486" s="20"/>
    </row>
    <row r="487" spans="2:51" ht="18" x14ac:dyDescent="0.25">
      <c r="B487" s="21" t="s">
        <v>13</v>
      </c>
      <c r="C487" s="22" t="s">
        <v>13</v>
      </c>
      <c r="D487" s="33" t="s">
        <v>13</v>
      </c>
      <c r="E487" s="23" t="s">
        <v>13</v>
      </c>
      <c r="F487" s="24"/>
      <c r="G487" s="23" t="s">
        <v>13</v>
      </c>
      <c r="H487" s="40" t="s">
        <v>13</v>
      </c>
      <c r="I487" s="23" t="s">
        <v>13</v>
      </c>
      <c r="J487" s="40" t="s">
        <v>13</v>
      </c>
      <c r="K487" s="23" t="s">
        <v>13</v>
      </c>
      <c r="L487" s="40" t="s">
        <v>13</v>
      </c>
      <c r="M487" s="23" t="s">
        <v>13</v>
      </c>
      <c r="N487" s="40" t="s">
        <v>13</v>
      </c>
      <c r="O487" s="23" t="s">
        <v>13</v>
      </c>
      <c r="P487" s="40" t="s">
        <v>13</v>
      </c>
      <c r="Q487" s="32" t="s">
        <v>13</v>
      </c>
      <c r="R487" s="42" t="s">
        <v>13</v>
      </c>
      <c r="S487" s="32" t="s">
        <v>13</v>
      </c>
      <c r="T487" s="42" t="s">
        <v>13</v>
      </c>
      <c r="U487" s="32" t="s">
        <v>13</v>
      </c>
      <c r="V487" s="39" t="e">
        <f t="shared" si="43"/>
        <v>#VALUE!</v>
      </c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20"/>
      <c r="AT487" s="20"/>
      <c r="AW487" s="20"/>
      <c r="AX487" s="20"/>
      <c r="AY487" s="20"/>
    </row>
    <row r="488" spans="2:51" ht="18" x14ac:dyDescent="0.25">
      <c r="B488" s="21" t="s">
        <v>13</v>
      </c>
      <c r="C488" s="22" t="s">
        <v>13</v>
      </c>
      <c r="D488" s="33" t="s">
        <v>13</v>
      </c>
      <c r="E488" s="23" t="s">
        <v>13</v>
      </c>
      <c r="F488" s="24"/>
      <c r="G488" s="23" t="s">
        <v>13</v>
      </c>
      <c r="H488" s="40" t="s">
        <v>13</v>
      </c>
      <c r="I488" s="23" t="s">
        <v>13</v>
      </c>
      <c r="J488" s="40" t="s">
        <v>13</v>
      </c>
      <c r="K488" s="23" t="s">
        <v>13</v>
      </c>
      <c r="L488" s="40" t="s">
        <v>13</v>
      </c>
      <c r="M488" s="23" t="s">
        <v>13</v>
      </c>
      <c r="N488" s="40" t="s">
        <v>13</v>
      </c>
      <c r="O488" s="23" t="s">
        <v>13</v>
      </c>
      <c r="P488" s="40" t="s">
        <v>13</v>
      </c>
      <c r="Q488" s="32" t="s">
        <v>13</v>
      </c>
      <c r="R488" s="42" t="s">
        <v>13</v>
      </c>
      <c r="S488" s="32" t="s">
        <v>13</v>
      </c>
      <c r="T488" s="42" t="s">
        <v>13</v>
      </c>
      <c r="U488" s="32" t="s">
        <v>13</v>
      </c>
      <c r="V488" s="39" t="e">
        <f t="shared" si="43"/>
        <v>#VALUE!</v>
      </c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20"/>
      <c r="AT488" s="20"/>
      <c r="AW488" s="20"/>
      <c r="AX488" s="20"/>
      <c r="AY488" s="20"/>
    </row>
    <row r="489" spans="2:51" ht="18" x14ac:dyDescent="0.25">
      <c r="B489" s="21" t="s">
        <v>13</v>
      </c>
      <c r="C489" s="22" t="s">
        <v>13</v>
      </c>
      <c r="D489" s="33" t="s">
        <v>13</v>
      </c>
      <c r="E489" s="23" t="s">
        <v>13</v>
      </c>
      <c r="F489" s="24"/>
      <c r="G489" s="23" t="s">
        <v>13</v>
      </c>
      <c r="H489" s="40" t="s">
        <v>13</v>
      </c>
      <c r="I489" s="23" t="s">
        <v>13</v>
      </c>
      <c r="J489" s="40" t="s">
        <v>13</v>
      </c>
      <c r="K489" s="23" t="s">
        <v>13</v>
      </c>
      <c r="L489" s="40" t="s">
        <v>13</v>
      </c>
      <c r="M489" s="23" t="s">
        <v>13</v>
      </c>
      <c r="N489" s="40" t="s">
        <v>13</v>
      </c>
      <c r="O489" s="23" t="s">
        <v>13</v>
      </c>
      <c r="P489" s="40" t="s">
        <v>13</v>
      </c>
      <c r="Q489" s="32" t="s">
        <v>13</v>
      </c>
      <c r="R489" s="42" t="s">
        <v>13</v>
      </c>
      <c r="S489" s="32" t="s">
        <v>13</v>
      </c>
      <c r="T489" s="42" t="s">
        <v>13</v>
      </c>
      <c r="U489" s="32" t="s">
        <v>13</v>
      </c>
      <c r="V489" s="39" t="e">
        <f t="shared" si="43"/>
        <v>#VALUE!</v>
      </c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20"/>
      <c r="AT489" s="20"/>
      <c r="AW489" s="20"/>
      <c r="AX489" s="20"/>
      <c r="AY489" s="20"/>
    </row>
    <row r="490" spans="2:51" ht="18" x14ac:dyDescent="0.25">
      <c r="B490" s="21" t="s">
        <v>13</v>
      </c>
      <c r="C490" s="22" t="s">
        <v>13</v>
      </c>
      <c r="D490" s="33" t="s">
        <v>13</v>
      </c>
      <c r="E490" s="23" t="s">
        <v>13</v>
      </c>
      <c r="F490" s="24"/>
      <c r="G490" s="23" t="s">
        <v>13</v>
      </c>
      <c r="H490" s="40" t="s">
        <v>13</v>
      </c>
      <c r="I490" s="23" t="s">
        <v>13</v>
      </c>
      <c r="J490" s="40" t="s">
        <v>13</v>
      </c>
      <c r="K490" s="23" t="s">
        <v>13</v>
      </c>
      <c r="L490" s="40" t="s">
        <v>13</v>
      </c>
      <c r="M490" s="23" t="s">
        <v>13</v>
      </c>
      <c r="N490" s="40" t="s">
        <v>13</v>
      </c>
      <c r="O490" s="23" t="s">
        <v>13</v>
      </c>
      <c r="P490" s="40" t="s">
        <v>13</v>
      </c>
      <c r="Q490" s="32" t="s">
        <v>13</v>
      </c>
      <c r="R490" s="42" t="s">
        <v>13</v>
      </c>
      <c r="S490" s="32" t="s">
        <v>13</v>
      </c>
      <c r="T490" s="42" t="s">
        <v>13</v>
      </c>
      <c r="U490" s="32" t="s">
        <v>13</v>
      </c>
      <c r="V490" s="39" t="e">
        <f t="shared" si="43"/>
        <v>#VALUE!</v>
      </c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20"/>
      <c r="AT490" s="20"/>
      <c r="AW490" s="20"/>
      <c r="AX490" s="20"/>
      <c r="AY490" s="20"/>
    </row>
    <row r="491" spans="2:51" ht="18" x14ac:dyDescent="0.25">
      <c r="B491" s="21" t="s">
        <v>13</v>
      </c>
      <c r="C491" s="22" t="s">
        <v>13</v>
      </c>
      <c r="D491" s="33" t="s">
        <v>13</v>
      </c>
      <c r="E491" s="23" t="s">
        <v>13</v>
      </c>
      <c r="F491" s="24"/>
      <c r="G491" s="23" t="s">
        <v>13</v>
      </c>
      <c r="H491" s="40" t="s">
        <v>13</v>
      </c>
      <c r="I491" s="23" t="s">
        <v>13</v>
      </c>
      <c r="J491" s="40" t="s">
        <v>13</v>
      </c>
      <c r="K491" s="23" t="s">
        <v>13</v>
      </c>
      <c r="L491" s="40" t="s">
        <v>13</v>
      </c>
      <c r="M491" s="23" t="s">
        <v>13</v>
      </c>
      <c r="N491" s="40" t="s">
        <v>13</v>
      </c>
      <c r="O491" s="23" t="s">
        <v>13</v>
      </c>
      <c r="P491" s="40" t="s">
        <v>13</v>
      </c>
      <c r="Q491" s="32" t="s">
        <v>13</v>
      </c>
      <c r="R491" s="42" t="s">
        <v>13</v>
      </c>
      <c r="S491" s="32" t="s">
        <v>13</v>
      </c>
      <c r="T491" s="42" t="s">
        <v>13</v>
      </c>
      <c r="U491" s="32" t="s">
        <v>13</v>
      </c>
      <c r="V491" s="39" t="e">
        <f t="shared" si="43"/>
        <v>#VALUE!</v>
      </c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20"/>
      <c r="AT491" s="20"/>
      <c r="AW491" s="20"/>
      <c r="AX491" s="20"/>
      <c r="AY491" s="20"/>
    </row>
    <row r="492" spans="2:51" ht="18" x14ac:dyDescent="0.25">
      <c r="B492" s="21" t="s">
        <v>13</v>
      </c>
      <c r="C492" s="22" t="s">
        <v>13</v>
      </c>
      <c r="D492" s="33" t="s">
        <v>13</v>
      </c>
      <c r="E492" s="23" t="s">
        <v>13</v>
      </c>
      <c r="F492" s="24"/>
      <c r="G492" s="23" t="s">
        <v>13</v>
      </c>
      <c r="H492" s="40" t="s">
        <v>13</v>
      </c>
      <c r="I492" s="23" t="s">
        <v>13</v>
      </c>
      <c r="J492" s="40" t="s">
        <v>13</v>
      </c>
      <c r="K492" s="23" t="s">
        <v>13</v>
      </c>
      <c r="L492" s="40" t="s">
        <v>13</v>
      </c>
      <c r="M492" s="23" t="s">
        <v>13</v>
      </c>
      <c r="N492" s="40" t="s">
        <v>13</v>
      </c>
      <c r="O492" s="23" t="s">
        <v>13</v>
      </c>
      <c r="P492" s="40" t="s">
        <v>13</v>
      </c>
      <c r="Q492" s="32" t="s">
        <v>13</v>
      </c>
      <c r="R492" s="42" t="s">
        <v>13</v>
      </c>
      <c r="S492" s="32" t="s">
        <v>13</v>
      </c>
      <c r="T492" s="42" t="s">
        <v>13</v>
      </c>
      <c r="U492" s="32" t="s">
        <v>13</v>
      </c>
      <c r="V492" s="39" t="e">
        <f t="shared" si="43"/>
        <v>#VALUE!</v>
      </c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20"/>
      <c r="AT492" s="20"/>
      <c r="AW492" s="20"/>
      <c r="AX492" s="20"/>
      <c r="AY492" s="20"/>
    </row>
    <row r="493" spans="2:51" ht="18" x14ac:dyDescent="0.25">
      <c r="B493" s="21" t="s">
        <v>13</v>
      </c>
      <c r="C493" s="22" t="s">
        <v>13</v>
      </c>
      <c r="D493" s="33" t="s">
        <v>13</v>
      </c>
      <c r="E493" s="23" t="s">
        <v>13</v>
      </c>
      <c r="F493" s="24"/>
      <c r="G493" s="23" t="s">
        <v>13</v>
      </c>
      <c r="H493" s="40" t="s">
        <v>13</v>
      </c>
      <c r="I493" s="23" t="s">
        <v>13</v>
      </c>
      <c r="J493" s="40" t="s">
        <v>13</v>
      </c>
      <c r="K493" s="23" t="s">
        <v>13</v>
      </c>
      <c r="L493" s="40" t="s">
        <v>13</v>
      </c>
      <c r="M493" s="23" t="s">
        <v>13</v>
      </c>
      <c r="N493" s="40" t="s">
        <v>13</v>
      </c>
      <c r="O493" s="23" t="s">
        <v>13</v>
      </c>
      <c r="P493" s="40" t="s">
        <v>13</v>
      </c>
      <c r="Q493" s="32" t="s">
        <v>13</v>
      </c>
      <c r="R493" s="42" t="s">
        <v>13</v>
      </c>
      <c r="S493" s="32" t="s">
        <v>13</v>
      </c>
      <c r="T493" s="42" t="s">
        <v>13</v>
      </c>
      <c r="U493" s="32" t="s">
        <v>13</v>
      </c>
      <c r="V493" s="39" t="e">
        <f t="shared" si="43"/>
        <v>#VALUE!</v>
      </c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20"/>
      <c r="AT493" s="20"/>
      <c r="AW493" s="20"/>
      <c r="AX493" s="20"/>
      <c r="AY493" s="20"/>
    </row>
    <row r="494" spans="2:51" ht="18" x14ac:dyDescent="0.25">
      <c r="B494" s="21" t="s">
        <v>13</v>
      </c>
      <c r="C494" s="22" t="s">
        <v>13</v>
      </c>
      <c r="D494" s="33" t="s">
        <v>13</v>
      </c>
      <c r="E494" s="23" t="s">
        <v>13</v>
      </c>
      <c r="F494" s="24"/>
      <c r="G494" s="23" t="s">
        <v>13</v>
      </c>
      <c r="H494" s="40" t="s">
        <v>13</v>
      </c>
      <c r="I494" s="23" t="s">
        <v>13</v>
      </c>
      <c r="J494" s="40" t="s">
        <v>13</v>
      </c>
      <c r="K494" s="23" t="s">
        <v>13</v>
      </c>
      <c r="L494" s="40" t="s">
        <v>13</v>
      </c>
      <c r="M494" s="23" t="s">
        <v>13</v>
      </c>
      <c r="N494" s="40" t="s">
        <v>13</v>
      </c>
      <c r="O494" s="23" t="s">
        <v>13</v>
      </c>
      <c r="P494" s="40" t="s">
        <v>13</v>
      </c>
      <c r="Q494" s="32" t="s">
        <v>13</v>
      </c>
      <c r="R494" s="42" t="s">
        <v>13</v>
      </c>
      <c r="S494" s="32" t="s">
        <v>13</v>
      </c>
      <c r="T494" s="42" t="s">
        <v>13</v>
      </c>
      <c r="U494" s="32" t="s">
        <v>13</v>
      </c>
      <c r="V494" s="39" t="e">
        <f t="shared" si="43"/>
        <v>#VALUE!</v>
      </c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20"/>
      <c r="AT494" s="20"/>
      <c r="AW494" s="20"/>
      <c r="AX494" s="20"/>
      <c r="AY494" s="20"/>
    </row>
    <row r="495" spans="2:51" ht="18" x14ac:dyDescent="0.25">
      <c r="B495" s="21" t="s">
        <v>13</v>
      </c>
      <c r="C495" s="22" t="s">
        <v>13</v>
      </c>
      <c r="D495" s="33" t="s">
        <v>13</v>
      </c>
      <c r="E495" s="23" t="s">
        <v>13</v>
      </c>
      <c r="F495" s="24"/>
      <c r="G495" s="23" t="s">
        <v>13</v>
      </c>
      <c r="H495" s="40" t="s">
        <v>13</v>
      </c>
      <c r="I495" s="23" t="s">
        <v>13</v>
      </c>
      <c r="J495" s="40" t="s">
        <v>13</v>
      </c>
      <c r="K495" s="23" t="s">
        <v>13</v>
      </c>
      <c r="L495" s="40" t="s">
        <v>13</v>
      </c>
      <c r="M495" s="23" t="s">
        <v>13</v>
      </c>
      <c r="N495" s="40" t="s">
        <v>13</v>
      </c>
      <c r="O495" s="23" t="s">
        <v>13</v>
      </c>
      <c r="P495" s="40" t="s">
        <v>13</v>
      </c>
      <c r="Q495" s="32" t="s">
        <v>13</v>
      </c>
      <c r="R495" s="42" t="s">
        <v>13</v>
      </c>
      <c r="S495" s="32" t="s">
        <v>13</v>
      </c>
      <c r="T495" s="42" t="s">
        <v>13</v>
      </c>
      <c r="U495" s="32" t="s">
        <v>13</v>
      </c>
      <c r="V495" s="39" t="e">
        <f t="shared" si="43"/>
        <v>#VALUE!</v>
      </c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20"/>
      <c r="AT495" s="20"/>
      <c r="AW495" s="20"/>
      <c r="AX495" s="20"/>
      <c r="AY495" s="20"/>
    </row>
    <row r="496" spans="2:51" ht="18" x14ac:dyDescent="0.25">
      <c r="B496" s="21" t="s">
        <v>13</v>
      </c>
      <c r="C496" s="22" t="s">
        <v>13</v>
      </c>
      <c r="D496" s="33" t="s">
        <v>13</v>
      </c>
      <c r="E496" s="23" t="s">
        <v>13</v>
      </c>
      <c r="F496" s="24"/>
      <c r="G496" s="23" t="s">
        <v>13</v>
      </c>
      <c r="H496" s="40" t="s">
        <v>13</v>
      </c>
      <c r="I496" s="23" t="s">
        <v>13</v>
      </c>
      <c r="J496" s="40" t="s">
        <v>13</v>
      </c>
      <c r="K496" s="23" t="s">
        <v>13</v>
      </c>
      <c r="L496" s="40" t="s">
        <v>13</v>
      </c>
      <c r="M496" s="23" t="s">
        <v>13</v>
      </c>
      <c r="N496" s="40" t="s">
        <v>13</v>
      </c>
      <c r="O496" s="23" t="s">
        <v>13</v>
      </c>
      <c r="P496" s="40" t="s">
        <v>13</v>
      </c>
      <c r="Q496" s="32" t="s">
        <v>13</v>
      </c>
      <c r="R496" s="42" t="s">
        <v>13</v>
      </c>
      <c r="S496" s="32" t="s">
        <v>13</v>
      </c>
      <c r="T496" s="42" t="s">
        <v>13</v>
      </c>
      <c r="U496" s="32" t="s">
        <v>13</v>
      </c>
      <c r="V496" s="39" t="e">
        <f t="shared" si="43"/>
        <v>#VALUE!</v>
      </c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20"/>
      <c r="AT496" s="20"/>
      <c r="AW496" s="20"/>
      <c r="AX496" s="20"/>
      <c r="AY496" s="20"/>
    </row>
    <row r="497" spans="2:51" ht="18" x14ac:dyDescent="0.25">
      <c r="B497" s="21" t="s">
        <v>13</v>
      </c>
      <c r="C497" s="22" t="s">
        <v>13</v>
      </c>
      <c r="D497" s="33" t="s">
        <v>13</v>
      </c>
      <c r="E497" s="23" t="s">
        <v>13</v>
      </c>
      <c r="F497" s="24"/>
      <c r="G497" s="23" t="s">
        <v>13</v>
      </c>
      <c r="H497" s="40" t="s">
        <v>13</v>
      </c>
      <c r="I497" s="23" t="s">
        <v>13</v>
      </c>
      <c r="J497" s="40" t="s">
        <v>13</v>
      </c>
      <c r="K497" s="23" t="s">
        <v>13</v>
      </c>
      <c r="L497" s="40" t="s">
        <v>13</v>
      </c>
      <c r="M497" s="23" t="s">
        <v>13</v>
      </c>
      <c r="N497" s="40" t="s">
        <v>13</v>
      </c>
      <c r="O497" s="23" t="s">
        <v>13</v>
      </c>
      <c r="P497" s="40" t="s">
        <v>13</v>
      </c>
      <c r="Q497" s="32" t="s">
        <v>13</v>
      </c>
      <c r="R497" s="42" t="s">
        <v>13</v>
      </c>
      <c r="S497" s="32" t="s">
        <v>13</v>
      </c>
      <c r="T497" s="42" t="s">
        <v>13</v>
      </c>
      <c r="U497" s="32" t="s">
        <v>13</v>
      </c>
      <c r="V497" s="39" t="e">
        <f t="shared" si="43"/>
        <v>#VALUE!</v>
      </c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20"/>
      <c r="AT497" s="20"/>
      <c r="AW497" s="20"/>
      <c r="AX497" s="20"/>
      <c r="AY497" s="20"/>
    </row>
    <row r="498" spans="2:51" ht="18" x14ac:dyDescent="0.25">
      <c r="B498" s="21" t="s">
        <v>13</v>
      </c>
      <c r="C498" s="22" t="s">
        <v>13</v>
      </c>
      <c r="D498" s="33" t="s">
        <v>13</v>
      </c>
      <c r="E498" s="23" t="s">
        <v>13</v>
      </c>
      <c r="F498" s="24"/>
      <c r="G498" s="23" t="s">
        <v>13</v>
      </c>
      <c r="H498" s="40" t="s">
        <v>13</v>
      </c>
      <c r="I498" s="23" t="s">
        <v>13</v>
      </c>
      <c r="J498" s="40" t="s">
        <v>13</v>
      </c>
      <c r="K498" s="23" t="s">
        <v>13</v>
      </c>
      <c r="L498" s="40" t="s">
        <v>13</v>
      </c>
      <c r="M498" s="23" t="s">
        <v>13</v>
      </c>
      <c r="N498" s="40" t="s">
        <v>13</v>
      </c>
      <c r="O498" s="23" t="s">
        <v>13</v>
      </c>
      <c r="P498" s="40" t="s">
        <v>13</v>
      </c>
      <c r="Q498" s="32" t="s">
        <v>13</v>
      </c>
      <c r="R498" s="42" t="s">
        <v>13</v>
      </c>
      <c r="S498" s="32" t="s">
        <v>13</v>
      </c>
      <c r="T498" s="42" t="s">
        <v>13</v>
      </c>
      <c r="U498" s="32" t="s">
        <v>13</v>
      </c>
      <c r="V498" s="39" t="e">
        <f t="shared" si="43"/>
        <v>#VALUE!</v>
      </c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20"/>
      <c r="AT498" s="20"/>
      <c r="AW498" s="20"/>
      <c r="AX498" s="20"/>
      <c r="AY498" s="20"/>
    </row>
    <row r="499" spans="2:51" ht="18" x14ac:dyDescent="0.25">
      <c r="B499" s="21" t="s">
        <v>13</v>
      </c>
      <c r="C499" s="22" t="s">
        <v>13</v>
      </c>
      <c r="D499" s="33" t="s">
        <v>13</v>
      </c>
      <c r="E499" s="23" t="s">
        <v>13</v>
      </c>
      <c r="F499" s="24"/>
      <c r="G499" s="23" t="s">
        <v>13</v>
      </c>
      <c r="H499" s="40" t="s">
        <v>13</v>
      </c>
      <c r="I499" s="23" t="s">
        <v>13</v>
      </c>
      <c r="J499" s="40" t="s">
        <v>13</v>
      </c>
      <c r="K499" s="23" t="s">
        <v>13</v>
      </c>
      <c r="L499" s="40" t="s">
        <v>13</v>
      </c>
      <c r="M499" s="23" t="s">
        <v>13</v>
      </c>
      <c r="N499" s="40" t="s">
        <v>13</v>
      </c>
      <c r="O499" s="23" t="s">
        <v>13</v>
      </c>
      <c r="P499" s="40" t="s">
        <v>13</v>
      </c>
      <c r="Q499" s="32" t="s">
        <v>13</v>
      </c>
      <c r="R499" s="42" t="s">
        <v>13</v>
      </c>
      <c r="S499" s="32" t="s">
        <v>13</v>
      </c>
      <c r="T499" s="42" t="s">
        <v>13</v>
      </c>
      <c r="U499" s="32" t="s">
        <v>13</v>
      </c>
      <c r="V499" s="39" t="e">
        <f t="shared" si="43"/>
        <v>#VALUE!</v>
      </c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20"/>
      <c r="AT499" s="20"/>
      <c r="AW499" s="20"/>
      <c r="AX499" s="20"/>
      <c r="AY499" s="20"/>
    </row>
    <row r="500" spans="2:51" ht="18" x14ac:dyDescent="0.25">
      <c r="B500" s="21" t="s">
        <v>13</v>
      </c>
      <c r="C500" s="22" t="s">
        <v>13</v>
      </c>
      <c r="D500" s="33" t="s">
        <v>13</v>
      </c>
      <c r="E500" s="23" t="s">
        <v>13</v>
      </c>
      <c r="F500" s="24"/>
      <c r="G500" s="23" t="s">
        <v>13</v>
      </c>
      <c r="H500" s="40" t="s">
        <v>13</v>
      </c>
      <c r="I500" s="23" t="s">
        <v>13</v>
      </c>
      <c r="J500" s="40" t="s">
        <v>13</v>
      </c>
      <c r="K500" s="23" t="s">
        <v>13</v>
      </c>
      <c r="L500" s="40" t="s">
        <v>13</v>
      </c>
      <c r="M500" s="23" t="s">
        <v>13</v>
      </c>
      <c r="N500" s="40" t="s">
        <v>13</v>
      </c>
      <c r="O500" s="23" t="s">
        <v>13</v>
      </c>
      <c r="P500" s="40" t="s">
        <v>13</v>
      </c>
      <c r="Q500" s="32" t="s">
        <v>13</v>
      </c>
      <c r="R500" s="42" t="s">
        <v>13</v>
      </c>
      <c r="S500" s="32" t="s">
        <v>13</v>
      </c>
      <c r="T500" s="42" t="s">
        <v>13</v>
      </c>
      <c r="U500" s="32" t="s">
        <v>13</v>
      </c>
      <c r="V500" s="39" t="e">
        <f t="shared" si="43"/>
        <v>#VALUE!</v>
      </c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20"/>
      <c r="AT500" s="20"/>
      <c r="AW500" s="20"/>
      <c r="AX500" s="20"/>
      <c r="AY500" s="20"/>
    </row>
    <row r="501" spans="2:51" ht="18" x14ac:dyDescent="0.25">
      <c r="B501" s="21" t="s">
        <v>13</v>
      </c>
      <c r="C501" s="22" t="s">
        <v>13</v>
      </c>
      <c r="D501" s="33" t="s">
        <v>13</v>
      </c>
      <c r="E501" s="23" t="s">
        <v>13</v>
      </c>
      <c r="F501" s="24"/>
      <c r="G501" s="23" t="s">
        <v>13</v>
      </c>
      <c r="H501" s="40" t="s">
        <v>13</v>
      </c>
      <c r="I501" s="23" t="s">
        <v>13</v>
      </c>
      <c r="J501" s="40" t="s">
        <v>13</v>
      </c>
      <c r="K501" s="23" t="s">
        <v>13</v>
      </c>
      <c r="L501" s="40" t="s">
        <v>13</v>
      </c>
      <c r="M501" s="23" t="s">
        <v>13</v>
      </c>
      <c r="N501" s="40" t="s">
        <v>13</v>
      </c>
      <c r="O501" s="23" t="s">
        <v>13</v>
      </c>
      <c r="P501" s="40" t="s">
        <v>13</v>
      </c>
      <c r="Q501" s="32" t="s">
        <v>13</v>
      </c>
      <c r="R501" s="42" t="s">
        <v>13</v>
      </c>
      <c r="S501" s="32" t="s">
        <v>13</v>
      </c>
      <c r="T501" s="42" t="s">
        <v>13</v>
      </c>
      <c r="U501" s="32" t="s">
        <v>13</v>
      </c>
      <c r="V501" s="39" t="e">
        <f t="shared" si="43"/>
        <v>#VALUE!</v>
      </c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20"/>
      <c r="AT501" s="20"/>
      <c r="AW501" s="20"/>
      <c r="AX501" s="20"/>
      <c r="AY501" s="20"/>
    </row>
    <row r="502" spans="2:51" ht="18" x14ac:dyDescent="0.25">
      <c r="B502" s="21" t="s">
        <v>13</v>
      </c>
      <c r="C502" s="22" t="s">
        <v>13</v>
      </c>
      <c r="D502" s="33" t="s">
        <v>13</v>
      </c>
      <c r="E502" s="23" t="s">
        <v>13</v>
      </c>
      <c r="F502" s="24"/>
      <c r="G502" s="23" t="s">
        <v>13</v>
      </c>
      <c r="H502" s="40" t="s">
        <v>13</v>
      </c>
      <c r="I502" s="23" t="s">
        <v>13</v>
      </c>
      <c r="J502" s="40" t="s">
        <v>13</v>
      </c>
      <c r="K502" s="23" t="s">
        <v>13</v>
      </c>
      <c r="L502" s="40" t="s">
        <v>13</v>
      </c>
      <c r="M502" s="23" t="s">
        <v>13</v>
      </c>
      <c r="N502" s="40" t="s">
        <v>13</v>
      </c>
      <c r="O502" s="23" t="s">
        <v>13</v>
      </c>
      <c r="P502" s="40" t="s">
        <v>13</v>
      </c>
      <c r="Q502" s="32" t="s">
        <v>13</v>
      </c>
      <c r="R502" s="42" t="s">
        <v>13</v>
      </c>
      <c r="S502" s="32" t="s">
        <v>13</v>
      </c>
      <c r="T502" s="42" t="s">
        <v>13</v>
      </c>
      <c r="U502" s="32" t="s">
        <v>13</v>
      </c>
      <c r="V502" s="42" t="s">
        <v>13</v>
      </c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20"/>
      <c r="AT502" s="20"/>
      <c r="AW502" s="20"/>
      <c r="AX502" s="20"/>
      <c r="AY502" s="20"/>
    </row>
    <row r="503" spans="2:51" ht="18" x14ac:dyDescent="0.25">
      <c r="B503" s="21" t="s">
        <v>13</v>
      </c>
      <c r="C503" s="22" t="s">
        <v>13</v>
      </c>
      <c r="D503" s="33" t="s">
        <v>13</v>
      </c>
      <c r="E503" s="23" t="s">
        <v>13</v>
      </c>
      <c r="F503" s="24"/>
      <c r="G503" s="23" t="s">
        <v>13</v>
      </c>
      <c r="H503" s="40" t="s">
        <v>13</v>
      </c>
      <c r="I503" s="23" t="s">
        <v>13</v>
      </c>
      <c r="J503" s="40" t="s">
        <v>13</v>
      </c>
      <c r="K503" s="23" t="s">
        <v>13</v>
      </c>
      <c r="L503" s="40" t="s">
        <v>13</v>
      </c>
      <c r="M503" s="23" t="s">
        <v>13</v>
      </c>
      <c r="N503" s="40" t="s">
        <v>13</v>
      </c>
      <c r="O503" s="23" t="s">
        <v>13</v>
      </c>
      <c r="P503" s="40" t="s">
        <v>13</v>
      </c>
      <c r="Q503" s="32" t="s">
        <v>13</v>
      </c>
      <c r="R503" s="42" t="s">
        <v>13</v>
      </c>
      <c r="S503" s="32" t="s">
        <v>13</v>
      </c>
      <c r="T503" s="42" t="s">
        <v>13</v>
      </c>
      <c r="U503" s="32" t="s">
        <v>13</v>
      </c>
      <c r="V503" s="42" t="s">
        <v>13</v>
      </c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20"/>
      <c r="AT503" s="20"/>
      <c r="AW503" s="20"/>
      <c r="AX503" s="20"/>
      <c r="AY503" s="20"/>
    </row>
    <row r="504" spans="2:51" ht="18" x14ac:dyDescent="0.25">
      <c r="B504" s="21" t="s">
        <v>13</v>
      </c>
      <c r="C504" s="22" t="s">
        <v>13</v>
      </c>
      <c r="D504" s="33" t="s">
        <v>13</v>
      </c>
      <c r="E504" s="23" t="s">
        <v>13</v>
      </c>
      <c r="F504" s="24"/>
      <c r="G504" s="23" t="s">
        <v>13</v>
      </c>
      <c r="H504" s="40" t="s">
        <v>13</v>
      </c>
      <c r="I504" s="23" t="s">
        <v>13</v>
      </c>
      <c r="J504" s="40" t="s">
        <v>13</v>
      </c>
      <c r="K504" s="23" t="s">
        <v>13</v>
      </c>
      <c r="L504" s="40" t="s">
        <v>13</v>
      </c>
      <c r="M504" s="23" t="s">
        <v>13</v>
      </c>
      <c r="N504" s="40" t="s">
        <v>13</v>
      </c>
      <c r="O504" s="23" t="s">
        <v>13</v>
      </c>
      <c r="P504" s="40" t="s">
        <v>13</v>
      </c>
      <c r="Q504" s="32" t="s">
        <v>13</v>
      </c>
      <c r="R504" s="42" t="s">
        <v>13</v>
      </c>
      <c r="S504" s="32" t="s">
        <v>13</v>
      </c>
      <c r="T504" s="42" t="s">
        <v>13</v>
      </c>
      <c r="U504" s="32" t="s">
        <v>13</v>
      </c>
      <c r="V504" s="42" t="s">
        <v>13</v>
      </c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20"/>
      <c r="AT504" s="20"/>
      <c r="AW504" s="20"/>
      <c r="AX504" s="20"/>
      <c r="AY504" s="20"/>
    </row>
    <row r="505" spans="2:51" ht="18" x14ac:dyDescent="0.25">
      <c r="B505" s="21" t="s">
        <v>13</v>
      </c>
      <c r="C505" s="22" t="s">
        <v>13</v>
      </c>
      <c r="D505" s="33" t="s">
        <v>13</v>
      </c>
      <c r="E505" s="23" t="s">
        <v>13</v>
      </c>
      <c r="F505" s="24"/>
      <c r="G505" s="23" t="s">
        <v>13</v>
      </c>
      <c r="H505" s="40" t="s">
        <v>13</v>
      </c>
      <c r="I505" s="23" t="s">
        <v>13</v>
      </c>
      <c r="J505" s="40" t="s">
        <v>13</v>
      </c>
      <c r="K505" s="23" t="s">
        <v>13</v>
      </c>
      <c r="L505" s="40" t="s">
        <v>13</v>
      </c>
      <c r="M505" s="23" t="s">
        <v>13</v>
      </c>
      <c r="N505" s="40" t="s">
        <v>13</v>
      </c>
      <c r="O505" s="23" t="s">
        <v>13</v>
      </c>
      <c r="P505" s="40" t="s">
        <v>13</v>
      </c>
      <c r="Q505" s="32" t="s">
        <v>13</v>
      </c>
      <c r="R505" s="42" t="s">
        <v>13</v>
      </c>
      <c r="S505" s="32" t="s">
        <v>13</v>
      </c>
      <c r="T505" s="42" t="s">
        <v>13</v>
      </c>
      <c r="U505" s="32" t="s">
        <v>13</v>
      </c>
      <c r="V505" s="42" t="s">
        <v>13</v>
      </c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20"/>
      <c r="AT505" s="20"/>
      <c r="AW505" s="20"/>
      <c r="AX505" s="20"/>
      <c r="AY505" s="20"/>
    </row>
    <row r="506" spans="2:51" ht="18" x14ac:dyDescent="0.25">
      <c r="B506" s="21" t="s">
        <v>13</v>
      </c>
      <c r="C506" s="22" t="s">
        <v>13</v>
      </c>
      <c r="D506" s="33" t="s">
        <v>13</v>
      </c>
      <c r="E506" s="23" t="s">
        <v>13</v>
      </c>
      <c r="F506" s="24"/>
      <c r="G506" s="23" t="s">
        <v>13</v>
      </c>
      <c r="H506" s="40" t="s">
        <v>13</v>
      </c>
      <c r="I506" s="23" t="s">
        <v>13</v>
      </c>
      <c r="J506" s="40" t="s">
        <v>13</v>
      </c>
      <c r="K506" s="23" t="s">
        <v>13</v>
      </c>
      <c r="L506" s="40" t="s">
        <v>13</v>
      </c>
      <c r="M506" s="23" t="s">
        <v>13</v>
      </c>
      <c r="N506" s="40" t="s">
        <v>13</v>
      </c>
      <c r="O506" s="23" t="s">
        <v>13</v>
      </c>
      <c r="P506" s="40" t="s">
        <v>13</v>
      </c>
      <c r="Q506" s="32" t="s">
        <v>13</v>
      </c>
      <c r="R506" s="42" t="s">
        <v>13</v>
      </c>
      <c r="S506" s="32" t="s">
        <v>13</v>
      </c>
      <c r="T506" s="42" t="s">
        <v>13</v>
      </c>
      <c r="U506" s="32" t="s">
        <v>13</v>
      </c>
      <c r="V506" s="42" t="s">
        <v>13</v>
      </c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20"/>
      <c r="AT506" s="20"/>
      <c r="AW506" s="20"/>
      <c r="AX506" s="20"/>
      <c r="AY506" s="20"/>
    </row>
    <row r="507" spans="2:51" ht="18" x14ac:dyDescent="0.25">
      <c r="B507" s="21" t="s">
        <v>13</v>
      </c>
      <c r="C507" s="22" t="s">
        <v>13</v>
      </c>
      <c r="D507" s="33" t="s">
        <v>13</v>
      </c>
      <c r="E507" s="23" t="s">
        <v>13</v>
      </c>
      <c r="F507" s="24"/>
      <c r="G507" s="23" t="s">
        <v>13</v>
      </c>
      <c r="H507" s="40" t="s">
        <v>13</v>
      </c>
      <c r="I507" s="23" t="s">
        <v>13</v>
      </c>
      <c r="J507" s="40" t="s">
        <v>13</v>
      </c>
      <c r="K507" s="23" t="s">
        <v>13</v>
      </c>
      <c r="L507" s="40" t="s">
        <v>13</v>
      </c>
      <c r="M507" s="23" t="s">
        <v>13</v>
      </c>
      <c r="N507" s="40" t="s">
        <v>13</v>
      </c>
      <c r="O507" s="23" t="s">
        <v>13</v>
      </c>
      <c r="P507" s="40" t="s">
        <v>13</v>
      </c>
      <c r="Q507" s="32" t="s">
        <v>13</v>
      </c>
      <c r="R507" s="42" t="s">
        <v>13</v>
      </c>
      <c r="S507" s="32" t="s">
        <v>13</v>
      </c>
      <c r="T507" s="42" t="s">
        <v>13</v>
      </c>
      <c r="U507" s="32" t="s">
        <v>13</v>
      </c>
      <c r="V507" s="42" t="s">
        <v>13</v>
      </c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20"/>
      <c r="AT507" s="20"/>
      <c r="AW507" s="20"/>
      <c r="AX507" s="20"/>
      <c r="AY507" s="20"/>
    </row>
    <row r="508" spans="2:51" ht="18.75" thickBot="1" x14ac:dyDescent="0.3">
      <c r="B508" s="28" t="s">
        <v>13</v>
      </c>
      <c r="C508" s="29" t="s">
        <v>13</v>
      </c>
      <c r="D508" s="34" t="s">
        <v>13</v>
      </c>
      <c r="E508" s="35" t="s">
        <v>13</v>
      </c>
      <c r="F508" s="36"/>
      <c r="G508" s="35" t="s">
        <v>13</v>
      </c>
      <c r="H508" s="41" t="s">
        <v>13</v>
      </c>
      <c r="I508" s="35" t="s">
        <v>13</v>
      </c>
      <c r="J508" s="41" t="s">
        <v>13</v>
      </c>
      <c r="K508" s="35" t="s">
        <v>13</v>
      </c>
      <c r="L508" s="41" t="s">
        <v>13</v>
      </c>
      <c r="M508" s="35" t="s">
        <v>13</v>
      </c>
      <c r="N508" s="41" t="s">
        <v>13</v>
      </c>
      <c r="O508" s="35" t="s">
        <v>13</v>
      </c>
      <c r="P508" s="41" t="s">
        <v>13</v>
      </c>
      <c r="Q508" s="32" t="s">
        <v>13</v>
      </c>
      <c r="R508" s="42" t="s">
        <v>13</v>
      </c>
      <c r="S508" s="32" t="s">
        <v>13</v>
      </c>
      <c r="T508" s="42" t="s">
        <v>13</v>
      </c>
      <c r="U508" s="32" t="s">
        <v>13</v>
      </c>
      <c r="V508" s="42" t="s">
        <v>13</v>
      </c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20"/>
      <c r="AT508" s="20"/>
      <c r="AW508" s="20"/>
      <c r="AX508" s="20"/>
      <c r="AY508" s="20"/>
    </row>
    <row r="509" spans="2:51" ht="18" x14ac:dyDescent="0.25">
      <c r="B509" s="30"/>
      <c r="C509" s="30"/>
      <c r="D509" s="30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20"/>
      <c r="AT509" s="20"/>
      <c r="AW509" s="20"/>
      <c r="AX509" s="20"/>
      <c r="AY509" s="20"/>
    </row>
    <row r="510" spans="2:51" ht="18" x14ac:dyDescent="0.25">
      <c r="B510" s="30"/>
      <c r="C510" s="30"/>
      <c r="D510" s="30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20"/>
      <c r="AT510" s="20"/>
      <c r="AW510" s="20"/>
      <c r="AX510" s="20"/>
      <c r="AY510" s="20"/>
    </row>
    <row r="511" spans="2:51" ht="18" x14ac:dyDescent="0.25">
      <c r="B511" s="30"/>
      <c r="C511" s="30"/>
      <c r="D511" s="30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20"/>
      <c r="AT511" s="20"/>
      <c r="AW511" s="20"/>
      <c r="AX511" s="20"/>
      <c r="AY511" s="20"/>
    </row>
    <row r="512" spans="2:51" ht="18" x14ac:dyDescent="0.25">
      <c r="B512" s="30"/>
      <c r="C512" s="30"/>
      <c r="D512" s="30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20"/>
      <c r="AT512" s="20"/>
      <c r="AW512" s="20"/>
      <c r="AX512" s="20"/>
      <c r="AY512" s="20"/>
    </row>
    <row r="513" spans="2:51" ht="18" x14ac:dyDescent="0.25">
      <c r="B513" s="30"/>
      <c r="C513" s="30"/>
      <c r="D513" s="30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20"/>
      <c r="AT513" s="20"/>
      <c r="AW513" s="20"/>
      <c r="AX513" s="20"/>
      <c r="AY513" s="20"/>
    </row>
    <row r="514" spans="2:51" ht="18" x14ac:dyDescent="0.25">
      <c r="B514" s="30"/>
      <c r="C514" s="30"/>
      <c r="D514" s="30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20"/>
      <c r="AT514" s="20"/>
      <c r="AW514" s="20"/>
      <c r="AX514" s="20"/>
      <c r="AY514" s="20"/>
    </row>
    <row r="515" spans="2:51" ht="18" x14ac:dyDescent="0.25">
      <c r="B515" s="30"/>
      <c r="C515" s="30"/>
      <c r="D515" s="30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20"/>
      <c r="AT515" s="20"/>
      <c r="AW515" s="20"/>
      <c r="AX515" s="20"/>
      <c r="AY515" s="20"/>
    </row>
    <row r="516" spans="2:51" ht="18" x14ac:dyDescent="0.25">
      <c r="B516" s="30"/>
      <c r="C516" s="30"/>
      <c r="D516" s="30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20"/>
      <c r="AT516" s="20"/>
      <c r="AW516" s="20"/>
      <c r="AX516" s="20"/>
      <c r="AY516" s="20"/>
    </row>
    <row r="517" spans="2:51" ht="18" x14ac:dyDescent="0.25">
      <c r="B517" s="30"/>
      <c r="C517" s="30"/>
      <c r="D517" s="30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20"/>
      <c r="AT517" s="20"/>
      <c r="AW517" s="20"/>
      <c r="AX517" s="20"/>
      <c r="AY517" s="20"/>
    </row>
    <row r="518" spans="2:51" ht="18" x14ac:dyDescent="0.25">
      <c r="B518" s="30"/>
      <c r="C518" s="30"/>
      <c r="D518" s="30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20"/>
      <c r="AT518" s="20"/>
      <c r="AW518" s="20"/>
      <c r="AX518" s="20"/>
      <c r="AY518" s="20"/>
    </row>
    <row r="519" spans="2:51" ht="18" x14ac:dyDescent="0.25">
      <c r="B519" s="30"/>
      <c r="C519" s="30"/>
      <c r="D519" s="30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20"/>
      <c r="AT519" s="20"/>
      <c r="AW519" s="20"/>
      <c r="AX519" s="20"/>
      <c r="AY519" s="20"/>
    </row>
    <row r="520" spans="2:51" ht="18" x14ac:dyDescent="0.25">
      <c r="B520" s="30"/>
      <c r="C520" s="30"/>
      <c r="D520" s="30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20"/>
      <c r="AT520" s="20"/>
      <c r="AW520" s="20"/>
      <c r="AX520" s="20"/>
      <c r="AY520" s="20"/>
    </row>
    <row r="521" spans="2:51" ht="18" x14ac:dyDescent="0.25">
      <c r="B521" s="30"/>
      <c r="C521" s="30"/>
      <c r="D521" s="30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20"/>
      <c r="AT521" s="20"/>
      <c r="AW521" s="20"/>
      <c r="AX521" s="20"/>
      <c r="AY521" s="20"/>
    </row>
    <row r="522" spans="2:51" ht="18" x14ac:dyDescent="0.25">
      <c r="B522" s="30"/>
      <c r="C522" s="30"/>
      <c r="D522" s="30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20"/>
      <c r="AT522" s="20"/>
      <c r="AW522" s="20"/>
      <c r="AX522" s="20"/>
      <c r="AY522" s="20"/>
    </row>
    <row r="523" spans="2:51" ht="18" x14ac:dyDescent="0.25">
      <c r="B523" s="30"/>
      <c r="C523" s="30"/>
      <c r="D523" s="30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20"/>
      <c r="AT523" s="20"/>
      <c r="AW523" s="20"/>
      <c r="AX523" s="20"/>
      <c r="AY523" s="20"/>
    </row>
    <row r="524" spans="2:51" ht="18" x14ac:dyDescent="0.25">
      <c r="B524" s="30"/>
      <c r="C524" s="30"/>
      <c r="D524" s="30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20"/>
      <c r="AT524" s="20"/>
      <c r="AW524" s="20"/>
      <c r="AX524" s="20"/>
      <c r="AY524" s="20"/>
    </row>
    <row r="525" spans="2:51" ht="18" x14ac:dyDescent="0.25">
      <c r="B525" s="30"/>
      <c r="C525" s="30"/>
      <c r="D525" s="30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20"/>
      <c r="AT525" s="20"/>
      <c r="AW525" s="20"/>
      <c r="AX525" s="20"/>
      <c r="AY525" s="20"/>
    </row>
    <row r="526" spans="2:51" ht="18" x14ac:dyDescent="0.25">
      <c r="B526" s="30"/>
      <c r="C526" s="30"/>
      <c r="D526" s="30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20"/>
      <c r="AT526" s="20"/>
      <c r="AW526" s="20"/>
      <c r="AX526" s="20"/>
      <c r="AY526" s="20"/>
    </row>
    <row r="527" spans="2:51" ht="18" x14ac:dyDescent="0.25">
      <c r="B527" s="30"/>
      <c r="C527" s="30"/>
      <c r="D527" s="30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20"/>
      <c r="AT527" s="20"/>
      <c r="AW527" s="20"/>
      <c r="AX527" s="20"/>
      <c r="AY527" s="20"/>
    </row>
    <row r="528" spans="2:51" ht="18" x14ac:dyDescent="0.25">
      <c r="B528" s="30"/>
      <c r="C528" s="30"/>
      <c r="D528" s="30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20"/>
      <c r="AT528" s="20"/>
      <c r="AW528" s="20"/>
      <c r="AX528" s="20"/>
      <c r="AY528" s="20"/>
    </row>
    <row r="529" spans="2:51" ht="18" x14ac:dyDescent="0.25">
      <c r="B529" s="30"/>
      <c r="C529" s="30"/>
      <c r="D529" s="30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20"/>
      <c r="AT529" s="20"/>
      <c r="AW529" s="20"/>
      <c r="AX529" s="20"/>
      <c r="AY529" s="20"/>
    </row>
    <row r="530" spans="2:51" ht="18" x14ac:dyDescent="0.25">
      <c r="B530" s="30"/>
      <c r="C530" s="30"/>
      <c r="D530" s="30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20"/>
      <c r="AT530" s="20"/>
      <c r="AW530" s="20"/>
      <c r="AX530" s="20"/>
      <c r="AY530" s="20"/>
    </row>
    <row r="531" spans="2:51" ht="18" x14ac:dyDescent="0.25">
      <c r="B531" s="30"/>
      <c r="C531" s="30"/>
      <c r="D531" s="30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20"/>
      <c r="AT531" s="20"/>
      <c r="AW531" s="20"/>
      <c r="AX531" s="20"/>
      <c r="AY531" s="20"/>
    </row>
    <row r="532" spans="2:51" ht="18" x14ac:dyDescent="0.25">
      <c r="B532" s="30"/>
      <c r="C532" s="30"/>
      <c r="D532" s="30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20"/>
      <c r="AT532" s="20"/>
      <c r="AW532" s="20"/>
      <c r="AX532" s="20"/>
      <c r="AY532" s="20"/>
    </row>
    <row r="533" spans="2:51" ht="18" x14ac:dyDescent="0.25">
      <c r="B533" s="30"/>
      <c r="C533" s="30"/>
      <c r="D533" s="30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20"/>
      <c r="AT533" s="20"/>
      <c r="AW533" s="20"/>
      <c r="AX533" s="20"/>
      <c r="AY533" s="20"/>
    </row>
    <row r="534" spans="2:51" ht="18" x14ac:dyDescent="0.25">
      <c r="B534" s="30"/>
      <c r="C534" s="30"/>
      <c r="D534" s="30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20"/>
      <c r="AT534" s="20"/>
      <c r="AW534" s="20"/>
      <c r="AX534" s="20"/>
      <c r="AY534" s="20"/>
    </row>
    <row r="535" spans="2:51" ht="18" x14ac:dyDescent="0.25">
      <c r="B535" s="30"/>
      <c r="C535" s="30"/>
      <c r="D535" s="30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20"/>
      <c r="AT535" s="20"/>
      <c r="AW535" s="20"/>
      <c r="AX535" s="20"/>
      <c r="AY535" s="20"/>
    </row>
    <row r="536" spans="2:51" ht="18" x14ac:dyDescent="0.25">
      <c r="B536" s="30"/>
      <c r="C536" s="30"/>
      <c r="D536" s="30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20"/>
      <c r="AT536" s="20"/>
      <c r="AW536" s="20"/>
      <c r="AX536" s="20"/>
      <c r="AY536" s="20"/>
    </row>
    <row r="537" spans="2:51" ht="18" x14ac:dyDescent="0.25">
      <c r="B537" s="30"/>
      <c r="C537" s="30"/>
      <c r="D537" s="30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20"/>
      <c r="AT537" s="20"/>
      <c r="AW537" s="20"/>
      <c r="AX537" s="20"/>
      <c r="AY537" s="20"/>
    </row>
    <row r="538" spans="2:51" ht="18" x14ac:dyDescent="0.25">
      <c r="B538" s="30"/>
      <c r="C538" s="30"/>
      <c r="D538" s="30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20"/>
      <c r="AT538" s="20"/>
      <c r="AW538" s="20"/>
      <c r="AX538" s="20"/>
      <c r="AY538" s="20"/>
    </row>
    <row r="539" spans="2:51" ht="18" x14ac:dyDescent="0.25">
      <c r="B539" s="30"/>
      <c r="C539" s="30"/>
      <c r="D539" s="30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20"/>
      <c r="AT539" s="20"/>
      <c r="AW539" s="20"/>
      <c r="AX539" s="20"/>
      <c r="AY539" s="20"/>
    </row>
    <row r="540" spans="2:51" ht="18" x14ac:dyDescent="0.25">
      <c r="B540" s="30"/>
      <c r="C540" s="30"/>
      <c r="D540" s="30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20"/>
      <c r="AT540" s="20"/>
      <c r="AW540" s="20"/>
      <c r="AX540" s="20"/>
      <c r="AY540" s="20"/>
    </row>
    <row r="541" spans="2:51" ht="18" x14ac:dyDescent="0.25">
      <c r="B541" s="30"/>
      <c r="C541" s="30"/>
      <c r="D541" s="30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20"/>
      <c r="AT541" s="20"/>
      <c r="AW541" s="20"/>
      <c r="AX541" s="20"/>
      <c r="AY541" s="20"/>
    </row>
    <row r="542" spans="2:51" ht="18" x14ac:dyDescent="0.25">
      <c r="B542" s="30"/>
      <c r="C542" s="30"/>
      <c r="D542" s="30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20"/>
      <c r="AT542" s="20"/>
      <c r="AW542" s="20"/>
      <c r="AX542" s="20"/>
      <c r="AY542" s="20"/>
    </row>
    <row r="543" spans="2:51" ht="18" x14ac:dyDescent="0.25">
      <c r="B543" s="30"/>
      <c r="C543" s="30"/>
      <c r="D543" s="30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20"/>
      <c r="AT543" s="20"/>
      <c r="AW543" s="20"/>
      <c r="AX543" s="20"/>
      <c r="AY543" s="20"/>
    </row>
    <row r="544" spans="2:51" ht="18" x14ac:dyDescent="0.25">
      <c r="B544" s="30"/>
      <c r="C544" s="30"/>
      <c r="D544" s="30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20"/>
      <c r="AT544" s="20"/>
      <c r="AW544" s="20"/>
      <c r="AX544" s="20"/>
      <c r="AY544" s="20"/>
    </row>
    <row r="545" spans="2:51" ht="18" x14ac:dyDescent="0.25">
      <c r="B545" s="30"/>
      <c r="C545" s="30"/>
      <c r="D545" s="30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20"/>
      <c r="AT545" s="20"/>
      <c r="AW545" s="20"/>
      <c r="AX545" s="20"/>
      <c r="AY545" s="20"/>
    </row>
    <row r="546" spans="2:51" ht="18" x14ac:dyDescent="0.25">
      <c r="B546" s="30"/>
      <c r="C546" s="30"/>
      <c r="D546" s="30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20"/>
      <c r="AT546" s="20"/>
      <c r="AW546" s="20"/>
      <c r="AX546" s="20"/>
      <c r="AY546" s="20"/>
    </row>
    <row r="547" spans="2:51" ht="18" x14ac:dyDescent="0.25">
      <c r="B547" s="30"/>
      <c r="C547" s="30"/>
      <c r="D547" s="30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20"/>
      <c r="AT547" s="20"/>
      <c r="AW547" s="20"/>
      <c r="AX547" s="20"/>
      <c r="AY547" s="20"/>
    </row>
    <row r="548" spans="2:51" ht="18" x14ac:dyDescent="0.25">
      <c r="B548" s="30"/>
      <c r="C548" s="30"/>
      <c r="D548" s="30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20"/>
      <c r="AT548" s="20"/>
      <c r="AW548" s="20"/>
      <c r="AX548" s="20"/>
      <c r="AY548" s="20"/>
    </row>
    <row r="549" spans="2:51" ht="18" x14ac:dyDescent="0.25">
      <c r="B549" s="30"/>
      <c r="C549" s="30"/>
      <c r="D549" s="30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20"/>
      <c r="AT549" s="20"/>
      <c r="AW549" s="20"/>
      <c r="AX549" s="20"/>
      <c r="AY549" s="20"/>
    </row>
    <row r="550" spans="2:51" ht="18" x14ac:dyDescent="0.25">
      <c r="B550" s="30"/>
      <c r="C550" s="30"/>
      <c r="D550" s="30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20"/>
      <c r="AT550" s="20"/>
      <c r="AW550" s="20"/>
      <c r="AX550" s="20"/>
      <c r="AY550" s="20"/>
    </row>
    <row r="551" spans="2:51" ht="18" x14ac:dyDescent="0.25">
      <c r="B551" s="30"/>
      <c r="C551" s="30"/>
      <c r="D551" s="30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20"/>
      <c r="AT551" s="20"/>
      <c r="AW551" s="20"/>
      <c r="AX551" s="20"/>
      <c r="AY551" s="20"/>
    </row>
    <row r="552" spans="2:51" ht="18" x14ac:dyDescent="0.25">
      <c r="B552" s="30"/>
      <c r="C552" s="30"/>
      <c r="D552" s="30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20"/>
      <c r="AT552" s="20"/>
      <c r="AW552" s="20"/>
      <c r="AX552" s="20"/>
      <c r="AY552" s="20"/>
    </row>
    <row r="553" spans="2:51" ht="18" x14ac:dyDescent="0.25">
      <c r="B553" s="30"/>
      <c r="C553" s="30"/>
      <c r="D553" s="30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20"/>
      <c r="AT553" s="20"/>
      <c r="AW553" s="20"/>
      <c r="AX553" s="20"/>
      <c r="AY553" s="20"/>
    </row>
    <row r="554" spans="2:51" ht="18" x14ac:dyDescent="0.25">
      <c r="B554" s="30"/>
      <c r="C554" s="30"/>
      <c r="D554" s="30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20"/>
      <c r="AT554" s="20"/>
      <c r="AW554" s="20"/>
      <c r="AX554" s="20"/>
      <c r="AY554" s="20"/>
    </row>
    <row r="555" spans="2:51" ht="18" x14ac:dyDescent="0.25">
      <c r="B555" s="30"/>
      <c r="C555" s="30"/>
      <c r="D555" s="30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20"/>
      <c r="AT555" s="20"/>
      <c r="AW555" s="20"/>
      <c r="AX555" s="20"/>
      <c r="AY555" s="20"/>
    </row>
    <row r="556" spans="2:51" ht="18" x14ac:dyDescent="0.25">
      <c r="B556" s="30"/>
      <c r="C556" s="30"/>
      <c r="D556" s="30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20"/>
      <c r="AT556" s="20"/>
      <c r="AW556" s="20"/>
      <c r="AX556" s="20"/>
      <c r="AY556" s="20"/>
    </row>
    <row r="557" spans="2:51" ht="18" x14ac:dyDescent="0.25">
      <c r="B557" s="30"/>
      <c r="C557" s="30"/>
      <c r="D557" s="30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20"/>
      <c r="AT557" s="20"/>
      <c r="AW557" s="20"/>
      <c r="AX557" s="20"/>
      <c r="AY557" s="20"/>
    </row>
    <row r="558" spans="2:51" ht="18" x14ac:dyDescent="0.25">
      <c r="B558" s="30"/>
      <c r="C558" s="30"/>
      <c r="D558" s="30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20"/>
      <c r="AT558" s="20"/>
      <c r="AW558" s="20"/>
      <c r="AX558" s="20"/>
      <c r="AY558" s="20"/>
    </row>
    <row r="559" spans="2:51" ht="18" x14ac:dyDescent="0.25">
      <c r="B559" s="30"/>
      <c r="C559" s="30"/>
      <c r="D559" s="30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20"/>
      <c r="AT559" s="20"/>
      <c r="AW559" s="20"/>
      <c r="AX559" s="20"/>
      <c r="AY559" s="20"/>
    </row>
    <row r="560" spans="2:51" ht="18" x14ac:dyDescent="0.25">
      <c r="B560" s="30"/>
      <c r="C560" s="30"/>
      <c r="D560" s="30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20"/>
      <c r="AT560" s="20"/>
      <c r="AW560" s="20"/>
      <c r="AX560" s="20"/>
      <c r="AY560" s="20"/>
    </row>
    <row r="561" spans="2:51" ht="18" x14ac:dyDescent="0.25">
      <c r="B561" s="30"/>
      <c r="C561" s="30"/>
      <c r="D561" s="30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20"/>
      <c r="AT561" s="20"/>
      <c r="AW561" s="20"/>
      <c r="AX561" s="20"/>
      <c r="AY561" s="20"/>
    </row>
    <row r="562" spans="2:51" ht="18" x14ac:dyDescent="0.25">
      <c r="B562" s="30"/>
      <c r="C562" s="30"/>
      <c r="D562" s="30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20"/>
      <c r="AT562" s="20"/>
      <c r="AW562" s="20"/>
      <c r="AX562" s="20"/>
      <c r="AY562" s="20"/>
    </row>
    <row r="563" spans="2:51" ht="18" x14ac:dyDescent="0.25">
      <c r="B563" s="30"/>
      <c r="C563" s="30"/>
      <c r="D563" s="30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20"/>
      <c r="AT563" s="20"/>
      <c r="AW563" s="20"/>
      <c r="AX563" s="20"/>
      <c r="AY563" s="20"/>
    </row>
    <row r="564" spans="2:51" ht="18" x14ac:dyDescent="0.25">
      <c r="B564" s="30"/>
      <c r="C564" s="30"/>
      <c r="D564" s="30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20"/>
      <c r="AT564" s="20"/>
      <c r="AW564" s="20"/>
      <c r="AX564" s="20"/>
      <c r="AY564" s="20"/>
    </row>
    <row r="565" spans="2:51" ht="18" x14ac:dyDescent="0.25">
      <c r="B565" s="30"/>
      <c r="C565" s="30"/>
      <c r="D565" s="30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20"/>
      <c r="AT565" s="20"/>
      <c r="AW565" s="20"/>
      <c r="AX565" s="20"/>
      <c r="AY565" s="20"/>
    </row>
    <row r="566" spans="2:51" ht="18" x14ac:dyDescent="0.25">
      <c r="B566" s="30"/>
      <c r="C566" s="30"/>
      <c r="D566" s="30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20"/>
      <c r="AT566" s="20"/>
      <c r="AW566" s="20"/>
      <c r="AX566" s="20"/>
      <c r="AY566" s="20"/>
    </row>
    <row r="567" spans="2:51" ht="18" x14ac:dyDescent="0.25">
      <c r="B567" s="30"/>
      <c r="C567" s="30"/>
      <c r="D567" s="30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20"/>
      <c r="AT567" s="20"/>
      <c r="AW567" s="20"/>
      <c r="AX567" s="20"/>
      <c r="AY567" s="20"/>
    </row>
    <row r="568" spans="2:51" ht="18" x14ac:dyDescent="0.25">
      <c r="B568" s="30"/>
      <c r="C568" s="30"/>
      <c r="D568" s="30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20"/>
      <c r="AT568" s="20"/>
      <c r="AW568" s="20"/>
      <c r="AX568" s="20"/>
      <c r="AY568" s="20"/>
    </row>
    <row r="569" spans="2:51" ht="18" x14ac:dyDescent="0.25">
      <c r="B569" s="30"/>
      <c r="C569" s="30"/>
      <c r="D569" s="30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20"/>
      <c r="AT569" s="20"/>
      <c r="AW569" s="20"/>
      <c r="AX569" s="20"/>
      <c r="AY569" s="20"/>
    </row>
    <row r="570" spans="2:51" ht="18" x14ac:dyDescent="0.25">
      <c r="B570" s="30"/>
      <c r="C570" s="30"/>
      <c r="D570" s="30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20"/>
      <c r="AT570" s="20"/>
      <c r="AW570" s="20"/>
      <c r="AX570" s="20"/>
      <c r="AY570" s="20"/>
    </row>
    <row r="571" spans="2:51" ht="18" x14ac:dyDescent="0.25">
      <c r="B571" s="30"/>
      <c r="C571" s="30"/>
      <c r="D571" s="30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20"/>
      <c r="AT571" s="20"/>
      <c r="AW571" s="20"/>
      <c r="AX571" s="20"/>
      <c r="AY571" s="20"/>
    </row>
    <row r="572" spans="2:51" ht="18" x14ac:dyDescent="0.25">
      <c r="B572" s="30"/>
      <c r="C572" s="30"/>
      <c r="D572" s="30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20"/>
      <c r="AT572" s="20"/>
      <c r="AW572" s="20"/>
      <c r="AX572" s="20"/>
      <c r="AY572" s="20"/>
    </row>
    <row r="573" spans="2:51" ht="18" x14ac:dyDescent="0.25">
      <c r="B573" s="30"/>
      <c r="C573" s="30"/>
      <c r="D573" s="30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20"/>
      <c r="AT573" s="20"/>
      <c r="AW573" s="20"/>
      <c r="AX573" s="20"/>
      <c r="AY573" s="20"/>
    </row>
    <row r="574" spans="2:51" ht="18" x14ac:dyDescent="0.25">
      <c r="B574" s="30"/>
      <c r="C574" s="30"/>
      <c r="D574" s="30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20"/>
      <c r="AT574" s="20"/>
      <c r="AW574" s="20"/>
      <c r="AX574" s="20"/>
      <c r="AY574" s="20"/>
    </row>
    <row r="575" spans="2:51" ht="18" x14ac:dyDescent="0.25">
      <c r="B575" s="30"/>
      <c r="C575" s="30"/>
      <c r="D575" s="30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20"/>
      <c r="AT575" s="20"/>
      <c r="AW575" s="20"/>
      <c r="AX575" s="20"/>
      <c r="AY575" s="20"/>
    </row>
    <row r="576" spans="2:51" ht="18" x14ac:dyDescent="0.25">
      <c r="B576" s="30"/>
      <c r="C576" s="30"/>
      <c r="D576" s="30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20"/>
      <c r="AT576" s="20"/>
      <c r="AW576" s="20"/>
      <c r="AX576" s="20"/>
      <c r="AY576" s="20"/>
    </row>
    <row r="577" spans="2:51" ht="18" x14ac:dyDescent="0.25">
      <c r="B577" s="30"/>
      <c r="C577" s="30"/>
      <c r="D577" s="30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20"/>
      <c r="AT577" s="20"/>
      <c r="AW577" s="20"/>
      <c r="AX577" s="20"/>
      <c r="AY577" s="20"/>
    </row>
    <row r="578" spans="2:51" ht="18" x14ac:dyDescent="0.25">
      <c r="B578" s="30"/>
      <c r="C578" s="30"/>
      <c r="D578" s="30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20"/>
      <c r="AT578" s="20"/>
      <c r="AW578" s="20"/>
      <c r="AX578" s="20"/>
      <c r="AY578" s="20"/>
    </row>
    <row r="579" spans="2:51" ht="18" x14ac:dyDescent="0.25">
      <c r="B579" s="30"/>
      <c r="C579" s="30"/>
      <c r="D579" s="30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20"/>
      <c r="AT579" s="20"/>
      <c r="AW579" s="20"/>
      <c r="AX579" s="20"/>
      <c r="AY579" s="20"/>
    </row>
    <row r="580" spans="2:51" ht="18" x14ac:dyDescent="0.25">
      <c r="B580" s="30"/>
      <c r="C580" s="30"/>
      <c r="D580" s="30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20"/>
      <c r="AT580" s="20"/>
      <c r="AW580" s="20"/>
      <c r="AX580" s="20"/>
      <c r="AY580" s="20"/>
    </row>
    <row r="581" spans="2:51" ht="18" x14ac:dyDescent="0.25">
      <c r="B581" s="30"/>
      <c r="C581" s="30"/>
      <c r="D581" s="30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20"/>
      <c r="AT581" s="20"/>
      <c r="AW581" s="20"/>
      <c r="AX581" s="20"/>
      <c r="AY581" s="20"/>
    </row>
    <row r="582" spans="2:51" ht="18" x14ac:dyDescent="0.25">
      <c r="B582" s="30"/>
      <c r="C582" s="30"/>
      <c r="D582" s="30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20"/>
      <c r="AT582" s="20"/>
      <c r="AW582" s="20"/>
      <c r="AX582" s="20"/>
      <c r="AY582" s="20"/>
    </row>
    <row r="583" spans="2:51" ht="18" x14ac:dyDescent="0.25">
      <c r="B583" s="30"/>
      <c r="C583" s="30"/>
      <c r="D583" s="30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20"/>
      <c r="AT583" s="20"/>
      <c r="AW583" s="20"/>
      <c r="AX583" s="20"/>
      <c r="AY583" s="20"/>
    </row>
    <row r="584" spans="2:51" ht="18" x14ac:dyDescent="0.25">
      <c r="B584" s="30"/>
      <c r="C584" s="30"/>
      <c r="D584" s="30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20"/>
      <c r="AT584" s="20"/>
      <c r="AW584" s="20"/>
      <c r="AX584" s="20"/>
      <c r="AY584" s="20"/>
    </row>
    <row r="585" spans="2:51" ht="18" x14ac:dyDescent="0.25">
      <c r="B585" s="30"/>
      <c r="C585" s="30"/>
      <c r="D585" s="30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20"/>
      <c r="AT585" s="20"/>
      <c r="AW585" s="20"/>
      <c r="AX585" s="20"/>
      <c r="AY585" s="20"/>
    </row>
    <row r="586" spans="2:51" ht="18" x14ac:dyDescent="0.25">
      <c r="B586" s="30"/>
      <c r="C586" s="30"/>
      <c r="D586" s="30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20"/>
      <c r="AT586" s="20"/>
      <c r="AW586" s="20"/>
      <c r="AX586" s="20"/>
      <c r="AY586" s="20"/>
    </row>
    <row r="587" spans="2:51" ht="18" x14ac:dyDescent="0.25">
      <c r="B587" s="30"/>
      <c r="C587" s="30"/>
      <c r="D587" s="30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20"/>
      <c r="AT587" s="20"/>
      <c r="AW587" s="20"/>
      <c r="AX587" s="20"/>
      <c r="AY587" s="20"/>
    </row>
    <row r="588" spans="2:51" ht="18" x14ac:dyDescent="0.25">
      <c r="B588" s="30"/>
      <c r="C588" s="30"/>
      <c r="D588" s="30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20"/>
      <c r="AT588" s="20"/>
      <c r="AW588" s="20"/>
      <c r="AX588" s="20"/>
      <c r="AY588" s="20"/>
    </row>
    <row r="589" spans="2:51" ht="18" x14ac:dyDescent="0.25">
      <c r="B589" s="30"/>
      <c r="C589" s="30"/>
      <c r="D589" s="30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20"/>
      <c r="AT589" s="20"/>
      <c r="AW589" s="20"/>
      <c r="AX589" s="20"/>
      <c r="AY589" s="20"/>
    </row>
    <row r="590" spans="2:51" ht="18" x14ac:dyDescent="0.25">
      <c r="B590" s="30"/>
      <c r="C590" s="30"/>
      <c r="D590" s="30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20"/>
      <c r="AT590" s="20"/>
      <c r="AW590" s="20"/>
      <c r="AX590" s="20"/>
      <c r="AY590" s="20"/>
    </row>
    <row r="591" spans="2:51" ht="18" x14ac:dyDescent="0.25">
      <c r="B591" s="30"/>
      <c r="C591" s="30"/>
      <c r="D591" s="30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20"/>
      <c r="AT591" s="20"/>
      <c r="AW591" s="20"/>
      <c r="AX591" s="20"/>
      <c r="AY591" s="20"/>
    </row>
    <row r="592" spans="2:51" ht="18" x14ac:dyDescent="0.25">
      <c r="B592" s="30"/>
      <c r="C592" s="30"/>
      <c r="D592" s="30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20"/>
      <c r="AT592" s="20"/>
      <c r="AW592" s="20"/>
      <c r="AX592" s="20"/>
      <c r="AY592" s="20"/>
    </row>
    <row r="593" spans="2:51" ht="18" x14ac:dyDescent="0.25">
      <c r="B593" s="30"/>
      <c r="C593" s="30"/>
      <c r="D593" s="30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20"/>
      <c r="AT593" s="20"/>
      <c r="AW593" s="20"/>
      <c r="AX593" s="20"/>
      <c r="AY593" s="20"/>
    </row>
    <row r="594" spans="2:51" ht="18" x14ac:dyDescent="0.25">
      <c r="B594" s="30"/>
      <c r="C594" s="30"/>
      <c r="D594" s="30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20"/>
      <c r="AT594" s="20"/>
      <c r="AW594" s="20"/>
      <c r="AX594" s="20"/>
      <c r="AY594" s="20"/>
    </row>
    <row r="595" spans="2:51" ht="18" x14ac:dyDescent="0.25">
      <c r="B595" s="30"/>
      <c r="C595" s="30"/>
      <c r="D595" s="30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20"/>
      <c r="AT595" s="20"/>
      <c r="AW595" s="20"/>
      <c r="AX595" s="20"/>
      <c r="AY595" s="20"/>
    </row>
    <row r="596" spans="2:51" ht="18" x14ac:dyDescent="0.25">
      <c r="B596" s="30"/>
      <c r="C596" s="30"/>
      <c r="D596" s="30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20"/>
      <c r="AT596" s="20"/>
      <c r="AW596" s="20"/>
      <c r="AX596" s="20"/>
      <c r="AY596" s="20"/>
    </row>
    <row r="597" spans="2:51" ht="18" x14ac:dyDescent="0.25">
      <c r="B597" s="30"/>
      <c r="C597" s="30"/>
      <c r="D597" s="30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20"/>
      <c r="AT597" s="20"/>
      <c r="AW597" s="20"/>
      <c r="AX597" s="20"/>
      <c r="AY597" s="20"/>
    </row>
    <row r="598" spans="2:51" ht="18" x14ac:dyDescent="0.25">
      <c r="B598" s="30"/>
      <c r="C598" s="30"/>
      <c r="D598" s="30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20"/>
      <c r="AT598" s="20"/>
      <c r="AW598" s="20"/>
      <c r="AX598" s="20"/>
      <c r="AY598" s="20"/>
    </row>
    <row r="599" spans="2:51" ht="18" x14ac:dyDescent="0.25">
      <c r="B599" s="30"/>
      <c r="C599" s="30"/>
      <c r="D599" s="30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20"/>
      <c r="AT599" s="20"/>
      <c r="AW599" s="20"/>
      <c r="AX599" s="20"/>
      <c r="AY599" s="20"/>
    </row>
    <row r="600" spans="2:51" ht="18" x14ac:dyDescent="0.25">
      <c r="B600" s="30"/>
      <c r="C600" s="30"/>
      <c r="D600" s="30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20"/>
      <c r="AT600" s="20"/>
      <c r="AW600" s="20"/>
      <c r="AX600" s="20"/>
      <c r="AY600" s="20"/>
    </row>
    <row r="601" spans="2:51" ht="18" x14ac:dyDescent="0.25">
      <c r="B601" s="30"/>
      <c r="C601" s="30"/>
      <c r="D601" s="30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20"/>
      <c r="AT601" s="20"/>
      <c r="AW601" s="20"/>
      <c r="AX601" s="20"/>
      <c r="AY601" s="20"/>
    </row>
    <row r="602" spans="2:51" ht="18" x14ac:dyDescent="0.25">
      <c r="B602" s="30"/>
      <c r="C602" s="30"/>
      <c r="D602" s="30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20"/>
      <c r="AT602" s="20"/>
      <c r="AW602" s="20"/>
      <c r="AX602" s="20"/>
      <c r="AY602" s="20"/>
    </row>
    <row r="603" spans="2:51" ht="18" x14ac:dyDescent="0.25">
      <c r="B603" s="30"/>
      <c r="C603" s="30"/>
      <c r="D603" s="30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20"/>
      <c r="AT603" s="20"/>
      <c r="AW603" s="20"/>
      <c r="AX603" s="20"/>
      <c r="AY603" s="20"/>
    </row>
    <row r="604" spans="2:51" ht="18" x14ac:dyDescent="0.25">
      <c r="B604" s="30"/>
      <c r="C604" s="30"/>
      <c r="D604" s="30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20"/>
      <c r="AT604" s="20"/>
      <c r="AW604" s="20"/>
      <c r="AX604" s="20"/>
      <c r="AY604" s="20"/>
    </row>
    <row r="605" spans="2:51" ht="18" x14ac:dyDescent="0.25">
      <c r="B605" s="30"/>
      <c r="C605" s="30"/>
      <c r="D605" s="30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20"/>
      <c r="AT605" s="20"/>
      <c r="AW605" s="20"/>
      <c r="AX605" s="20"/>
      <c r="AY605" s="20"/>
    </row>
    <row r="606" spans="2:51" ht="18" x14ac:dyDescent="0.25">
      <c r="B606" s="30"/>
      <c r="C606" s="30"/>
      <c r="D606" s="30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20"/>
      <c r="AT606" s="20"/>
      <c r="AW606" s="20"/>
      <c r="AX606" s="20"/>
      <c r="AY606" s="20"/>
    </row>
    <row r="607" spans="2:51" ht="18" x14ac:dyDescent="0.25">
      <c r="B607" s="30"/>
      <c r="C607" s="30"/>
      <c r="D607" s="30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20"/>
      <c r="AT607" s="20"/>
      <c r="AW607" s="20"/>
      <c r="AX607" s="20"/>
      <c r="AY607" s="20"/>
    </row>
    <row r="608" spans="2:51" ht="18" x14ac:dyDescent="0.25">
      <c r="B608" s="30"/>
      <c r="C608" s="30"/>
      <c r="D608" s="30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20"/>
      <c r="AT608" s="20"/>
      <c r="AW608" s="20"/>
      <c r="AX608" s="20"/>
      <c r="AY608" s="20"/>
    </row>
    <row r="609" spans="2:51" ht="18" x14ac:dyDescent="0.25">
      <c r="B609" s="30"/>
      <c r="C609" s="30"/>
      <c r="D609" s="30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20"/>
      <c r="AT609" s="20"/>
      <c r="AW609" s="20"/>
      <c r="AX609" s="20"/>
      <c r="AY609" s="20"/>
    </row>
    <row r="610" spans="2:51" ht="18" x14ac:dyDescent="0.25">
      <c r="B610" s="30"/>
      <c r="C610" s="30"/>
      <c r="D610" s="30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20"/>
      <c r="AT610" s="20"/>
      <c r="AW610" s="20"/>
      <c r="AX610" s="20"/>
      <c r="AY610" s="20"/>
    </row>
    <row r="611" spans="2:51" ht="18" x14ac:dyDescent="0.25">
      <c r="B611" s="30"/>
      <c r="C611" s="30"/>
      <c r="D611" s="30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20"/>
      <c r="AT611" s="20"/>
      <c r="AW611" s="20"/>
      <c r="AX611" s="20"/>
      <c r="AY611" s="20"/>
    </row>
    <row r="612" spans="2:51" ht="18" x14ac:dyDescent="0.25">
      <c r="B612" s="30"/>
      <c r="C612" s="30"/>
      <c r="D612" s="30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20"/>
      <c r="AT612" s="20"/>
      <c r="AW612" s="20"/>
      <c r="AX612" s="20"/>
      <c r="AY612" s="20"/>
    </row>
    <row r="613" spans="2:51" ht="18" x14ac:dyDescent="0.25">
      <c r="B613" s="30"/>
      <c r="C613" s="30"/>
      <c r="D613" s="30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20"/>
      <c r="AT613" s="20"/>
      <c r="AW613" s="20"/>
      <c r="AX613" s="20"/>
      <c r="AY613" s="20"/>
    </row>
    <row r="614" spans="2:51" ht="18" x14ac:dyDescent="0.25">
      <c r="B614" s="30"/>
      <c r="C614" s="30"/>
      <c r="D614" s="30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20"/>
      <c r="AT614" s="20"/>
      <c r="AW614" s="20"/>
      <c r="AX614" s="20"/>
      <c r="AY614" s="20"/>
    </row>
    <row r="615" spans="2:51" ht="18" x14ac:dyDescent="0.25">
      <c r="B615" s="30"/>
      <c r="C615" s="30"/>
      <c r="D615" s="30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20"/>
      <c r="AT615" s="20"/>
      <c r="AW615" s="20"/>
      <c r="AX615" s="20"/>
      <c r="AY615" s="20"/>
    </row>
    <row r="616" spans="2:51" ht="18" x14ac:dyDescent="0.25">
      <c r="B616" s="30"/>
      <c r="C616" s="30"/>
      <c r="D616" s="30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20"/>
      <c r="AT616" s="20"/>
      <c r="AW616" s="20"/>
      <c r="AX616" s="20"/>
      <c r="AY616" s="20"/>
    </row>
    <row r="617" spans="2:51" ht="18" x14ac:dyDescent="0.25">
      <c r="B617" s="30"/>
      <c r="C617" s="30"/>
      <c r="D617" s="30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20"/>
      <c r="AT617" s="20"/>
      <c r="AW617" s="20"/>
      <c r="AX617" s="20"/>
      <c r="AY617" s="20"/>
    </row>
    <row r="618" spans="2:51" ht="18" x14ac:dyDescent="0.25">
      <c r="B618" s="30"/>
      <c r="C618" s="30"/>
      <c r="D618" s="30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20"/>
      <c r="AT618" s="20"/>
      <c r="AW618" s="20"/>
      <c r="AX618" s="20"/>
      <c r="AY618" s="20"/>
    </row>
    <row r="619" spans="2:51" ht="18" x14ac:dyDescent="0.25">
      <c r="B619" s="30"/>
      <c r="C619" s="30"/>
      <c r="D619" s="30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20"/>
      <c r="AT619" s="20"/>
      <c r="AW619" s="20"/>
      <c r="AX619" s="20"/>
      <c r="AY619" s="20"/>
    </row>
    <row r="620" spans="2:51" ht="18" x14ac:dyDescent="0.25">
      <c r="B620" s="30"/>
      <c r="C620" s="30"/>
      <c r="D620" s="30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20"/>
      <c r="AT620" s="20"/>
      <c r="AW620" s="20"/>
      <c r="AX620" s="20"/>
      <c r="AY620" s="20"/>
    </row>
    <row r="621" spans="2:51" ht="18" x14ac:dyDescent="0.25">
      <c r="B621" s="30"/>
      <c r="C621" s="30"/>
      <c r="D621" s="30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20"/>
      <c r="AT621" s="20"/>
      <c r="AW621" s="20"/>
      <c r="AX621" s="20"/>
      <c r="AY621" s="20"/>
    </row>
    <row r="622" spans="2:51" ht="18" x14ac:dyDescent="0.25">
      <c r="B622" s="30"/>
      <c r="C622" s="30"/>
      <c r="D622" s="30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20"/>
      <c r="AT622" s="20"/>
      <c r="AW622" s="20"/>
      <c r="AX622" s="20"/>
      <c r="AY622" s="20"/>
    </row>
    <row r="623" spans="2:51" ht="18" x14ac:dyDescent="0.25">
      <c r="B623" s="30"/>
      <c r="C623" s="30"/>
      <c r="D623" s="30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20"/>
      <c r="AT623" s="20"/>
      <c r="AW623" s="20"/>
      <c r="AX623" s="20"/>
      <c r="AY623" s="20"/>
    </row>
    <row r="624" spans="2:51" ht="18" x14ac:dyDescent="0.25">
      <c r="B624" s="30"/>
      <c r="C624" s="30"/>
      <c r="D624" s="30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20"/>
      <c r="AT624" s="20"/>
      <c r="AW624" s="20"/>
      <c r="AX624" s="20"/>
      <c r="AY624" s="20"/>
    </row>
    <row r="625" spans="2:51" ht="18" x14ac:dyDescent="0.25">
      <c r="B625" s="30"/>
      <c r="C625" s="30"/>
      <c r="D625" s="30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20"/>
      <c r="AT625" s="20"/>
      <c r="AW625" s="20"/>
      <c r="AX625" s="20"/>
      <c r="AY625" s="20"/>
    </row>
    <row r="626" spans="2:51" ht="18" x14ac:dyDescent="0.25">
      <c r="B626" s="30"/>
      <c r="C626" s="30"/>
      <c r="D626" s="30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20"/>
      <c r="AT626" s="20"/>
      <c r="AW626" s="20"/>
      <c r="AX626" s="20"/>
      <c r="AY626" s="20"/>
    </row>
    <row r="627" spans="2:51" ht="18" x14ac:dyDescent="0.25">
      <c r="B627" s="30"/>
      <c r="C627" s="30"/>
      <c r="D627" s="30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20"/>
      <c r="AT627" s="20"/>
      <c r="AW627" s="20"/>
      <c r="AX627" s="20"/>
      <c r="AY627" s="20"/>
    </row>
    <row r="628" spans="2:51" ht="18" x14ac:dyDescent="0.25">
      <c r="B628" s="30"/>
      <c r="C628" s="30"/>
      <c r="D628" s="30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20"/>
      <c r="AT628" s="20"/>
      <c r="AW628" s="20"/>
      <c r="AX628" s="20"/>
      <c r="AY628" s="20"/>
    </row>
    <row r="629" spans="2:51" ht="18" x14ac:dyDescent="0.25">
      <c r="B629" s="30"/>
      <c r="C629" s="30"/>
      <c r="D629" s="30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20"/>
      <c r="AT629" s="20"/>
      <c r="AW629" s="20"/>
      <c r="AX629" s="20"/>
      <c r="AY629" s="20"/>
    </row>
    <row r="630" spans="2:51" ht="18" x14ac:dyDescent="0.25">
      <c r="B630" s="30"/>
      <c r="C630" s="30"/>
      <c r="D630" s="30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20"/>
      <c r="AT630" s="20"/>
      <c r="AW630" s="20"/>
      <c r="AX630" s="20"/>
      <c r="AY630" s="20"/>
    </row>
    <row r="631" spans="2:51" ht="18" x14ac:dyDescent="0.25">
      <c r="B631" s="30"/>
      <c r="C631" s="30"/>
      <c r="D631" s="30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20"/>
      <c r="AT631" s="20"/>
      <c r="AW631" s="20"/>
      <c r="AX631" s="20"/>
      <c r="AY631" s="20"/>
    </row>
    <row r="632" spans="2:51" ht="18" x14ac:dyDescent="0.25">
      <c r="B632" s="30"/>
      <c r="C632" s="30"/>
      <c r="D632" s="30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20"/>
      <c r="AT632" s="20"/>
      <c r="AW632" s="20"/>
      <c r="AX632" s="20"/>
      <c r="AY632" s="20"/>
    </row>
    <row r="633" spans="2:51" ht="18" x14ac:dyDescent="0.25">
      <c r="B633" s="30"/>
      <c r="C633" s="30"/>
      <c r="D633" s="30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20"/>
      <c r="AT633" s="20"/>
      <c r="AW633" s="20"/>
      <c r="AX633" s="20"/>
      <c r="AY633" s="20"/>
    </row>
    <row r="634" spans="2:51" ht="18" x14ac:dyDescent="0.25">
      <c r="B634" s="30"/>
      <c r="C634" s="30"/>
      <c r="D634" s="30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20"/>
      <c r="AT634" s="20"/>
      <c r="AW634" s="20"/>
      <c r="AX634" s="20"/>
      <c r="AY634" s="20"/>
    </row>
    <row r="635" spans="2:51" ht="18" x14ac:dyDescent="0.25">
      <c r="B635" s="30"/>
      <c r="C635" s="30"/>
      <c r="D635" s="30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20"/>
      <c r="AT635" s="20"/>
      <c r="AW635" s="20"/>
      <c r="AX635" s="20"/>
      <c r="AY635" s="20"/>
    </row>
    <row r="636" spans="2:51" ht="18" x14ac:dyDescent="0.25">
      <c r="B636" s="30"/>
      <c r="C636" s="30"/>
      <c r="D636" s="30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20"/>
      <c r="AT636" s="20"/>
      <c r="AW636" s="20"/>
      <c r="AX636" s="20"/>
      <c r="AY636" s="20"/>
    </row>
    <row r="637" spans="2:51" ht="18" x14ac:dyDescent="0.25">
      <c r="B637" s="30"/>
      <c r="C637" s="30"/>
      <c r="D637" s="30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20"/>
      <c r="AT637" s="20"/>
      <c r="AW637" s="20"/>
      <c r="AX637" s="20"/>
      <c r="AY637" s="20"/>
    </row>
    <row r="638" spans="2:51" ht="18" x14ac:dyDescent="0.25">
      <c r="B638" s="30"/>
      <c r="C638" s="30"/>
      <c r="D638" s="30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20"/>
      <c r="AT638" s="20"/>
      <c r="AW638" s="20"/>
      <c r="AX638" s="20"/>
      <c r="AY638" s="20"/>
    </row>
    <row r="639" spans="2:51" ht="18" x14ac:dyDescent="0.25">
      <c r="B639" s="30"/>
      <c r="C639" s="30"/>
      <c r="D639" s="30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20"/>
      <c r="AT639" s="20"/>
      <c r="AW639" s="20"/>
      <c r="AX639" s="20"/>
      <c r="AY639" s="20"/>
    </row>
    <row r="640" spans="2:51" ht="18" x14ac:dyDescent="0.25">
      <c r="B640" s="30"/>
      <c r="C640" s="30"/>
      <c r="D640" s="30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20"/>
      <c r="AT640" s="20"/>
      <c r="AW640" s="20"/>
      <c r="AX640" s="20"/>
      <c r="AY640" s="20"/>
    </row>
    <row r="641" spans="2:51" ht="18" x14ac:dyDescent="0.25">
      <c r="B641" s="30"/>
      <c r="C641" s="30"/>
      <c r="D641" s="30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20"/>
      <c r="AT641" s="20"/>
      <c r="AW641" s="20"/>
      <c r="AX641" s="20"/>
      <c r="AY641" s="20"/>
    </row>
    <row r="642" spans="2:51" ht="18" x14ac:dyDescent="0.25">
      <c r="B642" s="30"/>
      <c r="C642" s="30"/>
      <c r="D642" s="30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20"/>
      <c r="AT642" s="20"/>
      <c r="AW642" s="20"/>
      <c r="AX642" s="20"/>
      <c r="AY642" s="20"/>
    </row>
    <row r="643" spans="2:51" ht="18" x14ac:dyDescent="0.25">
      <c r="B643" s="30"/>
      <c r="C643" s="30"/>
      <c r="D643" s="30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20"/>
      <c r="AT643" s="20"/>
      <c r="AW643" s="20"/>
      <c r="AX643" s="20"/>
      <c r="AY643" s="20"/>
    </row>
    <row r="644" spans="2:51" ht="18" x14ac:dyDescent="0.25">
      <c r="B644" s="30"/>
      <c r="C644" s="30"/>
      <c r="D644" s="30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20"/>
      <c r="AT644" s="20"/>
      <c r="AW644" s="20"/>
      <c r="AX644" s="20"/>
      <c r="AY644" s="20"/>
    </row>
    <row r="645" spans="2:51" ht="18" x14ac:dyDescent="0.25">
      <c r="B645" s="30"/>
      <c r="C645" s="30"/>
      <c r="D645" s="30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20"/>
      <c r="AT645" s="20"/>
      <c r="AW645" s="20"/>
      <c r="AX645" s="20"/>
      <c r="AY645" s="20"/>
    </row>
    <row r="646" spans="2:51" ht="18" x14ac:dyDescent="0.25">
      <c r="B646" s="30"/>
      <c r="C646" s="30"/>
      <c r="D646" s="30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20"/>
      <c r="AT646" s="20"/>
      <c r="AW646" s="20"/>
      <c r="AX646" s="20"/>
      <c r="AY646" s="20"/>
    </row>
    <row r="647" spans="2:51" ht="18" x14ac:dyDescent="0.25">
      <c r="B647" s="30"/>
      <c r="C647" s="30"/>
      <c r="D647" s="30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20"/>
      <c r="AT647" s="20"/>
      <c r="AW647" s="20"/>
      <c r="AX647" s="20"/>
      <c r="AY647" s="20"/>
    </row>
    <row r="648" spans="2:51" ht="18" x14ac:dyDescent="0.25">
      <c r="B648" s="30"/>
      <c r="C648" s="30"/>
      <c r="D648" s="30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20"/>
      <c r="AT648" s="20"/>
      <c r="AW648" s="20"/>
      <c r="AX648" s="20"/>
      <c r="AY648" s="20"/>
    </row>
    <row r="649" spans="2:51" ht="18" x14ac:dyDescent="0.25">
      <c r="B649" s="30"/>
      <c r="C649" s="30"/>
      <c r="D649" s="30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20"/>
      <c r="AT649" s="20"/>
      <c r="AW649" s="20"/>
      <c r="AX649" s="20"/>
      <c r="AY649" s="20"/>
    </row>
    <row r="650" spans="2:51" ht="18" x14ac:dyDescent="0.25">
      <c r="B650" s="30"/>
      <c r="C650" s="30"/>
      <c r="D650" s="30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20"/>
      <c r="AT650" s="20"/>
      <c r="AW650" s="20"/>
      <c r="AX650" s="20"/>
      <c r="AY650" s="20"/>
    </row>
    <row r="651" spans="2:51" ht="18" x14ac:dyDescent="0.25">
      <c r="B651" s="30"/>
      <c r="C651" s="30"/>
      <c r="D651" s="30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20"/>
      <c r="AT651" s="20"/>
      <c r="AW651" s="20"/>
      <c r="AX651" s="20"/>
      <c r="AY651" s="20"/>
    </row>
    <row r="652" spans="2:51" ht="18" x14ac:dyDescent="0.25">
      <c r="B652" s="30"/>
      <c r="C652" s="30"/>
      <c r="D652" s="30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20"/>
      <c r="AT652" s="20"/>
      <c r="AW652" s="20"/>
      <c r="AX652" s="20"/>
      <c r="AY652" s="20"/>
    </row>
    <row r="653" spans="2:51" ht="18" x14ac:dyDescent="0.25">
      <c r="B653" s="30"/>
      <c r="C653" s="30"/>
      <c r="D653" s="30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20"/>
      <c r="AT653" s="20"/>
      <c r="AW653" s="20"/>
      <c r="AX653" s="20"/>
      <c r="AY653" s="20"/>
    </row>
    <row r="654" spans="2:51" ht="18" x14ac:dyDescent="0.25">
      <c r="B654" s="30"/>
      <c r="C654" s="30"/>
      <c r="D654" s="30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20"/>
      <c r="AT654" s="20"/>
      <c r="AW654" s="20"/>
      <c r="AX654" s="20"/>
      <c r="AY654" s="20"/>
    </row>
    <row r="655" spans="2:51" ht="18" x14ac:dyDescent="0.25">
      <c r="B655" s="30"/>
      <c r="C655" s="30"/>
      <c r="D655" s="30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20"/>
      <c r="AT655" s="20"/>
      <c r="AW655" s="20"/>
      <c r="AX655" s="20"/>
      <c r="AY655" s="20"/>
    </row>
    <row r="656" spans="2:51" ht="18" x14ac:dyDescent="0.25">
      <c r="B656" s="30"/>
      <c r="C656" s="30"/>
      <c r="D656" s="30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20"/>
      <c r="AT656" s="20"/>
      <c r="AW656" s="20"/>
      <c r="AX656" s="20"/>
      <c r="AY656" s="20"/>
    </row>
    <row r="657" spans="2:51" ht="18" x14ac:dyDescent="0.25">
      <c r="B657" s="30"/>
      <c r="C657" s="30"/>
      <c r="D657" s="30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20"/>
      <c r="AT657" s="20"/>
      <c r="AW657" s="20"/>
      <c r="AX657" s="20"/>
      <c r="AY657" s="20"/>
    </row>
    <row r="658" spans="2:51" ht="18" x14ac:dyDescent="0.25">
      <c r="B658" s="30"/>
      <c r="C658" s="30"/>
      <c r="D658" s="30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20"/>
      <c r="AT658" s="20"/>
      <c r="AW658" s="20"/>
      <c r="AX658" s="20"/>
      <c r="AY658" s="20"/>
    </row>
    <row r="659" spans="2:51" ht="18" x14ac:dyDescent="0.25">
      <c r="B659" s="30"/>
      <c r="C659" s="30"/>
      <c r="D659" s="30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20"/>
      <c r="AT659" s="20"/>
      <c r="AW659" s="20"/>
      <c r="AX659" s="20"/>
      <c r="AY659" s="20"/>
    </row>
    <row r="660" spans="2:51" ht="18" x14ac:dyDescent="0.25">
      <c r="B660" s="30"/>
      <c r="C660" s="30"/>
      <c r="D660" s="30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20"/>
      <c r="AT660" s="20"/>
      <c r="AW660" s="20"/>
      <c r="AX660" s="20"/>
      <c r="AY660" s="20"/>
    </row>
    <row r="661" spans="2:51" ht="18" x14ac:dyDescent="0.25">
      <c r="B661" s="30"/>
      <c r="C661" s="30"/>
      <c r="D661" s="30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20"/>
      <c r="AT661" s="20"/>
      <c r="AW661" s="20"/>
      <c r="AX661" s="20"/>
      <c r="AY661" s="20"/>
    </row>
    <row r="662" spans="2:51" ht="18" x14ac:dyDescent="0.25">
      <c r="B662" s="30"/>
      <c r="C662" s="30"/>
      <c r="D662" s="30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20"/>
      <c r="AT662" s="20"/>
      <c r="AW662" s="20"/>
      <c r="AX662" s="20"/>
      <c r="AY662" s="20"/>
    </row>
    <row r="663" spans="2:51" ht="18" x14ac:dyDescent="0.25">
      <c r="B663" s="30"/>
      <c r="C663" s="30"/>
      <c r="D663" s="30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20"/>
      <c r="AT663" s="20"/>
      <c r="AW663" s="20"/>
      <c r="AX663" s="20"/>
      <c r="AY663" s="20"/>
    </row>
    <row r="664" spans="2:51" ht="18" x14ac:dyDescent="0.25">
      <c r="B664" s="30"/>
      <c r="C664" s="30"/>
      <c r="D664" s="30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20"/>
      <c r="AT664" s="20"/>
      <c r="AW664" s="20"/>
      <c r="AX664" s="20"/>
      <c r="AY664" s="20"/>
    </row>
    <row r="665" spans="2:51" ht="18" x14ac:dyDescent="0.25">
      <c r="B665" s="30"/>
      <c r="C665" s="30"/>
      <c r="D665" s="30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20"/>
      <c r="AT665" s="20"/>
      <c r="AW665" s="20"/>
      <c r="AX665" s="20"/>
      <c r="AY665" s="20"/>
    </row>
    <row r="666" spans="2:51" ht="18" x14ac:dyDescent="0.25">
      <c r="B666" s="30"/>
      <c r="C666" s="30"/>
      <c r="D666" s="30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20"/>
      <c r="AT666" s="20"/>
      <c r="AW666" s="20"/>
      <c r="AX666" s="20"/>
      <c r="AY666" s="20"/>
    </row>
    <row r="667" spans="2:51" ht="18" x14ac:dyDescent="0.25">
      <c r="B667" s="30"/>
      <c r="C667" s="30"/>
      <c r="D667" s="30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20"/>
      <c r="AT667" s="20"/>
      <c r="AW667" s="20"/>
      <c r="AX667" s="20"/>
      <c r="AY667" s="20"/>
    </row>
    <row r="668" spans="2:51" ht="18" x14ac:dyDescent="0.25">
      <c r="B668" s="30"/>
      <c r="C668" s="30"/>
      <c r="D668" s="30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20"/>
      <c r="AT668" s="20"/>
      <c r="AW668" s="20"/>
      <c r="AX668" s="20"/>
      <c r="AY668" s="20"/>
    </row>
    <row r="669" spans="2:51" ht="18" x14ac:dyDescent="0.25">
      <c r="B669" s="30"/>
      <c r="C669" s="30"/>
      <c r="D669" s="30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20"/>
      <c r="AT669" s="20"/>
      <c r="AW669" s="20"/>
      <c r="AX669" s="20"/>
      <c r="AY669" s="20"/>
    </row>
    <row r="670" spans="2:51" ht="18" x14ac:dyDescent="0.25">
      <c r="B670" s="30"/>
      <c r="C670" s="30"/>
      <c r="D670" s="30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20"/>
      <c r="AT670" s="20"/>
      <c r="AW670" s="20"/>
      <c r="AX670" s="20"/>
      <c r="AY670" s="20"/>
    </row>
    <row r="671" spans="2:51" ht="18" x14ac:dyDescent="0.25">
      <c r="B671" s="30"/>
      <c r="C671" s="30"/>
      <c r="D671" s="30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20"/>
      <c r="AT671" s="20"/>
      <c r="AW671" s="20"/>
      <c r="AX671" s="20"/>
      <c r="AY671" s="20"/>
    </row>
    <row r="672" spans="2:51" ht="18" x14ac:dyDescent="0.25">
      <c r="B672" s="30"/>
      <c r="C672" s="30"/>
      <c r="D672" s="30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20"/>
      <c r="AT672" s="20"/>
      <c r="AW672" s="20"/>
      <c r="AX672" s="20"/>
      <c r="AY672" s="20"/>
    </row>
    <row r="673" spans="2:51" ht="18" x14ac:dyDescent="0.25">
      <c r="B673" s="30"/>
      <c r="C673" s="30"/>
      <c r="D673" s="30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20"/>
      <c r="AT673" s="20"/>
      <c r="AW673" s="20"/>
      <c r="AX673" s="20"/>
      <c r="AY673" s="20"/>
    </row>
    <row r="674" spans="2:51" ht="18" x14ac:dyDescent="0.25">
      <c r="B674" s="30"/>
      <c r="C674" s="30"/>
      <c r="D674" s="30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20"/>
      <c r="AT674" s="20"/>
      <c r="AW674" s="20"/>
      <c r="AX674" s="20"/>
      <c r="AY674" s="20"/>
    </row>
    <row r="675" spans="2:51" ht="18" x14ac:dyDescent="0.25">
      <c r="B675" s="30"/>
      <c r="C675" s="30"/>
      <c r="D675" s="30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20"/>
      <c r="AT675" s="20"/>
      <c r="AW675" s="20"/>
      <c r="AX675" s="20"/>
      <c r="AY675" s="20"/>
    </row>
    <row r="676" spans="2:51" ht="18" x14ac:dyDescent="0.25">
      <c r="B676" s="30"/>
      <c r="C676" s="30"/>
      <c r="D676" s="30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20"/>
      <c r="AT676" s="20"/>
      <c r="AW676" s="20"/>
      <c r="AX676" s="20"/>
      <c r="AY676" s="20"/>
    </row>
    <row r="677" spans="2:51" ht="18" x14ac:dyDescent="0.25">
      <c r="B677" s="30"/>
      <c r="C677" s="30"/>
      <c r="D677" s="30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20"/>
      <c r="AT677" s="20"/>
      <c r="AW677" s="20"/>
      <c r="AX677" s="20"/>
      <c r="AY677" s="20"/>
    </row>
    <row r="678" spans="2:51" ht="18" x14ac:dyDescent="0.25">
      <c r="B678" s="30"/>
      <c r="C678" s="30"/>
      <c r="D678" s="30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20"/>
      <c r="AT678" s="20"/>
      <c r="AW678" s="20"/>
      <c r="AX678" s="20"/>
      <c r="AY678" s="20"/>
    </row>
    <row r="679" spans="2:51" ht="18" x14ac:dyDescent="0.25">
      <c r="B679" s="30"/>
      <c r="C679" s="30"/>
      <c r="D679" s="30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20"/>
      <c r="AT679" s="20"/>
      <c r="AW679" s="20"/>
      <c r="AX679" s="20"/>
      <c r="AY679" s="20"/>
    </row>
    <row r="680" spans="2:51" ht="18" x14ac:dyDescent="0.25">
      <c r="B680" s="30"/>
      <c r="C680" s="30"/>
      <c r="D680" s="30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20"/>
      <c r="AT680" s="20"/>
      <c r="AW680" s="20"/>
      <c r="AX680" s="20"/>
      <c r="AY680" s="20"/>
    </row>
    <row r="681" spans="2:51" ht="18" x14ac:dyDescent="0.25">
      <c r="B681" s="30"/>
      <c r="C681" s="30"/>
      <c r="D681" s="30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20"/>
      <c r="AT681" s="20"/>
      <c r="AW681" s="20"/>
      <c r="AX681" s="20"/>
      <c r="AY681" s="20"/>
    </row>
    <row r="682" spans="2:51" ht="18" x14ac:dyDescent="0.25">
      <c r="B682" s="30"/>
      <c r="C682" s="30"/>
      <c r="D682" s="30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20"/>
      <c r="AT682" s="20"/>
      <c r="AW682" s="20"/>
      <c r="AX682" s="20"/>
      <c r="AY682" s="20"/>
    </row>
    <row r="683" spans="2:51" ht="18" x14ac:dyDescent="0.25">
      <c r="B683" s="30"/>
      <c r="C683" s="30"/>
      <c r="D683" s="30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20"/>
      <c r="AT683" s="20"/>
      <c r="AW683" s="20"/>
      <c r="AX683" s="20"/>
      <c r="AY683" s="20"/>
    </row>
    <row r="684" spans="2:51" ht="18" x14ac:dyDescent="0.25">
      <c r="B684" s="30"/>
      <c r="C684" s="30"/>
      <c r="D684" s="30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20"/>
      <c r="AT684" s="20"/>
      <c r="AW684" s="20"/>
      <c r="AX684" s="20"/>
      <c r="AY684" s="20"/>
    </row>
    <row r="685" spans="2:51" ht="18" x14ac:dyDescent="0.25">
      <c r="B685" s="30"/>
      <c r="C685" s="30"/>
      <c r="D685" s="30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20"/>
      <c r="AT685" s="20"/>
      <c r="AW685" s="20"/>
      <c r="AX685" s="20"/>
      <c r="AY685" s="20"/>
    </row>
    <row r="686" spans="2:51" ht="18" x14ac:dyDescent="0.25">
      <c r="B686" s="30"/>
      <c r="C686" s="30"/>
      <c r="D686" s="30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20"/>
      <c r="AT686" s="20"/>
      <c r="AW686" s="20"/>
      <c r="AX686" s="20"/>
      <c r="AY686" s="20"/>
    </row>
    <row r="687" spans="2:51" ht="18" x14ac:dyDescent="0.25">
      <c r="B687" s="30"/>
      <c r="C687" s="30"/>
      <c r="D687" s="30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20"/>
      <c r="AT687" s="20"/>
      <c r="AW687" s="20"/>
      <c r="AX687" s="20"/>
      <c r="AY687" s="20"/>
    </row>
    <row r="688" spans="2:51" ht="18" x14ac:dyDescent="0.25">
      <c r="B688" s="30"/>
      <c r="C688" s="30"/>
      <c r="D688" s="30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20"/>
      <c r="AT688" s="20"/>
      <c r="AW688" s="20"/>
      <c r="AX688" s="20"/>
      <c r="AY688" s="20"/>
    </row>
    <row r="689" spans="2:51" ht="18" x14ac:dyDescent="0.25">
      <c r="B689" s="30"/>
      <c r="C689" s="30"/>
      <c r="D689" s="30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20"/>
      <c r="AT689" s="20"/>
      <c r="AW689" s="20"/>
      <c r="AX689" s="20"/>
      <c r="AY689" s="20"/>
    </row>
    <row r="690" spans="2:51" ht="18" x14ac:dyDescent="0.25">
      <c r="B690" s="30"/>
      <c r="C690" s="30"/>
      <c r="D690" s="30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20"/>
      <c r="AT690" s="20"/>
      <c r="AW690" s="20"/>
      <c r="AX690" s="20"/>
      <c r="AY690" s="20"/>
    </row>
    <row r="691" spans="2:51" ht="18" x14ac:dyDescent="0.25">
      <c r="B691" s="30"/>
      <c r="C691" s="30"/>
      <c r="D691" s="30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20"/>
      <c r="AT691" s="20"/>
      <c r="AW691" s="20"/>
      <c r="AX691" s="20"/>
      <c r="AY691" s="20"/>
    </row>
    <row r="692" spans="2:51" ht="18" x14ac:dyDescent="0.25">
      <c r="B692" s="30"/>
      <c r="C692" s="30"/>
      <c r="D692" s="30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20"/>
      <c r="AT692" s="20"/>
      <c r="AW692" s="20"/>
      <c r="AX692" s="20"/>
      <c r="AY692" s="20"/>
    </row>
    <row r="693" spans="2:51" ht="18" x14ac:dyDescent="0.25">
      <c r="B693" s="30"/>
      <c r="C693" s="30"/>
      <c r="D693" s="30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20"/>
      <c r="AT693" s="20"/>
      <c r="AW693" s="20"/>
      <c r="AX693" s="20"/>
      <c r="AY693" s="20"/>
    </row>
    <row r="694" spans="2:51" ht="18" x14ac:dyDescent="0.25">
      <c r="B694" s="30"/>
      <c r="C694" s="30"/>
      <c r="D694" s="30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20"/>
      <c r="AT694" s="20"/>
      <c r="AW694" s="20"/>
      <c r="AX694" s="20"/>
      <c r="AY694" s="20"/>
    </row>
    <row r="695" spans="2:51" ht="18" x14ac:dyDescent="0.25">
      <c r="B695" s="30"/>
      <c r="C695" s="30"/>
      <c r="D695" s="30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20"/>
      <c r="AT695" s="20"/>
      <c r="AW695" s="20"/>
      <c r="AX695" s="20"/>
      <c r="AY695" s="20"/>
    </row>
    <row r="696" spans="2:51" ht="18" x14ac:dyDescent="0.25">
      <c r="B696" s="30"/>
      <c r="C696" s="30"/>
      <c r="D696" s="30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20"/>
      <c r="AT696" s="20"/>
      <c r="AW696" s="20"/>
      <c r="AX696" s="20"/>
      <c r="AY696" s="20"/>
    </row>
    <row r="697" spans="2:51" ht="18" x14ac:dyDescent="0.25">
      <c r="B697" s="30"/>
      <c r="C697" s="30"/>
      <c r="D697" s="30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20"/>
      <c r="AT697" s="20"/>
      <c r="AW697" s="20"/>
      <c r="AX697" s="20"/>
      <c r="AY697" s="20"/>
    </row>
    <row r="698" spans="2:51" ht="18" x14ac:dyDescent="0.25">
      <c r="B698" s="30"/>
      <c r="C698" s="30"/>
      <c r="D698" s="30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20"/>
      <c r="AT698" s="20"/>
      <c r="AW698" s="20"/>
      <c r="AX698" s="20"/>
      <c r="AY698" s="20"/>
    </row>
    <row r="699" spans="2:51" ht="18" x14ac:dyDescent="0.25">
      <c r="B699" s="30"/>
      <c r="C699" s="30"/>
      <c r="D699" s="30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20"/>
      <c r="AT699" s="20"/>
      <c r="AW699" s="20"/>
      <c r="AX699" s="20"/>
      <c r="AY699" s="20"/>
    </row>
    <row r="700" spans="2:51" ht="18" x14ac:dyDescent="0.25">
      <c r="B700" s="30"/>
      <c r="C700" s="30"/>
      <c r="D700" s="30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20"/>
      <c r="AT700" s="20"/>
      <c r="AW700" s="20"/>
      <c r="AX700" s="20"/>
      <c r="AY700" s="20"/>
    </row>
    <row r="701" spans="2:51" ht="18" x14ac:dyDescent="0.25">
      <c r="B701" s="30"/>
      <c r="C701" s="30"/>
      <c r="D701" s="30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20"/>
      <c r="AT701" s="20"/>
      <c r="AW701" s="20"/>
      <c r="AX701" s="20"/>
      <c r="AY701" s="20"/>
    </row>
    <row r="702" spans="2:51" ht="18" x14ac:dyDescent="0.25">
      <c r="B702" s="30"/>
      <c r="C702" s="30"/>
      <c r="D702" s="30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20"/>
      <c r="AT702" s="20"/>
      <c r="AW702" s="20"/>
      <c r="AX702" s="20"/>
      <c r="AY702" s="20"/>
    </row>
    <row r="703" spans="2:51" ht="18" x14ac:dyDescent="0.25">
      <c r="B703" s="30"/>
      <c r="C703" s="30"/>
      <c r="D703" s="30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20"/>
      <c r="AT703" s="20"/>
      <c r="AW703" s="20"/>
      <c r="AX703" s="20"/>
      <c r="AY703" s="20"/>
    </row>
    <row r="704" spans="2:51" ht="18" x14ac:dyDescent="0.25">
      <c r="B704" s="30"/>
      <c r="C704" s="30"/>
      <c r="D704" s="30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20"/>
      <c r="AT704" s="20"/>
      <c r="AW704" s="20"/>
      <c r="AX704" s="20"/>
      <c r="AY704" s="20"/>
    </row>
    <row r="705" spans="2:51" ht="18" x14ac:dyDescent="0.25">
      <c r="B705" s="30"/>
      <c r="C705" s="30"/>
      <c r="D705" s="30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20"/>
      <c r="AT705" s="20"/>
      <c r="AW705" s="20"/>
      <c r="AX705" s="20"/>
      <c r="AY705" s="20"/>
    </row>
    <row r="706" spans="2:51" ht="18" x14ac:dyDescent="0.25">
      <c r="B706" s="30"/>
      <c r="C706" s="30"/>
      <c r="D706" s="30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20"/>
      <c r="AT706" s="20"/>
      <c r="AW706" s="20"/>
      <c r="AX706" s="20"/>
      <c r="AY706" s="20"/>
    </row>
    <row r="707" spans="2:51" ht="18" x14ac:dyDescent="0.25">
      <c r="B707" s="30"/>
      <c r="C707" s="30"/>
      <c r="D707" s="30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20"/>
      <c r="AT707" s="20"/>
      <c r="AW707" s="20"/>
      <c r="AX707" s="20"/>
      <c r="AY707" s="20"/>
    </row>
    <row r="708" spans="2:51" ht="18" x14ac:dyDescent="0.25">
      <c r="B708" s="30"/>
      <c r="C708" s="30"/>
      <c r="D708" s="30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20"/>
      <c r="AT708" s="20"/>
      <c r="AW708" s="20"/>
      <c r="AX708" s="20"/>
      <c r="AY708" s="20"/>
    </row>
    <row r="709" spans="2:51" ht="18" x14ac:dyDescent="0.25">
      <c r="B709" s="30"/>
      <c r="C709" s="30"/>
      <c r="D709" s="30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20"/>
      <c r="AT709" s="20"/>
      <c r="AW709" s="20"/>
      <c r="AX709" s="20"/>
      <c r="AY709" s="20"/>
    </row>
    <row r="710" spans="2:51" ht="18" x14ac:dyDescent="0.25">
      <c r="B710" s="30"/>
      <c r="C710" s="30"/>
      <c r="D710" s="30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20"/>
      <c r="AT710" s="20"/>
      <c r="AW710" s="20"/>
      <c r="AX710" s="20"/>
      <c r="AY710" s="20"/>
    </row>
    <row r="711" spans="2:51" ht="18" x14ac:dyDescent="0.25">
      <c r="B711" s="30"/>
      <c r="C711" s="30"/>
      <c r="D711" s="30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20"/>
      <c r="AT711" s="20"/>
      <c r="AW711" s="20"/>
      <c r="AX711" s="20"/>
      <c r="AY711" s="20"/>
    </row>
    <row r="712" spans="2:51" ht="18" x14ac:dyDescent="0.25">
      <c r="B712" s="30"/>
      <c r="C712" s="30"/>
      <c r="D712" s="30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20"/>
      <c r="AT712" s="20"/>
      <c r="AW712" s="20"/>
      <c r="AX712" s="20"/>
      <c r="AY712" s="20"/>
    </row>
    <row r="713" spans="2:51" ht="18" x14ac:dyDescent="0.25">
      <c r="B713" s="30"/>
      <c r="C713" s="30"/>
      <c r="D713" s="30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20"/>
      <c r="AT713" s="20"/>
      <c r="AW713" s="20"/>
      <c r="AX713" s="20"/>
      <c r="AY713" s="20"/>
    </row>
    <row r="714" spans="2:51" ht="18" x14ac:dyDescent="0.25">
      <c r="B714" s="30"/>
      <c r="C714" s="30"/>
      <c r="D714" s="30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20"/>
      <c r="AT714" s="20"/>
      <c r="AW714" s="20"/>
      <c r="AX714" s="20"/>
      <c r="AY714" s="20"/>
    </row>
    <row r="715" spans="2:51" ht="18" x14ac:dyDescent="0.25">
      <c r="B715" s="30"/>
      <c r="C715" s="30"/>
      <c r="D715" s="30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20"/>
      <c r="AT715" s="20"/>
      <c r="AW715" s="20"/>
      <c r="AX715" s="20"/>
      <c r="AY715" s="20"/>
    </row>
    <row r="716" spans="2:51" ht="18" x14ac:dyDescent="0.25">
      <c r="B716" s="30"/>
      <c r="C716" s="30"/>
      <c r="D716" s="30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20"/>
      <c r="AT716" s="20"/>
      <c r="AW716" s="20"/>
      <c r="AX716" s="20"/>
      <c r="AY716" s="20"/>
    </row>
    <row r="717" spans="2:51" ht="18" x14ac:dyDescent="0.25">
      <c r="B717" s="30"/>
      <c r="C717" s="30"/>
      <c r="D717" s="30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20"/>
      <c r="AT717" s="20"/>
      <c r="AW717" s="20"/>
      <c r="AX717" s="20"/>
      <c r="AY717" s="20"/>
    </row>
    <row r="718" spans="2:51" ht="18" x14ac:dyDescent="0.25">
      <c r="B718" s="30"/>
      <c r="C718" s="30"/>
      <c r="D718" s="30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20"/>
      <c r="AT718" s="20"/>
      <c r="AW718" s="20"/>
      <c r="AX718" s="20"/>
      <c r="AY718" s="20"/>
    </row>
    <row r="719" spans="2:51" ht="18" x14ac:dyDescent="0.25">
      <c r="B719" s="30"/>
      <c r="C719" s="30"/>
      <c r="D719" s="30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20"/>
      <c r="AT719" s="20"/>
      <c r="AW719" s="20"/>
      <c r="AX719" s="20"/>
      <c r="AY719" s="20"/>
    </row>
    <row r="720" spans="2:51" ht="18" x14ac:dyDescent="0.25">
      <c r="B720" s="30"/>
      <c r="C720" s="30"/>
      <c r="D720" s="30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20"/>
      <c r="AT720" s="20"/>
      <c r="AW720" s="20"/>
      <c r="AX720" s="20"/>
      <c r="AY720" s="20"/>
    </row>
    <row r="721" spans="2:51" ht="18" x14ac:dyDescent="0.25">
      <c r="B721" s="30"/>
      <c r="C721" s="30"/>
      <c r="D721" s="30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20"/>
      <c r="AT721" s="20"/>
      <c r="AW721" s="20"/>
      <c r="AX721" s="20"/>
      <c r="AY721" s="20"/>
    </row>
    <row r="722" spans="2:51" ht="18" x14ac:dyDescent="0.25">
      <c r="B722" s="30"/>
      <c r="C722" s="30"/>
      <c r="D722" s="30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20"/>
      <c r="AT722" s="20"/>
      <c r="AW722" s="20"/>
      <c r="AX722" s="20"/>
      <c r="AY722" s="20"/>
    </row>
    <row r="723" spans="2:51" ht="18" x14ac:dyDescent="0.25">
      <c r="B723" s="30"/>
      <c r="C723" s="30"/>
      <c r="D723" s="30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20"/>
      <c r="AT723" s="20"/>
      <c r="AW723" s="20"/>
      <c r="AX723" s="20"/>
      <c r="AY723" s="20"/>
    </row>
    <row r="724" spans="2:51" ht="18" x14ac:dyDescent="0.25">
      <c r="B724" s="30"/>
      <c r="C724" s="30"/>
      <c r="D724" s="30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20"/>
      <c r="AT724" s="20"/>
      <c r="AW724" s="20"/>
      <c r="AX724" s="20"/>
      <c r="AY724" s="20"/>
    </row>
    <row r="725" spans="2:51" ht="18" x14ac:dyDescent="0.25">
      <c r="B725" s="30"/>
      <c r="C725" s="30"/>
      <c r="D725" s="30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20"/>
      <c r="AT725" s="20"/>
      <c r="AW725" s="20"/>
      <c r="AX725" s="20"/>
      <c r="AY725" s="20"/>
    </row>
    <row r="726" spans="2:51" ht="18" x14ac:dyDescent="0.25">
      <c r="B726" s="30"/>
      <c r="C726" s="30"/>
      <c r="D726" s="30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20"/>
      <c r="AT726" s="20"/>
      <c r="AW726" s="20"/>
      <c r="AX726" s="20"/>
      <c r="AY726" s="20"/>
    </row>
    <row r="727" spans="2:51" ht="18" x14ac:dyDescent="0.25">
      <c r="B727" s="30"/>
      <c r="C727" s="30"/>
      <c r="D727" s="30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20"/>
      <c r="AT727" s="20"/>
      <c r="AW727" s="20"/>
      <c r="AX727" s="20"/>
      <c r="AY727" s="20"/>
    </row>
    <row r="728" spans="2:51" ht="18" x14ac:dyDescent="0.25">
      <c r="B728" s="30"/>
      <c r="C728" s="30"/>
      <c r="D728" s="30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20"/>
      <c r="AT728" s="20"/>
      <c r="AW728" s="20"/>
      <c r="AX728" s="20"/>
      <c r="AY728" s="20"/>
    </row>
    <row r="729" spans="2:51" ht="18" x14ac:dyDescent="0.25">
      <c r="B729" s="30"/>
      <c r="C729" s="30"/>
      <c r="D729" s="30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20"/>
      <c r="AT729" s="20"/>
      <c r="AW729" s="20"/>
      <c r="AX729" s="20"/>
      <c r="AY729" s="20"/>
    </row>
    <row r="730" spans="2:51" ht="18" x14ac:dyDescent="0.25">
      <c r="B730" s="30"/>
      <c r="C730" s="30"/>
      <c r="D730" s="30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20"/>
      <c r="AT730" s="20"/>
      <c r="AW730" s="20"/>
      <c r="AX730" s="20"/>
      <c r="AY730" s="20"/>
    </row>
    <row r="731" spans="2:51" ht="18" x14ac:dyDescent="0.25">
      <c r="B731" s="30"/>
      <c r="C731" s="30"/>
      <c r="D731" s="30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20"/>
      <c r="AT731" s="20"/>
      <c r="AW731" s="20"/>
      <c r="AX731" s="20"/>
      <c r="AY731" s="20"/>
    </row>
    <row r="732" spans="2:51" ht="18" x14ac:dyDescent="0.25">
      <c r="B732" s="30"/>
      <c r="C732" s="30"/>
      <c r="D732" s="30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20"/>
      <c r="AT732" s="20"/>
      <c r="AW732" s="20"/>
      <c r="AX732" s="20"/>
      <c r="AY732" s="20"/>
    </row>
    <row r="733" spans="2:51" ht="18" x14ac:dyDescent="0.25">
      <c r="B733" s="30"/>
      <c r="C733" s="30"/>
      <c r="D733" s="30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20"/>
      <c r="AT733" s="20"/>
      <c r="AW733" s="20"/>
      <c r="AX733" s="20"/>
      <c r="AY733" s="20"/>
    </row>
    <row r="734" spans="2:51" ht="18" x14ac:dyDescent="0.25">
      <c r="B734" s="30"/>
      <c r="C734" s="30"/>
      <c r="D734" s="30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20"/>
      <c r="AT734" s="20"/>
      <c r="AW734" s="20"/>
      <c r="AX734" s="20"/>
      <c r="AY734" s="20"/>
    </row>
    <row r="735" spans="2:51" ht="18" x14ac:dyDescent="0.25">
      <c r="B735" s="30"/>
      <c r="C735" s="30"/>
      <c r="D735" s="30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20"/>
      <c r="AT735" s="20"/>
      <c r="AW735" s="20"/>
      <c r="AX735" s="20"/>
      <c r="AY735" s="20"/>
    </row>
    <row r="736" spans="2:51" ht="18" x14ac:dyDescent="0.25">
      <c r="B736" s="30"/>
      <c r="C736" s="30"/>
      <c r="D736" s="30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20"/>
      <c r="AT736" s="20"/>
      <c r="AW736" s="20"/>
      <c r="AX736" s="20"/>
      <c r="AY736" s="20"/>
    </row>
    <row r="737" spans="2:51" ht="18" x14ac:dyDescent="0.25">
      <c r="B737" s="30"/>
      <c r="C737" s="30"/>
      <c r="D737" s="30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20"/>
      <c r="AT737" s="20"/>
      <c r="AW737" s="20"/>
      <c r="AX737" s="20"/>
      <c r="AY737" s="20"/>
    </row>
    <row r="738" spans="2:51" ht="18" x14ac:dyDescent="0.25">
      <c r="B738" s="30"/>
      <c r="C738" s="30"/>
      <c r="D738" s="30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20"/>
      <c r="AT738" s="20"/>
      <c r="AW738" s="20"/>
      <c r="AX738" s="20"/>
      <c r="AY738" s="20"/>
    </row>
    <row r="739" spans="2:51" ht="18" x14ac:dyDescent="0.25">
      <c r="B739" s="30"/>
      <c r="C739" s="30"/>
      <c r="D739" s="30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20"/>
      <c r="AT739" s="20"/>
      <c r="AW739" s="20"/>
      <c r="AX739" s="20"/>
      <c r="AY739" s="20"/>
    </row>
    <row r="740" spans="2:51" ht="18" x14ac:dyDescent="0.25">
      <c r="B740" s="30"/>
      <c r="C740" s="30"/>
      <c r="D740" s="30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20"/>
      <c r="AT740" s="20"/>
      <c r="AW740" s="20"/>
      <c r="AX740" s="20"/>
      <c r="AY740" s="20"/>
    </row>
    <row r="741" spans="2:51" ht="18" x14ac:dyDescent="0.25">
      <c r="B741" s="30"/>
      <c r="C741" s="30"/>
      <c r="D741" s="30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20"/>
      <c r="AT741" s="20"/>
      <c r="AW741" s="20"/>
      <c r="AX741" s="20"/>
      <c r="AY741" s="20"/>
    </row>
    <row r="742" spans="2:51" ht="18" x14ac:dyDescent="0.25">
      <c r="B742" s="30"/>
      <c r="C742" s="30"/>
      <c r="D742" s="30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20"/>
      <c r="AT742" s="20"/>
      <c r="AW742" s="20"/>
      <c r="AX742" s="20"/>
      <c r="AY742" s="20"/>
    </row>
    <row r="743" spans="2:51" ht="18" x14ac:dyDescent="0.25">
      <c r="B743" s="30"/>
      <c r="C743" s="30"/>
      <c r="D743" s="30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20"/>
      <c r="AT743" s="20"/>
      <c r="AW743" s="20"/>
      <c r="AX743" s="20"/>
      <c r="AY743" s="20"/>
    </row>
    <row r="744" spans="2:51" ht="18" x14ac:dyDescent="0.25">
      <c r="B744" s="30"/>
      <c r="C744" s="30"/>
      <c r="D744" s="30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20"/>
      <c r="AT744" s="20"/>
      <c r="AW744" s="20"/>
      <c r="AX744" s="20"/>
      <c r="AY744" s="20"/>
    </row>
    <row r="745" spans="2:51" ht="18" x14ac:dyDescent="0.25">
      <c r="B745" s="30"/>
      <c r="C745" s="30"/>
      <c r="D745" s="30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20"/>
      <c r="AT745" s="20"/>
      <c r="AW745" s="20"/>
      <c r="AX745" s="20"/>
      <c r="AY745" s="20"/>
    </row>
    <row r="746" spans="2:51" ht="18" x14ac:dyDescent="0.25">
      <c r="B746" s="30"/>
      <c r="C746" s="30"/>
      <c r="D746" s="30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20"/>
      <c r="AT746" s="20"/>
      <c r="AW746" s="20"/>
      <c r="AX746" s="20"/>
      <c r="AY746" s="20"/>
    </row>
    <row r="747" spans="2:51" ht="18" x14ac:dyDescent="0.25">
      <c r="B747" s="30"/>
      <c r="C747" s="30"/>
      <c r="D747" s="30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20"/>
      <c r="AT747" s="20"/>
      <c r="AW747" s="20"/>
      <c r="AX747" s="20"/>
      <c r="AY747" s="20"/>
    </row>
    <row r="748" spans="2:51" ht="18" x14ac:dyDescent="0.25">
      <c r="B748" s="30"/>
      <c r="C748" s="30"/>
      <c r="D748" s="30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20"/>
      <c r="AT748" s="20"/>
      <c r="AW748" s="20"/>
      <c r="AX748" s="20"/>
      <c r="AY748" s="20"/>
    </row>
    <row r="749" spans="2:51" ht="18" x14ac:dyDescent="0.25">
      <c r="B749" s="30"/>
      <c r="C749" s="30"/>
      <c r="D749" s="30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20"/>
      <c r="AT749" s="20"/>
      <c r="AW749" s="20"/>
      <c r="AX749" s="20"/>
      <c r="AY749" s="20"/>
    </row>
    <row r="750" spans="2:51" ht="18" x14ac:dyDescent="0.25">
      <c r="B750" s="30"/>
      <c r="C750" s="30"/>
      <c r="D750" s="30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20"/>
      <c r="AT750" s="20"/>
      <c r="AW750" s="20"/>
      <c r="AX750" s="20"/>
      <c r="AY750" s="20"/>
    </row>
    <row r="751" spans="2:51" ht="18" x14ac:dyDescent="0.25">
      <c r="B751" s="30"/>
      <c r="C751" s="30"/>
      <c r="D751" s="30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20"/>
      <c r="AT751" s="20"/>
      <c r="AW751" s="20"/>
      <c r="AX751" s="20"/>
      <c r="AY751" s="20"/>
    </row>
    <row r="752" spans="2:51" ht="18" x14ac:dyDescent="0.25">
      <c r="B752" s="30"/>
      <c r="C752" s="30"/>
      <c r="D752" s="30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20"/>
      <c r="AT752" s="20"/>
      <c r="AW752" s="20"/>
      <c r="AX752" s="20"/>
      <c r="AY752" s="20"/>
    </row>
    <row r="753" spans="2:51" ht="18" x14ac:dyDescent="0.25">
      <c r="B753" s="30"/>
      <c r="C753" s="30"/>
      <c r="D753" s="30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20"/>
      <c r="AT753" s="20"/>
      <c r="AW753" s="20"/>
      <c r="AX753" s="20"/>
      <c r="AY753" s="20"/>
    </row>
    <row r="754" spans="2:51" ht="18" x14ac:dyDescent="0.25">
      <c r="B754" s="30"/>
      <c r="C754" s="30"/>
      <c r="D754" s="30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20"/>
      <c r="AT754" s="20"/>
      <c r="AW754" s="20"/>
      <c r="AX754" s="20"/>
      <c r="AY754" s="20"/>
    </row>
    <row r="755" spans="2:51" ht="18" x14ac:dyDescent="0.25">
      <c r="B755" s="30"/>
      <c r="C755" s="30"/>
      <c r="D755" s="30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20"/>
      <c r="AT755" s="20"/>
      <c r="AW755" s="20"/>
      <c r="AX755" s="20"/>
      <c r="AY755" s="20"/>
    </row>
    <row r="756" spans="2:51" ht="18" x14ac:dyDescent="0.25">
      <c r="B756" s="30"/>
      <c r="C756" s="30"/>
      <c r="D756" s="30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20"/>
      <c r="AT756" s="20"/>
      <c r="AW756" s="20"/>
      <c r="AX756" s="20"/>
      <c r="AY756" s="20"/>
    </row>
    <row r="757" spans="2:51" ht="18" x14ac:dyDescent="0.25">
      <c r="B757" s="30"/>
      <c r="C757" s="30"/>
      <c r="D757" s="30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20"/>
      <c r="AT757" s="20"/>
      <c r="AW757" s="20"/>
      <c r="AX757" s="20"/>
      <c r="AY757" s="20"/>
    </row>
    <row r="758" spans="2:51" ht="18" x14ac:dyDescent="0.25">
      <c r="B758" s="30"/>
      <c r="C758" s="30"/>
      <c r="D758" s="30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20"/>
      <c r="AT758" s="20"/>
      <c r="AW758" s="20"/>
      <c r="AX758" s="20"/>
      <c r="AY758" s="20"/>
    </row>
    <row r="759" spans="2:51" ht="18" x14ac:dyDescent="0.25">
      <c r="B759" s="30"/>
      <c r="C759" s="30"/>
      <c r="D759" s="30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20"/>
      <c r="AT759" s="20"/>
      <c r="AW759" s="20"/>
      <c r="AX759" s="20"/>
      <c r="AY759" s="20"/>
    </row>
    <row r="760" spans="2:51" ht="18" x14ac:dyDescent="0.25">
      <c r="B760" s="30"/>
      <c r="C760" s="30"/>
      <c r="D760" s="30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20"/>
      <c r="AT760" s="20"/>
      <c r="AW760" s="20"/>
      <c r="AX760" s="20"/>
      <c r="AY760" s="20"/>
    </row>
    <row r="761" spans="2:51" ht="18" x14ac:dyDescent="0.25">
      <c r="B761" s="30"/>
      <c r="C761" s="30"/>
      <c r="D761" s="30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20"/>
      <c r="AT761" s="20"/>
      <c r="AW761" s="20"/>
      <c r="AX761" s="20"/>
      <c r="AY761" s="20"/>
    </row>
    <row r="762" spans="2:51" ht="18" x14ac:dyDescent="0.25">
      <c r="B762" s="30"/>
      <c r="C762" s="30"/>
      <c r="D762" s="30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20"/>
      <c r="AT762" s="20"/>
      <c r="AW762" s="20"/>
      <c r="AX762" s="20"/>
      <c r="AY762" s="20"/>
    </row>
    <row r="763" spans="2:51" ht="18" x14ac:dyDescent="0.25">
      <c r="B763" s="30"/>
      <c r="C763" s="30"/>
      <c r="D763" s="30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20"/>
      <c r="AT763" s="20"/>
      <c r="AW763" s="20"/>
      <c r="AX763" s="20"/>
      <c r="AY763" s="20"/>
    </row>
    <row r="764" spans="2:51" ht="18" x14ac:dyDescent="0.25">
      <c r="B764" s="30"/>
      <c r="C764" s="30"/>
      <c r="D764" s="30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20"/>
      <c r="AT764" s="20"/>
      <c r="AW764" s="20"/>
      <c r="AX764" s="20"/>
      <c r="AY764" s="20"/>
    </row>
    <row r="765" spans="2:51" ht="18" x14ac:dyDescent="0.25">
      <c r="B765" s="30"/>
      <c r="C765" s="30"/>
      <c r="D765" s="30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20"/>
      <c r="AT765" s="20"/>
      <c r="AW765" s="20"/>
      <c r="AX765" s="20"/>
      <c r="AY765" s="20"/>
    </row>
    <row r="766" spans="2:51" ht="18" x14ac:dyDescent="0.25">
      <c r="B766" s="30"/>
      <c r="C766" s="30"/>
      <c r="D766" s="30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20"/>
      <c r="AT766" s="20"/>
      <c r="AW766" s="20"/>
      <c r="AX766" s="20"/>
      <c r="AY766" s="20"/>
    </row>
    <row r="767" spans="2:51" ht="18" x14ac:dyDescent="0.25">
      <c r="B767" s="30"/>
      <c r="C767" s="30"/>
      <c r="D767" s="30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20"/>
      <c r="AT767" s="20"/>
      <c r="AW767" s="20"/>
      <c r="AX767" s="20"/>
      <c r="AY767" s="20"/>
    </row>
    <row r="768" spans="2:51" ht="18" x14ac:dyDescent="0.25">
      <c r="B768" s="30"/>
      <c r="C768" s="30"/>
      <c r="D768" s="30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20"/>
      <c r="AT768" s="20"/>
      <c r="AW768" s="20"/>
      <c r="AX768" s="20"/>
      <c r="AY768" s="20"/>
    </row>
    <row r="769" spans="2:51" ht="18" x14ac:dyDescent="0.25">
      <c r="B769" s="30"/>
      <c r="C769" s="30"/>
      <c r="D769" s="30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20"/>
      <c r="AT769" s="20"/>
      <c r="AW769" s="20"/>
      <c r="AX769" s="20"/>
      <c r="AY769" s="20"/>
    </row>
    <row r="770" spans="2:51" ht="18" x14ac:dyDescent="0.25">
      <c r="B770" s="30"/>
      <c r="C770" s="30"/>
      <c r="D770" s="30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20"/>
      <c r="AT770" s="20"/>
      <c r="AW770" s="20"/>
      <c r="AX770" s="20"/>
      <c r="AY770" s="20"/>
    </row>
    <row r="771" spans="2:51" ht="18" x14ac:dyDescent="0.25">
      <c r="B771" s="30"/>
      <c r="C771" s="30"/>
      <c r="D771" s="30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20"/>
      <c r="AT771" s="20"/>
      <c r="AW771" s="20"/>
      <c r="AX771" s="20"/>
      <c r="AY771" s="20"/>
    </row>
    <row r="772" spans="2:51" ht="18" x14ac:dyDescent="0.25">
      <c r="B772" s="30"/>
      <c r="C772" s="30"/>
      <c r="D772" s="30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20"/>
      <c r="AT772" s="20"/>
      <c r="AW772" s="20"/>
      <c r="AX772" s="20"/>
      <c r="AY772" s="20"/>
    </row>
    <row r="773" spans="2:51" ht="18" x14ac:dyDescent="0.25">
      <c r="B773" s="30"/>
      <c r="C773" s="30"/>
      <c r="D773" s="30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20"/>
      <c r="AT773" s="20"/>
      <c r="AW773" s="20"/>
      <c r="AX773" s="20"/>
      <c r="AY773" s="20"/>
    </row>
    <row r="774" spans="2:51" ht="18" x14ac:dyDescent="0.25">
      <c r="B774" s="30"/>
      <c r="C774" s="30"/>
      <c r="D774" s="30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20"/>
      <c r="AT774" s="20"/>
      <c r="AW774" s="20"/>
      <c r="AX774" s="20"/>
      <c r="AY774" s="20"/>
    </row>
    <row r="775" spans="2:51" ht="18" x14ac:dyDescent="0.25">
      <c r="B775" s="30"/>
      <c r="C775" s="30"/>
      <c r="D775" s="30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20"/>
      <c r="AT775" s="20"/>
      <c r="AW775" s="20"/>
      <c r="AX775" s="20"/>
      <c r="AY775" s="20"/>
    </row>
    <row r="776" spans="2:51" ht="18" x14ac:dyDescent="0.25">
      <c r="B776" s="30"/>
      <c r="C776" s="30"/>
      <c r="D776" s="30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20"/>
      <c r="AT776" s="20"/>
      <c r="AW776" s="20"/>
      <c r="AX776" s="20"/>
      <c r="AY776" s="20"/>
    </row>
    <row r="777" spans="2:51" ht="18" x14ac:dyDescent="0.25">
      <c r="B777" s="30"/>
      <c r="C777" s="30"/>
      <c r="D777" s="30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20"/>
      <c r="AT777" s="20"/>
      <c r="AW777" s="20"/>
      <c r="AX777" s="20"/>
      <c r="AY777" s="20"/>
    </row>
    <row r="778" spans="2:51" ht="18" x14ac:dyDescent="0.25">
      <c r="B778" s="30"/>
      <c r="C778" s="30"/>
      <c r="D778" s="30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20"/>
      <c r="AT778" s="20"/>
      <c r="AW778" s="20"/>
      <c r="AX778" s="20"/>
      <c r="AY778" s="20"/>
    </row>
    <row r="779" spans="2:51" ht="18" x14ac:dyDescent="0.25">
      <c r="B779" s="30"/>
      <c r="C779" s="30"/>
      <c r="D779" s="30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20"/>
      <c r="AT779" s="20"/>
      <c r="AW779" s="20"/>
      <c r="AX779" s="20"/>
      <c r="AY779" s="20"/>
    </row>
    <row r="780" spans="2:51" ht="18" x14ac:dyDescent="0.25">
      <c r="B780" s="30"/>
      <c r="C780" s="30"/>
      <c r="D780" s="30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20"/>
      <c r="AT780" s="20"/>
      <c r="AW780" s="20"/>
      <c r="AX780" s="20"/>
      <c r="AY780" s="20"/>
    </row>
    <row r="781" spans="2:51" ht="18" x14ac:dyDescent="0.25">
      <c r="B781" s="30"/>
      <c r="C781" s="30"/>
      <c r="D781" s="30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20"/>
      <c r="AT781" s="20"/>
      <c r="AW781" s="20"/>
      <c r="AX781" s="20"/>
      <c r="AY781" s="20"/>
    </row>
    <row r="782" spans="2:51" ht="18" x14ac:dyDescent="0.25">
      <c r="B782" s="30"/>
      <c r="C782" s="30"/>
      <c r="D782" s="30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20"/>
      <c r="AT782" s="20"/>
      <c r="AW782" s="20"/>
      <c r="AX782" s="20"/>
      <c r="AY782" s="20"/>
    </row>
    <row r="783" spans="2:51" ht="18" x14ac:dyDescent="0.25">
      <c r="B783" s="30"/>
      <c r="C783" s="30"/>
      <c r="D783" s="30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20"/>
      <c r="AT783" s="20"/>
      <c r="AW783" s="20"/>
      <c r="AX783" s="20"/>
      <c r="AY783" s="20"/>
    </row>
    <row r="784" spans="2:51" ht="18" x14ac:dyDescent="0.25">
      <c r="B784" s="30"/>
      <c r="C784" s="30"/>
      <c r="D784" s="30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20"/>
      <c r="AT784" s="20"/>
      <c r="AW784" s="20"/>
      <c r="AX784" s="20"/>
      <c r="AY784" s="20"/>
    </row>
    <row r="785" spans="2:51" ht="18" x14ac:dyDescent="0.25">
      <c r="B785" s="30"/>
      <c r="C785" s="30"/>
      <c r="D785" s="30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20"/>
      <c r="AT785" s="20"/>
      <c r="AW785" s="20"/>
      <c r="AX785" s="20"/>
      <c r="AY785" s="20"/>
    </row>
    <row r="786" spans="2:51" ht="18" x14ac:dyDescent="0.25">
      <c r="B786" s="30"/>
      <c r="C786" s="30"/>
      <c r="D786" s="30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20"/>
      <c r="AT786" s="20"/>
      <c r="AW786" s="20"/>
      <c r="AX786" s="20"/>
      <c r="AY786" s="20"/>
    </row>
    <row r="787" spans="2:51" ht="18" x14ac:dyDescent="0.25">
      <c r="B787" s="30"/>
      <c r="C787" s="30"/>
      <c r="D787" s="30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20"/>
      <c r="AT787" s="20"/>
      <c r="AW787" s="20"/>
      <c r="AX787" s="20"/>
      <c r="AY787" s="20"/>
    </row>
    <row r="788" spans="2:51" ht="18" x14ac:dyDescent="0.25">
      <c r="B788" s="30"/>
      <c r="C788" s="30"/>
      <c r="D788" s="30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20"/>
      <c r="AT788" s="20"/>
      <c r="AW788" s="20"/>
      <c r="AX788" s="20"/>
      <c r="AY788" s="20"/>
    </row>
    <row r="789" spans="2:51" ht="18" x14ac:dyDescent="0.25">
      <c r="B789" s="30"/>
      <c r="C789" s="30"/>
      <c r="D789" s="30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20"/>
      <c r="AT789" s="20"/>
      <c r="AW789" s="20"/>
      <c r="AX789" s="20"/>
      <c r="AY789" s="20"/>
    </row>
    <row r="790" spans="2:51" ht="18" x14ac:dyDescent="0.25">
      <c r="B790" s="30"/>
      <c r="C790" s="30"/>
      <c r="D790" s="30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20"/>
      <c r="AT790" s="20"/>
      <c r="AW790" s="20"/>
      <c r="AX790" s="20"/>
      <c r="AY790" s="20"/>
    </row>
    <row r="791" spans="2:51" ht="18" x14ac:dyDescent="0.25">
      <c r="B791" s="30"/>
      <c r="C791" s="30"/>
      <c r="D791" s="30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20"/>
      <c r="AT791" s="20"/>
      <c r="AW791" s="20"/>
      <c r="AX791" s="20"/>
      <c r="AY791" s="20"/>
    </row>
    <row r="792" spans="2:51" ht="18" x14ac:dyDescent="0.25">
      <c r="B792" s="30"/>
      <c r="C792" s="30"/>
      <c r="D792" s="30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20"/>
      <c r="AT792" s="20"/>
      <c r="AW792" s="20"/>
      <c r="AX792" s="20"/>
      <c r="AY792" s="20"/>
    </row>
    <row r="793" spans="2:51" ht="18" x14ac:dyDescent="0.25">
      <c r="B793" s="30"/>
      <c r="C793" s="30"/>
      <c r="D793" s="30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20"/>
      <c r="AT793" s="20"/>
      <c r="AW793" s="20"/>
      <c r="AX793" s="20"/>
      <c r="AY793" s="20"/>
    </row>
    <row r="794" spans="2:51" ht="18" x14ac:dyDescent="0.25">
      <c r="B794" s="30"/>
      <c r="C794" s="30"/>
      <c r="D794" s="30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20"/>
      <c r="AT794" s="20"/>
      <c r="AW794" s="20"/>
      <c r="AX794" s="20"/>
      <c r="AY794" s="20"/>
    </row>
    <row r="795" spans="2:51" ht="18" x14ac:dyDescent="0.25">
      <c r="B795" s="30"/>
      <c r="C795" s="30"/>
      <c r="D795" s="30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20"/>
      <c r="AT795" s="20"/>
      <c r="AW795" s="20"/>
      <c r="AX795" s="20"/>
      <c r="AY795" s="20"/>
    </row>
    <row r="796" spans="2:51" ht="18" x14ac:dyDescent="0.25">
      <c r="B796" s="30"/>
      <c r="C796" s="30"/>
      <c r="D796" s="30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20"/>
      <c r="AT796" s="20"/>
      <c r="AW796" s="20"/>
      <c r="AX796" s="20"/>
      <c r="AY796" s="20"/>
    </row>
    <row r="797" spans="2:51" ht="18" x14ac:dyDescent="0.25">
      <c r="B797" s="30"/>
      <c r="C797" s="30"/>
      <c r="D797" s="30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20"/>
      <c r="AT797" s="20"/>
      <c r="AW797" s="20"/>
      <c r="AX797" s="20"/>
      <c r="AY797" s="20"/>
    </row>
    <row r="798" spans="2:51" ht="18" x14ac:dyDescent="0.25">
      <c r="B798" s="30"/>
      <c r="C798" s="30"/>
      <c r="D798" s="30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20"/>
      <c r="AT798" s="20"/>
      <c r="AW798" s="20"/>
      <c r="AX798" s="20"/>
      <c r="AY798" s="20"/>
    </row>
    <row r="799" spans="2:51" ht="18" x14ac:dyDescent="0.25">
      <c r="B799" s="30"/>
      <c r="C799" s="30"/>
      <c r="D799" s="30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20"/>
      <c r="AT799" s="20"/>
      <c r="AW799" s="20"/>
      <c r="AX799" s="20"/>
      <c r="AY799" s="20"/>
    </row>
    <row r="800" spans="2:51" ht="18" x14ac:dyDescent="0.25">
      <c r="B800" s="30"/>
      <c r="C800" s="30"/>
      <c r="D800" s="30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20"/>
      <c r="AT800" s="20"/>
      <c r="AW800" s="20"/>
      <c r="AX800" s="20"/>
      <c r="AY800" s="20"/>
    </row>
    <row r="801" spans="2:51" ht="18" x14ac:dyDescent="0.25">
      <c r="B801" s="30"/>
      <c r="C801" s="30"/>
      <c r="D801" s="30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20"/>
      <c r="AT801" s="20"/>
      <c r="AW801" s="20"/>
      <c r="AX801" s="20"/>
      <c r="AY801" s="20"/>
    </row>
    <row r="802" spans="2:51" ht="18" x14ac:dyDescent="0.25">
      <c r="B802" s="30"/>
      <c r="C802" s="30"/>
      <c r="D802" s="30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20"/>
      <c r="AT802" s="20"/>
      <c r="AW802" s="20"/>
      <c r="AX802" s="20"/>
      <c r="AY802" s="20"/>
    </row>
    <row r="803" spans="2:51" ht="18" x14ac:dyDescent="0.25">
      <c r="B803" s="30"/>
      <c r="C803" s="30"/>
      <c r="D803" s="30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20"/>
      <c r="AT803" s="20"/>
      <c r="AW803" s="20"/>
      <c r="AX803" s="20"/>
      <c r="AY803" s="20"/>
    </row>
    <row r="804" spans="2:51" ht="18" x14ac:dyDescent="0.25">
      <c r="B804" s="30"/>
      <c r="C804" s="30"/>
      <c r="D804" s="30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20"/>
      <c r="AT804" s="20"/>
      <c r="AW804" s="20"/>
      <c r="AX804" s="20"/>
      <c r="AY804" s="20"/>
    </row>
    <row r="805" spans="2:51" ht="18" x14ac:dyDescent="0.25">
      <c r="B805" s="30"/>
      <c r="C805" s="30"/>
      <c r="D805" s="30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20"/>
      <c r="AT805" s="20"/>
      <c r="AW805" s="20"/>
      <c r="AX805" s="20"/>
      <c r="AY805" s="20"/>
    </row>
    <row r="806" spans="2:51" ht="18" x14ac:dyDescent="0.25">
      <c r="B806" s="30"/>
      <c r="C806" s="30"/>
      <c r="D806" s="30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20"/>
      <c r="AT806" s="20"/>
      <c r="AW806" s="20"/>
      <c r="AX806" s="20"/>
      <c r="AY806" s="20"/>
    </row>
    <row r="807" spans="2:51" ht="18" x14ac:dyDescent="0.25">
      <c r="B807" s="30"/>
      <c r="C807" s="30"/>
      <c r="D807" s="30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20"/>
      <c r="AT807" s="20"/>
      <c r="AW807" s="20"/>
      <c r="AX807" s="20"/>
      <c r="AY807" s="20"/>
    </row>
    <row r="808" spans="2:51" ht="18" x14ac:dyDescent="0.25">
      <c r="B808" s="30"/>
      <c r="C808" s="30"/>
      <c r="D808" s="30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20"/>
      <c r="AT808" s="20"/>
      <c r="AW808" s="20"/>
      <c r="AX808" s="20"/>
      <c r="AY808" s="20"/>
    </row>
    <row r="809" spans="2:51" ht="18" x14ac:dyDescent="0.25">
      <c r="B809" s="30"/>
      <c r="C809" s="30"/>
      <c r="D809" s="30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20"/>
      <c r="AT809" s="20"/>
      <c r="AW809" s="20"/>
      <c r="AX809" s="20"/>
      <c r="AY809" s="20"/>
    </row>
    <row r="810" spans="2:51" ht="18" x14ac:dyDescent="0.25">
      <c r="B810" s="30"/>
      <c r="C810" s="30"/>
      <c r="D810" s="30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20"/>
      <c r="AT810" s="20"/>
      <c r="AW810" s="20"/>
      <c r="AX810" s="20"/>
      <c r="AY810" s="20"/>
    </row>
    <row r="811" spans="2:51" ht="18" x14ac:dyDescent="0.25">
      <c r="B811" s="30"/>
      <c r="C811" s="30"/>
      <c r="D811" s="30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20"/>
      <c r="AT811" s="20"/>
      <c r="AW811" s="20"/>
      <c r="AX811" s="20"/>
      <c r="AY811" s="20"/>
    </row>
    <row r="812" spans="2:51" ht="18" x14ac:dyDescent="0.25">
      <c r="B812" s="30"/>
      <c r="C812" s="30"/>
      <c r="D812" s="30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20"/>
      <c r="AT812" s="20"/>
      <c r="AW812" s="20"/>
      <c r="AX812" s="20"/>
      <c r="AY812" s="20"/>
    </row>
    <row r="813" spans="2:51" ht="18" x14ac:dyDescent="0.25">
      <c r="B813" s="30"/>
      <c r="C813" s="30"/>
      <c r="D813" s="30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20"/>
      <c r="AT813" s="20"/>
      <c r="AW813" s="20"/>
      <c r="AX813" s="20"/>
      <c r="AY813" s="20"/>
    </row>
    <row r="814" spans="2:51" ht="18" x14ac:dyDescent="0.25">
      <c r="B814" s="30"/>
      <c r="C814" s="30"/>
      <c r="D814" s="30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20"/>
      <c r="AT814" s="20"/>
      <c r="AW814" s="20"/>
      <c r="AX814" s="20"/>
      <c r="AY814" s="20"/>
    </row>
    <row r="815" spans="2:51" ht="18" x14ac:dyDescent="0.25">
      <c r="B815" s="30"/>
      <c r="C815" s="30"/>
      <c r="D815" s="30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20"/>
      <c r="AT815" s="20"/>
      <c r="AW815" s="20"/>
      <c r="AX815" s="20"/>
      <c r="AY815" s="20"/>
    </row>
    <row r="816" spans="2:51" ht="18" x14ac:dyDescent="0.25">
      <c r="B816" s="30"/>
      <c r="C816" s="30"/>
      <c r="D816" s="30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20"/>
      <c r="AT816" s="20"/>
      <c r="AW816" s="20"/>
      <c r="AX816" s="20"/>
      <c r="AY816" s="20"/>
    </row>
    <row r="817" spans="2:51" ht="18" x14ac:dyDescent="0.25">
      <c r="B817" s="30"/>
      <c r="C817" s="30"/>
      <c r="D817" s="30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20"/>
      <c r="AT817" s="20"/>
      <c r="AW817" s="20"/>
      <c r="AX817" s="20"/>
      <c r="AY817" s="20"/>
    </row>
    <row r="818" spans="2:51" ht="18" x14ac:dyDescent="0.25">
      <c r="B818" s="30"/>
      <c r="C818" s="30"/>
      <c r="D818" s="30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20"/>
      <c r="AT818" s="20"/>
      <c r="AW818" s="20"/>
      <c r="AX818" s="20"/>
      <c r="AY818" s="20"/>
    </row>
    <row r="819" spans="2:51" ht="18" x14ac:dyDescent="0.25">
      <c r="B819" s="30"/>
      <c r="C819" s="30"/>
      <c r="D819" s="30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20"/>
      <c r="AT819" s="20"/>
      <c r="AW819" s="20"/>
      <c r="AX819" s="20"/>
      <c r="AY819" s="20"/>
    </row>
    <row r="820" spans="2:51" ht="18" x14ac:dyDescent="0.25">
      <c r="B820" s="30"/>
      <c r="C820" s="30"/>
      <c r="D820" s="30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20"/>
      <c r="AT820" s="20"/>
      <c r="AW820" s="20"/>
      <c r="AX820" s="20"/>
      <c r="AY820" s="20"/>
    </row>
    <row r="821" spans="2:51" ht="18" x14ac:dyDescent="0.25">
      <c r="B821" s="30"/>
      <c r="C821" s="30"/>
      <c r="D821" s="30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20"/>
      <c r="AT821" s="20"/>
      <c r="AW821" s="20"/>
      <c r="AX821" s="20"/>
      <c r="AY821" s="20"/>
    </row>
    <row r="822" spans="2:51" ht="18" x14ac:dyDescent="0.25">
      <c r="B822" s="30"/>
      <c r="C822" s="30"/>
      <c r="D822" s="30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20"/>
      <c r="AT822" s="20"/>
      <c r="AW822" s="20"/>
      <c r="AX822" s="20"/>
      <c r="AY822" s="20"/>
    </row>
    <row r="823" spans="2:51" ht="18" x14ac:dyDescent="0.25">
      <c r="B823" s="30"/>
      <c r="C823" s="30"/>
      <c r="D823" s="30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20"/>
      <c r="AT823" s="20"/>
      <c r="AW823" s="20"/>
      <c r="AX823" s="20"/>
      <c r="AY823" s="20"/>
    </row>
    <row r="824" spans="2:51" ht="18" x14ac:dyDescent="0.25">
      <c r="B824" s="30"/>
      <c r="C824" s="30"/>
      <c r="D824" s="30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20"/>
      <c r="AT824" s="20"/>
      <c r="AW824" s="20"/>
      <c r="AX824" s="20"/>
      <c r="AY824" s="20"/>
    </row>
    <row r="825" spans="2:51" ht="18" x14ac:dyDescent="0.25">
      <c r="B825" s="30"/>
      <c r="C825" s="30"/>
      <c r="D825" s="30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20"/>
      <c r="AT825" s="20"/>
      <c r="AW825" s="20"/>
      <c r="AX825" s="20"/>
      <c r="AY825" s="20"/>
    </row>
    <row r="826" spans="2:51" ht="18" x14ac:dyDescent="0.25">
      <c r="B826" s="30"/>
      <c r="C826" s="30"/>
      <c r="D826" s="30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20"/>
      <c r="AT826" s="20"/>
      <c r="AW826" s="20"/>
      <c r="AX826" s="20"/>
      <c r="AY826" s="20"/>
    </row>
    <row r="827" spans="2:51" ht="18" x14ac:dyDescent="0.25">
      <c r="B827" s="30"/>
      <c r="C827" s="30"/>
      <c r="D827" s="30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20"/>
      <c r="AT827" s="20"/>
      <c r="AW827" s="20"/>
      <c r="AX827" s="20"/>
      <c r="AY827" s="20"/>
    </row>
    <row r="828" spans="2:51" ht="18" x14ac:dyDescent="0.25">
      <c r="B828" s="30"/>
      <c r="C828" s="30"/>
      <c r="D828" s="30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20"/>
      <c r="AT828" s="20"/>
      <c r="AW828" s="20"/>
      <c r="AX828" s="20"/>
      <c r="AY828" s="20"/>
    </row>
    <row r="829" spans="2:51" ht="18" x14ac:dyDescent="0.25">
      <c r="B829" s="30"/>
      <c r="C829" s="30"/>
      <c r="D829" s="30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20"/>
      <c r="AT829" s="20"/>
      <c r="AW829" s="20"/>
      <c r="AX829" s="20"/>
      <c r="AY829" s="20"/>
    </row>
    <row r="830" spans="2:51" ht="18" x14ac:dyDescent="0.25">
      <c r="B830" s="30"/>
      <c r="C830" s="30"/>
      <c r="D830" s="30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20"/>
      <c r="AT830" s="20"/>
      <c r="AW830" s="20"/>
      <c r="AX830" s="20"/>
      <c r="AY830" s="20"/>
    </row>
    <row r="831" spans="2:51" ht="18" x14ac:dyDescent="0.25">
      <c r="B831" s="30"/>
      <c r="C831" s="30"/>
      <c r="D831" s="30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20"/>
      <c r="AT831" s="20"/>
      <c r="AW831" s="20"/>
      <c r="AX831" s="20"/>
      <c r="AY831" s="20"/>
    </row>
    <row r="832" spans="2:51" ht="18" x14ac:dyDescent="0.25">
      <c r="B832" s="30"/>
      <c r="C832" s="30"/>
      <c r="D832" s="30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20"/>
      <c r="AT832" s="20"/>
      <c r="AW832" s="20"/>
      <c r="AX832" s="20"/>
      <c r="AY832" s="20"/>
    </row>
    <row r="833" spans="2:51" ht="18" x14ac:dyDescent="0.25">
      <c r="B833" s="30"/>
      <c r="C833" s="30"/>
      <c r="D833" s="30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20"/>
      <c r="AT833" s="20"/>
      <c r="AW833" s="20"/>
      <c r="AX833" s="20"/>
      <c r="AY833" s="20"/>
    </row>
    <row r="834" spans="2:51" ht="18" x14ac:dyDescent="0.25">
      <c r="B834" s="30"/>
      <c r="C834" s="30"/>
      <c r="D834" s="30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20"/>
      <c r="AT834" s="20"/>
      <c r="AW834" s="20"/>
      <c r="AX834" s="20"/>
      <c r="AY834" s="20"/>
    </row>
    <row r="835" spans="2:51" ht="18" x14ac:dyDescent="0.25">
      <c r="B835" s="30"/>
      <c r="C835" s="30"/>
      <c r="D835" s="30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20"/>
      <c r="AT835" s="20"/>
      <c r="AW835" s="20"/>
      <c r="AX835" s="20"/>
      <c r="AY835" s="20"/>
    </row>
    <row r="836" spans="2:51" ht="18" x14ac:dyDescent="0.25">
      <c r="B836" s="30"/>
      <c r="C836" s="30"/>
      <c r="D836" s="30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20"/>
      <c r="AT836" s="20"/>
      <c r="AW836" s="20"/>
      <c r="AX836" s="20"/>
      <c r="AY836" s="20"/>
    </row>
    <row r="837" spans="2:51" ht="18" x14ac:dyDescent="0.25">
      <c r="B837" s="30"/>
      <c r="C837" s="30"/>
      <c r="D837" s="30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20"/>
      <c r="AT837" s="20"/>
      <c r="AW837" s="20"/>
      <c r="AX837" s="20"/>
      <c r="AY837" s="20"/>
    </row>
    <row r="838" spans="2:51" ht="18" x14ac:dyDescent="0.25">
      <c r="B838" s="30"/>
      <c r="C838" s="30"/>
      <c r="D838" s="30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20"/>
      <c r="AT838" s="20"/>
      <c r="AW838" s="20"/>
      <c r="AX838" s="20"/>
      <c r="AY838" s="20"/>
    </row>
    <row r="839" spans="2:51" ht="18" x14ac:dyDescent="0.25">
      <c r="B839" s="30"/>
      <c r="C839" s="30"/>
      <c r="D839" s="30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20"/>
      <c r="AT839" s="20"/>
      <c r="AW839" s="20"/>
      <c r="AX839" s="20"/>
      <c r="AY839" s="20"/>
    </row>
    <row r="840" spans="2:51" ht="18" x14ac:dyDescent="0.25">
      <c r="B840" s="30"/>
      <c r="C840" s="30"/>
      <c r="D840" s="30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20"/>
      <c r="AT840" s="20"/>
      <c r="AW840" s="20"/>
      <c r="AX840" s="20"/>
      <c r="AY840" s="20"/>
    </row>
    <row r="841" spans="2:51" ht="18" x14ac:dyDescent="0.25">
      <c r="B841" s="30"/>
      <c r="C841" s="30"/>
      <c r="D841" s="30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20"/>
      <c r="AT841" s="20"/>
      <c r="AW841" s="20"/>
      <c r="AX841" s="20"/>
      <c r="AY841" s="20"/>
    </row>
    <row r="842" spans="2:51" ht="18" x14ac:dyDescent="0.25">
      <c r="B842" s="30"/>
      <c r="C842" s="30"/>
      <c r="D842" s="30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20"/>
      <c r="AT842" s="20"/>
      <c r="AW842" s="20"/>
      <c r="AX842" s="20"/>
      <c r="AY842" s="20"/>
    </row>
    <row r="843" spans="2:51" ht="18" x14ac:dyDescent="0.25">
      <c r="B843" s="30"/>
      <c r="C843" s="30"/>
      <c r="D843" s="30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20"/>
      <c r="AT843" s="20"/>
      <c r="AW843" s="20"/>
      <c r="AX843" s="20"/>
      <c r="AY843" s="20"/>
    </row>
    <row r="844" spans="2:51" ht="18" x14ac:dyDescent="0.25">
      <c r="B844" s="30"/>
      <c r="C844" s="30"/>
      <c r="D844" s="30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20"/>
      <c r="AT844" s="20"/>
      <c r="AW844" s="20"/>
      <c r="AX844" s="20"/>
      <c r="AY844" s="20"/>
    </row>
    <row r="845" spans="2:51" ht="18" x14ac:dyDescent="0.25">
      <c r="B845" s="30"/>
      <c r="C845" s="30"/>
      <c r="D845" s="30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20"/>
      <c r="AT845" s="20"/>
      <c r="AW845" s="20"/>
      <c r="AX845" s="20"/>
      <c r="AY845" s="20"/>
    </row>
    <row r="846" spans="2:51" ht="18" x14ac:dyDescent="0.25">
      <c r="B846" s="30"/>
      <c r="C846" s="30"/>
      <c r="D846" s="30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20"/>
      <c r="AT846" s="20"/>
      <c r="AW846" s="20"/>
      <c r="AX846" s="20"/>
      <c r="AY846" s="20"/>
    </row>
    <row r="847" spans="2:51" ht="18" x14ac:dyDescent="0.25">
      <c r="B847" s="30"/>
      <c r="C847" s="30"/>
      <c r="D847" s="30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20"/>
      <c r="AT847" s="20"/>
      <c r="AW847" s="20"/>
      <c r="AX847" s="20"/>
      <c r="AY847" s="20"/>
    </row>
    <row r="848" spans="2:51" ht="18" x14ac:dyDescent="0.25">
      <c r="B848" s="30"/>
      <c r="C848" s="30"/>
      <c r="D848" s="30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20"/>
      <c r="AT848" s="20"/>
      <c r="AW848" s="20"/>
      <c r="AX848" s="20"/>
      <c r="AY848" s="20"/>
    </row>
    <row r="849" spans="2:51" ht="18" x14ac:dyDescent="0.25">
      <c r="B849" s="30"/>
      <c r="C849" s="30"/>
      <c r="D849" s="30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20"/>
      <c r="AT849" s="20"/>
      <c r="AW849" s="20"/>
      <c r="AX849" s="20"/>
      <c r="AY849" s="20"/>
    </row>
    <row r="850" spans="2:51" ht="18" x14ac:dyDescent="0.25">
      <c r="B850" s="30"/>
      <c r="C850" s="30"/>
      <c r="D850" s="30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20"/>
      <c r="AT850" s="20"/>
      <c r="AW850" s="20"/>
      <c r="AX850" s="20"/>
      <c r="AY850" s="20"/>
    </row>
    <row r="851" spans="2:51" ht="18" x14ac:dyDescent="0.25">
      <c r="B851" s="30"/>
      <c r="C851" s="30"/>
      <c r="D851" s="30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20"/>
      <c r="AT851" s="20"/>
      <c r="AW851" s="20"/>
      <c r="AX851" s="20"/>
      <c r="AY851" s="20"/>
    </row>
    <row r="852" spans="2:51" ht="18" x14ac:dyDescent="0.25">
      <c r="B852" s="30"/>
      <c r="C852" s="30"/>
      <c r="D852" s="30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20"/>
      <c r="AT852" s="20"/>
      <c r="AW852" s="20"/>
      <c r="AX852" s="20"/>
      <c r="AY852" s="20"/>
    </row>
    <row r="853" spans="2:51" ht="18" x14ac:dyDescent="0.25">
      <c r="B853" s="30"/>
      <c r="C853" s="30"/>
      <c r="D853" s="30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20"/>
      <c r="AT853" s="20"/>
      <c r="AW853" s="20"/>
      <c r="AX853" s="20"/>
      <c r="AY853" s="20"/>
    </row>
    <row r="854" spans="2:51" ht="18" x14ac:dyDescent="0.25">
      <c r="B854" s="30"/>
      <c r="C854" s="30"/>
      <c r="D854" s="30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20"/>
      <c r="AT854" s="20"/>
      <c r="AW854" s="20"/>
      <c r="AX854" s="20"/>
      <c r="AY854" s="20"/>
    </row>
    <row r="855" spans="2:51" ht="18" x14ac:dyDescent="0.25">
      <c r="B855" s="30"/>
      <c r="C855" s="30"/>
      <c r="D855" s="30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20"/>
      <c r="AT855" s="20"/>
      <c r="AW855" s="20"/>
      <c r="AX855" s="20"/>
      <c r="AY855" s="20"/>
    </row>
    <row r="856" spans="2:51" ht="18" x14ac:dyDescent="0.25">
      <c r="B856" s="30"/>
      <c r="C856" s="30"/>
      <c r="D856" s="30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20"/>
      <c r="AT856" s="20"/>
      <c r="AW856" s="20"/>
      <c r="AX856" s="20"/>
      <c r="AY856" s="20"/>
    </row>
    <row r="857" spans="2:51" ht="18" x14ac:dyDescent="0.25">
      <c r="B857" s="30"/>
      <c r="C857" s="30"/>
      <c r="D857" s="30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20"/>
      <c r="AT857" s="20"/>
      <c r="AW857" s="20"/>
      <c r="AX857" s="20"/>
      <c r="AY857" s="20"/>
    </row>
    <row r="858" spans="2:51" ht="18" x14ac:dyDescent="0.25">
      <c r="B858" s="30"/>
      <c r="C858" s="30"/>
      <c r="D858" s="30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20"/>
      <c r="AT858" s="20"/>
      <c r="AW858" s="20"/>
      <c r="AX858" s="20"/>
      <c r="AY858" s="20"/>
    </row>
    <row r="859" spans="2:51" ht="18" x14ac:dyDescent="0.25">
      <c r="B859" s="30"/>
      <c r="C859" s="30"/>
      <c r="D859" s="30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20"/>
      <c r="AT859" s="20"/>
      <c r="AW859" s="20"/>
      <c r="AX859" s="20"/>
      <c r="AY859" s="20"/>
    </row>
    <row r="860" spans="2:51" ht="18" x14ac:dyDescent="0.25">
      <c r="B860" s="30"/>
      <c r="C860" s="30"/>
      <c r="D860" s="30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20"/>
      <c r="AT860" s="20"/>
      <c r="AW860" s="20"/>
      <c r="AX860" s="20"/>
      <c r="AY860" s="20"/>
    </row>
    <row r="861" spans="2:51" ht="18" x14ac:dyDescent="0.25">
      <c r="B861" s="30"/>
      <c r="C861" s="30"/>
      <c r="D861" s="30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20"/>
      <c r="AT861" s="20"/>
      <c r="AW861" s="20"/>
      <c r="AX861" s="20"/>
      <c r="AY861" s="20"/>
    </row>
    <row r="862" spans="2:51" ht="18" x14ac:dyDescent="0.25">
      <c r="B862" s="30"/>
      <c r="C862" s="30"/>
      <c r="D862" s="30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20"/>
      <c r="AT862" s="20"/>
      <c r="AW862" s="20"/>
      <c r="AX862" s="20"/>
      <c r="AY862" s="20"/>
    </row>
    <row r="863" spans="2:51" ht="18" x14ac:dyDescent="0.25">
      <c r="B863" s="30"/>
      <c r="C863" s="30"/>
      <c r="D863" s="30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20"/>
      <c r="AT863" s="20"/>
      <c r="AW863" s="20"/>
      <c r="AX863" s="20"/>
      <c r="AY863" s="20"/>
    </row>
    <row r="864" spans="2:51" ht="18" x14ac:dyDescent="0.25">
      <c r="B864" s="30"/>
      <c r="C864" s="30"/>
      <c r="D864" s="30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20"/>
      <c r="AT864" s="20"/>
      <c r="AW864" s="20"/>
      <c r="AX864" s="20"/>
      <c r="AY864" s="20"/>
    </row>
    <row r="865" spans="2:51" ht="18" x14ac:dyDescent="0.25">
      <c r="B865" s="30"/>
      <c r="C865" s="30"/>
      <c r="D865" s="30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20"/>
      <c r="AT865" s="20"/>
      <c r="AW865" s="20"/>
      <c r="AX865" s="20"/>
      <c r="AY865" s="20"/>
    </row>
    <row r="866" spans="2:51" ht="18" x14ac:dyDescent="0.25">
      <c r="B866" s="30"/>
      <c r="C866" s="30"/>
      <c r="D866" s="30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20"/>
      <c r="AT866" s="20"/>
      <c r="AW866" s="20"/>
      <c r="AX866" s="20"/>
      <c r="AY866" s="20"/>
    </row>
    <row r="867" spans="2:51" ht="18" x14ac:dyDescent="0.25">
      <c r="B867" s="30"/>
      <c r="C867" s="30"/>
      <c r="D867" s="30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20"/>
      <c r="AT867" s="20"/>
      <c r="AW867" s="20"/>
      <c r="AX867" s="20"/>
      <c r="AY867" s="20"/>
    </row>
    <row r="868" spans="2:51" ht="18" x14ac:dyDescent="0.25">
      <c r="B868" s="30"/>
      <c r="C868" s="30"/>
      <c r="D868" s="30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20"/>
      <c r="AT868" s="20"/>
      <c r="AW868" s="20"/>
      <c r="AX868" s="20"/>
      <c r="AY868" s="20"/>
    </row>
    <row r="869" spans="2:51" ht="18" x14ac:dyDescent="0.25">
      <c r="B869" s="30"/>
      <c r="C869" s="30"/>
      <c r="D869" s="30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20"/>
      <c r="AT869" s="20"/>
      <c r="AW869" s="20"/>
      <c r="AX869" s="20"/>
      <c r="AY869" s="20"/>
    </row>
    <row r="870" spans="2:51" ht="18" x14ac:dyDescent="0.25">
      <c r="B870" s="30"/>
      <c r="C870" s="30"/>
      <c r="D870" s="30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20"/>
      <c r="AT870" s="20"/>
      <c r="AW870" s="20"/>
      <c r="AX870" s="20"/>
      <c r="AY870" s="20"/>
    </row>
    <row r="871" spans="2:51" ht="18" x14ac:dyDescent="0.25">
      <c r="B871" s="30"/>
      <c r="C871" s="30"/>
      <c r="D871" s="30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20"/>
      <c r="AT871" s="20"/>
      <c r="AW871" s="20"/>
      <c r="AX871" s="20"/>
      <c r="AY871" s="20"/>
    </row>
    <row r="872" spans="2:51" ht="18" x14ac:dyDescent="0.25">
      <c r="B872" s="30"/>
      <c r="C872" s="30"/>
      <c r="D872" s="30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20"/>
      <c r="AT872" s="20"/>
      <c r="AW872" s="20"/>
      <c r="AX872" s="20"/>
      <c r="AY872" s="20"/>
    </row>
    <row r="873" spans="2:51" ht="18" x14ac:dyDescent="0.25">
      <c r="B873" s="30"/>
      <c r="C873" s="30"/>
      <c r="D873" s="30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20"/>
      <c r="AT873" s="20"/>
      <c r="AW873" s="20"/>
      <c r="AX873" s="20"/>
      <c r="AY873" s="20"/>
    </row>
    <row r="874" spans="2:51" ht="18" x14ac:dyDescent="0.25">
      <c r="B874" s="30"/>
      <c r="C874" s="30"/>
      <c r="D874" s="30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20"/>
      <c r="AT874" s="20"/>
      <c r="AW874" s="20"/>
      <c r="AX874" s="20"/>
      <c r="AY874" s="20"/>
    </row>
    <row r="875" spans="2:51" ht="18" x14ac:dyDescent="0.25">
      <c r="B875" s="30"/>
      <c r="C875" s="30"/>
      <c r="D875" s="30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20"/>
      <c r="AT875" s="20"/>
      <c r="AW875" s="20"/>
      <c r="AX875" s="20"/>
      <c r="AY875" s="20"/>
    </row>
    <row r="876" spans="2:51" ht="18" x14ac:dyDescent="0.25">
      <c r="B876" s="30"/>
      <c r="C876" s="30"/>
      <c r="D876" s="30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20"/>
      <c r="AT876" s="20"/>
      <c r="AW876" s="20"/>
      <c r="AX876" s="20"/>
      <c r="AY876" s="20"/>
    </row>
    <row r="877" spans="2:51" ht="18" x14ac:dyDescent="0.25">
      <c r="B877" s="30"/>
      <c r="C877" s="30"/>
      <c r="D877" s="30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20"/>
      <c r="AT877" s="20"/>
      <c r="AW877" s="20"/>
      <c r="AX877" s="20"/>
      <c r="AY877" s="20"/>
    </row>
    <row r="878" spans="2:51" ht="18" x14ac:dyDescent="0.25">
      <c r="B878" s="30"/>
      <c r="C878" s="30"/>
      <c r="D878" s="30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20"/>
      <c r="AT878" s="20"/>
      <c r="AW878" s="20"/>
      <c r="AX878" s="20"/>
      <c r="AY878" s="20"/>
    </row>
    <row r="879" spans="2:51" ht="18" x14ac:dyDescent="0.25">
      <c r="B879" s="30"/>
      <c r="C879" s="30"/>
      <c r="D879" s="30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20"/>
      <c r="AT879" s="20"/>
      <c r="AW879" s="20"/>
      <c r="AX879" s="20"/>
      <c r="AY879" s="20"/>
    </row>
    <row r="880" spans="2:51" ht="18" x14ac:dyDescent="0.25">
      <c r="B880" s="30"/>
      <c r="C880" s="30"/>
      <c r="D880" s="30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20"/>
      <c r="AT880" s="20"/>
      <c r="AW880" s="20"/>
      <c r="AX880" s="20"/>
      <c r="AY880" s="20"/>
    </row>
    <row r="881" spans="2:51" ht="18" x14ac:dyDescent="0.25">
      <c r="B881" s="30"/>
      <c r="C881" s="30"/>
      <c r="D881" s="30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20"/>
      <c r="AT881" s="20"/>
      <c r="AW881" s="20"/>
      <c r="AX881" s="20"/>
      <c r="AY881" s="20"/>
    </row>
    <row r="882" spans="2:51" ht="18" x14ac:dyDescent="0.25">
      <c r="B882" s="30"/>
      <c r="C882" s="30"/>
      <c r="D882" s="30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20"/>
      <c r="AT882" s="20"/>
      <c r="AW882" s="20"/>
      <c r="AX882" s="20"/>
      <c r="AY882" s="20"/>
    </row>
    <row r="883" spans="2:51" ht="18" x14ac:dyDescent="0.25">
      <c r="B883" s="30"/>
      <c r="C883" s="30"/>
      <c r="D883" s="30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20"/>
      <c r="AT883" s="20"/>
      <c r="AW883" s="20"/>
      <c r="AX883" s="20"/>
      <c r="AY883" s="20"/>
    </row>
    <row r="884" spans="2:51" ht="18" x14ac:dyDescent="0.25">
      <c r="B884" s="30"/>
      <c r="C884" s="30"/>
      <c r="D884" s="30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20"/>
      <c r="AT884" s="20"/>
      <c r="AW884" s="20"/>
      <c r="AX884" s="20"/>
      <c r="AY884" s="20"/>
    </row>
    <row r="885" spans="2:51" ht="18" x14ac:dyDescent="0.25">
      <c r="B885" s="30"/>
      <c r="C885" s="30"/>
      <c r="D885" s="30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20"/>
      <c r="AT885" s="20"/>
      <c r="AW885" s="20"/>
      <c r="AX885" s="20"/>
      <c r="AY885" s="20"/>
    </row>
    <row r="886" spans="2:51" ht="18" x14ac:dyDescent="0.25">
      <c r="B886" s="30"/>
      <c r="C886" s="30"/>
      <c r="D886" s="30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20"/>
      <c r="AT886" s="20"/>
      <c r="AW886" s="20"/>
      <c r="AX886" s="20"/>
      <c r="AY886" s="20"/>
    </row>
    <row r="887" spans="2:51" ht="18" x14ac:dyDescent="0.25">
      <c r="B887" s="30"/>
      <c r="C887" s="30"/>
      <c r="D887" s="30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20"/>
      <c r="AT887" s="20"/>
      <c r="AW887" s="20"/>
      <c r="AX887" s="20"/>
      <c r="AY887" s="20"/>
    </row>
    <row r="888" spans="2:51" ht="18" x14ac:dyDescent="0.25">
      <c r="B888" s="30"/>
      <c r="C888" s="30"/>
      <c r="D888" s="30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20"/>
      <c r="AT888" s="20"/>
      <c r="AW888" s="20"/>
      <c r="AX888" s="20"/>
      <c r="AY888" s="20"/>
    </row>
    <row r="889" spans="2:51" ht="18" x14ac:dyDescent="0.25">
      <c r="B889" s="30"/>
      <c r="C889" s="30"/>
      <c r="D889" s="30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20"/>
      <c r="AT889" s="20"/>
      <c r="AW889" s="20"/>
      <c r="AX889" s="20"/>
      <c r="AY889" s="20"/>
    </row>
    <row r="890" spans="2:51" ht="18" x14ac:dyDescent="0.25">
      <c r="B890" s="30"/>
      <c r="C890" s="30"/>
      <c r="D890" s="30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20"/>
      <c r="AT890" s="20"/>
      <c r="AW890" s="20"/>
      <c r="AX890" s="20"/>
      <c r="AY890" s="20"/>
    </row>
    <row r="891" spans="2:51" ht="18" x14ac:dyDescent="0.25">
      <c r="B891" s="30"/>
      <c r="C891" s="30"/>
      <c r="D891" s="30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20"/>
      <c r="AT891" s="20"/>
      <c r="AW891" s="20"/>
      <c r="AX891" s="20"/>
      <c r="AY891" s="20"/>
    </row>
    <row r="892" spans="2:51" ht="18" x14ac:dyDescent="0.25">
      <c r="B892" s="30"/>
      <c r="C892" s="30"/>
      <c r="D892" s="30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20"/>
      <c r="AT892" s="20"/>
      <c r="AW892" s="20"/>
      <c r="AX892" s="20"/>
      <c r="AY892" s="20"/>
    </row>
    <row r="893" spans="2:51" ht="18" x14ac:dyDescent="0.25">
      <c r="B893" s="30"/>
      <c r="C893" s="30"/>
      <c r="D893" s="30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20"/>
      <c r="AT893" s="20"/>
      <c r="AW893" s="20"/>
      <c r="AX893" s="20"/>
      <c r="AY893" s="20"/>
    </row>
    <row r="894" spans="2:51" ht="18" x14ac:dyDescent="0.25">
      <c r="B894" s="30"/>
      <c r="C894" s="30"/>
      <c r="D894" s="30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20"/>
      <c r="AT894" s="20"/>
      <c r="AW894" s="20"/>
      <c r="AX894" s="20"/>
      <c r="AY894" s="20"/>
    </row>
    <row r="895" spans="2:51" ht="18" x14ac:dyDescent="0.25">
      <c r="B895" s="30"/>
      <c r="C895" s="30"/>
      <c r="D895" s="30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20"/>
      <c r="AT895" s="20"/>
      <c r="AW895" s="20"/>
      <c r="AX895" s="20"/>
      <c r="AY895" s="20"/>
    </row>
    <row r="896" spans="2:51" ht="18" x14ac:dyDescent="0.25">
      <c r="B896" s="30"/>
      <c r="C896" s="30"/>
      <c r="D896" s="30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20"/>
      <c r="AT896" s="20"/>
      <c r="AW896" s="20"/>
      <c r="AX896" s="20"/>
      <c r="AY896" s="20"/>
    </row>
    <row r="897" spans="2:51" ht="18" x14ac:dyDescent="0.25">
      <c r="B897" s="30"/>
      <c r="C897" s="30"/>
      <c r="D897" s="30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20"/>
      <c r="AT897" s="20"/>
      <c r="AW897" s="20"/>
      <c r="AX897" s="20"/>
      <c r="AY897" s="20"/>
    </row>
    <row r="898" spans="2:51" ht="18" x14ac:dyDescent="0.25">
      <c r="B898" s="30"/>
      <c r="C898" s="30"/>
      <c r="D898" s="30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20"/>
      <c r="AT898" s="20"/>
      <c r="AW898" s="20"/>
      <c r="AX898" s="20"/>
      <c r="AY898" s="20"/>
    </row>
    <row r="899" spans="2:51" ht="18" x14ac:dyDescent="0.25">
      <c r="B899" s="30"/>
      <c r="C899" s="30"/>
      <c r="D899" s="30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20"/>
      <c r="AT899" s="20"/>
      <c r="AW899" s="20"/>
      <c r="AX899" s="20"/>
      <c r="AY899" s="20"/>
    </row>
    <row r="900" spans="2:51" ht="18" x14ac:dyDescent="0.25">
      <c r="B900" s="30"/>
      <c r="C900" s="30"/>
      <c r="D900" s="30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20"/>
      <c r="AT900" s="20"/>
      <c r="AW900" s="20"/>
      <c r="AX900" s="20"/>
      <c r="AY900" s="20"/>
    </row>
    <row r="901" spans="2:51" ht="18" x14ac:dyDescent="0.25">
      <c r="B901" s="30"/>
      <c r="C901" s="30"/>
      <c r="D901" s="30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20"/>
      <c r="AT901" s="20"/>
      <c r="AW901" s="20"/>
      <c r="AX901" s="20"/>
      <c r="AY901" s="20"/>
    </row>
    <row r="902" spans="2:51" ht="18" x14ac:dyDescent="0.25">
      <c r="B902" s="30"/>
      <c r="C902" s="30"/>
      <c r="D902" s="30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20"/>
      <c r="AT902" s="20"/>
      <c r="AW902" s="20"/>
      <c r="AX902" s="20"/>
      <c r="AY902" s="20"/>
    </row>
    <row r="903" spans="2:51" ht="18" x14ac:dyDescent="0.25">
      <c r="B903" s="30"/>
      <c r="C903" s="30"/>
      <c r="D903" s="30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20"/>
      <c r="AT903" s="20"/>
      <c r="AW903" s="20"/>
      <c r="AX903" s="20"/>
      <c r="AY903" s="20"/>
    </row>
    <row r="904" spans="2:51" ht="18" x14ac:dyDescent="0.25">
      <c r="B904" s="30"/>
      <c r="C904" s="30"/>
      <c r="D904" s="30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20"/>
      <c r="AT904" s="20"/>
      <c r="AW904" s="20"/>
      <c r="AX904" s="20"/>
      <c r="AY904" s="20"/>
    </row>
    <row r="905" spans="2:51" ht="18" x14ac:dyDescent="0.25">
      <c r="B905" s="30"/>
      <c r="C905" s="30"/>
      <c r="D905" s="30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20"/>
      <c r="AT905" s="20"/>
      <c r="AW905" s="20"/>
      <c r="AX905" s="20"/>
      <c r="AY905" s="20"/>
    </row>
    <row r="906" spans="2:51" ht="18" x14ac:dyDescent="0.25">
      <c r="B906" s="30"/>
      <c r="C906" s="30"/>
      <c r="D906" s="30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20"/>
      <c r="AT906" s="20"/>
      <c r="AW906" s="20"/>
      <c r="AX906" s="20"/>
      <c r="AY906" s="20"/>
    </row>
    <row r="907" spans="2:51" ht="18" x14ac:dyDescent="0.25">
      <c r="B907" s="30"/>
      <c r="C907" s="30"/>
      <c r="D907" s="30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20"/>
      <c r="AT907" s="20"/>
      <c r="AW907" s="20"/>
      <c r="AX907" s="20"/>
      <c r="AY907" s="20"/>
    </row>
    <row r="908" spans="2:51" ht="18" x14ac:dyDescent="0.25">
      <c r="B908" s="30"/>
      <c r="C908" s="30"/>
      <c r="D908" s="30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20"/>
      <c r="AT908" s="20"/>
      <c r="AW908" s="20"/>
      <c r="AX908" s="20"/>
      <c r="AY908" s="20"/>
    </row>
    <row r="909" spans="2:51" ht="18" x14ac:dyDescent="0.25">
      <c r="B909" s="30"/>
      <c r="C909" s="30"/>
      <c r="D909" s="30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20"/>
      <c r="AT909" s="20"/>
      <c r="AW909" s="20"/>
      <c r="AX909" s="20"/>
      <c r="AY909" s="20"/>
    </row>
    <row r="910" spans="2:51" ht="18" x14ac:dyDescent="0.25">
      <c r="B910" s="30"/>
      <c r="C910" s="30"/>
      <c r="D910" s="30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20"/>
      <c r="AT910" s="20"/>
      <c r="AW910" s="20"/>
      <c r="AX910" s="20"/>
      <c r="AY910" s="20"/>
    </row>
    <row r="911" spans="2:51" ht="18" x14ac:dyDescent="0.25">
      <c r="B911" s="30"/>
      <c r="C911" s="30"/>
      <c r="D911" s="30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20"/>
      <c r="AT911" s="20"/>
      <c r="AW911" s="20"/>
      <c r="AX911" s="20"/>
      <c r="AY911" s="20"/>
    </row>
    <row r="912" spans="2:51" ht="18" x14ac:dyDescent="0.25">
      <c r="B912" s="30"/>
      <c r="C912" s="30"/>
      <c r="D912" s="30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20"/>
      <c r="AT912" s="20"/>
      <c r="AW912" s="20"/>
      <c r="AX912" s="20"/>
      <c r="AY912" s="20"/>
    </row>
    <row r="913" spans="2:51" ht="18" x14ac:dyDescent="0.25">
      <c r="B913" s="30"/>
      <c r="C913" s="30"/>
      <c r="D913" s="30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20"/>
      <c r="AT913" s="20"/>
      <c r="AW913" s="20"/>
      <c r="AX913" s="20"/>
      <c r="AY913" s="20"/>
    </row>
    <row r="914" spans="2:51" ht="18" x14ac:dyDescent="0.25">
      <c r="B914" s="30"/>
      <c r="C914" s="30"/>
      <c r="D914" s="30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20"/>
      <c r="AT914" s="20"/>
      <c r="AW914" s="20"/>
      <c r="AX914" s="20"/>
      <c r="AY914" s="20"/>
    </row>
    <row r="915" spans="2:51" ht="18" x14ac:dyDescent="0.25">
      <c r="B915" s="30"/>
      <c r="C915" s="30"/>
      <c r="D915" s="30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20"/>
      <c r="AT915" s="20"/>
      <c r="AW915" s="20"/>
      <c r="AX915" s="20"/>
      <c r="AY915" s="20"/>
    </row>
    <row r="916" spans="2:51" ht="18" x14ac:dyDescent="0.25">
      <c r="B916" s="30"/>
      <c r="C916" s="30"/>
      <c r="D916" s="30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20"/>
      <c r="AT916" s="20"/>
      <c r="AW916" s="20"/>
      <c r="AX916" s="20"/>
      <c r="AY916" s="20"/>
    </row>
    <row r="917" spans="2:51" ht="18" x14ac:dyDescent="0.25">
      <c r="B917" s="30"/>
      <c r="C917" s="30"/>
      <c r="D917" s="30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20"/>
      <c r="AT917" s="20"/>
      <c r="AW917" s="20"/>
      <c r="AX917" s="20"/>
      <c r="AY917" s="20"/>
    </row>
    <row r="918" spans="2:51" ht="18" x14ac:dyDescent="0.25">
      <c r="B918" s="30"/>
      <c r="C918" s="30"/>
      <c r="D918" s="30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20"/>
      <c r="AT918" s="20"/>
      <c r="AW918" s="20"/>
      <c r="AX918" s="20"/>
      <c r="AY918" s="20"/>
    </row>
    <row r="919" spans="2:51" ht="18" x14ac:dyDescent="0.25">
      <c r="B919" s="30"/>
      <c r="C919" s="30"/>
      <c r="D919" s="30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20"/>
      <c r="AT919" s="20"/>
      <c r="AW919" s="20"/>
      <c r="AX919" s="20"/>
      <c r="AY919" s="20"/>
    </row>
    <row r="920" spans="2:51" ht="18" x14ac:dyDescent="0.25">
      <c r="B920" s="30"/>
      <c r="C920" s="30"/>
      <c r="D920" s="30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20"/>
      <c r="AT920" s="20"/>
      <c r="AW920" s="20"/>
      <c r="AX920" s="20"/>
      <c r="AY920" s="20"/>
    </row>
    <row r="921" spans="2:51" ht="18" x14ac:dyDescent="0.25">
      <c r="B921" s="30"/>
      <c r="C921" s="30"/>
      <c r="D921" s="30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20"/>
      <c r="AT921" s="20"/>
      <c r="AW921" s="20"/>
      <c r="AX921" s="20"/>
      <c r="AY921" s="20"/>
    </row>
    <row r="922" spans="2:51" ht="18" x14ac:dyDescent="0.25">
      <c r="B922" s="30"/>
      <c r="C922" s="30"/>
      <c r="D922" s="30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20"/>
      <c r="AT922" s="20"/>
      <c r="AW922" s="20"/>
      <c r="AX922" s="20"/>
      <c r="AY922" s="20"/>
    </row>
    <row r="923" spans="2:51" ht="18" x14ac:dyDescent="0.25">
      <c r="B923" s="30"/>
      <c r="C923" s="30"/>
      <c r="D923" s="30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20"/>
      <c r="AT923" s="20"/>
      <c r="AW923" s="20"/>
      <c r="AX923" s="20"/>
      <c r="AY923" s="20"/>
    </row>
    <row r="924" spans="2:51" ht="18" x14ac:dyDescent="0.25">
      <c r="B924" s="30"/>
      <c r="C924" s="30"/>
      <c r="D924" s="30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20"/>
      <c r="AT924" s="20"/>
      <c r="AW924" s="20"/>
      <c r="AX924" s="20"/>
      <c r="AY924" s="20"/>
    </row>
    <row r="925" spans="2:51" ht="18" x14ac:dyDescent="0.25">
      <c r="B925" s="30"/>
      <c r="C925" s="30"/>
      <c r="D925" s="30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20"/>
      <c r="AT925" s="20"/>
      <c r="AW925" s="20"/>
      <c r="AX925" s="20"/>
      <c r="AY925" s="20"/>
    </row>
    <row r="926" spans="2:51" ht="18" x14ac:dyDescent="0.25">
      <c r="B926" s="30"/>
      <c r="C926" s="30"/>
      <c r="D926" s="30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20"/>
      <c r="AT926" s="20"/>
      <c r="AW926" s="20"/>
      <c r="AX926" s="20"/>
      <c r="AY926" s="20"/>
    </row>
    <row r="927" spans="2:51" ht="18" x14ac:dyDescent="0.25">
      <c r="B927" s="30"/>
      <c r="C927" s="30"/>
      <c r="D927" s="30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20"/>
      <c r="AT927" s="20"/>
      <c r="AW927" s="20"/>
      <c r="AX927" s="20"/>
      <c r="AY927" s="20"/>
    </row>
    <row r="928" spans="2:51" ht="18" x14ac:dyDescent="0.25">
      <c r="B928" s="30"/>
      <c r="C928" s="30"/>
      <c r="D928" s="30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20"/>
      <c r="AT928" s="20"/>
      <c r="AW928" s="20"/>
      <c r="AX928" s="20"/>
      <c r="AY928" s="20"/>
    </row>
    <row r="929" spans="2:51" ht="18" x14ac:dyDescent="0.25">
      <c r="B929" s="30"/>
      <c r="C929" s="30"/>
      <c r="D929" s="30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20"/>
      <c r="AT929" s="20"/>
      <c r="AW929" s="20"/>
      <c r="AX929" s="20"/>
      <c r="AY929" s="20"/>
    </row>
    <row r="930" spans="2:51" ht="18" x14ac:dyDescent="0.25">
      <c r="B930" s="30"/>
      <c r="C930" s="30"/>
      <c r="D930" s="30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20"/>
      <c r="AT930" s="20"/>
      <c r="AW930" s="20"/>
      <c r="AX930" s="20"/>
      <c r="AY930" s="20"/>
    </row>
    <row r="931" spans="2:51" ht="18" x14ac:dyDescent="0.25">
      <c r="B931" s="30"/>
      <c r="C931" s="30"/>
      <c r="D931" s="30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20"/>
      <c r="AT931" s="20"/>
      <c r="AW931" s="20"/>
      <c r="AX931" s="20"/>
      <c r="AY931" s="20"/>
    </row>
    <row r="932" spans="2:51" ht="18" x14ac:dyDescent="0.25">
      <c r="B932" s="30"/>
      <c r="C932" s="30"/>
      <c r="D932" s="30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20"/>
      <c r="AT932" s="20"/>
      <c r="AW932" s="20"/>
      <c r="AX932" s="20"/>
      <c r="AY932" s="20"/>
    </row>
    <row r="933" spans="2:51" ht="18" x14ac:dyDescent="0.25">
      <c r="B933" s="30"/>
      <c r="C933" s="30"/>
      <c r="D933" s="30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20"/>
      <c r="AT933" s="20"/>
      <c r="AW933" s="20"/>
      <c r="AX933" s="20"/>
      <c r="AY933" s="20"/>
    </row>
    <row r="934" spans="2:51" ht="18" x14ac:dyDescent="0.25">
      <c r="B934" s="30"/>
      <c r="C934" s="30"/>
      <c r="D934" s="30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20"/>
      <c r="AT934" s="20"/>
      <c r="AW934" s="20"/>
      <c r="AX934" s="20"/>
      <c r="AY934" s="20"/>
    </row>
    <row r="935" spans="2:51" ht="18" x14ac:dyDescent="0.25">
      <c r="B935" s="30"/>
      <c r="C935" s="30"/>
      <c r="D935" s="30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20"/>
      <c r="AT935" s="20"/>
      <c r="AW935" s="20"/>
      <c r="AX935" s="20"/>
      <c r="AY935" s="20"/>
    </row>
    <row r="936" spans="2:51" ht="18" x14ac:dyDescent="0.25">
      <c r="B936" s="30"/>
      <c r="C936" s="30"/>
      <c r="D936" s="30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20"/>
      <c r="AT936" s="20"/>
      <c r="AW936" s="20"/>
      <c r="AX936" s="20"/>
      <c r="AY936" s="20"/>
    </row>
    <row r="937" spans="2:51" ht="18" x14ac:dyDescent="0.25">
      <c r="B937" s="30"/>
      <c r="C937" s="30"/>
      <c r="D937" s="30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20"/>
      <c r="AT937" s="20"/>
      <c r="AW937" s="20"/>
      <c r="AX937" s="20"/>
      <c r="AY937" s="20"/>
    </row>
    <row r="938" spans="2:51" ht="18" x14ac:dyDescent="0.25">
      <c r="B938" s="30"/>
      <c r="C938" s="30"/>
      <c r="D938" s="30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20"/>
      <c r="AT938" s="20"/>
      <c r="AW938" s="20"/>
      <c r="AX938" s="20"/>
      <c r="AY938" s="20"/>
    </row>
    <row r="939" spans="2:51" ht="18" x14ac:dyDescent="0.25">
      <c r="B939" s="30"/>
      <c r="C939" s="30"/>
      <c r="D939" s="30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20"/>
      <c r="AT939" s="20"/>
      <c r="AW939" s="20"/>
      <c r="AX939" s="20"/>
      <c r="AY939" s="20"/>
    </row>
    <row r="940" spans="2:51" ht="18" x14ac:dyDescent="0.25">
      <c r="B940" s="30"/>
      <c r="C940" s="30"/>
      <c r="D940" s="30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20"/>
      <c r="AT940" s="20"/>
      <c r="AW940" s="20"/>
      <c r="AX940" s="20"/>
      <c r="AY940" s="20"/>
    </row>
    <row r="941" spans="2:51" ht="18" x14ac:dyDescent="0.25">
      <c r="B941" s="30"/>
      <c r="C941" s="30"/>
      <c r="D941" s="30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20"/>
      <c r="AT941" s="20"/>
      <c r="AW941" s="20"/>
      <c r="AX941" s="20"/>
      <c r="AY941" s="20"/>
    </row>
    <row r="942" spans="2:51" ht="18" x14ac:dyDescent="0.25">
      <c r="B942" s="30"/>
      <c r="C942" s="30"/>
      <c r="D942" s="30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20"/>
      <c r="AT942" s="20"/>
      <c r="AW942" s="20"/>
      <c r="AX942" s="20"/>
      <c r="AY942" s="20"/>
    </row>
    <row r="943" spans="2:51" ht="18" x14ac:dyDescent="0.25">
      <c r="B943" s="30"/>
      <c r="C943" s="30"/>
      <c r="D943" s="30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20"/>
      <c r="AT943" s="20"/>
      <c r="AW943" s="20"/>
      <c r="AX943" s="20"/>
      <c r="AY943" s="20"/>
    </row>
    <row r="944" spans="2:51" ht="18" x14ac:dyDescent="0.25">
      <c r="B944" s="30"/>
      <c r="C944" s="30"/>
      <c r="D944" s="30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20"/>
      <c r="AT944" s="20"/>
      <c r="AW944" s="20"/>
      <c r="AX944" s="20"/>
      <c r="AY944" s="20"/>
    </row>
    <row r="945" spans="2:51" ht="18" x14ac:dyDescent="0.25">
      <c r="B945" s="30"/>
      <c r="C945" s="30"/>
      <c r="D945" s="30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20"/>
      <c r="AT945" s="20"/>
      <c r="AW945" s="20"/>
      <c r="AX945" s="20"/>
      <c r="AY945" s="20"/>
    </row>
    <row r="946" spans="2:51" ht="18" x14ac:dyDescent="0.25">
      <c r="B946" s="30"/>
      <c r="C946" s="30"/>
      <c r="D946" s="30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20"/>
      <c r="AT946" s="20"/>
      <c r="AW946" s="20"/>
      <c r="AX946" s="20"/>
      <c r="AY946" s="20"/>
    </row>
    <row r="947" spans="2:51" ht="18" x14ac:dyDescent="0.25">
      <c r="B947" s="30"/>
      <c r="C947" s="30"/>
      <c r="D947" s="30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20"/>
      <c r="AT947" s="20"/>
      <c r="AW947" s="20"/>
      <c r="AX947" s="20"/>
      <c r="AY947" s="20"/>
    </row>
    <row r="948" spans="2:51" ht="18" x14ac:dyDescent="0.25">
      <c r="B948" s="30"/>
      <c r="C948" s="30"/>
      <c r="D948" s="30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20"/>
      <c r="AT948" s="20"/>
      <c r="AW948" s="20"/>
      <c r="AX948" s="20"/>
      <c r="AY948" s="20"/>
    </row>
    <row r="949" spans="2:51" ht="18" x14ac:dyDescent="0.25">
      <c r="B949" s="30"/>
      <c r="C949" s="30"/>
      <c r="D949" s="30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20"/>
      <c r="AT949" s="20"/>
      <c r="AW949" s="20"/>
      <c r="AX949" s="20"/>
      <c r="AY949" s="20"/>
    </row>
    <row r="950" spans="2:51" ht="18" x14ac:dyDescent="0.25">
      <c r="B950" s="30"/>
      <c r="C950" s="30"/>
      <c r="D950" s="30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20"/>
      <c r="AT950" s="20"/>
      <c r="AW950" s="20"/>
      <c r="AX950" s="20"/>
      <c r="AY950" s="20"/>
    </row>
    <row r="951" spans="2:51" ht="18" x14ac:dyDescent="0.25">
      <c r="B951" s="30"/>
      <c r="C951" s="30"/>
      <c r="D951" s="30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20"/>
      <c r="AT951" s="20"/>
      <c r="AW951" s="20"/>
      <c r="AX951" s="20"/>
      <c r="AY951" s="20"/>
    </row>
    <row r="952" spans="2:51" ht="18" x14ac:dyDescent="0.25">
      <c r="B952" s="30"/>
      <c r="C952" s="30"/>
      <c r="D952" s="30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20"/>
      <c r="AT952" s="20"/>
      <c r="AW952" s="20"/>
      <c r="AX952" s="20"/>
      <c r="AY952" s="20"/>
    </row>
    <row r="953" spans="2:51" ht="18" x14ac:dyDescent="0.25">
      <c r="B953" s="30"/>
      <c r="C953" s="30"/>
      <c r="D953" s="30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20"/>
      <c r="AT953" s="20"/>
      <c r="AW953" s="20"/>
      <c r="AX953" s="20"/>
      <c r="AY953" s="20"/>
    </row>
    <row r="954" spans="2:51" ht="18" x14ac:dyDescent="0.25">
      <c r="B954" s="30"/>
      <c r="C954" s="30"/>
      <c r="D954" s="30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20"/>
      <c r="AT954" s="20"/>
      <c r="AW954" s="20"/>
      <c r="AX954" s="20"/>
      <c r="AY954" s="20"/>
    </row>
    <row r="955" spans="2:51" ht="18" x14ac:dyDescent="0.25">
      <c r="B955" s="30"/>
      <c r="C955" s="30"/>
      <c r="D955" s="30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20"/>
      <c r="AT955" s="20"/>
      <c r="AW955" s="20"/>
      <c r="AX955" s="20"/>
      <c r="AY955" s="20"/>
    </row>
    <row r="956" spans="2:51" ht="18" x14ac:dyDescent="0.25">
      <c r="B956" s="30"/>
      <c r="C956" s="30"/>
      <c r="D956" s="30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20"/>
      <c r="AT956" s="20"/>
      <c r="AW956" s="20"/>
      <c r="AX956" s="20"/>
      <c r="AY956" s="20"/>
    </row>
    <row r="957" spans="2:51" ht="18" x14ac:dyDescent="0.25">
      <c r="B957" s="30"/>
      <c r="C957" s="30"/>
      <c r="D957" s="30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20"/>
      <c r="AT957" s="20"/>
      <c r="AW957" s="20"/>
      <c r="AX957" s="20"/>
      <c r="AY957" s="20"/>
    </row>
    <row r="958" spans="2:51" ht="18" x14ac:dyDescent="0.25">
      <c r="B958" s="30"/>
      <c r="C958" s="30"/>
      <c r="D958" s="30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20"/>
      <c r="AT958" s="20"/>
      <c r="AW958" s="20"/>
      <c r="AX958" s="20"/>
      <c r="AY958" s="20"/>
    </row>
    <row r="959" spans="2:51" ht="18" x14ac:dyDescent="0.25">
      <c r="B959" s="30"/>
      <c r="C959" s="30"/>
      <c r="D959" s="30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20"/>
      <c r="AT959" s="20"/>
      <c r="AW959" s="20"/>
      <c r="AX959" s="20"/>
      <c r="AY959" s="20"/>
    </row>
    <row r="960" spans="2:51" ht="18" x14ac:dyDescent="0.25">
      <c r="B960" s="30"/>
      <c r="C960" s="30"/>
      <c r="D960" s="30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20"/>
      <c r="AT960" s="20"/>
      <c r="AW960" s="20"/>
      <c r="AX960" s="20"/>
      <c r="AY960" s="20"/>
    </row>
    <row r="961" spans="2:51" ht="18" x14ac:dyDescent="0.25">
      <c r="B961" s="30"/>
      <c r="C961" s="30"/>
      <c r="D961" s="30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20"/>
      <c r="AT961" s="20"/>
      <c r="AW961" s="20"/>
      <c r="AX961" s="20"/>
      <c r="AY961" s="20"/>
    </row>
    <row r="962" spans="2:51" ht="18" x14ac:dyDescent="0.25">
      <c r="B962" s="30"/>
      <c r="C962" s="30"/>
      <c r="D962" s="30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20"/>
      <c r="AT962" s="20"/>
      <c r="AW962" s="20"/>
      <c r="AX962" s="20"/>
      <c r="AY962" s="20"/>
    </row>
    <row r="963" spans="2:51" ht="18" x14ac:dyDescent="0.25">
      <c r="B963" s="30"/>
      <c r="C963" s="30"/>
      <c r="D963" s="30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20"/>
      <c r="AT963" s="20"/>
      <c r="AW963" s="20"/>
      <c r="AX963" s="20"/>
      <c r="AY963" s="20"/>
    </row>
    <row r="964" spans="2:51" ht="18" x14ac:dyDescent="0.25">
      <c r="B964" s="30"/>
      <c r="C964" s="30"/>
      <c r="D964" s="30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20"/>
      <c r="AT964" s="20"/>
      <c r="AW964" s="20"/>
      <c r="AX964" s="20"/>
      <c r="AY964" s="20"/>
    </row>
    <row r="965" spans="2:51" ht="18" x14ac:dyDescent="0.25">
      <c r="B965" s="30"/>
      <c r="C965" s="30"/>
      <c r="D965" s="30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20"/>
      <c r="AT965" s="20"/>
      <c r="AW965" s="20"/>
      <c r="AX965" s="20"/>
      <c r="AY965" s="20"/>
    </row>
    <row r="966" spans="2:51" ht="18" x14ac:dyDescent="0.25">
      <c r="B966" s="30"/>
      <c r="C966" s="30"/>
      <c r="D966" s="30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20"/>
      <c r="AT966" s="20"/>
      <c r="AW966" s="20"/>
      <c r="AX966" s="20"/>
      <c r="AY966" s="20"/>
    </row>
    <row r="967" spans="2:51" ht="18" x14ac:dyDescent="0.25">
      <c r="B967" s="30"/>
      <c r="C967" s="30"/>
      <c r="D967" s="30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20"/>
      <c r="AT967" s="20"/>
      <c r="AW967" s="20"/>
      <c r="AX967" s="20"/>
      <c r="AY967" s="20"/>
    </row>
    <row r="968" spans="2:51" ht="18" x14ac:dyDescent="0.25">
      <c r="B968" s="30"/>
      <c r="C968" s="30"/>
      <c r="D968" s="30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20"/>
      <c r="AT968" s="20"/>
      <c r="AW968" s="20"/>
      <c r="AX968" s="20"/>
      <c r="AY968" s="20"/>
    </row>
    <row r="969" spans="2:51" ht="18" x14ac:dyDescent="0.25">
      <c r="B969" s="30"/>
      <c r="C969" s="30"/>
      <c r="D969" s="30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20"/>
      <c r="AT969" s="20"/>
      <c r="AW969" s="20"/>
      <c r="AX969" s="20"/>
      <c r="AY969" s="20"/>
    </row>
    <row r="970" spans="2:51" ht="18" x14ac:dyDescent="0.25">
      <c r="B970" s="30"/>
      <c r="C970" s="30"/>
      <c r="D970" s="30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20"/>
      <c r="AT970" s="20"/>
      <c r="AW970" s="20"/>
      <c r="AX970" s="20"/>
      <c r="AY970" s="20"/>
    </row>
    <row r="971" spans="2:51" ht="18" x14ac:dyDescent="0.25">
      <c r="B971" s="30"/>
      <c r="C971" s="30"/>
      <c r="D971" s="30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20"/>
      <c r="AT971" s="20"/>
      <c r="AW971" s="20"/>
      <c r="AX971" s="20"/>
      <c r="AY971" s="20"/>
    </row>
    <row r="972" spans="2:51" ht="18" x14ac:dyDescent="0.25">
      <c r="B972" s="30"/>
      <c r="C972" s="30"/>
      <c r="D972" s="30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20"/>
      <c r="AT972" s="20"/>
      <c r="AW972" s="20"/>
      <c r="AX972" s="20"/>
      <c r="AY972" s="20"/>
    </row>
    <row r="973" spans="2:51" ht="18" x14ac:dyDescent="0.25">
      <c r="B973" s="30"/>
      <c r="C973" s="30"/>
      <c r="D973" s="30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20"/>
      <c r="AT973" s="20"/>
      <c r="AW973" s="20"/>
      <c r="AX973" s="20"/>
      <c r="AY973" s="20"/>
    </row>
    <row r="974" spans="2:51" ht="18" x14ac:dyDescent="0.25">
      <c r="B974" s="30"/>
      <c r="C974" s="30"/>
      <c r="D974" s="30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20"/>
      <c r="AT974" s="20"/>
      <c r="AW974" s="20"/>
      <c r="AX974" s="20"/>
      <c r="AY974" s="20"/>
    </row>
    <row r="975" spans="2:51" ht="18" x14ac:dyDescent="0.25">
      <c r="B975" s="30"/>
      <c r="C975" s="30"/>
      <c r="D975" s="30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20"/>
      <c r="AT975" s="20"/>
      <c r="AW975" s="20"/>
      <c r="AX975" s="20"/>
      <c r="AY975" s="20"/>
    </row>
    <row r="976" spans="2:51" ht="18" x14ac:dyDescent="0.25">
      <c r="B976" s="30"/>
      <c r="C976" s="30"/>
      <c r="D976" s="30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20"/>
      <c r="AT976" s="20"/>
      <c r="AW976" s="20"/>
      <c r="AX976" s="20"/>
      <c r="AY976" s="20"/>
    </row>
    <row r="977" spans="2:51" ht="18" x14ac:dyDescent="0.25">
      <c r="B977" s="30"/>
      <c r="C977" s="30"/>
      <c r="D977" s="30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20"/>
      <c r="AT977" s="20"/>
      <c r="AW977" s="20"/>
      <c r="AX977" s="20"/>
      <c r="AY977" s="20"/>
    </row>
    <row r="978" spans="2:51" ht="18" x14ac:dyDescent="0.25">
      <c r="B978" s="30"/>
      <c r="C978" s="30"/>
      <c r="D978" s="30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20"/>
      <c r="AT978" s="20"/>
      <c r="AW978" s="20"/>
      <c r="AX978" s="20"/>
      <c r="AY978" s="20"/>
    </row>
    <row r="979" spans="2:51" ht="18" x14ac:dyDescent="0.25">
      <c r="B979" s="30"/>
      <c r="C979" s="30"/>
      <c r="D979" s="30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20"/>
      <c r="AT979" s="20"/>
      <c r="AW979" s="20"/>
      <c r="AX979" s="20"/>
      <c r="AY979" s="20"/>
    </row>
    <row r="980" spans="2:51" ht="18" x14ac:dyDescent="0.25">
      <c r="B980" s="30"/>
      <c r="C980" s="30"/>
      <c r="D980" s="30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20"/>
      <c r="AT980" s="20"/>
      <c r="AW980" s="20"/>
      <c r="AX980" s="20"/>
      <c r="AY980" s="20"/>
    </row>
    <row r="981" spans="2:51" ht="18" x14ac:dyDescent="0.25">
      <c r="B981" s="30"/>
      <c r="C981" s="30"/>
      <c r="D981" s="30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20"/>
      <c r="AT981" s="20"/>
      <c r="AW981" s="20"/>
      <c r="AX981" s="20"/>
      <c r="AY981" s="20"/>
    </row>
    <row r="982" spans="2:51" ht="18" x14ac:dyDescent="0.25">
      <c r="B982" s="30"/>
      <c r="C982" s="30"/>
      <c r="D982" s="30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20"/>
      <c r="AT982" s="20"/>
      <c r="AW982" s="20"/>
      <c r="AX982" s="20"/>
      <c r="AY982" s="20"/>
    </row>
    <row r="983" spans="2:51" ht="18" x14ac:dyDescent="0.25">
      <c r="B983" s="30"/>
      <c r="C983" s="30"/>
      <c r="D983" s="30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20"/>
      <c r="AT983" s="20"/>
      <c r="AW983" s="20"/>
      <c r="AX983" s="20"/>
      <c r="AY983" s="20"/>
    </row>
    <row r="984" spans="2:51" ht="18" x14ac:dyDescent="0.25">
      <c r="B984" s="30"/>
      <c r="C984" s="30"/>
      <c r="D984" s="30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20"/>
      <c r="AT984" s="20"/>
      <c r="AW984" s="20"/>
      <c r="AX984" s="20"/>
      <c r="AY984" s="20"/>
    </row>
    <row r="985" spans="2:51" ht="18" x14ac:dyDescent="0.25">
      <c r="B985" s="30"/>
      <c r="C985" s="30"/>
      <c r="D985" s="30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20"/>
      <c r="AT985" s="20"/>
      <c r="AW985" s="20"/>
      <c r="AX985" s="20"/>
      <c r="AY985" s="20"/>
    </row>
    <row r="986" spans="2:51" ht="18" x14ac:dyDescent="0.25">
      <c r="B986" s="30"/>
      <c r="C986" s="30"/>
      <c r="D986" s="30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20"/>
      <c r="AT986" s="20"/>
      <c r="AW986" s="20"/>
      <c r="AX986" s="20"/>
      <c r="AY986" s="20"/>
    </row>
    <row r="987" spans="2:51" ht="18" x14ac:dyDescent="0.25">
      <c r="B987" s="30"/>
      <c r="C987" s="30"/>
      <c r="D987" s="30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20"/>
      <c r="AT987" s="20"/>
      <c r="AW987" s="20"/>
      <c r="AX987" s="20"/>
      <c r="AY987" s="20"/>
    </row>
    <row r="988" spans="2:51" ht="18" x14ac:dyDescent="0.25">
      <c r="B988" s="30"/>
      <c r="C988" s="30"/>
      <c r="D988" s="30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20"/>
      <c r="AT988" s="20"/>
      <c r="AW988" s="20"/>
      <c r="AX988" s="20"/>
      <c r="AY988" s="20"/>
    </row>
    <row r="989" spans="2:51" ht="18" x14ac:dyDescent="0.25">
      <c r="B989" s="30"/>
      <c r="C989" s="30"/>
      <c r="D989" s="30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20"/>
      <c r="AT989" s="20"/>
      <c r="AW989" s="20"/>
      <c r="AX989" s="20"/>
      <c r="AY989" s="20"/>
    </row>
    <row r="990" spans="2:51" ht="18" x14ac:dyDescent="0.25">
      <c r="B990" s="30"/>
      <c r="C990" s="30"/>
      <c r="D990" s="30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20"/>
      <c r="AT990" s="20"/>
      <c r="AW990" s="20"/>
      <c r="AX990" s="20"/>
      <c r="AY990" s="20"/>
    </row>
    <row r="991" spans="2:51" ht="18" x14ac:dyDescent="0.25">
      <c r="B991" s="30"/>
      <c r="C991" s="30"/>
      <c r="D991" s="30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20"/>
      <c r="AT991" s="20"/>
      <c r="AW991" s="20"/>
      <c r="AX991" s="20"/>
      <c r="AY991" s="20"/>
    </row>
    <row r="992" spans="2:51" ht="18" x14ac:dyDescent="0.25">
      <c r="B992" s="30"/>
      <c r="C992" s="30"/>
      <c r="D992" s="30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20"/>
      <c r="AT992" s="20"/>
      <c r="AW992" s="20"/>
      <c r="AX992" s="20"/>
      <c r="AY992" s="20"/>
    </row>
    <row r="993" spans="2:51" ht="18" x14ac:dyDescent="0.25">
      <c r="B993" s="30"/>
      <c r="C993" s="30"/>
      <c r="D993" s="30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20"/>
      <c r="AT993" s="20"/>
      <c r="AW993" s="20"/>
      <c r="AX993" s="20"/>
      <c r="AY993" s="20"/>
    </row>
    <row r="994" spans="2:51" ht="18" x14ac:dyDescent="0.25">
      <c r="B994" s="30"/>
      <c r="C994" s="30"/>
      <c r="D994" s="30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20"/>
      <c r="AT994" s="20"/>
      <c r="AW994" s="20"/>
      <c r="AX994" s="20"/>
      <c r="AY994" s="20"/>
    </row>
    <row r="995" spans="2:51" ht="18" x14ac:dyDescent="0.25">
      <c r="B995" s="30"/>
      <c r="C995" s="30"/>
      <c r="D995" s="30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20"/>
      <c r="AT995" s="20"/>
      <c r="AW995" s="20"/>
      <c r="AX995" s="20"/>
      <c r="AY995" s="20"/>
    </row>
    <row r="996" spans="2:51" ht="18" x14ac:dyDescent="0.25">
      <c r="B996" s="30"/>
      <c r="C996" s="30"/>
      <c r="D996" s="30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20"/>
      <c r="AT996" s="20"/>
      <c r="AW996" s="20"/>
      <c r="AX996" s="20"/>
      <c r="AY996" s="20"/>
    </row>
    <row r="997" spans="2:51" ht="18" x14ac:dyDescent="0.25">
      <c r="B997" s="30"/>
      <c r="C997" s="30"/>
      <c r="D997" s="30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20"/>
      <c r="AT997" s="20"/>
      <c r="AW997" s="20"/>
      <c r="AX997" s="20"/>
      <c r="AY997" s="20"/>
    </row>
    <row r="998" spans="2:51" ht="18" x14ac:dyDescent="0.25">
      <c r="B998" s="30"/>
      <c r="C998" s="30"/>
      <c r="D998" s="30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20"/>
      <c r="AT998" s="20"/>
      <c r="AW998" s="20"/>
      <c r="AX998" s="20"/>
      <c r="AY998" s="20"/>
    </row>
    <row r="999" spans="2:51" ht="18" x14ac:dyDescent="0.25">
      <c r="B999" s="30"/>
      <c r="C999" s="30"/>
      <c r="D999" s="30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20"/>
      <c r="AT999" s="20"/>
      <c r="AW999" s="20"/>
      <c r="AX999" s="20"/>
      <c r="AY999" s="20"/>
    </row>
    <row r="1000" spans="2:51" ht="18" x14ac:dyDescent="0.25">
      <c r="B1000" s="30"/>
      <c r="C1000" s="30"/>
      <c r="D1000" s="30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20"/>
      <c r="AT1000" s="20"/>
      <c r="AW1000" s="20"/>
      <c r="AX1000" s="20"/>
      <c r="AY1000" s="20"/>
    </row>
    <row r="1001" spans="2:51" ht="18" x14ac:dyDescent="0.25">
      <c r="B1001" s="30"/>
      <c r="C1001" s="30"/>
      <c r="D1001" s="30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20"/>
      <c r="AT1001" s="20"/>
      <c r="AW1001" s="20"/>
      <c r="AX1001" s="20"/>
      <c r="AY1001" s="20"/>
    </row>
    <row r="1002" spans="2:51" ht="18" x14ac:dyDescent="0.25">
      <c r="B1002" s="30"/>
      <c r="C1002" s="30"/>
      <c r="D1002" s="30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20"/>
      <c r="AT1002" s="20"/>
      <c r="AW1002" s="20"/>
      <c r="AX1002" s="20"/>
      <c r="AY1002" s="20"/>
    </row>
    <row r="1003" spans="2:51" ht="18" x14ac:dyDescent="0.25">
      <c r="B1003" s="30"/>
      <c r="C1003" s="30"/>
      <c r="D1003" s="30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20"/>
      <c r="AT1003" s="20"/>
      <c r="AW1003" s="20"/>
      <c r="AX1003" s="20"/>
      <c r="AY1003" s="20"/>
    </row>
    <row r="1004" spans="2:51" ht="18" x14ac:dyDescent="0.25">
      <c r="B1004" s="30"/>
      <c r="C1004" s="30"/>
      <c r="D1004" s="30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20"/>
      <c r="AT1004" s="20"/>
      <c r="AW1004" s="20"/>
      <c r="AX1004" s="20"/>
      <c r="AY1004" s="20"/>
    </row>
    <row r="1005" spans="2:51" ht="18" x14ac:dyDescent="0.25">
      <c r="B1005" s="30"/>
      <c r="C1005" s="30"/>
      <c r="D1005" s="30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20"/>
      <c r="AT1005" s="20"/>
      <c r="AW1005" s="20"/>
      <c r="AX1005" s="20"/>
      <c r="AY1005" s="20"/>
    </row>
    <row r="1006" spans="2:51" ht="18" x14ac:dyDescent="0.25">
      <c r="B1006" s="30"/>
      <c r="C1006" s="30"/>
      <c r="D1006" s="30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20"/>
      <c r="AT1006" s="20"/>
      <c r="AW1006" s="20"/>
      <c r="AX1006" s="20"/>
      <c r="AY1006" s="20"/>
    </row>
    <row r="1007" spans="2:51" ht="18" x14ac:dyDescent="0.25">
      <c r="B1007" s="30"/>
      <c r="C1007" s="30"/>
      <c r="D1007" s="30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20"/>
      <c r="AT1007" s="20"/>
      <c r="AW1007" s="20"/>
      <c r="AX1007" s="20"/>
      <c r="AY1007" s="20"/>
    </row>
    <row r="1008" spans="2:51" ht="18" x14ac:dyDescent="0.25">
      <c r="B1008" s="30"/>
      <c r="C1008" s="30"/>
      <c r="D1008" s="30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20"/>
      <c r="AT1008" s="20"/>
      <c r="AW1008" s="20"/>
      <c r="AX1008" s="20"/>
      <c r="AY1008" s="20"/>
    </row>
  </sheetData>
  <autoFilter ref="A8:EX8" xr:uid="{00000000-0009-0000-0000-000000000000}"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8" showButton="0"/>
    <filterColumn colId="40" showButton="0"/>
    <filterColumn colId="42" showButton="0"/>
    <filterColumn colId="44" showButton="0"/>
    <filterColumn colId="57" showButton="0"/>
    <filterColumn colId="58" showButton="0"/>
    <filterColumn colId="60" showButton="0"/>
    <filterColumn colId="61" showButton="0"/>
  </autoFilter>
  <mergeCells count="43">
    <mergeCell ref="BI8:BK8"/>
    <mergeCell ref="X7:X8"/>
    <mergeCell ref="Y7:AJ7"/>
    <mergeCell ref="BG7:BL7"/>
    <mergeCell ref="EL7:EM7"/>
    <mergeCell ref="Y8:Z8"/>
    <mergeCell ref="AA8:AB8"/>
    <mergeCell ref="AC8:AD8"/>
    <mergeCell ref="AE8:AF8"/>
    <mergeCell ref="AG8:AH8"/>
    <mergeCell ref="AI8:AJ8"/>
    <mergeCell ref="AM8:AN8"/>
    <mergeCell ref="AO8:AP8"/>
    <mergeCell ref="AQ8:AR8"/>
    <mergeCell ref="AS8:AT8"/>
    <mergeCell ref="BF8:BH8"/>
    <mergeCell ref="S7:T7"/>
    <mergeCell ref="U7:V7"/>
    <mergeCell ref="Q7:R7"/>
    <mergeCell ref="O6:P7"/>
    <mergeCell ref="Q6:V6"/>
    <mergeCell ref="D7:D8"/>
    <mergeCell ref="C6:C8"/>
    <mergeCell ref="B6:B8"/>
    <mergeCell ref="D3:F3"/>
    <mergeCell ref="O3:P3"/>
    <mergeCell ref="E7:F7"/>
    <mergeCell ref="I7:J7"/>
    <mergeCell ref="K7:L7"/>
    <mergeCell ref="M7:N7"/>
    <mergeCell ref="G7:H7"/>
    <mergeCell ref="Q3:V3"/>
    <mergeCell ref="I5:K5"/>
    <mergeCell ref="D6:N6"/>
    <mergeCell ref="D4:Q4"/>
    <mergeCell ref="D1:F1"/>
    <mergeCell ref="I1:K1"/>
    <mergeCell ref="L1:N1"/>
    <mergeCell ref="O1:P1"/>
    <mergeCell ref="Q1:V1"/>
    <mergeCell ref="D2:F2"/>
    <mergeCell ref="O2:P2"/>
    <mergeCell ref="Q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mansheat alnoor</dc:creator>
  <cp:lastModifiedBy>mohammed al</cp:lastModifiedBy>
  <dcterms:created xsi:type="dcterms:W3CDTF">2018-02-04T09:11:27Z</dcterms:created>
  <dcterms:modified xsi:type="dcterms:W3CDTF">2018-02-04T21:06:44Z</dcterms:modified>
</cp:coreProperties>
</file>