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definedNames>
    <definedName name="_xlnm._FilterDatabase" localSheetId="0" hidden="1">Sheet1!$A$1:$I$1</definedName>
    <definedName name="_xlnm.Print_Area" localSheetId="0">Sheet1!$A$1:$F$52</definedName>
  </definedNames>
  <calcPr calcId="124519"/>
</workbook>
</file>

<file path=xl/calcChain.xml><?xml version="1.0" encoding="utf-8"?>
<calcChain xmlns="http://schemas.openxmlformats.org/spreadsheetml/2006/main">
  <c r="H2" i="1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</calcChain>
</file>

<file path=xl/sharedStrings.xml><?xml version="1.0" encoding="utf-8"?>
<sst xmlns="http://schemas.openxmlformats.org/spreadsheetml/2006/main" count="157" uniqueCount="77">
  <si>
    <t>عنوان</t>
  </si>
  <si>
    <t>9 ش الفواطم من السلطان حسين - الدور 4، شقة 42 امام التعمير - منطقة اسكان بنك الازاريطة -، الاسكندرية،</t>
  </si>
  <si>
    <t>5 عبد العزيز سليم ، من ش ، شارع السرة ، الدقي ، الدور 3 ،،،،</t>
  </si>
  <si>
    <t>كفر أبو حجازى ، كرداسة al ، حرام جنوب سيناء مصر ،،،،</t>
  </si>
  <si>
    <t>14 شارع نوان سبكن (محمد حسن الرزان) ، الجوزا ((شركة دلتا للتأمين)) ،،،، مقابل أكاديمية ناصر ،</t>
  </si>
  <si>
    <t>31 مجمع الصوفان ارض الجليم ، مدينة الشروق ، خلف نادي هليوبليس ،،،</t>
  </si>
  <si>
    <t>75 طريق رمسيس - محطة العساف للمترو - طريق السوق، الطريق الرئيسى، أرض السرايا، أمام، أمام حديقة المهد،</t>
  </si>
  <si>
    <t>3 محمد احمد رمضان من، شارع الحرية، حدائق النيل، مصر الجديدة،</t>
  </si>
  <si>
    <t>13 ش داريا، عين شمس، الشرقية، القاهرة مصر،،،،</t>
  </si>
  <si>
    <t>برج الامام st.2 gamila abo، hiraateelsyoufalexandria ،،،، Egypt،</t>
  </si>
  <si>
    <t>21 شارع قرداحى، رشدى، الإسكندرية، مصر،،،،</t>
  </si>
  <si>
    <t>el saa3a el seoof، cross ahmed abn hambal st، with elaamam elshafaai st. برج البسمة ،،،، الطابق 11 flat401 ، في نفس المبنى لديه جامعة ،</t>
  </si>
  <si>
    <t>1 ، قال حسن حسين شارع ، دار السلام ، البساتين. الطابق 2. شقة رقم 3. فوق صيدلية علام. القاهرة مصر ،،،،</t>
  </si>
  <si>
    <t>4 دكتور احمد السيد، سيدى جابر، الشيخ، الإسكندرية،، الاسكندرية، مصر، الدور 1، 2</t>
  </si>
  <si>
    <t>2 ش عدلى ياكين - جليم - الرمل - الإسكندرية - مصر -،،،</t>
  </si>
  <si>
    <t>14 شارع ميناء أغادير ، الطابق الرابع ، شقة 4 ، ميامي ،، ، الإسكندرية ، مصر ،</t>
  </si>
  <si>
    <t>331 طريق الحرية ، كليوباترا ، سيدي جابر ، 2 ،،، ، الأرض ، أليكس ، مصر ،</t>
  </si>
  <si>
    <t>el rehab magmo3a 32 3omara 1 sha2a 32. ،،،،،،</t>
  </si>
  <si>
    <t>78 ش النزهة، c / o mentor graphic، helioplies ،،،، القاهرة egypt ،،</t>
  </si>
  <si>
    <t>11 محمد فتحى الجيزرى - ش النزهة - مصر الجديدة - القاهرة - مصر</t>
  </si>
  <si>
    <t>8 ش على الليثى - ش المرآب - الدور الثانى -، حدائق القبة -،</t>
  </si>
  <si>
    <t>5 ش النصر، تعاونيات -، مشروع 14، مساكن،،، شيراتون، ش 3،</t>
  </si>
  <si>
    <t>26 ش العادل من درويش ، اربي ، العامرية ، القاهرة ، مصر ،</t>
  </si>
  <si>
    <t>14 ش المنتزة -، مصر الجديدة، الدور الثانى، القاهرة،،، مصر</t>
  </si>
  <si>
    <t>3 ش القاضى، من منشية ش التحرير، الدور الثالث ،،،،، حلمي الزيتون،،</t>
  </si>
  <si>
    <t>4 ش سليمان باشا - روكسي - مصر الجديدة، القاهرة، مصر،،،،</t>
  </si>
  <si>
    <t>3 ش الحجاز - الدور الاول - المهندسين - الجيزة - مصر -،،</t>
  </si>
  <si>
    <t>9 ش الشيخ احمد الدردورى -، مدينة نصر، القاهرة، مصر،،،،</t>
  </si>
  <si>
    <t>1 fokahaa st ، مع mobarak ، شكل ezzeldin عمر الحادي ،،،، esbates مصر ،</t>
  </si>
  <si>
    <t>67 شارع دويدار - الدور رقم 2 - الكوبا - القاهرة - مصر - مصر</t>
  </si>
  <si>
    <t>36 ش مصدق - الدور 3، مجموعة طلعت مصطفى -، الجيزة،</t>
  </si>
  <si>
    <t>منطقة مدينة نصر رقم 9 7 ش الهويست ، من شارع أفريقيا ،،،، مدينة نصر 0002459 ،</t>
  </si>
  <si>
    <t>المنطقة الثالثة ، 67 67 كتيه ، شركة مرز مصر ، قسم المبيعات ، خلف شركة بروكتر أند غامبل ، 6 أكتوبر ،،،</t>
  </si>
  <si>
    <t>15 ش ش 198 الدور 5 شقة 13- المعادي دجلة ، القاهرة على سبيل المثال ، ypt ،،،،،</t>
  </si>
  <si>
    <t>مبنى رقم 2 ، رقم المجموعة. 3 ، الطابق رقم 3 ، شقة رقم 6 ،،،، مشوروا مبارك ،،</t>
  </si>
  <si>
    <t>شباب مبارك ، الحي السادس ، الطابق الأول ، شقة رقم 7 ، الجيزة ،،،، مصر.</t>
  </si>
  <si>
    <t>الزهراء المعادي عمارة 1/7،، شقة 21، المعادى، مصر. ،،،،،</t>
  </si>
  <si>
    <t>8 شارع حامد باشا فهمي - الدور الأول - مصر الجديدة - شقة 1 -، القاهرة، مصر</t>
  </si>
  <si>
    <t>فيلا 190 م في كمباوند الاكاديميه التجمع الخامس بالتجمع الخامس ،، ،، تاي، كايرو، ،،،،</t>
  </si>
  <si>
    <t>135 ش عبد العزيز فهمى - الدور الثالث - مصر الجديدة، القاهرة، مصر</t>
  </si>
  <si>
    <t>51 وسط البلد - المسلة ، القاهرة الجديدة.</t>
  </si>
  <si>
    <t>5 elsalom st.abou elnwater ،، kafr abdo، sedy gaber، alex ،،،، Egypt،</t>
  </si>
  <si>
    <t>52 شارع مسجد عمرو عبد المعطي ، ميامي مصعب بن عمير ،،، مبنى ، شقة ،</t>
  </si>
  <si>
    <t>46 ش سعد زغلول - خلف شركة ابكو - الدخيلة - الاسكندرية - مصر</t>
  </si>
  <si>
    <t>هانوفيل ، بوابة رقم 8 ، بجوار مبنى البترول ، أليكس ، مصر ،،،،،</t>
  </si>
  <si>
    <t>56 ش صفية زغلول، الدور الثانى، محطة الرمل، القاهرة، مصر</t>
  </si>
  <si>
    <t>73 شارع خليل حمادة الطابق 15 ، شقة 4 ، ميامي ،، الإسكندرية ، مصر ،</t>
  </si>
  <si>
    <t>CITY</t>
  </si>
  <si>
    <t>RUNNER</t>
  </si>
  <si>
    <t>لن يكود</t>
  </si>
  <si>
    <t>Y00</t>
  </si>
  <si>
    <t>عنوان خطأ خدمة العملاء</t>
  </si>
  <si>
    <t>X21</t>
  </si>
  <si>
    <t>X28</t>
  </si>
  <si>
    <t>X26</t>
  </si>
  <si>
    <t>A06</t>
  </si>
  <si>
    <t>B11</t>
  </si>
  <si>
    <t>F01</t>
  </si>
  <si>
    <t>C15</t>
  </si>
  <si>
    <t>W16</t>
  </si>
  <si>
    <t>51 ش محمد السيسى ، المرتية العمرانية ، حي الجيزة ، -</t>
  </si>
  <si>
    <t>محمد السيسى</t>
  </si>
  <si>
    <t>الفواطم</t>
  </si>
  <si>
    <t>الاسكندرية</t>
  </si>
  <si>
    <t>العمرانية</t>
  </si>
  <si>
    <t>عبد العزيز سليم</t>
  </si>
  <si>
    <t>9 ش الفواطم من السلطان حسين - الدور 4، شقة 42 امام التعمير - منطقة اسكان بنك الازاريطة -، الاسكندرية ،</t>
  </si>
  <si>
    <t>حسن حسين</t>
  </si>
  <si>
    <t>البساتين</t>
  </si>
  <si>
    <t>البحترى</t>
  </si>
  <si>
    <t>5 ش البحترى - ميامى - القاهرة، الاسكندرية، مصر،،،</t>
  </si>
  <si>
    <t>9 ش الشهيد محمد عبد المنعم، ارض الجولف، مدينة نصر، القاهرة، القاهرة، مصر.،</t>
  </si>
  <si>
    <t>محمد عبد المنعم</t>
  </si>
  <si>
    <t>ارض الجولف</t>
  </si>
  <si>
    <t>هانوفيل</t>
  </si>
  <si>
    <t>النصر</t>
  </si>
  <si>
    <t>شيراتون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</si>
</sst>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Alignment="1">
      <alignment horizontal="right" readingOrder="2"/>
    </xf>
    <xf numFmtId="0" fontId="0" fillId="0" borderId="0" xfId="0" applyBorder="1" applyAlignment="1" applyProtection="1">
      <alignment readingOrder="2"/>
    </xf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C1" workbookViewId="0">
      <selection activeCell="C23" sqref="C23"/>
    </sheetView>
  </sheetViews>
  <sheetFormatPr defaultRowHeight="15"/>
  <cols>
    <col min="1" max="1" width="6.28515625" customWidth="1"/>
    <col min="2" max="2" width="7.28515625" customWidth="1"/>
    <col min="3" max="3" width="5.5703125" customWidth="1"/>
    <col min="5" max="5" width="8.85546875" customWidth="1"/>
    <col min="6" max="6" width="7.42578125" customWidth="1"/>
    <col min="7" max="7" width="93.42578125" style="5" customWidth="1"/>
  </cols>
  <sheetData>
    <row r="1" spans="1:9" s="1" customFormat="1">
      <c r="A1" s="2"/>
      <c r="B1" s="2"/>
      <c r="C1" s="2"/>
      <c r="D1" s="2"/>
      <c r="E1" s="2"/>
      <c r="F1" s="2"/>
      <c r="G1" s="4" t="s">
        <v>0</v>
      </c>
    </row>
    <row r="2" spans="1:9" s="1" customFormat="1">
      <c r="A2" s="2"/>
      <c r="B2" s="2"/>
      <c r="C2" s="2"/>
      <c r="D2" s="2"/>
      <c r="E2" s="2"/>
      <c r="F2" s="2"/>
      <c r="G2" s="4" t="s">
        <v>60</v>
      </c>
      <c r="H2" s="1" t="str">
        <f>IF(SEARCH(Sheet3!$B$2,Sheet1!G:G),IF(SEARCH(Sheet3!$A$2,Sheet1!I:I),Sheet3!$C$2,0))</f>
        <v>B11</v>
      </c>
      <c r="I2" s="1" t="s">
        <v>64</v>
      </c>
    </row>
    <row r="3" spans="1:9" s="1" customFormat="1">
      <c r="A3" s="2"/>
      <c r="B3" s="2"/>
      <c r="C3" s="2"/>
      <c r="D3" s="2"/>
      <c r="E3" s="2"/>
      <c r="F3" s="2"/>
      <c r="G3" s="4" t="s">
        <v>2</v>
      </c>
      <c r="H3" s="1" t="e">
        <f>IF(SEARCH(Sheet3!$B$2,Sheet1!G:G),IF(SEARCH(Sheet3!$A$2,Sheet1!I:I),Sheet3!$C$2,0))</f>
        <v>#VALUE!</v>
      </c>
      <c r="I3" s="1" t="s">
        <v>64</v>
      </c>
    </row>
    <row r="4" spans="1:9" s="1" customFormat="1">
      <c r="A4" s="2"/>
      <c r="B4" s="2"/>
      <c r="C4" s="2"/>
      <c r="D4" s="2"/>
      <c r="E4" s="2"/>
      <c r="F4" s="2"/>
      <c r="G4" s="4" t="s">
        <v>3</v>
      </c>
      <c r="H4" s="1" t="e">
        <f>IF(SEARCH(Sheet3!$B$2,Sheet1!G:G),IF(SEARCH(Sheet3!$A$2,Sheet1!I:I),Sheet3!$C$2,0))</f>
        <v>#VALUE!</v>
      </c>
      <c r="I4" s="1" t="s">
        <v>64</v>
      </c>
    </row>
    <row r="5" spans="1:9" s="1" customFormat="1">
      <c r="A5" s="2"/>
      <c r="B5" s="2"/>
      <c r="C5" s="2"/>
      <c r="D5" s="2"/>
      <c r="E5" s="2"/>
      <c r="F5" s="2"/>
      <c r="G5" s="4" t="s">
        <v>4</v>
      </c>
      <c r="H5" s="1" t="e">
        <f>IF(SEARCH(Sheet3!$B$2,Sheet1!G:G),IF(SEARCH(Sheet3!$A$2,Sheet1!I:I),Sheet3!$C$2,0))</f>
        <v>#VALUE!</v>
      </c>
      <c r="I5" s="1" t="s">
        <v>64</v>
      </c>
    </row>
    <row r="6" spans="1:9" s="1" customFormat="1">
      <c r="A6" s="2"/>
      <c r="B6" s="2"/>
      <c r="C6" s="2"/>
      <c r="D6" s="2"/>
      <c r="E6" s="2"/>
      <c r="F6" s="2"/>
      <c r="G6" s="4" t="s">
        <v>60</v>
      </c>
      <c r="H6" s="1" t="str">
        <f>IF(SEARCH(Sheet3!$B$2,Sheet1!G:G),IF(SEARCH(Sheet3!$A$2,Sheet1!I:I),Sheet3!$C$2,0))</f>
        <v>B11</v>
      </c>
      <c r="I6" s="1" t="s">
        <v>64</v>
      </c>
    </row>
    <row r="7" spans="1:9" s="1" customFormat="1">
      <c r="A7" s="2"/>
      <c r="B7" s="2"/>
      <c r="C7" s="2"/>
      <c r="D7" s="2"/>
      <c r="E7" s="2"/>
      <c r="F7" s="2"/>
      <c r="G7" s="4" t="s">
        <v>60</v>
      </c>
      <c r="H7" s="1" t="str">
        <f>IF(SEARCH(Sheet3!$B$2,Sheet1!G:G),IF(SEARCH(Sheet3!$A$2,Sheet1!I:I),Sheet3!$C$2,0))</f>
        <v>B11</v>
      </c>
      <c r="I7" s="1" t="s">
        <v>64</v>
      </c>
    </row>
    <row r="8" spans="1:9" s="1" customFormat="1">
      <c r="A8" s="2"/>
      <c r="B8" s="2"/>
      <c r="C8" s="2"/>
      <c r="D8" s="2"/>
      <c r="E8" s="2"/>
      <c r="F8" s="2"/>
      <c r="G8" s="4" t="s">
        <v>5</v>
      </c>
      <c r="H8" s="1" t="e">
        <f>IF(SEARCH(Sheet3!$B$2,Sheet1!G:G),IF(SEARCH(Sheet3!$A$2,Sheet1!I:I),Sheet3!$C$2,0))</f>
        <v>#VALUE!</v>
      </c>
      <c r="I8" s="1" t="s">
        <v>64</v>
      </c>
    </row>
    <row r="9" spans="1:9" s="1" customFormat="1">
      <c r="A9" s="2"/>
      <c r="B9" s="2"/>
      <c r="C9" s="2"/>
      <c r="D9" s="2"/>
      <c r="E9" s="2"/>
      <c r="F9" s="2"/>
      <c r="G9" s="4" t="s">
        <v>6</v>
      </c>
      <c r="H9" s="1" t="e">
        <f>IF(SEARCH(Sheet3!$B$2,Sheet1!G:G),IF(SEARCH(Sheet3!$A$2,Sheet1!I:I),Sheet3!$C$2,0))</f>
        <v>#VALUE!</v>
      </c>
      <c r="I9" s="1" t="s">
        <v>64</v>
      </c>
    </row>
    <row r="10" spans="1:9" s="1" customFormat="1">
      <c r="A10" s="2"/>
      <c r="B10" s="2"/>
      <c r="C10" s="2"/>
      <c r="D10" s="2"/>
      <c r="E10" s="2"/>
      <c r="F10" s="2"/>
      <c r="G10" s="4" t="s">
        <v>7</v>
      </c>
      <c r="H10" s="1" t="e">
        <f>IF(SEARCH(Sheet3!$B$2,Sheet1!G:G),IF(SEARCH(Sheet3!$A$2,Sheet1!I:I),Sheet3!$C$2,0))</f>
        <v>#VALUE!</v>
      </c>
      <c r="I10" s="1" t="s">
        <v>64</v>
      </c>
    </row>
    <row r="11" spans="1:9" s="1" customFormat="1">
      <c r="A11" s="2"/>
      <c r="B11" s="2"/>
      <c r="C11" s="2"/>
      <c r="D11" s="2"/>
      <c r="E11" s="2"/>
      <c r="F11" s="2"/>
      <c r="G11" s="4" t="s">
        <v>8</v>
      </c>
      <c r="H11" s="1" t="e">
        <f>IF(SEARCH(Sheet3!$B$2,Sheet1!G:G),IF(SEARCH(Sheet3!$A$2,Sheet1!I:I),Sheet3!$C$2,0))</f>
        <v>#VALUE!</v>
      </c>
      <c r="I11" s="1" t="s">
        <v>64</v>
      </c>
    </row>
    <row r="12" spans="1:9" s="1" customFormat="1">
      <c r="A12" s="2"/>
      <c r="B12" s="2"/>
      <c r="C12" s="2"/>
      <c r="D12" s="2"/>
      <c r="E12" s="2"/>
      <c r="F12" s="2"/>
      <c r="G12" s="4" t="s">
        <v>9</v>
      </c>
      <c r="H12" s="1" t="e">
        <f>IF(SEARCH(Sheet3!$B$2,Sheet1!G:G),IF(SEARCH(Sheet3!$A$2,Sheet1!I:I),Sheet3!$C$2,0))</f>
        <v>#VALUE!</v>
      </c>
      <c r="I12" s="1" t="s">
        <v>64</v>
      </c>
    </row>
    <row r="13" spans="1:9" s="1" customFormat="1">
      <c r="A13" s="2"/>
      <c r="B13" s="2"/>
      <c r="C13" s="2"/>
      <c r="D13" s="2"/>
      <c r="E13" s="2"/>
      <c r="F13" s="2"/>
      <c r="G13" s="4" t="s">
        <v>10</v>
      </c>
      <c r="H13" s="1" t="e">
        <f>IF(SEARCH(Sheet3!$B$2,Sheet1!G:G),IF(SEARCH(Sheet3!$A$2,Sheet1!I:I),Sheet3!$C$2,0))</f>
        <v>#VALUE!</v>
      </c>
      <c r="I13" s="1" t="s">
        <v>64</v>
      </c>
    </row>
    <row r="14" spans="1:9" s="1" customFormat="1">
      <c r="A14" s="2"/>
      <c r="B14" s="2"/>
      <c r="C14" s="2"/>
      <c r="D14" s="2"/>
      <c r="E14" s="2"/>
      <c r="F14" s="2"/>
      <c r="G14" s="4" t="s">
        <v>11</v>
      </c>
      <c r="H14" s="1" t="e">
        <f>IF(SEARCH(Sheet3!$B$2,Sheet1!G:G),IF(SEARCH(Sheet3!$A$2,Sheet1!I:I),Sheet3!$C$2,0))</f>
        <v>#VALUE!</v>
      </c>
      <c r="I14" s="1" t="s">
        <v>64</v>
      </c>
    </row>
    <row r="15" spans="1:9" s="1" customFormat="1">
      <c r="A15" s="2"/>
      <c r="B15" s="2"/>
      <c r="C15" s="2"/>
      <c r="D15" s="2"/>
      <c r="E15" s="2"/>
      <c r="F15" s="2"/>
      <c r="G15" s="4" t="s">
        <v>12</v>
      </c>
      <c r="H15" s="1" t="e">
        <f>IF(SEARCH(Sheet3!$B$2,Sheet1!G:G),IF(SEARCH(Sheet3!$A$2,Sheet1!I:I),Sheet3!$C$2,0))</f>
        <v>#VALUE!</v>
      </c>
      <c r="I15" s="1" t="s">
        <v>64</v>
      </c>
    </row>
    <row r="16" spans="1:9" s="1" customFormat="1">
      <c r="A16" s="2"/>
      <c r="B16" s="2"/>
      <c r="C16" s="2"/>
      <c r="D16" s="2"/>
      <c r="E16" s="2"/>
      <c r="F16" s="2"/>
      <c r="G16" s="4" t="s">
        <v>13</v>
      </c>
      <c r="H16" s="1" t="e">
        <f>IF(SEARCH(Sheet3!$B$2,Sheet1!G:G),IF(SEARCH(Sheet3!$A$2,Sheet1!I:I),Sheet3!$C$2,0))</f>
        <v>#VALUE!</v>
      </c>
      <c r="I16" s="1" t="s">
        <v>64</v>
      </c>
    </row>
    <row r="17" spans="1:9" s="1" customFormat="1">
      <c r="A17" s="2"/>
      <c r="B17" s="2"/>
      <c r="C17" s="2"/>
      <c r="D17" s="2"/>
      <c r="E17" s="2"/>
      <c r="F17" s="2"/>
      <c r="G17" s="4" t="s">
        <v>14</v>
      </c>
      <c r="H17" s="1" t="e">
        <f>IF(SEARCH(Sheet3!$B$2,Sheet1!G:G),IF(SEARCH(Sheet3!$A$2,Sheet1!I:I),Sheet3!$C$2,0))</f>
        <v>#VALUE!</v>
      </c>
      <c r="I17" s="1" t="s">
        <v>64</v>
      </c>
    </row>
    <row r="18" spans="1:9" s="1" customFormat="1">
      <c r="A18" s="2"/>
      <c r="B18" s="2"/>
      <c r="C18" s="2"/>
      <c r="D18" s="2"/>
      <c r="E18" s="2"/>
      <c r="F18" s="2"/>
      <c r="G18" s="4" t="s">
        <v>15</v>
      </c>
      <c r="H18" s="1" t="e">
        <f>IF(SEARCH(Sheet3!$B$2,Sheet1!G:G),IF(SEARCH(Sheet3!$A$2,Sheet1!I:I),Sheet3!$C$2,0))</f>
        <v>#VALUE!</v>
      </c>
      <c r="I18" s="1" t="s">
        <v>64</v>
      </c>
    </row>
    <row r="19" spans="1:9" s="1" customFormat="1">
      <c r="A19" s="2"/>
      <c r="B19" s="2"/>
      <c r="C19" s="2"/>
      <c r="D19" s="2"/>
      <c r="E19" s="2"/>
      <c r="F19" s="2"/>
      <c r="G19" s="4" t="s">
        <v>16</v>
      </c>
      <c r="H19" s="1" t="e">
        <f>IF(SEARCH(Sheet3!$B$2,Sheet1!G:G),IF(SEARCH(Sheet3!$A$2,Sheet1!I:I),Sheet3!$C$2,0))</f>
        <v>#VALUE!</v>
      </c>
      <c r="I19" s="1" t="s">
        <v>64</v>
      </c>
    </row>
    <row r="20" spans="1:9" s="1" customFormat="1">
      <c r="A20" s="2"/>
      <c r="B20" s="2"/>
      <c r="C20" s="2"/>
      <c r="D20" s="2"/>
      <c r="E20" s="2"/>
      <c r="F20" s="2"/>
      <c r="G20" s="4" t="s">
        <v>70</v>
      </c>
      <c r="H20" s="1" t="e">
        <f>IF(SEARCH(Sheet3!$B$2,Sheet1!G:G),IF(SEARCH(Sheet3!$A$2,Sheet1!I:I),Sheet3!$C$2,0))</f>
        <v>#VALUE!</v>
      </c>
      <c r="I20" s="1" t="s">
        <v>64</v>
      </c>
    </row>
    <row r="21" spans="1:9" s="1" customFormat="1">
      <c r="A21" s="2"/>
      <c r="B21" s="2"/>
      <c r="C21" s="2"/>
      <c r="D21" s="2"/>
      <c r="E21" s="2"/>
      <c r="F21" s="2"/>
      <c r="G21" s="4" t="s">
        <v>17</v>
      </c>
      <c r="H21" s="1" t="e">
        <f>IF(SEARCH(Sheet3!$B$2,Sheet1!G:G),IF(SEARCH(Sheet3!$A$2,Sheet1!I:I),Sheet3!$C$2,0))</f>
        <v>#VALUE!</v>
      </c>
      <c r="I21" s="1" t="s">
        <v>64</v>
      </c>
    </row>
    <row r="22" spans="1:9" s="1" customFormat="1">
      <c r="A22" s="2"/>
      <c r="B22" s="2"/>
      <c r="C22" s="2"/>
      <c r="D22" s="2"/>
      <c r="E22" s="2"/>
      <c r="F22" s="2"/>
      <c r="G22" s="4" t="s">
        <v>71</v>
      </c>
      <c r="H22" s="1" t="e">
        <f>IF(SEARCH(Sheet3!$B$2,Sheet1!G:G),IF(SEARCH(Sheet3!$A$2,Sheet1!I:I),Sheet3!$C$2,0))</f>
        <v>#VALUE!</v>
      </c>
      <c r="I22" s="1" t="s">
        <v>64</v>
      </c>
    </row>
    <row r="23" spans="1:9" s="1" customFormat="1">
      <c r="A23" s="2"/>
      <c r="B23" s="2"/>
      <c r="C23" s="2"/>
      <c r="D23" s="2"/>
      <c r="E23" s="2"/>
      <c r="F23" s="2"/>
      <c r="G23" s="4" t="s">
        <v>18</v>
      </c>
      <c r="H23" s="1" t="e">
        <f>IF(SEARCH(Sheet3!$B$2,Sheet1!G:G),IF(SEARCH(Sheet3!$A$2,Sheet1!I:I),Sheet3!$C$2,0))</f>
        <v>#VALUE!</v>
      </c>
      <c r="I23" s="1" t="s">
        <v>64</v>
      </c>
    </row>
    <row r="24" spans="1:9" s="1" customFormat="1">
      <c r="A24" s="2"/>
      <c r="B24" s="2"/>
      <c r="C24" s="2"/>
      <c r="D24" s="2"/>
      <c r="E24" s="2"/>
      <c r="F24" s="2"/>
      <c r="G24" s="4" t="s">
        <v>19</v>
      </c>
      <c r="H24" s="1" t="e">
        <f>IF(SEARCH(Sheet3!$B$2,Sheet1!G:G),IF(SEARCH(Sheet3!$A$2,Sheet1!I:I),Sheet3!$C$2,0))</f>
        <v>#VALUE!</v>
      </c>
      <c r="I24" s="1" t="s">
        <v>64</v>
      </c>
    </row>
    <row r="25" spans="1:9" s="1" customFormat="1">
      <c r="A25" s="2"/>
      <c r="B25" s="2"/>
      <c r="C25" s="2"/>
      <c r="D25" s="2"/>
      <c r="E25" s="2"/>
      <c r="F25" s="2"/>
      <c r="G25" s="4" t="s">
        <v>20</v>
      </c>
      <c r="H25" s="1" t="e">
        <f>IF(SEARCH(Sheet3!$B$2,Sheet1!G:G),IF(SEARCH(Sheet3!$A$2,Sheet1!I:I),Sheet3!$C$2,0))</f>
        <v>#VALUE!</v>
      </c>
      <c r="I25" s="1" t="s">
        <v>64</v>
      </c>
    </row>
    <row r="26" spans="1:9" s="1" customFormat="1">
      <c r="A26" s="2"/>
      <c r="B26" s="2"/>
      <c r="C26" s="2"/>
      <c r="D26" s="2"/>
      <c r="E26" s="2"/>
      <c r="F26" s="2"/>
      <c r="G26" s="4" t="s">
        <v>21</v>
      </c>
      <c r="H26" s="1" t="e">
        <f>IF(SEARCH(Sheet3!$B$2,Sheet1!G:G),IF(SEARCH(Sheet3!$A$2,Sheet1!I:I),Sheet3!$C$2,0))</f>
        <v>#VALUE!</v>
      </c>
      <c r="I26" s="1" t="s">
        <v>64</v>
      </c>
    </row>
    <row r="27" spans="1:9" s="1" customFormat="1">
      <c r="A27" s="2"/>
      <c r="B27" s="2"/>
      <c r="C27" s="2"/>
      <c r="D27" s="2"/>
      <c r="E27" s="2"/>
      <c r="F27" s="2"/>
      <c r="G27" s="4" t="s">
        <v>22</v>
      </c>
      <c r="H27" s="1" t="e">
        <f>IF(SEARCH(Sheet3!$B$2,Sheet1!G:G),IF(SEARCH(Sheet3!$A$2,Sheet1!I:I),Sheet3!$C$2,0))</f>
        <v>#VALUE!</v>
      </c>
      <c r="I27" s="1" t="s">
        <v>64</v>
      </c>
    </row>
    <row r="28" spans="1:9" s="1" customFormat="1">
      <c r="A28" s="2"/>
      <c r="B28" s="2"/>
      <c r="C28" s="2"/>
      <c r="D28" s="2"/>
      <c r="E28" s="2"/>
      <c r="F28" s="2"/>
      <c r="G28" s="4" t="s">
        <v>23</v>
      </c>
      <c r="H28" s="1" t="e">
        <f>IF(SEARCH(Sheet3!$B$2,Sheet1!G:G),IF(SEARCH(Sheet3!$A$2,Sheet1!I:I),Sheet3!$C$2,0))</f>
        <v>#VALUE!</v>
      </c>
      <c r="I28" s="1" t="s">
        <v>64</v>
      </c>
    </row>
    <row r="29" spans="1:9" s="1" customFormat="1">
      <c r="A29" s="2"/>
      <c r="B29" s="2"/>
      <c r="C29" s="2"/>
      <c r="D29" s="2"/>
      <c r="E29" s="2"/>
      <c r="F29" s="2"/>
      <c r="G29" s="4" t="s">
        <v>24</v>
      </c>
      <c r="H29" s="1" t="e">
        <f>IF(SEARCH(Sheet3!$B$2,Sheet1!G:G),IF(SEARCH(Sheet3!$A$2,Sheet1!I:I),Sheet3!$C$2,0))</f>
        <v>#VALUE!</v>
      </c>
      <c r="I29" s="1" t="s">
        <v>64</v>
      </c>
    </row>
    <row r="30" spans="1:9" s="1" customFormat="1">
      <c r="A30" s="2"/>
      <c r="B30" s="2"/>
      <c r="C30" s="2"/>
      <c r="D30" s="2"/>
      <c r="E30" s="2"/>
      <c r="F30" s="2"/>
      <c r="G30" s="4" t="s">
        <v>25</v>
      </c>
      <c r="H30" s="1" t="e">
        <f>IF(SEARCH(Sheet3!$B$2,Sheet1!G:G),IF(SEARCH(Sheet3!$A$2,Sheet1!I:I),Sheet3!$C$2,0))</f>
        <v>#VALUE!</v>
      </c>
      <c r="I30" s="1" t="s">
        <v>64</v>
      </c>
    </row>
    <row r="31" spans="1:9" s="1" customFormat="1">
      <c r="A31" s="2"/>
      <c r="B31" s="2"/>
      <c r="C31" s="2"/>
      <c r="D31" s="2"/>
      <c r="E31" s="2"/>
      <c r="F31" s="2"/>
      <c r="G31" s="4" t="s">
        <v>26</v>
      </c>
      <c r="H31" s="1" t="e">
        <f>IF(SEARCH(Sheet3!$B$2,Sheet1!G:G),IF(SEARCH(Sheet3!$A$2,Sheet1!I:I),Sheet3!$C$2,0))</f>
        <v>#VALUE!</v>
      </c>
      <c r="I31" s="1" t="s">
        <v>64</v>
      </c>
    </row>
    <row r="32" spans="1:9" s="1" customFormat="1">
      <c r="A32" s="2"/>
      <c r="B32" s="2"/>
      <c r="C32" s="2"/>
      <c r="D32" s="2"/>
      <c r="E32" s="2"/>
      <c r="F32" s="2"/>
      <c r="G32" s="4" t="s">
        <v>27</v>
      </c>
      <c r="H32" s="1" t="e">
        <f>IF(SEARCH(Sheet3!$B$2,Sheet1!G:G),IF(SEARCH(Sheet3!$A$2,Sheet1!I:I),Sheet3!$C$2,0))</f>
        <v>#VALUE!</v>
      </c>
      <c r="I32" s="1" t="s">
        <v>64</v>
      </c>
    </row>
    <row r="33" spans="1:9" s="1" customFormat="1">
      <c r="A33" s="2"/>
      <c r="B33" s="2"/>
      <c r="C33" s="2"/>
      <c r="D33" s="2"/>
      <c r="E33" s="2"/>
      <c r="F33" s="2"/>
      <c r="G33" s="4" t="s">
        <v>28</v>
      </c>
      <c r="H33" s="1" t="e">
        <f>IF(SEARCH(Sheet3!$B$2,Sheet1!G:G),IF(SEARCH(Sheet3!$A$2,Sheet1!I:I),Sheet3!$C$2,0))</f>
        <v>#VALUE!</v>
      </c>
      <c r="I33" s="1" t="s">
        <v>64</v>
      </c>
    </row>
    <row r="34" spans="1:9" s="1" customFormat="1">
      <c r="A34" s="2"/>
      <c r="B34" s="2"/>
      <c r="C34" s="2"/>
      <c r="D34" s="2"/>
      <c r="E34" s="2"/>
      <c r="F34" s="2"/>
      <c r="G34" s="4" t="s">
        <v>29</v>
      </c>
      <c r="H34" s="1" t="e">
        <f>IF(SEARCH(Sheet3!$B$2,Sheet1!G:G),IF(SEARCH(Sheet3!$A$2,Sheet1!I:I),Sheet3!$C$2,0))</f>
        <v>#VALUE!</v>
      </c>
      <c r="I34" s="1" t="s">
        <v>64</v>
      </c>
    </row>
    <row r="35" spans="1:9" s="1" customFormat="1">
      <c r="A35" s="2"/>
      <c r="B35" s="2"/>
      <c r="C35" s="2"/>
      <c r="D35" s="2"/>
      <c r="E35" s="2"/>
      <c r="F35" s="2"/>
      <c r="G35" s="4" t="s">
        <v>30</v>
      </c>
      <c r="H35" s="1" t="e">
        <f>IF(SEARCH(Sheet3!$B$2,Sheet1!G:G),IF(SEARCH(Sheet3!$A$2,Sheet1!I:I),Sheet3!$C$2,0))</f>
        <v>#VALUE!</v>
      </c>
      <c r="I35" s="1" t="s">
        <v>64</v>
      </c>
    </row>
    <row r="36" spans="1:9" s="1" customFormat="1">
      <c r="A36" s="2"/>
      <c r="B36" s="2"/>
      <c r="C36" s="2"/>
      <c r="D36" s="2"/>
      <c r="E36" s="2"/>
      <c r="F36" s="2"/>
      <c r="G36" s="4" t="s">
        <v>31</v>
      </c>
      <c r="H36" s="1" t="e">
        <f>IF(SEARCH(Sheet3!$B$2,Sheet1!G:G),IF(SEARCH(Sheet3!$A$2,Sheet1!I:I),Sheet3!$C$2,0))</f>
        <v>#VALUE!</v>
      </c>
      <c r="I36" s="1" t="s">
        <v>64</v>
      </c>
    </row>
    <row r="37" spans="1:9" s="1" customFormat="1">
      <c r="A37" s="2"/>
      <c r="B37" s="2"/>
      <c r="C37" s="2"/>
      <c r="D37" s="2"/>
      <c r="E37" s="2"/>
      <c r="F37" s="2"/>
      <c r="G37" s="4" t="s">
        <v>32</v>
      </c>
      <c r="H37" s="1" t="e">
        <f>IF(SEARCH(Sheet3!$B$2,Sheet1!G:G),IF(SEARCH(Sheet3!$A$2,Sheet1!I:I),Sheet3!$C$2,0))</f>
        <v>#VALUE!</v>
      </c>
      <c r="I37" s="1" t="s">
        <v>64</v>
      </c>
    </row>
    <row r="38" spans="1:9" s="1" customFormat="1">
      <c r="A38" s="2"/>
      <c r="B38" s="2"/>
      <c r="C38" s="2"/>
      <c r="D38" s="2"/>
      <c r="E38" s="2"/>
      <c r="F38" s="2"/>
      <c r="G38" s="4" t="s">
        <v>33</v>
      </c>
      <c r="H38" s="1" t="e">
        <f>IF(SEARCH(Sheet3!$B$2,Sheet1!G:G),IF(SEARCH(Sheet3!$A$2,Sheet1!I:I),Sheet3!$C$2,0))</f>
        <v>#VALUE!</v>
      </c>
      <c r="I38" s="1" t="s">
        <v>64</v>
      </c>
    </row>
    <row r="39" spans="1:9" s="1" customFormat="1">
      <c r="A39" s="2"/>
      <c r="B39" s="2"/>
      <c r="C39" s="2"/>
      <c r="D39" s="2"/>
      <c r="E39" s="2"/>
      <c r="F39" s="2"/>
      <c r="G39" s="4" t="s">
        <v>34</v>
      </c>
      <c r="H39" s="1" t="e">
        <f>IF(SEARCH(Sheet3!$B$2,Sheet1!G:G),IF(SEARCH(Sheet3!$A$2,Sheet1!I:I),Sheet3!$C$2,0))</f>
        <v>#VALUE!</v>
      </c>
      <c r="I39" s="1" t="s">
        <v>64</v>
      </c>
    </row>
    <row r="40" spans="1:9" s="1" customFormat="1">
      <c r="A40" s="2"/>
      <c r="B40" s="2"/>
      <c r="C40" s="2"/>
      <c r="D40" s="2"/>
      <c r="E40" s="2"/>
      <c r="F40" s="2"/>
      <c r="G40" s="4" t="s">
        <v>35</v>
      </c>
      <c r="H40" s="1" t="e">
        <f>IF(SEARCH(Sheet3!$B$2,Sheet1!G:G),IF(SEARCH(Sheet3!$A$2,Sheet1!I:I),Sheet3!$C$2,0))</f>
        <v>#VALUE!</v>
      </c>
      <c r="I40" s="1" t="s">
        <v>64</v>
      </c>
    </row>
    <row r="41" spans="1:9" s="1" customFormat="1">
      <c r="A41" s="2"/>
      <c r="B41" s="2"/>
      <c r="C41" s="2"/>
      <c r="D41" s="2"/>
      <c r="E41" s="2"/>
      <c r="F41" s="2"/>
      <c r="G41" s="4" t="s">
        <v>36</v>
      </c>
      <c r="H41" s="1" t="e">
        <f>IF(SEARCH(Sheet3!$B$2,Sheet1!G:G),IF(SEARCH(Sheet3!$A$2,Sheet1!I:I),Sheet3!$C$2,0))</f>
        <v>#VALUE!</v>
      </c>
      <c r="I41" s="1" t="s">
        <v>64</v>
      </c>
    </row>
    <row r="42" spans="1:9" s="1" customFormat="1">
      <c r="A42" s="2"/>
      <c r="B42" s="2"/>
      <c r="C42" s="2"/>
      <c r="D42" s="2"/>
      <c r="E42" s="2"/>
      <c r="F42" s="2"/>
      <c r="G42" s="4" t="s">
        <v>37</v>
      </c>
      <c r="H42" s="1" t="e">
        <f>IF(SEARCH(Sheet3!$B$2,Sheet1!G:G),IF(SEARCH(Sheet3!$A$2,Sheet1!I:I),Sheet3!$C$2,0))</f>
        <v>#VALUE!</v>
      </c>
      <c r="I42" s="1" t="s">
        <v>64</v>
      </c>
    </row>
    <row r="43" spans="1:9" s="1" customFormat="1">
      <c r="A43" s="2"/>
      <c r="B43" s="2"/>
      <c r="C43" s="2"/>
      <c r="D43" s="2"/>
      <c r="E43" s="2"/>
      <c r="F43" s="2"/>
      <c r="G43" s="4" t="s">
        <v>38</v>
      </c>
      <c r="H43" s="1" t="e">
        <f>IF(SEARCH(Sheet3!$B$2,Sheet1!G:G),IF(SEARCH(Sheet3!$A$2,Sheet1!I:I),Sheet3!$C$2,0))</f>
        <v>#VALUE!</v>
      </c>
      <c r="I43" s="1" t="s">
        <v>64</v>
      </c>
    </row>
    <row r="44" spans="1:9" s="1" customFormat="1">
      <c r="A44" s="2"/>
      <c r="B44" s="2"/>
      <c r="C44" s="2"/>
      <c r="D44" s="2"/>
      <c r="E44" s="2"/>
      <c r="F44" s="2"/>
      <c r="G44" s="4" t="s">
        <v>39</v>
      </c>
      <c r="H44" s="1" t="e">
        <f>IF(SEARCH(Sheet3!$B$2,Sheet1!G:G),IF(SEARCH(Sheet3!$A$2,Sheet1!I:I),Sheet3!$C$2,0))</f>
        <v>#VALUE!</v>
      </c>
      <c r="I44" s="1" t="s">
        <v>64</v>
      </c>
    </row>
    <row r="45" spans="1:9" s="1" customFormat="1">
      <c r="A45" s="2"/>
      <c r="B45" s="2"/>
      <c r="C45" s="2"/>
      <c r="D45" s="2"/>
      <c r="E45" s="2"/>
      <c r="F45" s="2"/>
      <c r="G45" s="4" t="s">
        <v>40</v>
      </c>
      <c r="H45" s="1" t="e">
        <f>IF(SEARCH(Sheet3!$B$2,Sheet1!G:G),IF(SEARCH(Sheet3!$A$2,Sheet1!I:I),Sheet3!$C$2,0))</f>
        <v>#VALUE!</v>
      </c>
      <c r="I45" s="1" t="s">
        <v>64</v>
      </c>
    </row>
    <row r="46" spans="1:9" s="1" customFormat="1">
      <c r="A46" s="2"/>
      <c r="B46" s="2"/>
      <c r="C46" s="2"/>
      <c r="D46" s="2"/>
      <c r="E46" s="2"/>
      <c r="F46" s="2"/>
      <c r="G46" s="4" t="s">
        <v>41</v>
      </c>
      <c r="H46" s="1" t="e">
        <f>IF(SEARCH(Sheet3!$B$2,Sheet1!G:G),IF(SEARCH(Sheet3!$A$2,Sheet1!I:I),Sheet3!$C$2,0))</f>
        <v>#VALUE!</v>
      </c>
      <c r="I46" s="1" t="s">
        <v>64</v>
      </c>
    </row>
    <row r="47" spans="1:9" s="1" customFormat="1">
      <c r="A47" s="2"/>
      <c r="B47" s="2"/>
      <c r="C47" s="2"/>
      <c r="D47" s="2"/>
      <c r="E47" s="2"/>
      <c r="F47" s="2"/>
      <c r="G47" s="4" t="s">
        <v>42</v>
      </c>
      <c r="H47" s="1" t="e">
        <f>IF(SEARCH(Sheet3!$B$2,Sheet1!G:G),IF(SEARCH(Sheet3!$A$2,Sheet1!I:I),Sheet3!$C$2,0))</f>
        <v>#VALUE!</v>
      </c>
      <c r="I47" s="1" t="s">
        <v>64</v>
      </c>
    </row>
    <row r="48" spans="1:9" s="1" customFormat="1">
      <c r="A48" s="2"/>
      <c r="B48" s="2"/>
      <c r="C48" s="2"/>
      <c r="D48" s="2"/>
      <c r="E48" s="2"/>
      <c r="F48" s="2"/>
      <c r="G48" s="4" t="s">
        <v>43</v>
      </c>
      <c r="H48" s="1" t="e">
        <f>IF(SEARCH(Sheet3!$B$2,Sheet1!G:G),IF(SEARCH(Sheet3!$A$2,Sheet1!I:I),Sheet3!$C$2,0))</f>
        <v>#VALUE!</v>
      </c>
      <c r="I48" s="1" t="s">
        <v>64</v>
      </c>
    </row>
    <row r="49" spans="1:9" s="1" customFormat="1">
      <c r="A49" s="2"/>
      <c r="B49" s="2"/>
      <c r="C49" s="2"/>
      <c r="D49" s="2"/>
      <c r="E49" s="2"/>
      <c r="F49" s="2"/>
      <c r="G49" s="4" t="s">
        <v>44</v>
      </c>
      <c r="H49" s="1" t="e">
        <f>IF(SEARCH(Sheet3!$B$2,Sheet1!G:G),IF(SEARCH(Sheet3!$A$2,Sheet1!I:I),Sheet3!$C$2,0))</f>
        <v>#VALUE!</v>
      </c>
      <c r="I49" s="1" t="s">
        <v>64</v>
      </c>
    </row>
    <row r="50" spans="1:9" s="1" customFormat="1">
      <c r="A50" s="2"/>
      <c r="B50" s="2"/>
      <c r="C50" s="2"/>
      <c r="D50" s="2"/>
      <c r="E50" s="2"/>
      <c r="F50" s="2"/>
      <c r="G50" s="4" t="s">
        <v>45</v>
      </c>
      <c r="H50" s="1" t="e">
        <f>IF(SEARCH(Sheet3!$B$2,Sheet1!G:G),IF(SEARCH(Sheet3!$A$2,Sheet1!I:I),Sheet3!$C$2,0))</f>
        <v>#VALUE!</v>
      </c>
      <c r="I50" s="1" t="s">
        <v>64</v>
      </c>
    </row>
    <row r="51" spans="1:9" s="1" customFormat="1">
      <c r="A51" s="2"/>
      <c r="B51" s="2"/>
      <c r="C51" s="2"/>
      <c r="D51" s="2"/>
      <c r="E51" s="2"/>
      <c r="F51" s="2"/>
      <c r="G51" s="4" t="s">
        <v>46</v>
      </c>
      <c r="H51" s="1" t="e">
        <f>IF(SEARCH(Sheet3!$B$2,Sheet1!G:G),IF(SEARCH(Sheet3!$A$2,Sheet1!I:I),Sheet3!$C$2,0))</f>
        <v>#VALUE!</v>
      </c>
      <c r="I51" s="1" t="s">
        <v>64</v>
      </c>
    </row>
    <row r="52" spans="1:9" s="1" customFormat="1">
      <c r="A52" s="2"/>
      <c r="B52" s="2"/>
      <c r="C52" s="2"/>
      <c r="D52" s="2"/>
      <c r="E52" s="2"/>
      <c r="F52" s="2"/>
      <c r="G52" s="4" t="s">
        <v>2</v>
      </c>
      <c r="H52" s="1" t="e">
        <f>IF(SEARCH(Sheet3!$B$2,Sheet1!G:G),IF(SEARCH(Sheet3!$A$2,Sheet1!I:I),Sheet3!$C$2,0))</f>
        <v>#VALUE!</v>
      </c>
      <c r="I52" s="1" t="s">
        <v>64</v>
      </c>
    </row>
    <row r="53" spans="1:9">
      <c r="G53" s="4" t="s">
        <v>1</v>
      </c>
      <c r="H53" s="1" t="e">
        <f>IF(SEARCH(Sheet3!$B$2,Sheet1!G:G),IF(SEARCH(Sheet3!$A$2,Sheet1!I:I),Sheet3!$C$2,0))</f>
        <v>#VALUE!</v>
      </c>
      <c r="I53" s="1" t="s">
        <v>64</v>
      </c>
    </row>
    <row r="54" spans="1:9">
      <c r="A54" s="2"/>
      <c r="B54" s="2"/>
      <c r="C54" s="2"/>
      <c r="D54" s="2"/>
      <c r="E54" s="2"/>
      <c r="F54" s="2"/>
      <c r="G54" s="4" t="s">
        <v>66</v>
      </c>
      <c r="H54" s="1" t="e">
        <f>IF(SEARCH(Sheet3!$B$2,Sheet1!G:G),IF(SEARCH(Sheet3!$A$2,Sheet1!I:I),Sheet3!$C$2,0))</f>
        <v>#VALUE!</v>
      </c>
      <c r="I54" s="1" t="s">
        <v>63</v>
      </c>
    </row>
  </sheetData>
  <autoFilter ref="A1:I1">
    <sortState ref="A2:I54">
      <sortCondition descending="1" ref="H1"/>
    </sortState>
  </autoFilter>
  <pageMargins left="0" right="0" top="0" bottom="0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D20" sqref="D20"/>
    </sheetView>
  </sheetViews>
  <sheetFormatPr defaultRowHeight="15"/>
  <cols>
    <col min="1" max="1" width="8.28515625" bestFit="1" customWidth="1"/>
    <col min="2" max="2" width="18.28515625" bestFit="1" customWidth="1"/>
    <col min="3" max="3" width="8.42578125" bestFit="1" customWidth="1"/>
  </cols>
  <sheetData>
    <row r="1" spans="1:3">
      <c r="A1" s="1"/>
      <c r="B1" s="3" t="s">
        <v>47</v>
      </c>
      <c r="C1" t="s">
        <v>48</v>
      </c>
    </row>
    <row r="2" spans="1:3">
      <c r="A2" s="1" t="s">
        <v>64</v>
      </c>
      <c r="B2" s="3" t="s">
        <v>61</v>
      </c>
      <c r="C2" t="s">
        <v>56</v>
      </c>
    </row>
    <row r="3" spans="1:3">
      <c r="A3" s="1" t="s">
        <v>63</v>
      </c>
      <c r="B3" s="3" t="s">
        <v>62</v>
      </c>
      <c r="C3" t="s">
        <v>54</v>
      </c>
    </row>
    <row r="4" spans="1:3">
      <c r="A4" s="1"/>
      <c r="B4" s="3" t="s">
        <v>49</v>
      </c>
      <c r="C4" t="s">
        <v>50</v>
      </c>
    </row>
    <row r="5" spans="1:3">
      <c r="A5" s="1"/>
      <c r="B5" s="3" t="s">
        <v>65</v>
      </c>
      <c r="C5" t="s">
        <v>55</v>
      </c>
    </row>
    <row r="6" spans="1:3">
      <c r="A6" s="1"/>
      <c r="B6" s="3" t="s">
        <v>51</v>
      </c>
      <c r="C6" t="s">
        <v>50</v>
      </c>
    </row>
    <row r="7" spans="1:3">
      <c r="B7" s="3" t="s">
        <v>61</v>
      </c>
      <c r="C7" t="s">
        <v>56</v>
      </c>
    </row>
    <row r="8" spans="1:3">
      <c r="A8" s="1" t="s">
        <v>63</v>
      </c>
      <c r="B8" s="3" t="s">
        <v>62</v>
      </c>
      <c r="C8" t="s">
        <v>54</v>
      </c>
    </row>
    <row r="9" spans="1:3">
      <c r="A9" s="1"/>
      <c r="B9" s="3" t="s">
        <v>49</v>
      </c>
      <c r="C9" t="s">
        <v>50</v>
      </c>
    </row>
    <row r="10" spans="1:3">
      <c r="A10" s="1"/>
      <c r="B10" s="3" t="s">
        <v>65</v>
      </c>
      <c r="C10" t="s">
        <v>55</v>
      </c>
    </row>
    <row r="11" spans="1:3">
      <c r="A11" s="1" t="s">
        <v>64</v>
      </c>
      <c r="B11" s="3" t="s">
        <v>61</v>
      </c>
      <c r="C11" t="s">
        <v>56</v>
      </c>
    </row>
    <row r="12" spans="1:3">
      <c r="A12" s="1" t="s">
        <v>63</v>
      </c>
      <c r="B12" s="3" t="s">
        <v>62</v>
      </c>
      <c r="C12" t="s">
        <v>54</v>
      </c>
    </row>
    <row r="13" spans="1:3">
      <c r="A13" s="1"/>
      <c r="B13" s="3" t="s">
        <v>49</v>
      </c>
      <c r="C13" t="s">
        <v>50</v>
      </c>
    </row>
    <row r="14" spans="1:3">
      <c r="A14" s="1"/>
      <c r="B14" s="3" t="s">
        <v>65</v>
      </c>
      <c r="C14" t="s">
        <v>55</v>
      </c>
    </row>
    <row r="15" spans="1:3">
      <c r="A15" s="1" t="s">
        <v>64</v>
      </c>
      <c r="B15" s="3" t="s">
        <v>61</v>
      </c>
      <c r="C15" t="s">
        <v>56</v>
      </c>
    </row>
    <row r="16" spans="1:3">
      <c r="A16" t="s">
        <v>68</v>
      </c>
      <c r="B16" t="s">
        <v>67</v>
      </c>
      <c r="C16" t="s">
        <v>57</v>
      </c>
    </row>
    <row r="17" spans="1:3">
      <c r="A17" t="s">
        <v>63</v>
      </c>
      <c r="B17" t="s">
        <v>69</v>
      </c>
      <c r="C17" t="s">
        <v>52</v>
      </c>
    </row>
    <row r="18" spans="1:3">
      <c r="A18" t="s">
        <v>73</v>
      </c>
      <c r="B18" t="s">
        <v>72</v>
      </c>
      <c r="C18" t="s">
        <v>58</v>
      </c>
    </row>
    <row r="19" spans="1:3">
      <c r="B19" t="s">
        <v>74</v>
      </c>
      <c r="C19" t="s">
        <v>53</v>
      </c>
    </row>
    <row r="20" spans="1:3">
      <c r="A20" t="s">
        <v>76</v>
      </c>
      <c r="B20" t="s">
        <v>75</v>
      </c>
      <c r="C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2018-03-26T00:18:18Z</dcterms:modified>
</cp:coreProperties>
</file>