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5600" windowHeight="7500" activeTab="1"/>
  </bookViews>
  <sheets>
    <sheet name="معادلة المساحة " sheetId="1" r:id="rId1"/>
    <sheet name="المطلوب " sheetId="2" r:id="rId2"/>
  </sheets>
  <externalReferences>
    <externalReference r:id="rId3"/>
  </externalReferences>
  <definedNames>
    <definedName name="FindList">OFFSET([1]البيانات!$U$1,,,SUMPRODUCT(N(NOT(ISERROR([1]البيانات!$U$1:$U$350)))))</definedName>
    <definedName name="FindText">IF(OR(CELL("address")=CELL("address",[1]البيانات!$U$1),CELL("width")=0),"",CELL("contents"))</definedName>
    <definedName name="MyFindData">[1]البيانات!$B$2:$B$250</definedName>
  </definedNames>
  <calcPr calcId="145621"/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G4" i="2" l="1"/>
  <c r="G3" i="2"/>
  <c r="G4" i="1"/>
  <c r="G3" i="1"/>
  <c r="G2" i="1"/>
  <c r="G10" i="1" l="1"/>
  <c r="G10" i="2"/>
</calcChain>
</file>

<file path=xl/comments1.xml><?xml version="1.0" encoding="utf-8"?>
<comments xmlns="http://schemas.openxmlformats.org/spreadsheetml/2006/main">
  <authors>
    <author>DR.Ahmed Saker 2o1O</author>
  </authors>
  <commentList>
    <comment ref="H2" authorId="0">
      <text>
        <r>
          <rPr>
            <b/>
            <sz val="9"/>
            <color indexed="81"/>
            <rFont val="Tahoma"/>
            <family val="2"/>
          </rPr>
          <t xml:space="preserve">المطلوب عند كتابة رمز الكابينة بالكامل تذهب القياسات مباشرة الى الخلايا (E.D.C) اتوماتيك ...بأحدى افكار تنسيق ويقسم الرقم على (100)  النصوص </t>
        </r>
      </text>
    </comment>
  </commentList>
</comments>
</file>

<file path=xl/sharedStrings.xml><?xml version="1.0" encoding="utf-8"?>
<sst xmlns="http://schemas.openxmlformats.org/spreadsheetml/2006/main" count="34" uniqueCount="12">
  <si>
    <t>النوع</t>
  </si>
  <si>
    <t>الارتفاع</t>
  </si>
  <si>
    <t>العمق</t>
  </si>
  <si>
    <t>العرض</t>
  </si>
  <si>
    <t>العدد</t>
  </si>
  <si>
    <t xml:space="preserve">كمية المساحة </t>
  </si>
  <si>
    <t>جوانب</t>
  </si>
  <si>
    <t>AB</t>
  </si>
  <si>
    <t>القاعدة</t>
  </si>
  <si>
    <t>الرف</t>
  </si>
  <si>
    <t>AB 50*33*90</t>
  </si>
  <si>
    <t xml:space="preserve">رمز الكابينة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</si>
</sst>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</cellStyleXfs>
  <cellXfs count="17">
    <xf numFmtId="0" fontId="0" fillId="0" borderId="0" xfId="0"/>
    <xf numFmtId="0" fontId="1" fillId="2" borderId="1" xfId="1" applyFont="1" applyFill="1" applyBorder="1" applyAlignment="1"/>
    <xf numFmtId="0" fontId="1" fillId="2" borderId="1" xfId="1" applyFill="1" applyBorder="1" applyAlignment="1">
      <alignment horizontal="center"/>
    </xf>
    <xf numFmtId="4" fontId="1" fillId="2" borderId="1" xfId="1" applyNumberFormat="1" applyFill="1" applyBorder="1" applyAlignment="1">
      <alignment horizontal="center"/>
    </xf>
    <xf numFmtId="164" fontId="1" fillId="2" borderId="1" xfId="1" applyNumberFormat="1" applyFill="1" applyBorder="1" applyAlignment="1">
      <alignment horizontal="center"/>
    </xf>
    <xf numFmtId="0" fontId="1" fillId="0" borderId="1" xfId="1" applyBorder="1" applyAlignment="1"/>
    <xf numFmtId="0" fontId="1" fillId="0" borderId="1" xfId="1" applyBorder="1" applyAlignment="1">
      <alignment horizontal="center"/>
    </xf>
    <xf numFmtId="4" fontId="1" fillId="3" borderId="1" xfId="1" applyNumberFormat="1" applyFill="1" applyBorder="1" applyAlignment="1">
      <alignment horizontal="center"/>
    </xf>
    <xf numFmtId="4" fontId="1" fillId="0" borderId="1" xfId="1" applyNumberFormat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4" fontId="1" fillId="0" borderId="1" xfId="1" applyNumberFormat="1" applyFill="1" applyBorder="1" applyAlignment="1">
      <alignment horizontal="center"/>
    </xf>
    <xf numFmtId="0" fontId="1" fillId="3" borderId="1" xfId="1" applyFill="1" applyBorder="1" applyAlignment="1"/>
    <xf numFmtId="0" fontId="1" fillId="3" borderId="1" xfId="1" applyFill="1" applyBorder="1" applyAlignment="1">
      <alignment horizontal="center"/>
    </xf>
    <xf numFmtId="164" fontId="1" fillId="3" borderId="1" xfId="1" applyNumberFormat="1" applyFill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0" fontId="0" fillId="2" borderId="1" xfId="1" applyFont="1" applyFill="1" applyBorder="1" applyAlignment="1">
      <alignment horizontal="center"/>
    </xf>
    <xf numFmtId="0" fontId="0" fillId="0" borderId="1" xfId="1" applyFont="1" applyBorder="1" applyAlignment="1">
      <alignment horizontal="center"/>
    </xf>
  </cellXfs>
  <cellStyles count="12">
    <cellStyle name="Comma 2 2" xfId="2"/>
    <cellStyle name="Comma 2 2 2" xfId="3"/>
    <cellStyle name="Comma 3" xfId="4"/>
    <cellStyle name="Comma 6" xfId="5"/>
    <cellStyle name="Normal" xfId="0" builtinId="0"/>
    <cellStyle name="Normal 2" xfId="1"/>
    <cellStyle name="Normal 2 2" xfId="6"/>
    <cellStyle name="Normal 3" xfId="7"/>
    <cellStyle name="Normal 4" xfId="8"/>
    <cellStyle name="Normal 5" xfId="9"/>
    <cellStyle name="Normal 5 2" xfId="10"/>
    <cellStyle name="Normal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1;&#1587;&#1575;&#1576;&#1575;&#1578;%20&#1575;&#1610;&#1577;%20&#1575;&#1604;&#1578;&#1603;&#1575;&#1604;&#1610;&#1601;/&#1578;&#1603;&#1575;&#1604;&#1610;&#1601;-&#1575;&#1604;&#1580;&#1585;&#160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اصيل المعادلة "/>
      <sheetName val="معادلة المساحة "/>
      <sheetName val="المنظومة"/>
      <sheetName val="المعلومات "/>
      <sheetName val="التفاصيل"/>
      <sheetName val="البيانات"/>
    </sheetNames>
    <sheetDataSet>
      <sheetData sheetId="0"/>
      <sheetData sheetId="1"/>
      <sheetData sheetId="2"/>
      <sheetData sheetId="3"/>
      <sheetData sheetId="4"/>
      <sheetData sheetId="5">
        <row r="1">
          <cell r="U1" t="str">
            <v>AB 100*56*75</v>
          </cell>
        </row>
        <row r="2">
          <cell r="B2" t="str">
            <v>AB 100*56*75</v>
          </cell>
          <cell r="U2" t="str">
            <v>AB 90*56*75</v>
          </cell>
        </row>
        <row r="3">
          <cell r="B3" t="str">
            <v>AB 90*56*75</v>
          </cell>
          <cell r="U3" t="str">
            <v>AB 80*56*75</v>
          </cell>
        </row>
        <row r="4">
          <cell r="B4" t="str">
            <v>AB 80*56*75</v>
          </cell>
          <cell r="U4" t="str">
            <v>AB 75*56*75</v>
          </cell>
        </row>
        <row r="5">
          <cell r="B5" t="str">
            <v>AB 75*56*75</v>
          </cell>
          <cell r="U5" t="str">
            <v>AB 70*56*75</v>
          </cell>
        </row>
        <row r="6">
          <cell r="B6" t="str">
            <v>AB 70*56*75</v>
          </cell>
          <cell r="U6" t="str">
            <v>AB 60*56*75</v>
          </cell>
        </row>
        <row r="7">
          <cell r="B7" t="str">
            <v>AB 60*56*75</v>
          </cell>
          <cell r="U7" t="str">
            <v>AB 50*56*75</v>
          </cell>
        </row>
        <row r="8">
          <cell r="B8" t="str">
            <v>AB 50*56*75</v>
          </cell>
          <cell r="U8" t="str">
            <v>AB 45*56*75</v>
          </cell>
        </row>
        <row r="9">
          <cell r="B9" t="str">
            <v>AB 45*56*75</v>
          </cell>
          <cell r="U9" t="str">
            <v>AB 40*56*75</v>
          </cell>
        </row>
        <row r="10">
          <cell r="B10" t="str">
            <v>AB 40*56*75</v>
          </cell>
          <cell r="U10" t="str">
            <v>AB 35*56*75</v>
          </cell>
        </row>
        <row r="11">
          <cell r="B11" t="str">
            <v>AB 35*56*75</v>
          </cell>
          <cell r="U11" t="str">
            <v>AB 30*56*75</v>
          </cell>
        </row>
        <row r="12">
          <cell r="B12" t="str">
            <v>AB 30*56*75</v>
          </cell>
          <cell r="U12" t="str">
            <v>AB 25*56*75</v>
          </cell>
        </row>
        <row r="13">
          <cell r="B13" t="str">
            <v>AB 25*56*75</v>
          </cell>
          <cell r="U13" t="str">
            <v>AB 20*56*75</v>
          </cell>
        </row>
        <row r="14">
          <cell r="B14" t="str">
            <v>AB 20*56*75</v>
          </cell>
          <cell r="U14" t="str">
            <v>AB 15*56*75</v>
          </cell>
        </row>
        <row r="15">
          <cell r="B15" t="str">
            <v>AB 15*56*75</v>
          </cell>
          <cell r="U15" t="str">
            <v>ASB 100*56*75</v>
          </cell>
        </row>
        <row r="16">
          <cell r="B16" t="str">
            <v>ASB 100*56*75</v>
          </cell>
          <cell r="U16" t="str">
            <v>ASB 90*56*75</v>
          </cell>
        </row>
        <row r="17">
          <cell r="B17" t="str">
            <v>ASB 90*56*75</v>
          </cell>
          <cell r="U17" t="str">
            <v>AOB 90*56*75</v>
          </cell>
        </row>
        <row r="18">
          <cell r="B18" t="str">
            <v>AOB 90*56*75</v>
          </cell>
          <cell r="U18" t="str">
            <v>AOB 60*56*75</v>
          </cell>
        </row>
        <row r="19">
          <cell r="B19" t="str">
            <v>AOB 60*56*75</v>
          </cell>
          <cell r="U19" t="str">
            <v>ABC 90*90*56*75</v>
          </cell>
        </row>
        <row r="20">
          <cell r="B20" t="str">
            <v>ABC 90*90*56*75</v>
          </cell>
          <cell r="U20" t="str">
            <v>ABB110*56*75</v>
          </cell>
        </row>
        <row r="21">
          <cell r="B21" t="str">
            <v>ABB110*56*75</v>
          </cell>
          <cell r="U21" t="str">
            <v>ABB 105*56*75</v>
          </cell>
        </row>
        <row r="22">
          <cell r="B22" t="str">
            <v>ABB 105*56*75</v>
          </cell>
          <cell r="U22" t="str">
            <v>ABB 100*56*75</v>
          </cell>
        </row>
        <row r="23">
          <cell r="B23" t="str">
            <v>ABB 100*56*75</v>
          </cell>
          <cell r="U23" t="str">
            <v>ABM 40*56*75</v>
          </cell>
        </row>
        <row r="24">
          <cell r="B24" t="str">
            <v>ABM 40*56*75</v>
          </cell>
          <cell r="U24" t="str">
            <v>ATBC 90*90*56*75</v>
          </cell>
        </row>
        <row r="25">
          <cell r="B25" t="str">
            <v>ATBC 90*90*56*75</v>
          </cell>
          <cell r="U25" t="str">
            <v>AW 100*33*75</v>
          </cell>
        </row>
        <row r="26">
          <cell r="B26" t="str">
            <v>AW 100*33*75</v>
          </cell>
          <cell r="U26" t="str">
            <v>AW 90*33*75</v>
          </cell>
        </row>
        <row r="27">
          <cell r="B27" t="str">
            <v>AW 90*33*75</v>
          </cell>
          <cell r="U27" t="str">
            <v>AW 80*33*75</v>
          </cell>
        </row>
        <row r="28">
          <cell r="B28" t="str">
            <v>AW 80*33*75</v>
          </cell>
          <cell r="U28" t="str">
            <v>AW 75*33*75</v>
          </cell>
        </row>
        <row r="29">
          <cell r="B29" t="str">
            <v>AW 75*33*75</v>
          </cell>
          <cell r="U29" t="str">
            <v>AW 70*33*75</v>
          </cell>
        </row>
        <row r="30">
          <cell r="B30" t="str">
            <v>AW 70*33*75</v>
          </cell>
          <cell r="U30" t="str">
            <v>AW 60*33*75</v>
          </cell>
        </row>
        <row r="31">
          <cell r="B31" t="str">
            <v>AW 60*33*75</v>
          </cell>
          <cell r="U31" t="str">
            <v>AW 50*33*75</v>
          </cell>
        </row>
        <row r="32">
          <cell r="B32" t="str">
            <v>AW 50*33*75</v>
          </cell>
          <cell r="U32" t="str">
            <v>AW 45*33*75</v>
          </cell>
        </row>
        <row r="33">
          <cell r="B33" t="str">
            <v>AW 45*33*75</v>
          </cell>
          <cell r="U33" t="str">
            <v>AW 40*33*75</v>
          </cell>
        </row>
        <row r="34">
          <cell r="B34" t="str">
            <v>AW 40*33*75</v>
          </cell>
          <cell r="U34" t="str">
            <v>AW 35*33*75</v>
          </cell>
        </row>
        <row r="35">
          <cell r="B35" t="str">
            <v>AW 35*33*75</v>
          </cell>
          <cell r="U35" t="str">
            <v>AW 30*33*75</v>
          </cell>
        </row>
        <row r="36">
          <cell r="B36" t="str">
            <v>AW 30*33*75</v>
          </cell>
          <cell r="U36" t="str">
            <v>AW 25*33*75</v>
          </cell>
        </row>
        <row r="37">
          <cell r="B37" t="str">
            <v>AW 25*33*75</v>
          </cell>
          <cell r="U37" t="str">
            <v>AW 20*33*75</v>
          </cell>
        </row>
        <row r="38">
          <cell r="B38" t="str">
            <v>AW 20*33*75</v>
          </cell>
          <cell r="U38" t="str">
            <v>ABW 75*33*75</v>
          </cell>
        </row>
        <row r="39">
          <cell r="B39" t="str">
            <v>ABW 75*33*75</v>
          </cell>
          <cell r="U39" t="str">
            <v>AWC 60*60*33*75</v>
          </cell>
        </row>
        <row r="40">
          <cell r="B40" t="str">
            <v>AWC 60*60*33*75</v>
          </cell>
          <cell r="U40" t="str">
            <v>ATWC 60*60*33*75</v>
          </cell>
        </row>
        <row r="41">
          <cell r="B41" t="str">
            <v>ATWC 60*60*33*75</v>
          </cell>
          <cell r="U41" t="str">
            <v>AWL42 40*42*75</v>
          </cell>
        </row>
        <row r="42">
          <cell r="B42" t="str">
            <v>AWL42 40*42*75</v>
          </cell>
          <cell r="U42" t="str">
            <v>AWL42 45*42*75</v>
          </cell>
        </row>
        <row r="43">
          <cell r="B43" t="str">
            <v>AWL42 45*42*75</v>
          </cell>
          <cell r="U43" t="str">
            <v>AWL42 50*42*75</v>
          </cell>
        </row>
        <row r="44">
          <cell r="B44" t="str">
            <v>AWL42 50*42*75</v>
          </cell>
          <cell r="U44" t="str">
            <v>AWL42 60*42*75</v>
          </cell>
        </row>
        <row r="45">
          <cell r="B45" t="str">
            <v>AWL42 60*42*75</v>
          </cell>
          <cell r="U45" t="str">
            <v>AWL42 75*42*75</v>
          </cell>
        </row>
        <row r="46">
          <cell r="B46" t="str">
            <v>AWL42 75*42*75</v>
          </cell>
          <cell r="U46" t="str">
            <v>AWL42 80*42*75</v>
          </cell>
        </row>
        <row r="47">
          <cell r="B47" t="str">
            <v>AWL42 80*42*75</v>
          </cell>
          <cell r="U47" t="str">
            <v>AWL42 90*42*75</v>
          </cell>
        </row>
        <row r="48">
          <cell r="B48" t="str">
            <v>AWL42 90*42*75</v>
          </cell>
          <cell r="U48" t="str">
            <v>ABW 75*42*75</v>
          </cell>
        </row>
        <row r="49">
          <cell r="B49" t="str">
            <v>ABW 75*42*75</v>
          </cell>
          <cell r="U49" t="str">
            <v>AW 100*33*90</v>
          </cell>
        </row>
        <row r="50">
          <cell r="B50" t="str">
            <v>AW 100*33*90</v>
          </cell>
          <cell r="U50" t="str">
            <v>AW 90*33*90</v>
          </cell>
        </row>
        <row r="51">
          <cell r="B51" t="str">
            <v>AW 90*33*90</v>
          </cell>
          <cell r="U51" t="str">
            <v>AW 80*33*90</v>
          </cell>
        </row>
        <row r="52">
          <cell r="B52" t="str">
            <v>AW 80*33*90</v>
          </cell>
          <cell r="U52" t="str">
            <v>AW 75*33*90</v>
          </cell>
        </row>
        <row r="53">
          <cell r="B53" t="str">
            <v>AW 75*33*90</v>
          </cell>
          <cell r="U53" t="str">
            <v>AW 60*33*90</v>
          </cell>
        </row>
        <row r="54">
          <cell r="B54" t="str">
            <v>AW 60*33*90</v>
          </cell>
          <cell r="U54" t="str">
            <v>AW 50*33*90</v>
          </cell>
        </row>
        <row r="55">
          <cell r="B55" t="str">
            <v>AW 50*33*90</v>
          </cell>
          <cell r="U55" t="str">
            <v>AW 45*33*90</v>
          </cell>
        </row>
        <row r="56">
          <cell r="B56" t="str">
            <v>AW 45*33*90</v>
          </cell>
          <cell r="U56" t="str">
            <v>AW 40*33*90</v>
          </cell>
        </row>
        <row r="57">
          <cell r="B57" t="str">
            <v>AW 40*33*90</v>
          </cell>
          <cell r="U57" t="str">
            <v>AW 35*33*90</v>
          </cell>
        </row>
        <row r="58">
          <cell r="B58" t="str">
            <v>AW 35*33*90</v>
          </cell>
          <cell r="U58" t="str">
            <v>AW 30*33*90</v>
          </cell>
        </row>
        <row r="59">
          <cell r="B59" t="str">
            <v>AW 30*33*90</v>
          </cell>
          <cell r="U59" t="str">
            <v>ABW 75*33*90</v>
          </cell>
        </row>
        <row r="60">
          <cell r="B60" t="str">
            <v>ABW 75*33*90</v>
          </cell>
          <cell r="U60" t="str">
            <v>AWC 60*60*33*90</v>
          </cell>
        </row>
        <row r="61">
          <cell r="B61" t="str">
            <v>AWC 60*60*33*90</v>
          </cell>
          <cell r="U61" t="str">
            <v>ATWC 60*60*33*90</v>
          </cell>
        </row>
        <row r="62">
          <cell r="B62" t="str">
            <v>ATWC 60*60*33*90</v>
          </cell>
          <cell r="U62" t="str">
            <v>AWL42 100*42*90</v>
          </cell>
        </row>
        <row r="63">
          <cell r="B63" t="str">
            <v>AWL42 100*42*90</v>
          </cell>
          <cell r="U63" t="str">
            <v>AWL42 90*42*90</v>
          </cell>
        </row>
        <row r="64">
          <cell r="B64" t="str">
            <v>AWL42 90*42*90</v>
          </cell>
          <cell r="U64" t="str">
            <v>AWL42 80*42*90</v>
          </cell>
        </row>
        <row r="65">
          <cell r="B65" t="str">
            <v>AWL42 80*42*90</v>
          </cell>
          <cell r="U65" t="str">
            <v>AWL42 75*42*90</v>
          </cell>
        </row>
        <row r="66">
          <cell r="B66" t="str">
            <v>AWL42 75*42*90</v>
          </cell>
          <cell r="U66" t="str">
            <v>AWL42 70*42*90</v>
          </cell>
        </row>
        <row r="67">
          <cell r="B67" t="str">
            <v>AWL42 70*42*90</v>
          </cell>
          <cell r="U67" t="str">
            <v>AWL42 60*42*90</v>
          </cell>
        </row>
        <row r="68">
          <cell r="B68" t="str">
            <v>AWL42 60*42*90</v>
          </cell>
          <cell r="U68" t="str">
            <v>AWL42 50*42*90</v>
          </cell>
        </row>
        <row r="69">
          <cell r="B69" t="str">
            <v>AWL42 50*42*90</v>
          </cell>
          <cell r="U69" t="str">
            <v>AWL42 45*42*90</v>
          </cell>
        </row>
        <row r="70">
          <cell r="B70" t="str">
            <v>AWL42 45*42*90</v>
          </cell>
          <cell r="U70" t="str">
            <v>AWL42 40*42*90</v>
          </cell>
        </row>
        <row r="71">
          <cell r="B71" t="str">
            <v>AWL42 40*42*90</v>
          </cell>
          <cell r="U71" t="str">
            <v>AWL42 35*42*90</v>
          </cell>
        </row>
        <row r="72">
          <cell r="B72" t="str">
            <v>AWL42 35*42*90</v>
          </cell>
          <cell r="U72" t="str">
            <v>AWL42 30*42*90</v>
          </cell>
        </row>
        <row r="73">
          <cell r="B73" t="str">
            <v>AWL42 30*42*90</v>
          </cell>
          <cell r="U73" t="str">
            <v>ABW 75*42*90</v>
          </cell>
        </row>
        <row r="74">
          <cell r="B74" t="str">
            <v>ABW 75*42*90</v>
          </cell>
          <cell r="U74" t="str">
            <v>AW 100*33*110</v>
          </cell>
        </row>
        <row r="75">
          <cell r="B75" t="str">
            <v>AW 100*33*110</v>
          </cell>
          <cell r="U75" t="str">
            <v>AW 90*33*110</v>
          </cell>
        </row>
        <row r="76">
          <cell r="B76" t="str">
            <v>AW 90*33*110</v>
          </cell>
          <cell r="U76" t="str">
            <v>AW 80*33*110</v>
          </cell>
        </row>
        <row r="77">
          <cell r="B77" t="str">
            <v>AW 80*33*110</v>
          </cell>
          <cell r="U77" t="str">
            <v>AW 75*33*110</v>
          </cell>
        </row>
        <row r="78">
          <cell r="B78" t="str">
            <v>AW 75*33*110</v>
          </cell>
          <cell r="U78" t="str">
            <v>AW 70*33*110</v>
          </cell>
        </row>
        <row r="79">
          <cell r="B79" t="str">
            <v>AW 70*33*110</v>
          </cell>
          <cell r="U79" t="str">
            <v>AW 60*33*110</v>
          </cell>
        </row>
        <row r="80">
          <cell r="B80" t="str">
            <v>AW 60*33*110</v>
          </cell>
          <cell r="U80" t="str">
            <v>AW 50*33*110</v>
          </cell>
        </row>
        <row r="81">
          <cell r="B81" t="str">
            <v>AW 50*33*110</v>
          </cell>
          <cell r="U81" t="str">
            <v>AW 45*33*110</v>
          </cell>
        </row>
        <row r="82">
          <cell r="B82" t="str">
            <v>AW 45*33*110</v>
          </cell>
          <cell r="U82" t="str">
            <v>AW 40*33*110</v>
          </cell>
        </row>
        <row r="83">
          <cell r="B83" t="str">
            <v>AW 40*33*110</v>
          </cell>
          <cell r="U83" t="str">
            <v>AW 35*33*110</v>
          </cell>
        </row>
        <row r="84">
          <cell r="B84" t="str">
            <v>AW 35*33*110</v>
          </cell>
          <cell r="U84" t="str">
            <v>ABW 75*33*110</v>
          </cell>
        </row>
        <row r="85">
          <cell r="B85" t="str">
            <v>ABW 75*33*110</v>
          </cell>
          <cell r="U85" t="str">
            <v>AWC 60*60*33*110</v>
          </cell>
        </row>
        <row r="86">
          <cell r="B86" t="str">
            <v>AWC 60*60*33*110</v>
          </cell>
          <cell r="U86" t="str">
            <v>ATWC 60*60*33*110</v>
          </cell>
        </row>
        <row r="87">
          <cell r="B87" t="str">
            <v>ATWC 60*60*33*110</v>
          </cell>
          <cell r="U87" t="str">
            <v>AWL42 100*42*110</v>
          </cell>
        </row>
        <row r="88">
          <cell r="B88" t="str">
            <v>AWL42 100*42*110</v>
          </cell>
          <cell r="U88" t="str">
            <v>AWL42 90*42*110</v>
          </cell>
        </row>
        <row r="89">
          <cell r="B89" t="str">
            <v>AWL42 90*42*110</v>
          </cell>
          <cell r="U89" t="str">
            <v>AWL42 80*42*110</v>
          </cell>
        </row>
        <row r="90">
          <cell r="B90" t="str">
            <v>AWL42 80*42*110</v>
          </cell>
          <cell r="U90" t="str">
            <v>AWL42 75*42*110</v>
          </cell>
        </row>
        <row r="91">
          <cell r="B91" t="str">
            <v>AWL42 75*42*110</v>
          </cell>
          <cell r="U91" t="str">
            <v>AWL42 70*42*110</v>
          </cell>
        </row>
        <row r="92">
          <cell r="B92" t="str">
            <v>AWL42 70*42*110</v>
          </cell>
          <cell r="U92" t="str">
            <v>AWL42 60*42*110</v>
          </cell>
        </row>
        <row r="93">
          <cell r="B93" t="str">
            <v>AWL42 60*42*110</v>
          </cell>
          <cell r="U93" t="str">
            <v>AWL42 50*42*110</v>
          </cell>
        </row>
        <row r="94">
          <cell r="B94" t="str">
            <v>AWL42 50*42*110</v>
          </cell>
          <cell r="U94" t="str">
            <v>AWL42 50*42*110</v>
          </cell>
        </row>
        <row r="95">
          <cell r="B95" t="str">
            <v>AWL42 50*42*110</v>
          </cell>
          <cell r="U95" t="str">
            <v>AWL42 50*42*110</v>
          </cell>
        </row>
        <row r="96">
          <cell r="B96" t="str">
            <v>AWL42 50*42*110</v>
          </cell>
          <cell r="U96" t="str">
            <v>AWL42 35*42*110</v>
          </cell>
        </row>
        <row r="97">
          <cell r="B97" t="str">
            <v>AWL42 35*42*110</v>
          </cell>
          <cell r="U97" t="str">
            <v>AWL42 30*42*110</v>
          </cell>
        </row>
        <row r="98">
          <cell r="B98" t="str">
            <v>AWL42 30*42*110</v>
          </cell>
          <cell r="U98" t="str">
            <v>AWL42 75*42*110</v>
          </cell>
        </row>
        <row r="99">
          <cell r="B99" t="str">
            <v>AWL42 75*42*110</v>
          </cell>
          <cell r="U99" t="str">
            <v>AWT 60*33*135</v>
          </cell>
        </row>
        <row r="100">
          <cell r="B100" t="str">
            <v>AWT 60*33*135</v>
          </cell>
          <cell r="U100" t="str">
            <v>AWT 50*33*135</v>
          </cell>
        </row>
        <row r="101">
          <cell r="B101" t="str">
            <v>AWT 50*33*135</v>
          </cell>
          <cell r="U101" t="str">
            <v>AWT 45*33*135</v>
          </cell>
        </row>
        <row r="102">
          <cell r="B102" t="str">
            <v>AWT 45*33*135</v>
          </cell>
          <cell r="U102" t="str">
            <v>AWT 60*42*135</v>
          </cell>
        </row>
        <row r="103">
          <cell r="B103" t="str">
            <v>AWT 60*42*135</v>
          </cell>
          <cell r="U103" t="str">
            <v>AWT 50*42*135</v>
          </cell>
        </row>
        <row r="104">
          <cell r="B104" t="str">
            <v>AWT 50*42*135</v>
          </cell>
          <cell r="U104" t="str">
            <v>AWT 45*42*135</v>
          </cell>
        </row>
        <row r="105">
          <cell r="B105" t="str">
            <v>AWT 45*42*135</v>
          </cell>
          <cell r="U105" t="str">
            <v>AWT 60*33*150</v>
          </cell>
        </row>
        <row r="106">
          <cell r="B106" t="str">
            <v>AWT 60*33*150</v>
          </cell>
          <cell r="U106" t="str">
            <v>AWT 50*33*150</v>
          </cell>
        </row>
        <row r="107">
          <cell r="B107" t="str">
            <v>AWT 50*33*150</v>
          </cell>
          <cell r="U107" t="str">
            <v>AWT 45*33*150</v>
          </cell>
        </row>
        <row r="108">
          <cell r="B108" t="str">
            <v>AWT 45*33*150</v>
          </cell>
          <cell r="U108" t="str">
            <v>AWT 60*42*150</v>
          </cell>
        </row>
        <row r="109">
          <cell r="B109" t="str">
            <v>AWT 60*42*150</v>
          </cell>
          <cell r="U109" t="str">
            <v>AWT 50*42*150</v>
          </cell>
        </row>
        <row r="110">
          <cell r="B110" t="str">
            <v>AWT 50*42*150</v>
          </cell>
          <cell r="U110" t="str">
            <v>AWT 45*42*150</v>
          </cell>
        </row>
        <row r="111">
          <cell r="B111" t="str">
            <v>AWT 45*42*150</v>
          </cell>
          <cell r="U111" t="str">
            <v>AW 100*33*60</v>
          </cell>
        </row>
        <row r="112">
          <cell r="B112" t="str">
            <v>AW 100*33*60</v>
          </cell>
          <cell r="U112" t="str">
            <v>AW 90*33*60</v>
          </cell>
        </row>
        <row r="113">
          <cell r="B113" t="str">
            <v>AW 90*33*60</v>
          </cell>
          <cell r="U113" t="str">
            <v>AW 80*33*60</v>
          </cell>
        </row>
        <row r="114">
          <cell r="B114" t="str">
            <v>AW 80*33*60</v>
          </cell>
          <cell r="U114" t="str">
            <v>AW75*33*60</v>
          </cell>
        </row>
        <row r="115">
          <cell r="B115" t="str">
            <v>AW75*33*60</v>
          </cell>
          <cell r="U115" t="str">
            <v>AW 70*33*60</v>
          </cell>
        </row>
        <row r="116">
          <cell r="B116" t="str">
            <v>AW 70*33*60</v>
          </cell>
          <cell r="U116" t="str">
            <v>AW60*33*60</v>
          </cell>
        </row>
        <row r="117">
          <cell r="B117" t="str">
            <v>AW60*33*60</v>
          </cell>
          <cell r="U117" t="str">
            <v>AW 50*33*60</v>
          </cell>
        </row>
        <row r="118">
          <cell r="B118" t="str">
            <v>AW 50*33*60</v>
          </cell>
          <cell r="U118" t="str">
            <v>AW 45*33*60</v>
          </cell>
        </row>
        <row r="119">
          <cell r="B119" t="str">
            <v>AW 45*33*60</v>
          </cell>
          <cell r="U119" t="str">
            <v>AW40*33*60</v>
          </cell>
        </row>
        <row r="120">
          <cell r="B120" t="str">
            <v>AW40*33*60</v>
          </cell>
          <cell r="U120" t="str">
            <v>AW 35*33*60</v>
          </cell>
        </row>
        <row r="121">
          <cell r="B121" t="str">
            <v>AW 35*33*60</v>
          </cell>
          <cell r="U121" t="str">
            <v>AW 30*33*60</v>
          </cell>
        </row>
        <row r="122">
          <cell r="B122" t="str">
            <v>AW 30*33*60</v>
          </cell>
          <cell r="U122" t="str">
            <v>ABW 75*33*60</v>
          </cell>
        </row>
        <row r="123">
          <cell r="B123" t="str">
            <v>ABW 75*33*60</v>
          </cell>
          <cell r="U123" t="str">
            <v>AW 100*33*50</v>
          </cell>
        </row>
        <row r="124">
          <cell r="B124" t="str">
            <v>AW 100*33*50</v>
          </cell>
          <cell r="U124" t="str">
            <v>AW 90*33*50</v>
          </cell>
        </row>
        <row r="125">
          <cell r="B125" t="str">
            <v>AW 90*33*50</v>
          </cell>
          <cell r="U125" t="str">
            <v>AW 80*33*50</v>
          </cell>
        </row>
        <row r="126">
          <cell r="B126" t="str">
            <v>AW 80*33*50</v>
          </cell>
          <cell r="U126" t="str">
            <v>AW 75*33*50</v>
          </cell>
        </row>
        <row r="127">
          <cell r="B127" t="str">
            <v>AW 75*33*50</v>
          </cell>
          <cell r="U127" t="str">
            <v>AW 70*33*50</v>
          </cell>
        </row>
        <row r="128">
          <cell r="B128" t="str">
            <v>AW 70*33*50</v>
          </cell>
          <cell r="U128" t="str">
            <v>AW 60*33*50</v>
          </cell>
        </row>
        <row r="129">
          <cell r="B129" t="str">
            <v>AW 60*33*50</v>
          </cell>
          <cell r="U129" t="str">
            <v>AW 50*33*50</v>
          </cell>
        </row>
        <row r="130">
          <cell r="B130" t="str">
            <v>AW 50*33*50</v>
          </cell>
          <cell r="U130" t="str">
            <v>AW 45*33*50</v>
          </cell>
        </row>
        <row r="131">
          <cell r="B131" t="str">
            <v>AW 45*33*50</v>
          </cell>
          <cell r="U131" t="str">
            <v>AW 40*33*50</v>
          </cell>
        </row>
        <row r="132">
          <cell r="B132" t="str">
            <v>AW 40*33*50</v>
          </cell>
          <cell r="U132" t="str">
            <v>AW 35*33*50</v>
          </cell>
        </row>
        <row r="133">
          <cell r="B133" t="str">
            <v>AW 35*33*50</v>
          </cell>
          <cell r="U133" t="str">
            <v>AW 30*33*50</v>
          </cell>
        </row>
        <row r="134">
          <cell r="B134" t="str">
            <v>AW 30*33*50</v>
          </cell>
          <cell r="U134" t="str">
            <v>ABW 75*33*50</v>
          </cell>
        </row>
        <row r="135">
          <cell r="B135" t="str">
            <v>ABW 75*33*50</v>
          </cell>
          <cell r="U135" t="str">
            <v>ATWC 65*65*33*50</v>
          </cell>
        </row>
        <row r="136">
          <cell r="B136" t="str">
            <v>ATWC 65*65*33*50</v>
          </cell>
          <cell r="U136" t="str">
            <v>AWAR 100*33*35</v>
          </cell>
        </row>
        <row r="137">
          <cell r="B137" t="str">
            <v>AWAR 100*33*35</v>
          </cell>
          <cell r="U137" t="str">
            <v>AWAR 90*33*35</v>
          </cell>
        </row>
        <row r="138">
          <cell r="B138" t="str">
            <v>AWAR 90*33*35</v>
          </cell>
          <cell r="U138" t="str">
            <v>AWAR 80*33*35</v>
          </cell>
        </row>
        <row r="139">
          <cell r="B139" t="str">
            <v>AWAR 80*33*35</v>
          </cell>
          <cell r="U139" t="str">
            <v>AWAR 70*33*35</v>
          </cell>
        </row>
        <row r="140">
          <cell r="B140" t="str">
            <v>AWAR 70*33*35</v>
          </cell>
          <cell r="U140" t="str">
            <v>AWAR 60*33*35</v>
          </cell>
        </row>
        <row r="141">
          <cell r="B141" t="str">
            <v>AWAR 60*33*35</v>
          </cell>
          <cell r="U141" t="str">
            <v>AWAR 100*42*35</v>
          </cell>
        </row>
        <row r="142">
          <cell r="B142" t="str">
            <v>AWAR 100*42*35</v>
          </cell>
          <cell r="U142" t="str">
            <v>AWAR 90*42*35</v>
          </cell>
        </row>
        <row r="143">
          <cell r="B143" t="str">
            <v>AWAR 90*42*35</v>
          </cell>
          <cell r="U143" t="str">
            <v>AWAR80*42*35</v>
          </cell>
        </row>
        <row r="144">
          <cell r="B144" t="str">
            <v>AWAR80*42*35</v>
          </cell>
          <cell r="U144" t="str">
            <v>AWAR 70*42*35</v>
          </cell>
        </row>
        <row r="145">
          <cell r="B145" t="str">
            <v>AWAR 70*42*35</v>
          </cell>
          <cell r="U145" t="str">
            <v>AWAR 60*42*35</v>
          </cell>
        </row>
        <row r="146">
          <cell r="B146" t="str">
            <v>AWAR 60*42*35</v>
          </cell>
          <cell r="U146" t="str">
            <v>AWAR 100*56*35</v>
          </cell>
        </row>
        <row r="147">
          <cell r="B147" t="str">
            <v>AWAR 100*56*35</v>
          </cell>
          <cell r="U147" t="str">
            <v>AWAR 90*56*35</v>
          </cell>
        </row>
        <row r="148">
          <cell r="B148" t="str">
            <v>AWAR 90*56*35</v>
          </cell>
          <cell r="U148" t="str">
            <v>AWAR 80*56*35</v>
          </cell>
        </row>
        <row r="149">
          <cell r="B149" t="str">
            <v>AWAR 80*56*35</v>
          </cell>
          <cell r="U149" t="str">
            <v>AWAR 70*56*35</v>
          </cell>
        </row>
        <row r="150">
          <cell r="B150" t="str">
            <v>AWAR 70*56*35</v>
          </cell>
          <cell r="U150" t="str">
            <v>AWAR 60*56*35</v>
          </cell>
        </row>
        <row r="151">
          <cell r="B151" t="str">
            <v>AWAR 60*56*35</v>
          </cell>
          <cell r="U151" t="str">
            <v>A2D 90*45*20</v>
          </cell>
        </row>
        <row r="152">
          <cell r="B152" t="str">
            <v>A2D 90*45*20</v>
          </cell>
          <cell r="U152" t="str">
            <v>A2D 80*45*20</v>
          </cell>
        </row>
        <row r="153">
          <cell r="B153" t="str">
            <v>A2D 80*45*20</v>
          </cell>
          <cell r="U153" t="str">
            <v>A2D 70*45*20</v>
          </cell>
        </row>
        <row r="154">
          <cell r="B154" t="str">
            <v>A2D 70*45*20</v>
          </cell>
          <cell r="U154" t="str">
            <v>A2D 60*45*20</v>
          </cell>
        </row>
        <row r="155">
          <cell r="B155" t="str">
            <v>A2D 60*45*20</v>
          </cell>
          <cell r="U155" t="str">
            <v>A2D 50*45*20</v>
          </cell>
        </row>
        <row r="156">
          <cell r="B156" t="str">
            <v>A2D 50*45*20</v>
          </cell>
          <cell r="U156" t="str">
            <v>A2D 45*45*20</v>
          </cell>
        </row>
        <row r="157">
          <cell r="B157" t="str">
            <v>A2D 45*45*20</v>
          </cell>
          <cell r="U157" t="str">
            <v>A3D 90*45*20*15*15</v>
          </cell>
        </row>
        <row r="158">
          <cell r="B158" t="str">
            <v>A3D 90*45*20*15*15</v>
          </cell>
          <cell r="U158" t="str">
            <v>A3D 80*45*20*15*15</v>
          </cell>
        </row>
        <row r="159">
          <cell r="B159" t="str">
            <v>A3D 80*45*20*15*15</v>
          </cell>
          <cell r="U159" t="str">
            <v>A3D 70*45*20*15*15</v>
          </cell>
        </row>
        <row r="160">
          <cell r="B160" t="str">
            <v>A3D 70*45*20*15*15</v>
          </cell>
          <cell r="U160" t="str">
            <v>A3D 60*45*20*15*15</v>
          </cell>
        </row>
        <row r="161">
          <cell r="B161" t="str">
            <v>A3D 60*45*20*15*15</v>
          </cell>
          <cell r="U161" t="str">
            <v>A3D 50*45*20*15*15</v>
          </cell>
        </row>
        <row r="162">
          <cell r="B162" t="str">
            <v>A3D 50*45*20*15*15</v>
          </cell>
          <cell r="U162" t="str">
            <v>A3D 45*45*20*15*15</v>
          </cell>
        </row>
        <row r="163">
          <cell r="B163" t="str">
            <v>A3D 45*45*20*15*15</v>
          </cell>
          <cell r="U163" t="str">
            <v>A4D 90*45*15</v>
          </cell>
        </row>
        <row r="164">
          <cell r="B164" t="str">
            <v>A4D 90*45*15</v>
          </cell>
          <cell r="U164" t="str">
            <v>A4D 80*45*15</v>
          </cell>
        </row>
        <row r="165">
          <cell r="B165" t="str">
            <v>A4D 80*45*15</v>
          </cell>
          <cell r="U165" t="str">
            <v>A4D 70*45*15</v>
          </cell>
        </row>
        <row r="166">
          <cell r="B166" t="str">
            <v>A4D 70*45*15</v>
          </cell>
          <cell r="U166" t="str">
            <v>A4D 60*45*15</v>
          </cell>
        </row>
        <row r="167">
          <cell r="B167" t="str">
            <v>A4D 60*45*15</v>
          </cell>
          <cell r="U167" t="str">
            <v>A4D 50*45*15</v>
          </cell>
        </row>
        <row r="168">
          <cell r="B168" t="str">
            <v>A4D 50*45*15</v>
          </cell>
          <cell r="U168" t="str">
            <v>A4D 45*45*15</v>
          </cell>
        </row>
        <row r="169">
          <cell r="B169" t="str">
            <v>A4D 45*45*15</v>
          </cell>
          <cell r="U169" t="str">
            <v>AT  60*56*228</v>
          </cell>
        </row>
        <row r="170">
          <cell r="B170" t="str">
            <v>AT  60*56*228</v>
          </cell>
          <cell r="U170" t="str">
            <v>AT  50*56*200</v>
          </cell>
        </row>
        <row r="171">
          <cell r="B171" t="str">
            <v>AT  50*56*200</v>
          </cell>
          <cell r="U171" t="str">
            <v>AT  45*56*228</v>
          </cell>
        </row>
        <row r="172">
          <cell r="B172" t="str">
            <v>AT  45*56*228</v>
          </cell>
          <cell r="U172" t="str">
            <v>AT  40*56*228</v>
          </cell>
        </row>
        <row r="173">
          <cell r="B173" t="str">
            <v>AT  40*56*228</v>
          </cell>
          <cell r="U173" t="str">
            <v>AT  60*56*212</v>
          </cell>
        </row>
        <row r="174">
          <cell r="B174" t="str">
            <v>AT  60*56*212</v>
          </cell>
          <cell r="U174" t="str">
            <v>AT  50*56*212</v>
          </cell>
        </row>
        <row r="175">
          <cell r="B175" t="str">
            <v>AT  50*56*212</v>
          </cell>
          <cell r="U175" t="str">
            <v>AT  45*56*212</v>
          </cell>
        </row>
        <row r="176">
          <cell r="B176" t="str">
            <v>AT  45*56*212</v>
          </cell>
          <cell r="U176" t="str">
            <v>AT  40*56*212</v>
          </cell>
        </row>
        <row r="177">
          <cell r="B177" t="str">
            <v>AT  40*56*212</v>
          </cell>
          <cell r="U177" t="str">
            <v>AT 100*56*175</v>
          </cell>
        </row>
        <row r="178">
          <cell r="B178" t="str">
            <v>AT 100*56*175</v>
          </cell>
          <cell r="U178" t="str">
            <v>AT 90*56*175</v>
          </cell>
        </row>
        <row r="179">
          <cell r="B179" t="str">
            <v>AT 90*56*175</v>
          </cell>
          <cell r="U179" t="str">
            <v>AT 80*56*175</v>
          </cell>
        </row>
        <row r="180">
          <cell r="B180" t="str">
            <v>AT 80*56*175</v>
          </cell>
          <cell r="U180" t="str">
            <v>AT 70*56*175</v>
          </cell>
        </row>
        <row r="181">
          <cell r="B181" t="str">
            <v>AT 70*56*175</v>
          </cell>
          <cell r="U181" t="str">
            <v>AT 60*56*175</v>
          </cell>
        </row>
        <row r="182">
          <cell r="B182" t="str">
            <v>AT 60*56*175</v>
          </cell>
          <cell r="U182" t="str">
            <v>AT 50*56*175</v>
          </cell>
        </row>
        <row r="183">
          <cell r="B183" t="str">
            <v>AT 50*56*175</v>
          </cell>
          <cell r="U183" t="str">
            <v>AT 45*56*175</v>
          </cell>
        </row>
        <row r="184">
          <cell r="B184" t="str">
            <v>AT 45*56*175</v>
          </cell>
          <cell r="U184" t="str">
            <v>AT 40*56*175</v>
          </cell>
        </row>
        <row r="185">
          <cell r="B185" t="str">
            <v>AT 40*56*175</v>
          </cell>
          <cell r="U185" t="str">
            <v>ABT 100*56*135</v>
          </cell>
        </row>
        <row r="186">
          <cell r="B186" t="str">
            <v>ABT 100*56*135</v>
          </cell>
          <cell r="U186" t="str">
            <v>ABT 90*56*135</v>
          </cell>
        </row>
        <row r="187">
          <cell r="B187" t="str">
            <v>ABT 90*56*135</v>
          </cell>
          <cell r="U187" t="str">
            <v>ABT 80*56*135</v>
          </cell>
        </row>
        <row r="188">
          <cell r="B188" t="str">
            <v>ABT 80*56*135</v>
          </cell>
          <cell r="U188" t="str">
            <v>ABT 70*56*135</v>
          </cell>
        </row>
        <row r="189">
          <cell r="B189" t="str">
            <v>ABT 70*56*135</v>
          </cell>
          <cell r="U189" t="str">
            <v>ABT 60*56*135</v>
          </cell>
        </row>
        <row r="190">
          <cell r="B190" t="str">
            <v>ABT 60*56*135</v>
          </cell>
          <cell r="U190" t="str">
            <v>ABT 50*56*135</v>
          </cell>
        </row>
        <row r="191">
          <cell r="B191" t="str">
            <v>ABT 50*56*135</v>
          </cell>
          <cell r="U191" t="str">
            <v>ABT 45*56*135</v>
          </cell>
        </row>
        <row r="192">
          <cell r="B192" t="str">
            <v>ABT 45*56*135</v>
          </cell>
          <cell r="U192" t="str">
            <v>ABT 40*56*135</v>
          </cell>
        </row>
        <row r="193">
          <cell r="B193" t="str">
            <v>ABT 40*56*135</v>
          </cell>
          <cell r="U193" t="str">
            <v>ABT 60*56*115</v>
          </cell>
        </row>
        <row r="194">
          <cell r="B194" t="str">
            <v>ABT 60*56*115</v>
          </cell>
          <cell r="U194" t="str">
            <v>ABT 50*56*115</v>
          </cell>
        </row>
        <row r="195">
          <cell r="B195" t="str">
            <v>ABT 50*56*115</v>
          </cell>
          <cell r="U195" t="str">
            <v>ABT 45*56*115</v>
          </cell>
        </row>
        <row r="196">
          <cell r="B196" t="str">
            <v>ABT 45*56*115</v>
          </cell>
          <cell r="U196" t="str">
            <v>ABT 40*56*115</v>
          </cell>
        </row>
        <row r="197">
          <cell r="B197" t="str">
            <v>ABT 40*56*115</v>
          </cell>
          <cell r="U197" t="str">
            <v>AW 40*33*37.5</v>
          </cell>
        </row>
        <row r="198">
          <cell r="B198" t="str">
            <v>AW 40*33*37.5</v>
          </cell>
          <cell r="U198" t="str">
            <v>AB 100 *70*75</v>
          </cell>
        </row>
        <row r="199">
          <cell r="B199" t="str">
            <v>AB 100 *70*75</v>
          </cell>
          <cell r="U199" t="str">
            <v>AOB  10*56*75</v>
          </cell>
        </row>
        <row r="200">
          <cell r="B200" t="str">
            <v>AOB  10*56*75</v>
          </cell>
          <cell r="U200" t="str">
            <v>ASB 113*56*75</v>
          </cell>
        </row>
        <row r="201">
          <cell r="B201" t="str">
            <v>ASB 113*56*75</v>
          </cell>
          <cell r="U201" t="str">
            <v>AT 25*56*214</v>
          </cell>
        </row>
        <row r="202">
          <cell r="B202" t="str">
            <v>AT 25*56*214</v>
          </cell>
          <cell r="U202" t="str">
            <v>AT 56*25*214</v>
          </cell>
        </row>
        <row r="203">
          <cell r="B203" t="str">
            <v>AT 56*25*214</v>
          </cell>
          <cell r="U203" t="str">
            <v>ATM 40*56*33*212</v>
          </cell>
        </row>
        <row r="204">
          <cell r="B204" t="str">
            <v>ATM 40*56*33*212</v>
          </cell>
          <cell r="U204" t="str">
            <v>ABT 120*56*212</v>
          </cell>
        </row>
        <row r="205">
          <cell r="B205" t="str">
            <v>ABT 120*56*212</v>
          </cell>
          <cell r="U205" t="str">
            <v>ATM 80*56*12*212</v>
          </cell>
        </row>
        <row r="206">
          <cell r="B206" t="str">
            <v>ATM 80*56*12*212</v>
          </cell>
          <cell r="U206" t="str">
            <v>AW 105*42*75</v>
          </cell>
        </row>
        <row r="207">
          <cell r="B207" t="str">
            <v>AW 105*42*75</v>
          </cell>
          <cell r="U207" t="str">
            <v>ASB 60*56*75</v>
          </cell>
        </row>
        <row r="208">
          <cell r="B208" t="str">
            <v>ASB 60*56*75</v>
          </cell>
          <cell r="U208" t="str">
            <v>AWAR 90*70*35</v>
          </cell>
        </row>
        <row r="209">
          <cell r="B209" t="str">
            <v>AWAR 90*70*35</v>
          </cell>
          <cell r="U209" t="str">
            <v>AWAR 75*60*70</v>
          </cell>
        </row>
        <row r="210">
          <cell r="B210" t="str">
            <v>AWAR 75*60*70</v>
          </cell>
          <cell r="U210" t="str">
            <v>ABB 125*56*75</v>
          </cell>
        </row>
        <row r="211">
          <cell r="B211" t="str">
            <v>ABB 125*56*75</v>
          </cell>
          <cell r="U211" t="str">
            <v>ABB 120*56*75</v>
          </cell>
        </row>
        <row r="212">
          <cell r="B212" t="str">
            <v>ABB 120*56*75</v>
          </cell>
          <cell r="U212" t="str">
            <v>AT 50*70*240</v>
          </cell>
        </row>
        <row r="213">
          <cell r="B213" t="str">
            <v>AT 50*70*240</v>
          </cell>
          <cell r="U213" t="str">
            <v>AT 45*70*240</v>
          </cell>
        </row>
        <row r="214">
          <cell r="B214" t="str">
            <v>AT 45*70*240</v>
          </cell>
          <cell r="U214" t="str">
            <v>AT 60*70*240</v>
          </cell>
        </row>
        <row r="215">
          <cell r="B215" t="str">
            <v>AT 60*70*240</v>
          </cell>
          <cell r="U215" t="str">
            <v>AWAR 100*70*62</v>
          </cell>
        </row>
        <row r="216">
          <cell r="B216" t="str">
            <v>AWAR 100*70*62</v>
          </cell>
          <cell r="U216" t="str">
            <v>AWAR 90*42*45</v>
          </cell>
        </row>
        <row r="217">
          <cell r="B217" t="str">
            <v>AWAR 90*42*45</v>
          </cell>
          <cell r="U217" t="str">
            <v>ASB 40*56*75</v>
          </cell>
        </row>
        <row r="218">
          <cell r="B218" t="str">
            <v>ASB 40*56*75</v>
          </cell>
          <cell r="U218" t="str">
            <v>ASB 120*53*75</v>
          </cell>
        </row>
        <row r="219">
          <cell r="B219" t="str">
            <v>ASB 120*53*75</v>
          </cell>
          <cell r="U219" t="str">
            <v>AWAR 130*33*35</v>
          </cell>
        </row>
        <row r="220">
          <cell r="B220" t="str">
            <v>AWAR 130*33*35</v>
          </cell>
          <cell r="U220" t="str">
            <v>AW 70*56*60</v>
          </cell>
        </row>
        <row r="221">
          <cell r="B221" t="str">
            <v>AW 70*56*60</v>
          </cell>
          <cell r="U221" t="str">
            <v>ASB 120*56*75</v>
          </cell>
        </row>
        <row r="222">
          <cell r="B222" t="str">
            <v>ASB 120*56*75</v>
          </cell>
          <cell r="U222" t="str">
            <v>AWAR 125*33*55</v>
          </cell>
        </row>
        <row r="223">
          <cell r="B223" t="str">
            <v>AWAR 125*33*55</v>
          </cell>
          <cell r="U223" t="str">
            <v>AWAR 90*42*45</v>
          </cell>
        </row>
        <row r="224">
          <cell r="B224" t="str">
            <v>AWAR 90*42*45</v>
          </cell>
          <cell r="U224" t="str">
            <v>AT 70*56*212</v>
          </cell>
        </row>
        <row r="225">
          <cell r="B225" t="str">
            <v>AT 70*56*212</v>
          </cell>
          <cell r="U225" t="e">
            <v>#NUM!</v>
          </cell>
        </row>
        <row r="226">
          <cell r="U226" t="e">
            <v>#NUM!</v>
          </cell>
        </row>
        <row r="227">
          <cell r="U227" t="e">
            <v>#NUM!</v>
          </cell>
        </row>
        <row r="228">
          <cell r="U228" t="e">
            <v>#NUM!</v>
          </cell>
        </row>
        <row r="229">
          <cell r="U229" t="e">
            <v>#NUM!</v>
          </cell>
        </row>
        <row r="230">
          <cell r="U230" t="e">
            <v>#NUM!</v>
          </cell>
        </row>
        <row r="231">
          <cell r="U231" t="e">
            <v>#NUM!</v>
          </cell>
        </row>
        <row r="232">
          <cell r="U232" t="e">
            <v>#NUM!</v>
          </cell>
        </row>
        <row r="233">
          <cell r="U233" t="e">
            <v>#NUM!</v>
          </cell>
        </row>
        <row r="234">
          <cell r="U234" t="e">
            <v>#NUM!</v>
          </cell>
        </row>
        <row r="235">
          <cell r="U235" t="e">
            <v>#NUM!</v>
          </cell>
        </row>
        <row r="236">
          <cell r="U236" t="e">
            <v>#NUM!</v>
          </cell>
        </row>
        <row r="237">
          <cell r="U237" t="e">
            <v>#NUM!</v>
          </cell>
        </row>
        <row r="238">
          <cell r="U238" t="e">
            <v>#NUM!</v>
          </cell>
        </row>
        <row r="239">
          <cell r="U239" t="e">
            <v>#NUM!</v>
          </cell>
        </row>
        <row r="240">
          <cell r="U240" t="e">
            <v>#NUM!</v>
          </cell>
        </row>
        <row r="241">
          <cell r="U241" t="e">
            <v>#NUM!</v>
          </cell>
        </row>
        <row r="242">
          <cell r="U242" t="e">
            <v>#NUM!</v>
          </cell>
        </row>
        <row r="243">
          <cell r="U243" t="e">
            <v>#NUM!</v>
          </cell>
        </row>
        <row r="244">
          <cell r="U244" t="e">
            <v>#NUM!</v>
          </cell>
        </row>
        <row r="245">
          <cell r="U245" t="e">
            <v>#NUM!</v>
          </cell>
        </row>
        <row r="246">
          <cell r="U246" t="e">
            <v>#NUM!</v>
          </cell>
        </row>
        <row r="247">
          <cell r="U247" t="e">
            <v>#NUM!</v>
          </cell>
        </row>
        <row r="248">
          <cell r="U248" t="e">
            <v>#NUM!</v>
          </cell>
        </row>
        <row r="249">
          <cell r="U249" t="e">
            <v>#NUM!</v>
          </cell>
        </row>
        <row r="250">
          <cell r="U250" t="e">
            <v>#NUM!</v>
          </cell>
        </row>
        <row r="251">
          <cell r="U251" t="e">
            <v>#NUM!</v>
          </cell>
        </row>
        <row r="252">
          <cell r="U252" t="e">
            <v>#NUM!</v>
          </cell>
        </row>
        <row r="253">
          <cell r="U253" t="e">
            <v>#NUM!</v>
          </cell>
        </row>
        <row r="254">
          <cell r="U254" t="e">
            <v>#NUM!</v>
          </cell>
        </row>
        <row r="255">
          <cell r="U255" t="e">
            <v>#NUM!</v>
          </cell>
        </row>
        <row r="256">
          <cell r="U256" t="e">
            <v>#NUM!</v>
          </cell>
        </row>
        <row r="257">
          <cell r="U257" t="e">
            <v>#NUM!</v>
          </cell>
        </row>
        <row r="258">
          <cell r="U258" t="e">
            <v>#NUM!</v>
          </cell>
        </row>
        <row r="259">
          <cell r="U259" t="e">
            <v>#NUM!</v>
          </cell>
        </row>
        <row r="260">
          <cell r="U260" t="e">
            <v>#NUM!</v>
          </cell>
        </row>
        <row r="261">
          <cell r="U261" t="e">
            <v>#NUM!</v>
          </cell>
        </row>
        <row r="262">
          <cell r="U262" t="e">
            <v>#NUM!</v>
          </cell>
        </row>
        <row r="263">
          <cell r="U263" t="e">
            <v>#NUM!</v>
          </cell>
        </row>
        <row r="264">
          <cell r="U264" t="e">
            <v>#NUM!</v>
          </cell>
        </row>
        <row r="265">
          <cell r="U265" t="e">
            <v>#NUM!</v>
          </cell>
        </row>
        <row r="266">
          <cell r="U266" t="e">
            <v>#NUM!</v>
          </cell>
        </row>
        <row r="267">
          <cell r="U267" t="e">
            <v>#NUM!</v>
          </cell>
        </row>
        <row r="268">
          <cell r="U268" t="e">
            <v>#NUM!</v>
          </cell>
        </row>
        <row r="269">
          <cell r="U269" t="e">
            <v>#NUM!</v>
          </cell>
        </row>
        <row r="270">
          <cell r="U270" t="e">
            <v>#NUM!</v>
          </cell>
        </row>
        <row r="271">
          <cell r="U271" t="e">
            <v>#NUM!</v>
          </cell>
        </row>
        <row r="272">
          <cell r="U272" t="e">
            <v>#NUM!</v>
          </cell>
        </row>
        <row r="273">
          <cell r="U273" t="e">
            <v>#NUM!</v>
          </cell>
        </row>
        <row r="274">
          <cell r="U274" t="e">
            <v>#NUM!</v>
          </cell>
        </row>
        <row r="275">
          <cell r="U275" t="e">
            <v>#NUM!</v>
          </cell>
        </row>
        <row r="276">
          <cell r="U276" t="e">
            <v>#NUM!</v>
          </cell>
        </row>
        <row r="277">
          <cell r="U277" t="e">
            <v>#NUM!</v>
          </cell>
        </row>
        <row r="278">
          <cell r="U278" t="e">
            <v>#NUM!</v>
          </cell>
        </row>
        <row r="279">
          <cell r="U279" t="e">
            <v>#NUM!</v>
          </cell>
        </row>
        <row r="280">
          <cell r="U280" t="e">
            <v>#NUM!</v>
          </cell>
        </row>
        <row r="281">
          <cell r="U281" t="e">
            <v>#NUM!</v>
          </cell>
        </row>
        <row r="282">
          <cell r="U282" t="e">
            <v>#NUM!</v>
          </cell>
        </row>
        <row r="283">
          <cell r="U283" t="e">
            <v>#NUM!</v>
          </cell>
        </row>
        <row r="284">
          <cell r="U284" t="e">
            <v>#NUM!</v>
          </cell>
        </row>
        <row r="285">
          <cell r="U285" t="e">
            <v>#NUM!</v>
          </cell>
        </row>
        <row r="286">
          <cell r="U286" t="e">
            <v>#NUM!</v>
          </cell>
        </row>
        <row r="287">
          <cell r="U287" t="e">
            <v>#NUM!</v>
          </cell>
        </row>
        <row r="288">
          <cell r="U288" t="e">
            <v>#NUM!</v>
          </cell>
        </row>
        <row r="289">
          <cell r="U289" t="e">
            <v>#NUM!</v>
          </cell>
        </row>
        <row r="290">
          <cell r="U290" t="e">
            <v>#NUM!</v>
          </cell>
        </row>
        <row r="291">
          <cell r="U291" t="e">
            <v>#NUM!</v>
          </cell>
        </row>
        <row r="292">
          <cell r="U292" t="e">
            <v>#NUM!</v>
          </cell>
        </row>
        <row r="293">
          <cell r="U293" t="e">
            <v>#NUM!</v>
          </cell>
        </row>
        <row r="294">
          <cell r="U294" t="e">
            <v>#NUM!</v>
          </cell>
        </row>
        <row r="295">
          <cell r="U295" t="e">
            <v>#NUM!</v>
          </cell>
        </row>
        <row r="296">
          <cell r="U296" t="e">
            <v>#NUM!</v>
          </cell>
        </row>
        <row r="297">
          <cell r="U297" t="e">
            <v>#NUM!</v>
          </cell>
        </row>
        <row r="298">
          <cell r="U298" t="e">
            <v>#NUM!</v>
          </cell>
        </row>
        <row r="299">
          <cell r="U299" t="e">
            <v>#NUM!</v>
          </cell>
        </row>
        <row r="300">
          <cell r="U300" t="e">
            <v>#NUM!</v>
          </cell>
        </row>
        <row r="301">
          <cell r="U301" t="e">
            <v>#NUM!</v>
          </cell>
        </row>
        <row r="302">
          <cell r="U302" t="e">
            <v>#NUM!</v>
          </cell>
        </row>
        <row r="303">
          <cell r="U303" t="e">
            <v>#NUM!</v>
          </cell>
        </row>
        <row r="304">
          <cell r="U304" t="e">
            <v>#NUM!</v>
          </cell>
        </row>
        <row r="305">
          <cell r="U305" t="e">
            <v>#NUM!</v>
          </cell>
        </row>
        <row r="306">
          <cell r="U306" t="e">
            <v>#NUM!</v>
          </cell>
        </row>
        <row r="307">
          <cell r="U307" t="e">
            <v>#NUM!</v>
          </cell>
        </row>
        <row r="308">
          <cell r="U308" t="e">
            <v>#NUM!</v>
          </cell>
        </row>
        <row r="309">
          <cell r="U309" t="e">
            <v>#NUM!</v>
          </cell>
        </row>
        <row r="310">
          <cell r="U310" t="e">
            <v>#NUM!</v>
          </cell>
        </row>
        <row r="311">
          <cell r="U311" t="e">
            <v>#NUM!</v>
          </cell>
        </row>
        <row r="312">
          <cell r="U312" t="e">
            <v>#NUM!</v>
          </cell>
        </row>
        <row r="313">
          <cell r="U313" t="e">
            <v>#NUM!</v>
          </cell>
        </row>
        <row r="314">
          <cell r="U314" t="e">
            <v>#NUM!</v>
          </cell>
        </row>
        <row r="315">
          <cell r="U315" t="e">
            <v>#NUM!</v>
          </cell>
        </row>
        <row r="316">
          <cell r="U316" t="e">
            <v>#NUM!</v>
          </cell>
        </row>
        <row r="317">
          <cell r="U317" t="e">
            <v>#NUM!</v>
          </cell>
        </row>
        <row r="318">
          <cell r="U318" t="e">
            <v>#NUM!</v>
          </cell>
        </row>
        <row r="319">
          <cell r="U319" t="e">
            <v>#NUM!</v>
          </cell>
        </row>
        <row r="320">
          <cell r="U320" t="e">
            <v>#NUM!</v>
          </cell>
        </row>
        <row r="321">
          <cell r="U321" t="e">
            <v>#NUM!</v>
          </cell>
        </row>
        <row r="322">
          <cell r="U322" t="e">
            <v>#NUM!</v>
          </cell>
        </row>
        <row r="323">
          <cell r="U323" t="e">
            <v>#NUM!</v>
          </cell>
        </row>
        <row r="324">
          <cell r="U324" t="e">
            <v>#NUM!</v>
          </cell>
        </row>
        <row r="325">
          <cell r="U325" t="e">
            <v>#NUM!</v>
          </cell>
        </row>
        <row r="326">
          <cell r="U326" t="e">
            <v>#NUM!</v>
          </cell>
        </row>
        <row r="327">
          <cell r="U327" t="e">
            <v>#NUM!</v>
          </cell>
        </row>
        <row r="328">
          <cell r="U328" t="e">
            <v>#NUM!</v>
          </cell>
        </row>
        <row r="329">
          <cell r="U329" t="e">
            <v>#NUM!</v>
          </cell>
        </row>
        <row r="330">
          <cell r="U330" t="e">
            <v>#NUM!</v>
          </cell>
        </row>
        <row r="331">
          <cell r="U331" t="e">
            <v>#NUM!</v>
          </cell>
        </row>
        <row r="332">
          <cell r="U332" t="e">
            <v>#NUM!</v>
          </cell>
        </row>
        <row r="333">
          <cell r="U333" t="e">
            <v>#NUM!</v>
          </cell>
        </row>
        <row r="334">
          <cell r="U334" t="e">
            <v>#NUM!</v>
          </cell>
        </row>
        <row r="335">
          <cell r="U335" t="e">
            <v>#NUM!</v>
          </cell>
        </row>
        <row r="336">
          <cell r="U336" t="e">
            <v>#NUM!</v>
          </cell>
        </row>
        <row r="337">
          <cell r="U337" t="e">
            <v>#NUM!</v>
          </cell>
        </row>
        <row r="338">
          <cell r="U338" t="e">
            <v>#NUM!</v>
          </cell>
        </row>
        <row r="339">
          <cell r="U339" t="e">
            <v>#NUM!</v>
          </cell>
        </row>
        <row r="340">
          <cell r="U340" t="e">
            <v>#NUM!</v>
          </cell>
        </row>
        <row r="341">
          <cell r="U341" t="e">
            <v>#NUM!</v>
          </cell>
        </row>
        <row r="342">
          <cell r="U342" t="e">
            <v>#NUM!</v>
          </cell>
        </row>
        <row r="343">
          <cell r="U343" t="e">
            <v>#NUM!</v>
          </cell>
        </row>
        <row r="344">
          <cell r="U344" t="e">
            <v>#NUM!</v>
          </cell>
        </row>
        <row r="345">
          <cell r="U345" t="e">
            <v>#NUM!</v>
          </cell>
        </row>
        <row r="346">
          <cell r="U346" t="e">
            <v>#NUM!</v>
          </cell>
        </row>
        <row r="347">
          <cell r="U347" t="e">
            <v>#NUM!</v>
          </cell>
        </row>
        <row r="348">
          <cell r="U348" t="e">
            <v>#NUM!</v>
          </cell>
        </row>
        <row r="349">
          <cell r="U349" t="e">
            <v>#NUM!</v>
          </cell>
        </row>
        <row r="350">
          <cell r="U350" t="e">
            <v>#NUM!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1"/>
  <sheetViews>
    <sheetView rightToLeft="1" zoomScale="150" zoomScaleNormal="150" workbookViewId="0">
      <selection activeCell="A7" sqref="A7"/>
    </sheetView>
  </sheetViews>
  <sheetFormatPr defaultColWidth="8.7109375" defaultRowHeight="15"/>
  <cols>
    <col min="1" max="1" width="8.7109375" style="5"/>
    <col min="2" max="2" width="8.7109375" style="6"/>
    <col min="3" max="5" width="8.7109375" style="8"/>
    <col min="6" max="6" width="8.7109375" style="6"/>
    <col min="7" max="7" width="27.140625" style="9" customWidth="1"/>
    <col min="8" max="8" width="17.42578125" style="6" customWidth="1"/>
    <col min="9" max="9" width="11.42578125" style="5" customWidth="1"/>
    <col min="10" max="16384" width="8.7109375" style="5"/>
  </cols>
  <sheetData>
    <row r="1" spans="1:8">
      <c r="A1" s="1" t="s">
        <v>0</v>
      </c>
      <c r="B1" s="2" t="s">
        <v>0</v>
      </c>
      <c r="C1" s="3" t="s">
        <v>1</v>
      </c>
      <c r="D1" s="3" t="s">
        <v>2</v>
      </c>
      <c r="E1" s="3" t="s">
        <v>3</v>
      </c>
      <c r="F1" s="2" t="s">
        <v>4</v>
      </c>
      <c r="G1" s="4" t="s">
        <v>5</v>
      </c>
      <c r="H1" s="15" t="s">
        <v>11</v>
      </c>
    </row>
    <row r="2" spans="1:8">
      <c r="A2" s="5" t="s">
        <v>6</v>
      </c>
      <c r="B2" s="6" t="s">
        <v>7</v>
      </c>
      <c r="C2" s="7">
        <v>0.9</v>
      </c>
      <c r="D2" s="7">
        <v>0.33</v>
      </c>
      <c r="E2" s="8">
        <v>0.5</v>
      </c>
      <c r="F2" s="6">
        <v>2</v>
      </c>
      <c r="G2" s="9">
        <f>IF(A2="جوانب",D2*C2*F2,IF(A2="القاعدة",E2*D2*F2,IF(A2="الرف",E2*D2*F2,IF(A2="المسطرة",E2*C2*F2,""))))</f>
        <v>0.59400000000000008</v>
      </c>
      <c r="H2" s="14" t="s">
        <v>10</v>
      </c>
    </row>
    <row r="3" spans="1:8">
      <c r="A3" s="5" t="s">
        <v>8</v>
      </c>
      <c r="B3" s="6" t="s">
        <v>7</v>
      </c>
      <c r="C3" s="10">
        <v>0.9</v>
      </c>
      <c r="D3" s="7">
        <v>0.33</v>
      </c>
      <c r="E3" s="7">
        <v>0.5</v>
      </c>
      <c r="F3" s="6">
        <v>2</v>
      </c>
      <c r="G3" s="9">
        <f>IF(A3="جوانب",D3*C3*F3,IF(A3="القاعدة",E3*D3*F3,IF(A3="الرف",E3*D3*F3,IF(A3="المسطرة",E3*C3*F3,""))))</f>
        <v>0.33</v>
      </c>
      <c r="H3" s="14" t="s">
        <v>10</v>
      </c>
    </row>
    <row r="4" spans="1:8">
      <c r="A4" s="5" t="s">
        <v>9</v>
      </c>
      <c r="B4" s="6" t="s">
        <v>7</v>
      </c>
      <c r="C4" s="10">
        <v>0.9</v>
      </c>
      <c r="D4" s="7">
        <v>0.33</v>
      </c>
      <c r="E4" s="7">
        <v>0.5</v>
      </c>
      <c r="F4" s="6">
        <v>2</v>
      </c>
      <c r="G4" s="9">
        <f>IF(A4="جوانب",D4*C4*F4,IF(A4="القاعدة",E4*D4*F4,IF(A4="الرف",E4*D4*F4,IF(A4="المسطرة",E4*C4*F4,""))))</f>
        <v>0.33</v>
      </c>
      <c r="H4" s="14" t="s">
        <v>10</v>
      </c>
    </row>
    <row r="10" spans="1:8">
      <c r="A10" s="11"/>
      <c r="B10" s="12"/>
      <c r="C10" s="7"/>
      <c r="D10" s="7"/>
      <c r="E10" s="7"/>
      <c r="F10" s="12"/>
      <c r="G10" s="13">
        <f>SUM(G2:G9)</f>
        <v>1.2540000000000002</v>
      </c>
      <c r="H10" s="12"/>
    </row>
    <row r="11" spans="1:8">
      <c r="G11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64"/>
  <sheetViews>
    <sheetView rightToLeft="1" tabSelected="1" zoomScale="150" zoomScaleNormal="150" workbookViewId="0">
      <selection activeCell="F7" sqref="F7"/>
    </sheetView>
  </sheetViews>
  <sheetFormatPr defaultColWidth="8.7109375" defaultRowHeight="15"/>
  <cols>
    <col min="1" max="1" width="7.85546875" style="5" customWidth="1"/>
    <col min="2" max="2" width="8.7109375" style="6"/>
    <col min="3" max="5" width="8.7109375" style="8"/>
    <col min="6" max="6" width="8.7109375" style="6"/>
    <col min="7" max="7" width="19.28515625" style="9" customWidth="1"/>
    <col min="8" max="8" width="17.42578125" style="6" customWidth="1"/>
    <col min="9" max="9" width="11.42578125" style="5" customWidth="1"/>
    <col min="10" max="16384" width="8.7109375" style="5"/>
  </cols>
  <sheetData>
    <row r="1" spans="1:8">
      <c r="A1" s="1" t="s">
        <v>0</v>
      </c>
      <c r="B1" s="2" t="s">
        <v>0</v>
      </c>
      <c r="C1" s="3" t="s">
        <v>1</v>
      </c>
      <c r="D1" s="3" t="s">
        <v>2</v>
      </c>
      <c r="E1" s="3" t="s">
        <v>3</v>
      </c>
      <c r="F1" s="2" t="s">
        <v>4</v>
      </c>
      <c r="G1" s="4" t="s">
        <v>5</v>
      </c>
      <c r="H1" s="15" t="s">
        <v>11</v>
      </c>
    </row>
    <row r="2" spans="1:8">
      <c r="A2" s="5" t="s">
        <v>6</v>
      </c>
      <c r="B2" s="6" t="s">
        <v>7</v>
      </c>
      <c r="C2" s="7">
        <f>IFERROR(INDEX('معادلة المساحة '!$C$2:$C$207,MATCH(H2,'معادلة المساحة '!$H$2:$H$207,0)),"")</f>
        <v>0.9</v>
      </c>
      <c r="D2" s="8">
        <f>IFERROR(INDEX('معادلة المساحة '!$D$2:$D$207,MATCH(H2,'معادلة المساحة '!$H$2:$H$207,0)),"")</f>
        <v>0.33</v>
      </c>
      <c r="E2" s="8">
        <f>IFERROR(INDEX('معادلة المساحة '!$E$2:$E$207,MATCH(H2,'معادلة المساحة '!$H$2:$H$207,0)),"")</f>
        <v>0.5</v>
      </c>
      <c r="F2" s="6">
        <v>2</v>
      </c>
      <c r="H2" s="14" t="s">
        <v>10</v>
      </c>
    </row>
    <row r="3" spans="1:8">
      <c r="A3" s="5" t="s">
        <v>8</v>
      </c>
      <c r="B3" s="6" t="s">
        <v>7</v>
      </c>
      <c r="C3" s="7">
        <f>IFERROR(INDEX('معادلة المساحة '!$C$2:$C$207,MATCH(H3,'معادلة المساحة '!$H$2:$H$207,0)),"")</f>
        <v>0.9</v>
      </c>
      <c r="D3" s="8">
        <f>IFERROR(INDEX('معادلة المساحة '!$D$2:$D$207,MATCH(H3,'معادلة المساحة '!$H$2:$H$207,0)),"")</f>
        <v>0.33</v>
      </c>
      <c r="E3" s="8">
        <f>IFERROR(INDEX('معادلة المساحة '!$E$2:$E$207,MATCH(H3,'معادلة المساحة '!$H$2:$H$207,0)),"")</f>
        <v>0.5</v>
      </c>
      <c r="F3" s="6">
        <v>2</v>
      </c>
      <c r="G3" s="9">
        <f>IF(A3="جوانب",D3*C3*F3,IF(A3="القاعدة",E3*D3*F3,IF(A3="الرف",E3*D3*F3,IF(A3="المسطرة",E3*C3*F3,""))))</f>
        <v>0.33</v>
      </c>
      <c r="H3" s="14" t="s">
        <v>10</v>
      </c>
    </row>
    <row r="4" spans="1:8">
      <c r="A4" s="5" t="s">
        <v>9</v>
      </c>
      <c r="B4" s="6" t="s">
        <v>7</v>
      </c>
      <c r="C4" s="7">
        <f>IFERROR(INDEX('معادلة المساحة '!$C$2:$C$207,MATCH(H4,'معادلة المساحة '!$H$2:$H$207,0)),"")</f>
        <v>0.9</v>
      </c>
      <c r="D4" s="8">
        <f>IFERROR(INDEX('معادلة المساحة '!$D$2:$D$207,MATCH(H4,'معادلة المساحة '!$H$2:$H$207,0)),"")</f>
        <v>0.33</v>
      </c>
      <c r="E4" s="8">
        <f>IFERROR(INDEX('معادلة المساحة '!$E$2:$E$207,MATCH(H4,'معادلة المساحة '!$H$2:$H$207,0)),"")</f>
        <v>0.5</v>
      </c>
      <c r="F4" s="6">
        <v>2</v>
      </c>
      <c r="G4" s="9">
        <f>IF(A4="جوانب",D4*C4*F4,IF(A4="القاعدة",E4*D4*F4,IF(A4="الرف",E4*D4*F4,IF(A4="المسطرة",E4*C4*F4,""))))</f>
        <v>0.33</v>
      </c>
      <c r="H4" s="14" t="s">
        <v>10</v>
      </c>
    </row>
    <row r="5" spans="1:8">
      <c r="C5" s="7" t="str">
        <f>IFERROR(INDEX('معادلة المساحة '!$C$2:$C$207,MATCH(H5,'معادلة المساحة '!$H$2:$H$207,0)),"")</f>
        <v/>
      </c>
      <c r="D5" s="8" t="str">
        <f>IFERROR(INDEX('معادلة المساحة '!$D$2:$D$207,MATCH(H5,'معادلة المساحة '!$H$2:$H$207,0)),"")</f>
        <v/>
      </c>
      <c r="E5" s="8" t="str">
        <f>IFERROR(INDEX('معادلة المساحة '!$E$2:$E$207,MATCH(H5,'معادلة المساحة '!$H$2:$H$207,0)),"")</f>
        <v/>
      </c>
    </row>
    <row r="6" spans="1:8">
      <c r="C6" s="7" t="str">
        <f>IFERROR(INDEX('معادلة المساحة '!$C$2:$C$207,MATCH(H6,'معادلة المساحة '!$H$2:$H$207,0)),"")</f>
        <v/>
      </c>
      <c r="D6" s="8" t="str">
        <f>IFERROR(INDEX('معادلة المساحة '!$D$2:$D$207,MATCH(H6,'معادلة المساحة '!$H$2:$H$207,0)),"")</f>
        <v/>
      </c>
      <c r="E6" s="8" t="str">
        <f>IFERROR(INDEX('معادلة المساحة '!$E$2:$E$207,MATCH(H6,'معادلة المساحة '!$H$2:$H$207,0)),"")</f>
        <v/>
      </c>
    </row>
    <row r="7" spans="1:8">
      <c r="C7" s="7" t="str">
        <f>IFERROR(INDEX('معادلة المساحة '!$C$2:$C$207,MATCH(H7,'معادلة المساحة '!$H$2:$H$207,0)),"")</f>
        <v/>
      </c>
      <c r="D7" s="8" t="str">
        <f>IFERROR(INDEX('معادلة المساحة '!$D$2:$D$207,MATCH(H7,'معادلة المساحة '!$H$2:$H$207,0)),"")</f>
        <v/>
      </c>
      <c r="E7" s="8" t="str">
        <f>IFERROR(INDEX('معادلة المساحة '!$E$2:$E$207,MATCH(H7,'معادلة المساحة '!$H$2:$H$207,0)),"")</f>
        <v/>
      </c>
    </row>
    <row r="8" spans="1:8">
      <c r="C8" s="7" t="str">
        <f>IFERROR(INDEX('معادلة المساحة '!$C$2:$C$207,MATCH(H8,'معادلة المساحة '!$H$2:$H$207,0)),"")</f>
        <v/>
      </c>
      <c r="D8" s="8" t="str">
        <f>IFERROR(INDEX('معادلة المساحة '!$D$2:$D$207,MATCH(H8,'معادلة المساحة '!$H$2:$H$207,0)),"")</f>
        <v/>
      </c>
      <c r="E8" s="8" t="str">
        <f>IFERROR(INDEX('معادلة المساحة '!$E$2:$E$207,MATCH(H8,'معادلة المساحة '!$H$2:$H$207,0)),"")</f>
        <v/>
      </c>
    </row>
    <row r="9" spans="1:8">
      <c r="C9" s="7" t="str">
        <f>IFERROR(INDEX('معادلة المساحة '!$C$2:$C$207,MATCH(H9,'معادلة المساحة '!$H$2:$H$207,0)),"")</f>
        <v/>
      </c>
      <c r="D9" s="8" t="str">
        <f>IFERROR(INDEX('معادلة المساحة '!$D$2:$D$207,MATCH(H9,'معادلة المساحة '!$H$2:$H$207,0)),"")</f>
        <v/>
      </c>
      <c r="E9" s="8" t="str">
        <f>IFERROR(INDEX('معادلة المساحة '!$E$2:$E$207,MATCH(H9,'معادلة المساحة '!$H$2:$H$207,0)),"")</f>
        <v/>
      </c>
    </row>
    <row r="10" spans="1:8">
      <c r="A10" s="11"/>
      <c r="B10" s="12"/>
      <c r="C10" s="7" t="str">
        <f>IFERROR(INDEX('معادلة المساحة '!$C$2:$C$207,MATCH(H10,'معادلة المساحة '!$H$2:$H$207,0)),"")</f>
        <v/>
      </c>
      <c r="D10" s="8" t="str">
        <f>IFERROR(INDEX('معادلة المساحة '!$D$2:$D$207,MATCH(H10,'معادلة المساحة '!$H$2:$H$207,0)),"")</f>
        <v/>
      </c>
      <c r="E10" s="8" t="str">
        <f>IFERROR(INDEX('معادلة المساحة '!$E$2:$E$207,MATCH(H10,'معادلة المساحة '!$H$2:$H$207,0)),"")</f>
        <v/>
      </c>
      <c r="F10" s="12"/>
      <c r="G10" s="13">
        <f>SUM(G2:G9)</f>
        <v>0.66</v>
      </c>
      <c r="H10" s="12"/>
    </row>
    <row r="11" spans="1:8">
      <c r="C11" s="7" t="str">
        <f>IFERROR(INDEX('معادلة المساحة '!$C$2:$C$207,MATCH(H11,'معادلة المساحة '!$H$2:$H$207,0)),"")</f>
        <v/>
      </c>
      <c r="D11" s="8" t="str">
        <f>IFERROR(INDEX('معادلة المساحة '!$D$2:$D$207,MATCH(H11,'معادلة المساحة '!$H$2:$H$207,0)),"")</f>
        <v/>
      </c>
      <c r="E11" s="8" t="str">
        <f>IFERROR(INDEX('معادلة المساحة '!$E$2:$E$207,MATCH(H11,'معادلة المساحة '!$H$2:$H$207,0)),"")</f>
        <v/>
      </c>
      <c r="G11" s="14"/>
    </row>
    <row r="12" spans="1:8">
      <c r="C12" s="7" t="str">
        <f>IFERROR(INDEX('معادلة المساحة '!$C$2:$C$207,MATCH(H12,'معادلة المساحة '!$H$2:$H$207,0)),"")</f>
        <v/>
      </c>
      <c r="D12" s="8" t="str">
        <f>IFERROR(INDEX('معادلة المساحة '!$D$2:$D$207,MATCH(H12,'معادلة المساحة '!$H$2:$H$207,0)),"")</f>
        <v/>
      </c>
      <c r="E12" s="8" t="str">
        <f>IFERROR(INDEX('معادلة المساحة '!$E$2:$E$207,MATCH(H12,'معادلة المساحة '!$H$2:$H$207,0)),"")</f>
        <v/>
      </c>
      <c r="F12" s="16"/>
    </row>
    <row r="13" spans="1:8">
      <c r="C13" s="7" t="str">
        <f>IFERROR(INDEX('معادلة المساحة '!$C$2:$C$207,MATCH(H13,'معادلة المساحة '!$H$2:$H$207,0)),"")</f>
        <v/>
      </c>
      <c r="D13" s="8" t="str">
        <f>IFERROR(INDEX('معادلة المساحة '!$D$2:$D$207,MATCH(H13,'معادلة المساحة '!$H$2:$H$207,0)),"")</f>
        <v/>
      </c>
      <c r="E13" s="8" t="str">
        <f>IFERROR(INDEX('معادلة المساحة '!$E$2:$E$207,MATCH(H13,'معادلة المساحة '!$H$2:$H$207,0)),"")</f>
        <v/>
      </c>
      <c r="F13" s="16"/>
    </row>
    <row r="14" spans="1:8">
      <c r="C14" s="7" t="str">
        <f>IFERROR(INDEX('معادلة المساحة '!$C$2:$C$207,MATCH(H14,'معادلة المساحة '!$H$2:$H$207,0)),"")</f>
        <v/>
      </c>
      <c r="D14" s="8" t="str">
        <f>IFERROR(INDEX('معادلة المساحة '!$D$2:$D$207,MATCH(H14,'معادلة المساحة '!$H$2:$H$207,0)),"")</f>
        <v/>
      </c>
      <c r="E14" s="8" t="str">
        <f>IFERROR(INDEX('معادلة المساحة '!$E$2:$E$207,MATCH(H14,'معادلة المساحة '!$H$2:$H$207,0)),"")</f>
        <v/>
      </c>
    </row>
    <row r="15" spans="1:8">
      <c r="C15" s="7" t="str">
        <f>IFERROR(INDEX('معادلة المساحة '!$C$2:$C$207,MATCH(H15,'معادلة المساحة '!$H$2:$H$207,0)),"")</f>
        <v/>
      </c>
      <c r="D15" s="8" t="str">
        <f>IFERROR(INDEX('معادلة المساحة '!$D$2:$D$207,MATCH(H15,'معادلة المساحة '!$H$2:$H$207,0)),"")</f>
        <v/>
      </c>
      <c r="E15" s="8" t="str">
        <f>IFERROR(INDEX('معادلة المساحة '!$E$2:$E$207,MATCH(H15,'معادلة المساحة '!$H$2:$H$207,0)),"")</f>
        <v/>
      </c>
    </row>
    <row r="16" spans="1:8">
      <c r="C16" s="7" t="str">
        <f>IFERROR(INDEX('معادلة المساحة '!$C$2:$C$207,MATCH(H16,'معادلة المساحة '!$H$2:$H$207,0)),"")</f>
        <v/>
      </c>
      <c r="D16" s="8" t="str">
        <f>IFERROR(INDEX('معادلة المساحة '!$D$2:$D$207,MATCH(H16,'معادلة المساحة '!$H$2:$H$207,0)),"")</f>
        <v/>
      </c>
      <c r="E16" s="8" t="str">
        <f>IFERROR(INDEX('معادلة المساحة '!$E$2:$E$207,MATCH(H16,'معادلة المساحة '!$H$2:$H$207,0)),"")</f>
        <v/>
      </c>
    </row>
    <row r="17" spans="3:5">
      <c r="C17" s="7" t="str">
        <f>IFERROR(INDEX('معادلة المساحة '!$C$2:$C$207,MATCH(H17,'معادلة المساحة '!$H$2:$H$207,0)),"")</f>
        <v/>
      </c>
      <c r="D17" s="8" t="str">
        <f>IFERROR(INDEX('معادلة المساحة '!$D$2:$D$207,MATCH(H17,'معادلة المساحة '!$H$2:$H$207,0)),"")</f>
        <v/>
      </c>
      <c r="E17" s="8" t="str">
        <f>IFERROR(INDEX('معادلة المساحة '!$E$2:$E$207,MATCH(H17,'معادلة المساحة '!$H$2:$H$207,0)),"")</f>
        <v/>
      </c>
    </row>
    <row r="18" spans="3:5">
      <c r="C18" s="7" t="str">
        <f>IFERROR(INDEX('معادلة المساحة '!$C$2:$C$207,MATCH(H18,'معادلة المساحة '!$H$2:$H$207,0)),"")</f>
        <v/>
      </c>
      <c r="D18" s="8" t="str">
        <f>IFERROR(INDEX('معادلة المساحة '!$D$2:$D$207,MATCH(H18,'معادلة المساحة '!$H$2:$H$207,0)),"")</f>
        <v/>
      </c>
      <c r="E18" s="8" t="str">
        <f>IFERROR(INDEX('معادلة المساحة '!$E$2:$E$207,MATCH(H18,'معادلة المساحة '!$H$2:$H$207,0)),"")</f>
        <v/>
      </c>
    </row>
    <row r="19" spans="3:5">
      <c r="C19" s="7" t="str">
        <f>IFERROR(INDEX('معادلة المساحة '!$C$2:$C$207,MATCH(H19,'معادلة المساحة '!$H$2:$H$207,0)),"")</f>
        <v/>
      </c>
      <c r="D19" s="8" t="str">
        <f>IFERROR(INDEX('معادلة المساحة '!$D$2:$D$207,MATCH(H19,'معادلة المساحة '!$H$2:$H$207,0)),"")</f>
        <v/>
      </c>
      <c r="E19" s="8" t="str">
        <f>IFERROR(INDEX('معادلة المساحة '!$E$2:$E$207,MATCH(H19,'معادلة المساحة '!$H$2:$H$207,0)),"")</f>
        <v/>
      </c>
    </row>
    <row r="20" spans="3:5">
      <c r="C20" s="7" t="str">
        <f>IFERROR(INDEX('معادلة المساحة '!$C$2:$C$207,MATCH(H20,'معادلة المساحة '!$H$2:$H$207,0)),"")</f>
        <v/>
      </c>
      <c r="D20" s="8" t="str">
        <f>IFERROR(INDEX('معادلة المساحة '!$D$2:$D$207,MATCH(H20,'معادلة المساحة '!$H$2:$H$207,0)),"")</f>
        <v/>
      </c>
      <c r="E20" s="8" t="str">
        <f>IFERROR(INDEX('معادلة المساحة '!$E$2:$E$207,MATCH(H20,'معادلة المساحة '!$H$2:$H$207,0)),"")</f>
        <v/>
      </c>
    </row>
    <row r="21" spans="3:5">
      <c r="C21" s="7" t="str">
        <f>IFERROR(INDEX('معادلة المساحة '!$C$2:$C$207,MATCH(H21,'معادلة المساحة '!$H$2:$H$207,0)),"")</f>
        <v/>
      </c>
      <c r="D21" s="8" t="str">
        <f>IFERROR(INDEX('معادلة المساحة '!$D$2:$D$207,MATCH(H21,'معادلة المساحة '!$H$2:$H$207,0)),"")</f>
        <v/>
      </c>
      <c r="E21" s="8" t="str">
        <f>IFERROR(INDEX('معادلة المساحة '!$E$2:$E$207,MATCH(H21,'معادلة المساحة '!$H$2:$H$207,0)),"")</f>
        <v/>
      </c>
    </row>
    <row r="22" spans="3:5">
      <c r="C22" s="7" t="str">
        <f>IFERROR(INDEX('معادلة المساحة '!$C$2:$C$207,MATCH(H22,'معادلة المساحة '!$H$2:$H$207,0)),"")</f>
        <v/>
      </c>
      <c r="D22" s="8" t="str">
        <f>IFERROR(INDEX('معادلة المساحة '!$D$2:$D$207,MATCH(H22,'معادلة المساحة '!$H$2:$H$207,0)),"")</f>
        <v/>
      </c>
      <c r="E22" s="8" t="str">
        <f>IFERROR(INDEX('معادلة المساحة '!$E$2:$E$207,MATCH(H22,'معادلة المساحة '!$H$2:$H$207,0)),"")</f>
        <v/>
      </c>
    </row>
    <row r="23" spans="3:5">
      <c r="C23" s="7" t="str">
        <f>IFERROR(INDEX('معادلة المساحة '!$C$2:$C$207,MATCH(H23,'معادلة المساحة '!$H$2:$H$207,0)),"")</f>
        <v/>
      </c>
      <c r="D23" s="8" t="str">
        <f>IFERROR(INDEX('معادلة المساحة '!$D$2:$D$207,MATCH(H23,'معادلة المساحة '!$H$2:$H$207,0)),"")</f>
        <v/>
      </c>
      <c r="E23" s="8" t="str">
        <f>IFERROR(INDEX('معادلة المساحة '!$E$2:$E$207,MATCH(H23,'معادلة المساحة '!$H$2:$H$207,0)),"")</f>
        <v/>
      </c>
    </row>
    <row r="24" spans="3:5">
      <c r="C24" s="7" t="str">
        <f>IFERROR(INDEX('معادلة المساحة '!$C$2:$C$207,MATCH(H24,'معادلة المساحة '!$H$2:$H$207,0)),"")</f>
        <v/>
      </c>
      <c r="D24" s="8" t="str">
        <f>IFERROR(INDEX('معادلة المساحة '!$D$2:$D$207,MATCH(H24,'معادلة المساحة '!$H$2:$H$207,0)),"")</f>
        <v/>
      </c>
      <c r="E24" s="8" t="str">
        <f>IFERROR(INDEX('معادلة المساحة '!$E$2:$E$207,MATCH(H24,'معادلة المساحة '!$H$2:$H$207,0)),"")</f>
        <v/>
      </c>
    </row>
    <row r="25" spans="3:5">
      <c r="C25" s="7" t="str">
        <f>IFERROR(INDEX('معادلة المساحة '!$C$2:$C$207,MATCH(H25,'معادلة المساحة '!$H$2:$H$207,0)),"")</f>
        <v/>
      </c>
      <c r="D25" s="8" t="str">
        <f>IFERROR(INDEX('معادلة المساحة '!$D$2:$D$207,MATCH(H25,'معادلة المساحة '!$H$2:$H$207,0)),"")</f>
        <v/>
      </c>
      <c r="E25" s="8" t="str">
        <f>IFERROR(INDEX('معادلة المساحة '!$E$2:$E$207,MATCH(H25,'معادلة المساحة '!$H$2:$H$207,0)),"")</f>
        <v/>
      </c>
    </row>
    <row r="26" spans="3:5">
      <c r="C26" s="7" t="str">
        <f>IFERROR(INDEX('معادلة المساحة '!$C$2:$C$207,MATCH(H26,'معادلة المساحة '!$H$2:$H$207,0)),"")</f>
        <v/>
      </c>
      <c r="D26" s="8" t="str">
        <f>IFERROR(INDEX('معادلة المساحة '!$D$2:$D$207,MATCH(H26,'معادلة المساحة '!$H$2:$H$207,0)),"")</f>
        <v/>
      </c>
      <c r="E26" s="8" t="str">
        <f>IFERROR(INDEX('معادلة المساحة '!$E$2:$E$207,MATCH(H26,'معادلة المساحة '!$H$2:$H$207,0)),"")</f>
        <v/>
      </c>
    </row>
    <row r="27" spans="3:5">
      <c r="C27" s="7" t="str">
        <f>IFERROR(INDEX('معادلة المساحة '!$C$2:$C$207,MATCH(H27,'معادلة المساحة '!$H$2:$H$207,0)),"")</f>
        <v/>
      </c>
      <c r="D27" s="8" t="str">
        <f>IFERROR(INDEX('معادلة المساحة '!$D$2:$D$207,MATCH(H27,'معادلة المساحة '!$H$2:$H$207,0)),"")</f>
        <v/>
      </c>
      <c r="E27" s="8" t="str">
        <f>IFERROR(INDEX('معادلة المساحة '!$E$2:$E$207,MATCH(H27,'معادلة المساحة '!$H$2:$H$207,0)),"")</f>
        <v/>
      </c>
    </row>
    <row r="28" spans="3:5">
      <c r="C28" s="7" t="str">
        <f>IFERROR(INDEX('معادلة المساحة '!$C$2:$C$207,MATCH(H28,'معادلة المساحة '!$H$2:$H$207,0)),"")</f>
        <v/>
      </c>
      <c r="D28" s="8" t="str">
        <f>IFERROR(INDEX('معادلة المساحة '!$D$2:$D$207,MATCH(H28,'معادلة المساحة '!$H$2:$H$207,0)),"")</f>
        <v/>
      </c>
      <c r="E28" s="8" t="str">
        <f>IFERROR(INDEX('معادلة المساحة '!$E$2:$E$207,MATCH(H28,'معادلة المساحة '!$H$2:$H$207,0)),"")</f>
        <v/>
      </c>
    </row>
    <row r="29" spans="3:5">
      <c r="C29" s="7" t="str">
        <f>IFERROR(INDEX('معادلة المساحة '!$C$2:$C$207,MATCH(H29,'معادلة المساحة '!$H$2:$H$207,0)),"")</f>
        <v/>
      </c>
      <c r="D29" s="8" t="str">
        <f>IFERROR(INDEX('معادلة المساحة '!$D$2:$D$207,MATCH(H29,'معادلة المساحة '!$H$2:$H$207,0)),"")</f>
        <v/>
      </c>
      <c r="E29" s="8" t="str">
        <f>IFERROR(INDEX('معادلة المساحة '!$E$2:$E$207,MATCH(H29,'معادلة المساحة '!$H$2:$H$207,0)),"")</f>
        <v/>
      </c>
    </row>
    <row r="30" spans="3:5">
      <c r="C30" s="7" t="str">
        <f>IFERROR(INDEX('معادلة المساحة '!$C$2:$C$207,MATCH(H30,'معادلة المساحة '!$H$2:$H$207,0)),"")</f>
        <v/>
      </c>
      <c r="D30" s="8" t="str">
        <f>IFERROR(INDEX('معادلة المساحة '!$D$2:$D$207,MATCH(H30,'معادلة المساحة '!$H$2:$H$207,0)),"")</f>
        <v/>
      </c>
      <c r="E30" s="8" t="str">
        <f>IFERROR(INDEX('معادلة المساحة '!$E$2:$E$207,MATCH(H30,'معادلة المساحة '!$H$2:$H$207,0)),"")</f>
        <v/>
      </c>
    </row>
    <row r="31" spans="3:5">
      <c r="C31" s="7" t="str">
        <f>IFERROR(INDEX('معادلة المساحة '!$C$2:$C$207,MATCH(H31,'معادلة المساحة '!$H$2:$H$207,0)),"")</f>
        <v/>
      </c>
      <c r="D31" s="8" t="str">
        <f>IFERROR(INDEX('معادلة المساحة '!$D$2:$D$207,MATCH(H31,'معادلة المساحة '!$H$2:$H$207,0)),"")</f>
        <v/>
      </c>
      <c r="E31" s="8" t="str">
        <f>IFERROR(INDEX('معادلة المساحة '!$E$2:$E$207,MATCH(H31,'معادلة المساحة '!$H$2:$H$207,0)),"")</f>
        <v/>
      </c>
    </row>
    <row r="32" spans="3:5">
      <c r="C32" s="7" t="str">
        <f>IFERROR(INDEX('معادلة المساحة '!$C$2:$C$207,MATCH(H32,'معادلة المساحة '!$H$2:$H$207,0)),"")</f>
        <v/>
      </c>
      <c r="D32" s="8" t="str">
        <f>IFERROR(INDEX('معادلة المساحة '!$D$2:$D$207,MATCH(H32,'معادلة المساحة '!$H$2:$H$207,0)),"")</f>
        <v/>
      </c>
      <c r="E32" s="8" t="str">
        <f>IFERROR(INDEX('معادلة المساحة '!$E$2:$E$207,MATCH(H32,'معادلة المساحة '!$H$2:$H$207,0)),"")</f>
        <v/>
      </c>
    </row>
    <row r="33" spans="3:5">
      <c r="C33" s="7" t="str">
        <f>IFERROR(INDEX('معادلة المساحة '!$C$2:$C$207,MATCH(H33,'معادلة المساحة '!$H$2:$H$207,0)),"")</f>
        <v/>
      </c>
      <c r="D33" s="8" t="str">
        <f>IFERROR(INDEX('معادلة المساحة '!$D$2:$D$207,MATCH(H33,'معادلة المساحة '!$H$2:$H$207,0)),"")</f>
        <v/>
      </c>
      <c r="E33" s="8" t="str">
        <f>IFERROR(INDEX('معادلة المساحة '!$E$2:$E$207,MATCH(H33,'معادلة المساحة '!$H$2:$H$207,0)),"")</f>
        <v/>
      </c>
    </row>
    <row r="34" spans="3:5">
      <c r="C34" s="7" t="str">
        <f>IFERROR(INDEX('معادلة المساحة '!$C$2:$C$207,MATCH(H34,'معادلة المساحة '!$H$2:$H$207,0)),"")</f>
        <v/>
      </c>
      <c r="D34" s="8" t="str">
        <f>IFERROR(INDEX('معادلة المساحة '!$D$2:$D$207,MATCH(H34,'معادلة المساحة '!$H$2:$H$207,0)),"")</f>
        <v/>
      </c>
      <c r="E34" s="8" t="str">
        <f>IFERROR(INDEX('معادلة المساحة '!$E$2:$E$207,MATCH(H34,'معادلة المساحة '!$H$2:$H$207,0)),"")</f>
        <v/>
      </c>
    </row>
    <row r="35" spans="3:5">
      <c r="C35" s="7" t="str">
        <f>IFERROR(INDEX('معادلة المساحة '!$C$2:$C$207,MATCH(H35,'معادلة المساحة '!$H$2:$H$207,0)),"")</f>
        <v/>
      </c>
      <c r="D35" s="8" t="str">
        <f>IFERROR(INDEX('معادلة المساحة '!$D$2:$D$207,MATCH(H35,'معادلة المساحة '!$H$2:$H$207,0)),"")</f>
        <v/>
      </c>
      <c r="E35" s="8" t="str">
        <f>IFERROR(INDEX('معادلة المساحة '!$E$2:$E$207,MATCH(H35,'معادلة المساحة '!$H$2:$H$207,0)),"")</f>
        <v/>
      </c>
    </row>
    <row r="36" spans="3:5">
      <c r="C36" s="7" t="str">
        <f>IFERROR(INDEX('معادلة المساحة '!$C$2:$C$207,MATCH(H36,'معادلة المساحة '!$H$2:$H$207,0)),"")</f>
        <v/>
      </c>
      <c r="D36" s="8" t="str">
        <f>IFERROR(INDEX('معادلة المساحة '!$D$2:$D$207,MATCH(H36,'معادلة المساحة '!$H$2:$H$207,0)),"")</f>
        <v/>
      </c>
      <c r="E36" s="8" t="str">
        <f>IFERROR(INDEX('معادلة المساحة '!$E$2:$E$207,MATCH(H36,'معادلة المساحة '!$H$2:$H$207,0)),"")</f>
        <v/>
      </c>
    </row>
    <row r="37" spans="3:5">
      <c r="C37" s="7" t="str">
        <f>IFERROR(INDEX('معادلة المساحة '!$C$2:$C$207,MATCH(H37,'معادلة المساحة '!$H$2:$H$207,0)),"")</f>
        <v/>
      </c>
      <c r="D37" s="8" t="str">
        <f>IFERROR(INDEX('معادلة المساحة '!$D$2:$D$207,MATCH(H37,'معادلة المساحة '!$H$2:$H$207,0)),"")</f>
        <v/>
      </c>
      <c r="E37" s="8" t="str">
        <f>IFERROR(INDEX('معادلة المساحة '!$E$2:$E$207,MATCH(H37,'معادلة المساحة '!$H$2:$H$207,0)),"")</f>
        <v/>
      </c>
    </row>
    <row r="38" spans="3:5">
      <c r="C38" s="7" t="str">
        <f>IFERROR(INDEX('معادلة المساحة '!$C$2:$C$207,MATCH(H38,'معادلة المساحة '!$H$2:$H$207,0)),"")</f>
        <v/>
      </c>
      <c r="D38" s="8" t="str">
        <f>IFERROR(INDEX('معادلة المساحة '!$D$2:$D$207,MATCH(H38,'معادلة المساحة '!$H$2:$H$207,0)),"")</f>
        <v/>
      </c>
      <c r="E38" s="8" t="str">
        <f>IFERROR(INDEX('معادلة المساحة '!$E$2:$E$207,MATCH(H38,'معادلة المساحة '!$H$2:$H$207,0)),"")</f>
        <v/>
      </c>
    </row>
    <row r="39" spans="3:5">
      <c r="C39" s="7" t="str">
        <f>IFERROR(INDEX('معادلة المساحة '!$C$2:$C$207,MATCH(H39,'معادلة المساحة '!$H$2:$H$207,0)),"")</f>
        <v/>
      </c>
      <c r="D39" s="8" t="str">
        <f>IFERROR(INDEX('معادلة المساحة '!$D$2:$D$207,MATCH(H39,'معادلة المساحة '!$H$2:$H$207,0)),"")</f>
        <v/>
      </c>
      <c r="E39" s="8" t="str">
        <f>IFERROR(INDEX('معادلة المساحة '!$E$2:$E$207,MATCH(H39,'معادلة المساحة '!$H$2:$H$207,0)),"")</f>
        <v/>
      </c>
    </row>
    <row r="40" spans="3:5">
      <c r="C40" s="7" t="str">
        <f>IFERROR(INDEX('معادلة المساحة '!$C$2:$C$207,MATCH(H40,'معادلة المساحة '!$H$2:$H$207,0)),"")</f>
        <v/>
      </c>
      <c r="D40" s="8" t="str">
        <f>IFERROR(INDEX('معادلة المساحة '!$D$2:$D$207,MATCH(H40,'معادلة المساحة '!$H$2:$H$207,0)),"")</f>
        <v/>
      </c>
      <c r="E40" s="8" t="str">
        <f>IFERROR(INDEX('معادلة المساحة '!$E$2:$E$207,MATCH(H40,'معادلة المساحة '!$H$2:$H$207,0)),"")</f>
        <v/>
      </c>
    </row>
    <row r="41" spans="3:5">
      <c r="C41" s="7" t="str">
        <f>IFERROR(INDEX('معادلة المساحة '!$C$2:$C$207,MATCH(H41,'معادلة المساحة '!$H$2:$H$207,0)),"")</f>
        <v/>
      </c>
      <c r="D41" s="8" t="str">
        <f>IFERROR(INDEX('معادلة المساحة '!$D$2:$D$207,MATCH(H41,'معادلة المساحة '!$H$2:$H$207,0)),"")</f>
        <v/>
      </c>
      <c r="E41" s="8" t="str">
        <f>IFERROR(INDEX('معادلة المساحة '!$E$2:$E$207,MATCH(H41,'معادلة المساحة '!$H$2:$H$207,0)),"")</f>
        <v/>
      </c>
    </row>
    <row r="42" spans="3:5">
      <c r="C42" s="7" t="str">
        <f>IFERROR(INDEX('معادلة المساحة '!$C$2:$C$207,MATCH(H42,'معادلة المساحة '!$H$2:$H$207,0)),"")</f>
        <v/>
      </c>
      <c r="D42" s="8" t="str">
        <f>IFERROR(INDEX('معادلة المساحة '!$D$2:$D$207,MATCH(H42,'معادلة المساحة '!$H$2:$H$207,0)),"")</f>
        <v/>
      </c>
      <c r="E42" s="8" t="str">
        <f>IFERROR(INDEX('معادلة المساحة '!$E$2:$E$207,MATCH(H42,'معادلة المساحة '!$H$2:$H$207,0)),"")</f>
        <v/>
      </c>
    </row>
    <row r="43" spans="3:5">
      <c r="C43" s="7" t="str">
        <f>IFERROR(INDEX('معادلة المساحة '!$C$2:$C$207,MATCH(H43,'معادلة المساحة '!$H$2:$H$207,0)),"")</f>
        <v/>
      </c>
      <c r="D43" s="8" t="str">
        <f>IFERROR(INDEX('معادلة المساحة '!$D$2:$D$207,MATCH(H43,'معادلة المساحة '!$H$2:$H$207,0)),"")</f>
        <v/>
      </c>
      <c r="E43" s="8" t="str">
        <f>IFERROR(INDEX('معادلة المساحة '!$E$2:$E$207,MATCH(H43,'معادلة المساحة '!$H$2:$H$207,0)),"")</f>
        <v/>
      </c>
    </row>
    <row r="44" spans="3:5">
      <c r="C44" s="7" t="str">
        <f>IFERROR(INDEX('معادلة المساحة '!$C$2:$C$207,MATCH(H44,'معادلة المساحة '!$H$2:$H$207,0)),"")</f>
        <v/>
      </c>
      <c r="D44" s="8" t="str">
        <f>IFERROR(INDEX('معادلة المساحة '!$D$2:$D$207,MATCH(H44,'معادلة المساحة '!$H$2:$H$207,0)),"")</f>
        <v/>
      </c>
      <c r="E44" s="8" t="str">
        <f>IFERROR(INDEX('معادلة المساحة '!$E$2:$E$207,MATCH(H44,'معادلة المساحة '!$H$2:$H$207,0)),"")</f>
        <v/>
      </c>
    </row>
    <row r="45" spans="3:5">
      <c r="C45" s="7" t="str">
        <f>IFERROR(INDEX('معادلة المساحة '!$C$2:$C$207,MATCH(H45,'معادلة المساحة '!$H$2:$H$207,0)),"")</f>
        <v/>
      </c>
      <c r="D45" s="8" t="str">
        <f>IFERROR(INDEX('معادلة المساحة '!$D$2:$D$207,MATCH(H45,'معادلة المساحة '!$H$2:$H$207,0)),"")</f>
        <v/>
      </c>
      <c r="E45" s="8" t="str">
        <f>IFERROR(INDEX('معادلة المساحة '!$E$2:$E$207,MATCH(H45,'معادلة المساحة '!$H$2:$H$207,0)),"")</f>
        <v/>
      </c>
    </row>
    <row r="46" spans="3:5">
      <c r="C46" s="7" t="str">
        <f>IFERROR(INDEX('معادلة المساحة '!$C$2:$C$207,MATCH(H46,'معادلة المساحة '!$H$2:$H$207,0)),"")</f>
        <v/>
      </c>
      <c r="D46" s="8" t="str">
        <f>IFERROR(INDEX('معادلة المساحة '!$D$2:$D$207,MATCH(H46,'معادلة المساحة '!$H$2:$H$207,0)),"")</f>
        <v/>
      </c>
      <c r="E46" s="8" t="str">
        <f>IFERROR(INDEX('معادلة المساحة '!$E$2:$E$207,MATCH(H46,'معادلة المساحة '!$H$2:$H$207,0)),"")</f>
        <v/>
      </c>
    </row>
    <row r="47" spans="3:5">
      <c r="C47" s="7" t="str">
        <f>IFERROR(INDEX('معادلة المساحة '!$C$2:$C$207,MATCH(H47,'معادلة المساحة '!$H$2:$H$207,0)),"")</f>
        <v/>
      </c>
      <c r="D47" s="8" t="str">
        <f>IFERROR(INDEX('معادلة المساحة '!$D$2:$D$207,MATCH(H47,'معادلة المساحة '!$H$2:$H$207,0)),"")</f>
        <v/>
      </c>
      <c r="E47" s="8" t="str">
        <f>IFERROR(INDEX('معادلة المساحة '!$E$2:$E$207,MATCH(H47,'معادلة المساحة '!$H$2:$H$207,0)),"")</f>
        <v/>
      </c>
    </row>
    <row r="48" spans="3:5">
      <c r="C48" s="7" t="str">
        <f>IFERROR(INDEX('معادلة المساحة '!$C$2:$C$207,MATCH(H48,'معادلة المساحة '!$H$2:$H$207,0)),"")</f>
        <v/>
      </c>
      <c r="D48" s="8" t="str">
        <f>IFERROR(INDEX('معادلة المساحة '!$D$2:$D$207,MATCH(H48,'معادلة المساحة '!$H$2:$H$207,0)),"")</f>
        <v/>
      </c>
      <c r="E48" s="8" t="str">
        <f>IFERROR(INDEX('معادلة المساحة '!$E$2:$E$207,MATCH(H48,'معادلة المساحة '!$H$2:$H$207,0)),"")</f>
        <v/>
      </c>
    </row>
    <row r="49" spans="3:5">
      <c r="C49" s="7" t="str">
        <f>IFERROR(INDEX('معادلة المساحة '!$C$2:$C$207,MATCH(H49,'معادلة المساحة '!$H$2:$H$207,0)),"")</f>
        <v/>
      </c>
      <c r="D49" s="8" t="str">
        <f>IFERROR(INDEX('معادلة المساحة '!$D$2:$D$207,MATCH(H49,'معادلة المساحة '!$H$2:$H$207,0)),"")</f>
        <v/>
      </c>
      <c r="E49" s="8" t="str">
        <f>IFERROR(INDEX('معادلة المساحة '!$E$2:$E$207,MATCH(H49,'معادلة المساحة '!$H$2:$H$207,0)),"")</f>
        <v/>
      </c>
    </row>
    <row r="50" spans="3:5">
      <c r="C50" s="7" t="str">
        <f>IFERROR(INDEX('معادلة المساحة '!$C$2:$C$207,MATCH(H50,'معادلة المساحة '!$H$2:$H$207,0)),"")</f>
        <v/>
      </c>
      <c r="D50" s="8" t="str">
        <f>IFERROR(INDEX('معادلة المساحة '!$D$2:$D$207,MATCH(H50,'معادلة المساحة '!$H$2:$H$207,0)),"")</f>
        <v/>
      </c>
      <c r="E50" s="8" t="str">
        <f>IFERROR(INDEX('معادلة المساحة '!$E$2:$E$207,MATCH(H50,'معادلة المساحة '!$H$2:$H$207,0)),"")</f>
        <v/>
      </c>
    </row>
    <row r="51" spans="3:5">
      <c r="C51" s="7" t="str">
        <f>IFERROR(INDEX('معادلة المساحة '!$C$2:$C$207,MATCH(H51,'معادلة المساحة '!$H$2:$H$207,0)),"")</f>
        <v/>
      </c>
      <c r="D51" s="8" t="str">
        <f>IFERROR(INDEX('معادلة المساحة '!$D$2:$D$207,MATCH(H51,'معادلة المساحة '!$H$2:$H$207,0)),"")</f>
        <v/>
      </c>
      <c r="E51" s="8" t="str">
        <f>IFERROR(INDEX('معادلة المساحة '!$E$2:$E$207,MATCH(H51,'معادلة المساحة '!$H$2:$H$207,0)),"")</f>
        <v/>
      </c>
    </row>
    <row r="52" spans="3:5">
      <c r="C52" s="7" t="str">
        <f>IFERROR(INDEX('معادلة المساحة '!$C$2:$C$207,MATCH(H52,'معادلة المساحة '!$H$2:$H$207,0)),"")</f>
        <v/>
      </c>
      <c r="D52" s="8" t="str">
        <f>IFERROR(INDEX('معادلة المساحة '!$D$2:$D$207,MATCH(H52,'معادلة المساحة '!$H$2:$H$207,0)),"")</f>
        <v/>
      </c>
      <c r="E52" s="8" t="str">
        <f>IFERROR(INDEX('معادلة المساحة '!$E$2:$E$207,MATCH(H52,'معادلة المساحة '!$H$2:$H$207,0)),"")</f>
        <v/>
      </c>
    </row>
    <row r="53" spans="3:5">
      <c r="C53" s="7" t="str">
        <f>IFERROR(INDEX('معادلة المساحة '!$C$2:$C$207,MATCH(H53,'معادلة المساحة '!$H$2:$H$207,0)),"")</f>
        <v/>
      </c>
      <c r="D53" s="8" t="str">
        <f>IFERROR(INDEX('معادلة المساحة '!$D$2:$D$207,MATCH(H53,'معادلة المساحة '!$H$2:$H$207,0)),"")</f>
        <v/>
      </c>
      <c r="E53" s="8" t="str">
        <f>IFERROR(INDEX('معادلة المساحة '!$E$2:$E$207,MATCH(H53,'معادلة المساحة '!$H$2:$H$207,0)),"")</f>
        <v/>
      </c>
    </row>
    <row r="54" spans="3:5">
      <c r="C54" s="7" t="str">
        <f>IFERROR(INDEX('معادلة المساحة '!$C$2:$C$207,MATCH(H54,'معادلة المساحة '!$H$2:$H$207,0)),"")</f>
        <v/>
      </c>
      <c r="D54" s="8" t="str">
        <f>IFERROR(INDEX('معادلة المساحة '!$D$2:$D$207,MATCH(H54,'معادلة المساحة '!$H$2:$H$207,0)),"")</f>
        <v/>
      </c>
      <c r="E54" s="8" t="str">
        <f>IFERROR(INDEX('معادلة المساحة '!$E$2:$E$207,MATCH(H54,'معادلة المساحة '!$H$2:$H$207,0)),"")</f>
        <v/>
      </c>
    </row>
    <row r="55" spans="3:5">
      <c r="C55" s="7" t="str">
        <f>IFERROR(INDEX('معادلة المساحة '!$C$2:$C$207,MATCH(H55,'معادلة المساحة '!$H$2:$H$207,0)),"")</f>
        <v/>
      </c>
      <c r="D55" s="8" t="str">
        <f>IFERROR(INDEX('معادلة المساحة '!$D$2:$D$207,MATCH(H55,'معادلة المساحة '!$H$2:$H$207,0)),"")</f>
        <v/>
      </c>
      <c r="E55" s="8" t="str">
        <f>IFERROR(INDEX('معادلة المساحة '!$E$2:$E$207,MATCH(H55,'معادلة المساحة '!$H$2:$H$207,0)),"")</f>
        <v/>
      </c>
    </row>
    <row r="56" spans="3:5">
      <c r="C56" s="7" t="str">
        <f>IFERROR(INDEX('معادلة المساحة '!$C$2:$C$207,MATCH(H56,'معادلة المساحة '!$H$2:$H$207,0)),"")</f>
        <v/>
      </c>
      <c r="D56" s="8" t="str">
        <f>IFERROR(INDEX('معادلة المساحة '!$D$2:$D$207,MATCH(H56,'معادلة المساحة '!$H$2:$H$207,0)),"")</f>
        <v/>
      </c>
      <c r="E56" s="8" t="str">
        <f>IFERROR(INDEX('معادلة المساحة '!$E$2:$E$207,MATCH(H56,'معادلة المساحة '!$H$2:$H$207,0)),"")</f>
        <v/>
      </c>
    </row>
    <row r="57" spans="3:5">
      <c r="C57" s="7" t="str">
        <f>IFERROR(INDEX('معادلة المساحة '!$C$2:$C$207,MATCH(H57,'معادلة المساحة '!$H$2:$H$207,0)),"")</f>
        <v/>
      </c>
      <c r="D57" s="8" t="str">
        <f>IFERROR(INDEX('معادلة المساحة '!$D$2:$D$207,MATCH(H57,'معادلة المساحة '!$H$2:$H$207,0)),"")</f>
        <v/>
      </c>
      <c r="E57" s="8" t="str">
        <f>IFERROR(INDEX('معادلة المساحة '!$E$2:$E$207,MATCH(H57,'معادلة المساحة '!$H$2:$H$207,0)),"")</f>
        <v/>
      </c>
    </row>
    <row r="58" spans="3:5">
      <c r="C58" s="7" t="str">
        <f>IFERROR(INDEX('معادلة المساحة '!$C$2:$C$207,MATCH(H58,'معادلة المساحة '!$H$2:$H$207,0)),"")</f>
        <v/>
      </c>
      <c r="D58" s="8" t="str">
        <f>IFERROR(INDEX('معادلة المساحة '!$D$2:$D$207,MATCH(H58,'معادلة المساحة '!$H$2:$H$207,0)),"")</f>
        <v/>
      </c>
      <c r="E58" s="8" t="str">
        <f>IFERROR(INDEX('معادلة المساحة '!$E$2:$E$207,MATCH(H58,'معادلة المساحة '!$H$2:$H$207,0)),"")</f>
        <v/>
      </c>
    </row>
    <row r="59" spans="3:5">
      <c r="C59" s="7" t="str">
        <f>IFERROR(INDEX('معادلة المساحة '!$C$2:$C$207,MATCH(H59,'معادلة المساحة '!$H$2:$H$207,0)),"")</f>
        <v/>
      </c>
      <c r="D59" s="8" t="str">
        <f>IFERROR(INDEX('معادلة المساحة '!$D$2:$D$207,MATCH(H59,'معادلة المساحة '!$H$2:$H$207,0)),"")</f>
        <v/>
      </c>
      <c r="E59" s="8" t="str">
        <f>IFERROR(INDEX('معادلة المساحة '!$E$2:$E$207,MATCH(H59,'معادلة المساحة '!$H$2:$H$207,0)),"")</f>
        <v/>
      </c>
    </row>
    <row r="60" spans="3:5">
      <c r="C60" s="7" t="str">
        <f>IFERROR(INDEX('معادلة المساحة '!$C$2:$C$207,MATCH(H60,'معادلة المساحة '!$H$2:$H$207,0)),"")</f>
        <v/>
      </c>
      <c r="D60" s="8" t="str">
        <f>IFERROR(INDEX('معادلة المساحة '!$D$2:$D$207,MATCH(H60,'معادلة المساحة '!$H$2:$H$207,0)),"")</f>
        <v/>
      </c>
      <c r="E60" s="8" t="str">
        <f>IFERROR(INDEX('معادلة المساحة '!$E$2:$E$207,MATCH(H60,'معادلة المساحة '!$H$2:$H$207,0)),"")</f>
        <v/>
      </c>
    </row>
    <row r="61" spans="3:5">
      <c r="C61" s="7" t="str">
        <f>IFERROR(INDEX('معادلة المساحة '!$C$2:$C$207,MATCH(H61,'معادلة المساحة '!$H$2:$H$207,0)),"")</f>
        <v/>
      </c>
      <c r="D61" s="8" t="str">
        <f>IFERROR(INDEX('معادلة المساحة '!$D$2:$D$207,MATCH(H61,'معادلة المساحة '!$H$2:$H$207,0)),"")</f>
        <v/>
      </c>
      <c r="E61" s="8" t="str">
        <f>IFERROR(INDEX('معادلة المساحة '!$E$2:$E$207,MATCH(H61,'معادلة المساحة '!$H$2:$H$207,0)),"")</f>
        <v/>
      </c>
    </row>
    <row r="62" spans="3:5">
      <c r="C62" s="7" t="str">
        <f>IFERROR(INDEX('معادلة المساحة '!$C$2:$C$207,MATCH(H62,'معادلة المساحة '!$H$2:$H$207,0)),"")</f>
        <v/>
      </c>
      <c r="D62" s="8" t="str">
        <f>IFERROR(INDEX('معادلة المساحة '!$D$2:$D$207,MATCH(H62,'معادلة المساحة '!$H$2:$H$207,0)),"")</f>
        <v/>
      </c>
      <c r="E62" s="8" t="str">
        <f>IFERROR(INDEX('معادلة المساحة '!$E$2:$E$207,MATCH(H62,'معادلة المساحة '!$H$2:$H$207,0)),"")</f>
        <v/>
      </c>
    </row>
    <row r="63" spans="3:5">
      <c r="C63" s="7" t="str">
        <f>IFERROR(INDEX('معادلة المساحة '!$C$2:$C$207,MATCH(H63,'معادلة المساحة '!$H$2:$H$207,0)),"")</f>
        <v/>
      </c>
      <c r="D63" s="8" t="str">
        <f>IFERROR(INDEX('معادلة المساحة '!$D$2:$D$207,MATCH(H63,'معادلة المساحة '!$H$2:$H$207,0)),"")</f>
        <v/>
      </c>
      <c r="E63" s="8" t="str">
        <f>IFERROR(INDEX('معادلة المساحة '!$E$2:$E$207,MATCH(H63,'معادلة المساحة '!$H$2:$H$207,0)),"")</f>
        <v/>
      </c>
    </row>
    <row r="64" spans="3:5">
      <c r="C64" s="7" t="str">
        <f>IFERROR(INDEX('معادلة المساحة '!$C$2:$C$207,MATCH(H64,'معادلة المساحة '!$H$2:$H$207,0)),"")</f>
        <v/>
      </c>
      <c r="D64" s="8" t="str">
        <f>IFERROR(INDEX('معادلة المساحة '!$D$2:$D$207,MATCH(H64,'معادلة المساحة '!$H$2:$H$207,0)),"")</f>
        <v/>
      </c>
      <c r="E64" s="8" t="str">
        <f>IFERROR(INDEX('معادلة المساحة '!$E$2:$E$207,MATCH(H64,'معادلة المساحة '!$H$2:$H$207,0)),"")</f>
        <v/>
      </c>
    </row>
    <row r="65" spans="3:5">
      <c r="C65" s="7" t="str">
        <f>IFERROR(INDEX('معادلة المساحة '!$C$2:$C$207,MATCH(H65,'معادلة المساحة '!$H$2:$H$207,0)),"")</f>
        <v/>
      </c>
      <c r="D65" s="8" t="str">
        <f>IFERROR(INDEX('معادلة المساحة '!$D$2:$D$207,MATCH(H65,'معادلة المساحة '!$H$2:$H$207,0)),"")</f>
        <v/>
      </c>
      <c r="E65" s="8" t="str">
        <f>IFERROR(INDEX('معادلة المساحة '!$E$2:$E$207,MATCH(H65,'معادلة المساحة '!$H$2:$H$207,0)),"")</f>
        <v/>
      </c>
    </row>
    <row r="66" spans="3:5">
      <c r="C66" s="7" t="str">
        <f>IFERROR(INDEX('معادلة المساحة '!$C$2:$C$207,MATCH(H66,'معادلة المساحة '!$H$2:$H$207,0)),"")</f>
        <v/>
      </c>
      <c r="D66" s="8" t="str">
        <f>IFERROR(INDEX('معادلة المساحة '!$D$2:$D$207,MATCH(H66,'معادلة المساحة '!$H$2:$H$207,0)),"")</f>
        <v/>
      </c>
      <c r="E66" s="8" t="str">
        <f>IFERROR(INDEX('معادلة المساحة '!$E$2:$E$207,MATCH(H66,'معادلة المساحة '!$H$2:$H$207,0)),"")</f>
        <v/>
      </c>
    </row>
    <row r="67" spans="3:5">
      <c r="C67" s="7" t="str">
        <f>IFERROR(INDEX('معادلة المساحة '!$C$2:$C$207,MATCH(H67,'معادلة المساحة '!$H$2:$H$207,0)),"")</f>
        <v/>
      </c>
      <c r="D67" s="8" t="str">
        <f>IFERROR(INDEX('معادلة المساحة '!$D$2:$D$207,MATCH(H67,'معادلة المساحة '!$H$2:$H$207,0)),"")</f>
        <v/>
      </c>
      <c r="E67" s="8" t="str">
        <f>IFERROR(INDEX('معادلة المساحة '!$E$2:$E$207,MATCH(H67,'معادلة المساحة '!$H$2:$H$207,0)),"")</f>
        <v/>
      </c>
    </row>
    <row r="68" spans="3:5">
      <c r="C68" s="7" t="str">
        <f>IFERROR(INDEX('معادلة المساحة '!$C$2:$C$207,MATCH(H68,'معادلة المساحة '!$H$2:$H$207,0)),"")</f>
        <v/>
      </c>
      <c r="D68" s="8" t="str">
        <f>IFERROR(INDEX('معادلة المساحة '!$D$2:$D$207,MATCH(H68,'معادلة المساحة '!$H$2:$H$207,0)),"")</f>
        <v/>
      </c>
      <c r="E68" s="8" t="str">
        <f>IFERROR(INDEX('معادلة المساحة '!$E$2:$E$207,MATCH(H68,'معادلة المساحة '!$H$2:$H$207,0)),"")</f>
        <v/>
      </c>
    </row>
    <row r="69" spans="3:5">
      <c r="C69" s="7" t="str">
        <f>IFERROR(INDEX('معادلة المساحة '!$C$2:$C$207,MATCH(H69,'معادلة المساحة '!$H$2:$H$207,0)),"")</f>
        <v/>
      </c>
      <c r="D69" s="8" t="str">
        <f>IFERROR(INDEX('معادلة المساحة '!$D$2:$D$207,MATCH(H69,'معادلة المساحة '!$H$2:$H$207,0)),"")</f>
        <v/>
      </c>
      <c r="E69" s="8" t="str">
        <f>IFERROR(INDEX('معادلة المساحة '!$E$2:$E$207,MATCH(H69,'معادلة المساحة '!$H$2:$H$207,0)),"")</f>
        <v/>
      </c>
    </row>
    <row r="70" spans="3:5">
      <c r="C70" s="7" t="str">
        <f>IFERROR(INDEX('معادلة المساحة '!$C$2:$C$207,MATCH(H70,'معادلة المساحة '!$H$2:$H$207,0)),"")</f>
        <v/>
      </c>
      <c r="D70" s="8" t="str">
        <f>IFERROR(INDEX('معادلة المساحة '!$D$2:$D$207,MATCH(H70,'معادلة المساحة '!$H$2:$H$207,0)),"")</f>
        <v/>
      </c>
      <c r="E70" s="8" t="str">
        <f>IFERROR(INDEX('معادلة المساحة '!$E$2:$E$207,MATCH(H70,'معادلة المساحة '!$H$2:$H$207,0)),"")</f>
        <v/>
      </c>
    </row>
    <row r="71" spans="3:5">
      <c r="C71" s="7" t="str">
        <f>IFERROR(INDEX('معادلة المساحة '!$C$2:$C$207,MATCH(H71,'معادلة المساحة '!$H$2:$H$207,0)),"")</f>
        <v/>
      </c>
      <c r="D71" s="8" t="str">
        <f>IFERROR(INDEX('معادلة المساحة '!$D$2:$D$207,MATCH(H71,'معادلة المساحة '!$H$2:$H$207,0)),"")</f>
        <v/>
      </c>
      <c r="E71" s="8" t="str">
        <f>IFERROR(INDEX('معادلة المساحة '!$E$2:$E$207,MATCH(H71,'معادلة المساحة '!$H$2:$H$207,0)),"")</f>
        <v/>
      </c>
    </row>
    <row r="72" spans="3:5">
      <c r="C72" s="7" t="str">
        <f>IFERROR(INDEX('معادلة المساحة '!$C$2:$C$207,MATCH(H72,'معادلة المساحة '!$H$2:$H$207,0)),"")</f>
        <v/>
      </c>
      <c r="D72" s="8" t="str">
        <f>IFERROR(INDEX('معادلة المساحة '!$D$2:$D$207,MATCH(H72,'معادلة المساحة '!$H$2:$H$207,0)),"")</f>
        <v/>
      </c>
      <c r="E72" s="8" t="str">
        <f>IFERROR(INDEX('معادلة المساحة '!$E$2:$E$207,MATCH(H72,'معادلة المساحة '!$H$2:$H$207,0)),"")</f>
        <v/>
      </c>
    </row>
    <row r="73" spans="3:5">
      <c r="C73" s="7" t="str">
        <f>IFERROR(INDEX('معادلة المساحة '!$C$2:$C$207,MATCH(H73,'معادلة المساحة '!$H$2:$H$207,0)),"")</f>
        <v/>
      </c>
      <c r="D73" s="8" t="str">
        <f>IFERROR(INDEX('معادلة المساحة '!$D$2:$D$207,MATCH(H73,'معادلة المساحة '!$H$2:$H$207,0)),"")</f>
        <v/>
      </c>
      <c r="E73" s="8" t="str">
        <f>IFERROR(INDEX('معادلة المساحة '!$E$2:$E$207,MATCH(H73,'معادلة المساحة '!$H$2:$H$207,0)),"")</f>
        <v/>
      </c>
    </row>
    <row r="74" spans="3:5">
      <c r="C74" s="7" t="str">
        <f>IFERROR(INDEX('معادلة المساحة '!$C$2:$C$207,MATCH(H74,'معادلة المساحة '!$H$2:$H$207,0)),"")</f>
        <v/>
      </c>
      <c r="D74" s="8" t="str">
        <f>IFERROR(INDEX('معادلة المساحة '!$D$2:$D$207,MATCH(H74,'معادلة المساحة '!$H$2:$H$207,0)),"")</f>
        <v/>
      </c>
      <c r="E74" s="8" t="str">
        <f>IFERROR(INDEX('معادلة المساحة '!$E$2:$E$207,MATCH(H74,'معادلة المساحة '!$H$2:$H$207,0)),"")</f>
        <v/>
      </c>
    </row>
    <row r="75" spans="3:5">
      <c r="C75" s="7" t="str">
        <f>IFERROR(INDEX('معادلة المساحة '!$C$2:$C$207,MATCH(H75,'معادلة المساحة '!$H$2:$H$207,0)),"")</f>
        <v/>
      </c>
      <c r="D75" s="8" t="str">
        <f>IFERROR(INDEX('معادلة المساحة '!$D$2:$D$207,MATCH(H75,'معادلة المساحة '!$H$2:$H$207,0)),"")</f>
        <v/>
      </c>
      <c r="E75" s="8" t="str">
        <f>IFERROR(INDEX('معادلة المساحة '!$E$2:$E$207,MATCH(H75,'معادلة المساحة '!$H$2:$H$207,0)),"")</f>
        <v/>
      </c>
    </row>
    <row r="76" spans="3:5">
      <c r="C76" s="7" t="str">
        <f>IFERROR(INDEX('معادلة المساحة '!$C$2:$C$207,MATCH(H76,'معادلة المساحة '!$H$2:$H$207,0)),"")</f>
        <v/>
      </c>
      <c r="D76" s="8" t="str">
        <f>IFERROR(INDEX('معادلة المساحة '!$D$2:$D$207,MATCH(H76,'معادلة المساحة '!$H$2:$H$207,0)),"")</f>
        <v/>
      </c>
      <c r="E76" s="8" t="str">
        <f>IFERROR(INDEX('معادلة المساحة '!$E$2:$E$207,MATCH(H76,'معادلة المساحة '!$H$2:$H$207,0)),"")</f>
        <v/>
      </c>
    </row>
    <row r="77" spans="3:5">
      <c r="C77" s="7" t="str">
        <f>IFERROR(INDEX('معادلة المساحة '!$C$2:$C$207,MATCH(H77,'معادلة المساحة '!$H$2:$H$207,0)),"")</f>
        <v/>
      </c>
      <c r="D77" s="8" t="str">
        <f>IFERROR(INDEX('معادلة المساحة '!$D$2:$D$207,MATCH(H77,'معادلة المساحة '!$H$2:$H$207,0)),"")</f>
        <v/>
      </c>
      <c r="E77" s="8" t="str">
        <f>IFERROR(INDEX('معادلة المساحة '!$E$2:$E$207,MATCH(H77,'معادلة المساحة '!$H$2:$H$207,0)),"")</f>
        <v/>
      </c>
    </row>
    <row r="78" spans="3:5">
      <c r="C78" s="7" t="str">
        <f>IFERROR(INDEX('معادلة المساحة '!$C$2:$C$207,MATCH(H78,'معادلة المساحة '!$H$2:$H$207,0)),"")</f>
        <v/>
      </c>
      <c r="D78" s="8" t="str">
        <f>IFERROR(INDEX('معادلة المساحة '!$D$2:$D$207,MATCH(H78,'معادلة المساحة '!$H$2:$H$207,0)),"")</f>
        <v/>
      </c>
      <c r="E78" s="8" t="str">
        <f>IFERROR(INDEX('معادلة المساحة '!$E$2:$E$207,MATCH(H78,'معادلة المساحة '!$H$2:$H$207,0)),"")</f>
        <v/>
      </c>
    </row>
    <row r="79" spans="3:5">
      <c r="C79" s="7" t="str">
        <f>IFERROR(INDEX('معادلة المساحة '!$C$2:$C$207,MATCH(H79,'معادلة المساحة '!$H$2:$H$207,0)),"")</f>
        <v/>
      </c>
      <c r="D79" s="8" t="str">
        <f>IFERROR(INDEX('معادلة المساحة '!$D$2:$D$207,MATCH(H79,'معادلة المساحة '!$H$2:$H$207,0)),"")</f>
        <v/>
      </c>
      <c r="E79" s="8" t="str">
        <f>IFERROR(INDEX('معادلة المساحة '!$E$2:$E$207,MATCH(H79,'معادلة المساحة '!$H$2:$H$207,0)),"")</f>
        <v/>
      </c>
    </row>
    <row r="80" spans="3:5">
      <c r="C80" s="7" t="str">
        <f>IFERROR(INDEX('معادلة المساحة '!$C$2:$C$207,MATCH(H80,'معادلة المساحة '!$H$2:$H$207,0)),"")</f>
        <v/>
      </c>
      <c r="D80" s="8" t="str">
        <f>IFERROR(INDEX('معادلة المساحة '!$D$2:$D$207,MATCH(H80,'معادلة المساحة '!$H$2:$H$207,0)),"")</f>
        <v/>
      </c>
      <c r="E80" s="8" t="str">
        <f>IFERROR(INDEX('معادلة المساحة '!$E$2:$E$207,MATCH(H80,'معادلة المساحة '!$H$2:$H$207,0)),"")</f>
        <v/>
      </c>
    </row>
    <row r="81" spans="3:5">
      <c r="C81" s="7" t="str">
        <f>IFERROR(INDEX('معادلة المساحة '!$C$2:$C$207,MATCH(H81,'معادلة المساحة '!$H$2:$H$207,0)),"")</f>
        <v/>
      </c>
      <c r="D81" s="8" t="str">
        <f>IFERROR(INDEX('معادلة المساحة '!$D$2:$D$207,MATCH(H81,'معادلة المساحة '!$H$2:$H$207,0)),"")</f>
        <v/>
      </c>
      <c r="E81" s="8" t="str">
        <f>IFERROR(INDEX('معادلة المساحة '!$E$2:$E$207,MATCH(H81,'معادلة المساحة '!$H$2:$H$207,0)),"")</f>
        <v/>
      </c>
    </row>
    <row r="82" spans="3:5">
      <c r="C82" s="7" t="str">
        <f>IFERROR(INDEX('معادلة المساحة '!$C$2:$C$207,MATCH(H82,'معادلة المساحة '!$H$2:$H$207,0)),"")</f>
        <v/>
      </c>
      <c r="D82" s="8" t="str">
        <f>IFERROR(INDEX('معادلة المساحة '!$D$2:$D$207,MATCH(H82,'معادلة المساحة '!$H$2:$H$207,0)),"")</f>
        <v/>
      </c>
      <c r="E82" s="8" t="str">
        <f>IFERROR(INDEX('معادلة المساحة '!$E$2:$E$207,MATCH(H82,'معادلة المساحة '!$H$2:$H$207,0)),"")</f>
        <v/>
      </c>
    </row>
    <row r="83" spans="3:5">
      <c r="C83" s="7" t="str">
        <f>IFERROR(INDEX('معادلة المساحة '!$C$2:$C$207,MATCH(H83,'معادلة المساحة '!$H$2:$H$207,0)),"")</f>
        <v/>
      </c>
      <c r="D83" s="8" t="str">
        <f>IFERROR(INDEX('معادلة المساحة '!$D$2:$D$207,MATCH(H83,'معادلة المساحة '!$H$2:$H$207,0)),"")</f>
        <v/>
      </c>
      <c r="E83" s="8" t="str">
        <f>IFERROR(INDEX('معادلة المساحة '!$E$2:$E$207,MATCH(H83,'معادلة المساحة '!$H$2:$H$207,0)),"")</f>
        <v/>
      </c>
    </row>
    <row r="84" spans="3:5">
      <c r="C84" s="7" t="str">
        <f>IFERROR(INDEX('معادلة المساحة '!$C$2:$C$207,MATCH(H84,'معادلة المساحة '!$H$2:$H$207,0)),"")</f>
        <v/>
      </c>
      <c r="D84" s="8" t="str">
        <f>IFERROR(INDEX('معادلة المساحة '!$D$2:$D$207,MATCH(H84,'معادلة المساحة '!$H$2:$H$207,0)),"")</f>
        <v/>
      </c>
      <c r="E84" s="8" t="str">
        <f>IFERROR(INDEX('معادلة المساحة '!$E$2:$E$207,MATCH(H84,'معادلة المساحة '!$H$2:$H$207,0)),"")</f>
        <v/>
      </c>
    </row>
    <row r="85" spans="3:5">
      <c r="C85" s="7" t="str">
        <f>IFERROR(INDEX('معادلة المساحة '!$C$2:$C$207,MATCH(H85,'معادلة المساحة '!$H$2:$H$207,0)),"")</f>
        <v/>
      </c>
      <c r="D85" s="8" t="str">
        <f>IFERROR(INDEX('معادلة المساحة '!$D$2:$D$207,MATCH(H85,'معادلة المساحة '!$H$2:$H$207,0)),"")</f>
        <v/>
      </c>
      <c r="E85" s="8" t="str">
        <f>IFERROR(INDEX('معادلة المساحة '!$E$2:$E$207,MATCH(H85,'معادلة المساحة '!$H$2:$H$207,0)),"")</f>
        <v/>
      </c>
    </row>
    <row r="86" spans="3:5">
      <c r="C86" s="7" t="str">
        <f>IFERROR(INDEX('معادلة المساحة '!$C$2:$C$207,MATCH(H86,'معادلة المساحة '!$H$2:$H$207,0)),"")</f>
        <v/>
      </c>
      <c r="D86" s="8" t="str">
        <f>IFERROR(INDEX('معادلة المساحة '!$D$2:$D$207,MATCH(H86,'معادلة المساحة '!$H$2:$H$207,0)),"")</f>
        <v/>
      </c>
      <c r="E86" s="8" t="str">
        <f>IFERROR(INDEX('معادلة المساحة '!$E$2:$E$207,MATCH(H86,'معادلة المساحة '!$H$2:$H$207,0)),"")</f>
        <v/>
      </c>
    </row>
    <row r="87" spans="3:5">
      <c r="C87" s="7" t="str">
        <f>IFERROR(INDEX('معادلة المساحة '!$C$2:$C$207,MATCH(H87,'معادلة المساحة '!$H$2:$H$207,0)),"")</f>
        <v/>
      </c>
      <c r="D87" s="8" t="str">
        <f>IFERROR(INDEX('معادلة المساحة '!$D$2:$D$207,MATCH(H87,'معادلة المساحة '!$H$2:$H$207,0)),"")</f>
        <v/>
      </c>
      <c r="E87" s="8" t="str">
        <f>IFERROR(INDEX('معادلة المساحة '!$E$2:$E$207,MATCH(H87,'معادلة المساحة '!$H$2:$H$207,0)),"")</f>
        <v/>
      </c>
    </row>
    <row r="88" spans="3:5">
      <c r="C88" s="7" t="str">
        <f>IFERROR(INDEX('معادلة المساحة '!$C$2:$C$207,MATCH(H88,'معادلة المساحة '!$H$2:$H$207,0)),"")</f>
        <v/>
      </c>
      <c r="D88" s="8" t="str">
        <f>IFERROR(INDEX('معادلة المساحة '!$D$2:$D$207,MATCH(H88,'معادلة المساحة '!$H$2:$H$207,0)),"")</f>
        <v/>
      </c>
      <c r="E88" s="8" t="str">
        <f>IFERROR(INDEX('معادلة المساحة '!$E$2:$E$207,MATCH(H88,'معادلة المساحة '!$H$2:$H$207,0)),"")</f>
        <v/>
      </c>
    </row>
    <row r="89" spans="3:5">
      <c r="C89" s="7" t="str">
        <f>IFERROR(INDEX('معادلة المساحة '!$C$2:$C$207,MATCH(H89,'معادلة المساحة '!$H$2:$H$207,0)),"")</f>
        <v/>
      </c>
      <c r="D89" s="8" t="str">
        <f>IFERROR(INDEX('معادلة المساحة '!$D$2:$D$207,MATCH(H89,'معادلة المساحة '!$H$2:$H$207,0)),"")</f>
        <v/>
      </c>
      <c r="E89" s="8" t="str">
        <f>IFERROR(INDEX('معادلة المساحة '!$E$2:$E$207,MATCH(H89,'معادلة المساحة '!$H$2:$H$207,0)),"")</f>
        <v/>
      </c>
    </row>
    <row r="90" spans="3:5">
      <c r="C90" s="7" t="str">
        <f>IFERROR(INDEX('معادلة المساحة '!$C$2:$C$207,MATCH(H90,'معادلة المساحة '!$H$2:$H$207,0)),"")</f>
        <v/>
      </c>
      <c r="D90" s="8" t="str">
        <f>IFERROR(INDEX('معادلة المساحة '!$D$2:$D$207,MATCH(H90,'معادلة المساحة '!$H$2:$H$207,0)),"")</f>
        <v/>
      </c>
      <c r="E90" s="8" t="str">
        <f>IFERROR(INDEX('معادلة المساحة '!$E$2:$E$207,MATCH(H90,'معادلة المساحة '!$H$2:$H$207,0)),"")</f>
        <v/>
      </c>
    </row>
    <row r="91" spans="3:5">
      <c r="C91" s="7" t="str">
        <f>IFERROR(INDEX('معادلة المساحة '!$C$2:$C$207,MATCH(H91,'معادلة المساحة '!$H$2:$H$207,0)),"")</f>
        <v/>
      </c>
      <c r="D91" s="8" t="str">
        <f>IFERROR(INDEX('معادلة المساحة '!$D$2:$D$207,MATCH(H91,'معادلة المساحة '!$H$2:$H$207,0)),"")</f>
        <v/>
      </c>
      <c r="E91" s="8" t="str">
        <f>IFERROR(INDEX('معادلة المساحة '!$E$2:$E$207,MATCH(H91,'معادلة المساحة '!$H$2:$H$207,0)),"")</f>
        <v/>
      </c>
    </row>
    <row r="92" spans="3:5">
      <c r="C92" s="7" t="str">
        <f>IFERROR(INDEX('معادلة المساحة '!$C$2:$C$207,MATCH(H92,'معادلة المساحة '!$H$2:$H$207,0)),"")</f>
        <v/>
      </c>
      <c r="D92" s="8" t="str">
        <f>IFERROR(INDEX('معادلة المساحة '!$D$2:$D$207,MATCH(H92,'معادلة المساحة '!$H$2:$H$207,0)),"")</f>
        <v/>
      </c>
      <c r="E92" s="8" t="str">
        <f>IFERROR(INDEX('معادلة المساحة '!$E$2:$E$207,MATCH(H92,'معادلة المساحة '!$H$2:$H$207,0)),"")</f>
        <v/>
      </c>
    </row>
    <row r="93" spans="3:5">
      <c r="C93" s="7" t="str">
        <f>IFERROR(INDEX('معادلة المساحة '!$C$2:$C$207,MATCH(H93,'معادلة المساحة '!$H$2:$H$207,0)),"")</f>
        <v/>
      </c>
      <c r="D93" s="8" t="str">
        <f>IFERROR(INDEX('معادلة المساحة '!$D$2:$D$207,MATCH(H93,'معادلة المساحة '!$H$2:$H$207,0)),"")</f>
        <v/>
      </c>
      <c r="E93" s="8" t="str">
        <f>IFERROR(INDEX('معادلة المساحة '!$E$2:$E$207,MATCH(H93,'معادلة المساحة '!$H$2:$H$207,0)),"")</f>
        <v/>
      </c>
    </row>
    <row r="94" spans="3:5">
      <c r="C94" s="7" t="str">
        <f>IFERROR(INDEX('معادلة المساحة '!$C$2:$C$207,MATCH(H94,'معادلة المساحة '!$H$2:$H$207,0)),"")</f>
        <v/>
      </c>
      <c r="D94" s="8" t="str">
        <f>IFERROR(INDEX('معادلة المساحة '!$D$2:$D$207,MATCH(H94,'معادلة المساحة '!$H$2:$H$207,0)),"")</f>
        <v/>
      </c>
      <c r="E94" s="8" t="str">
        <f>IFERROR(INDEX('معادلة المساحة '!$E$2:$E$207,MATCH(H94,'معادلة المساحة '!$H$2:$H$207,0)),"")</f>
        <v/>
      </c>
    </row>
    <row r="95" spans="3:5">
      <c r="C95" s="7" t="str">
        <f>IFERROR(INDEX('معادلة المساحة '!$C$2:$C$207,MATCH(H95,'معادلة المساحة '!$H$2:$H$207,0)),"")</f>
        <v/>
      </c>
      <c r="D95" s="8" t="str">
        <f>IFERROR(INDEX('معادلة المساحة '!$D$2:$D$207,MATCH(H95,'معادلة المساحة '!$H$2:$H$207,0)),"")</f>
        <v/>
      </c>
      <c r="E95" s="8" t="str">
        <f>IFERROR(INDEX('معادلة المساحة '!$E$2:$E$207,MATCH(H95,'معادلة المساحة '!$H$2:$H$207,0)),"")</f>
        <v/>
      </c>
    </row>
    <row r="96" spans="3:5">
      <c r="C96" s="7" t="str">
        <f>IFERROR(INDEX('معادلة المساحة '!$C$2:$C$207,MATCH(H96,'معادلة المساحة '!$H$2:$H$207,0)),"")</f>
        <v/>
      </c>
      <c r="D96" s="8" t="str">
        <f>IFERROR(INDEX('معادلة المساحة '!$D$2:$D$207,MATCH(H96,'معادلة المساحة '!$H$2:$H$207,0)),"")</f>
        <v/>
      </c>
      <c r="E96" s="8" t="str">
        <f>IFERROR(INDEX('معادلة المساحة '!$E$2:$E$207,MATCH(H96,'معادلة المساحة '!$H$2:$H$207,0)),"")</f>
        <v/>
      </c>
    </row>
    <row r="97" spans="3:5">
      <c r="C97" s="7" t="str">
        <f>IFERROR(INDEX('معادلة المساحة '!$C$2:$C$207,MATCH(H97,'معادلة المساحة '!$H$2:$H$207,0)),"")</f>
        <v/>
      </c>
      <c r="D97" s="8" t="str">
        <f>IFERROR(INDEX('معادلة المساحة '!$D$2:$D$207,MATCH(H97,'معادلة المساحة '!$H$2:$H$207,0)),"")</f>
        <v/>
      </c>
      <c r="E97" s="8" t="str">
        <f>IFERROR(INDEX('معادلة المساحة '!$E$2:$E$207,MATCH(H97,'معادلة المساحة '!$H$2:$H$207,0)),"")</f>
        <v/>
      </c>
    </row>
    <row r="98" spans="3:5">
      <c r="C98" s="7" t="str">
        <f>IFERROR(INDEX('معادلة المساحة '!$C$2:$C$207,MATCH(H98,'معادلة المساحة '!$H$2:$H$207,0)),"")</f>
        <v/>
      </c>
      <c r="D98" s="8" t="str">
        <f>IFERROR(INDEX('معادلة المساحة '!$D$2:$D$207,MATCH(H98,'معادلة المساحة '!$H$2:$H$207,0)),"")</f>
        <v/>
      </c>
      <c r="E98" s="8" t="str">
        <f>IFERROR(INDEX('معادلة المساحة '!$E$2:$E$207,MATCH(H98,'معادلة المساحة '!$H$2:$H$207,0)),"")</f>
        <v/>
      </c>
    </row>
    <row r="99" spans="3:5">
      <c r="C99" s="7" t="str">
        <f>IFERROR(INDEX('معادلة المساحة '!$C$2:$C$207,MATCH(H99,'معادلة المساحة '!$H$2:$H$207,0)),"")</f>
        <v/>
      </c>
      <c r="D99" s="8" t="str">
        <f>IFERROR(INDEX('معادلة المساحة '!$D$2:$D$207,MATCH(H99,'معادلة المساحة '!$H$2:$H$207,0)),"")</f>
        <v/>
      </c>
      <c r="E99" s="8" t="str">
        <f>IFERROR(INDEX('معادلة المساحة '!$E$2:$E$207,MATCH(H99,'معادلة المساحة '!$H$2:$H$207,0)),"")</f>
        <v/>
      </c>
    </row>
    <row r="100" spans="3:5">
      <c r="C100" s="7" t="str">
        <f>IFERROR(INDEX('معادلة المساحة '!$C$2:$C$207,MATCH(H100,'معادلة المساحة '!$H$2:$H$207,0)),"")</f>
        <v/>
      </c>
      <c r="D100" s="8" t="str">
        <f>IFERROR(INDEX('معادلة المساحة '!$D$2:$D$207,MATCH(H100,'معادلة المساحة '!$H$2:$H$207,0)),"")</f>
        <v/>
      </c>
      <c r="E100" s="8" t="str">
        <f>IFERROR(INDEX('معادلة المساحة '!$E$2:$E$207,MATCH(H100,'معادلة المساحة '!$H$2:$H$207,0)),"")</f>
        <v/>
      </c>
    </row>
    <row r="101" spans="3:5">
      <c r="C101" s="7" t="str">
        <f>IFERROR(INDEX('معادلة المساحة '!$C$2:$C$207,MATCH(H101,'معادلة المساحة '!$H$2:$H$207,0)),"")</f>
        <v/>
      </c>
      <c r="D101" s="8" t="str">
        <f>IFERROR(INDEX('معادلة المساحة '!$D$2:$D$207,MATCH(H101,'معادلة المساحة '!$H$2:$H$207,0)),"")</f>
        <v/>
      </c>
      <c r="E101" s="8" t="str">
        <f>IFERROR(INDEX('معادلة المساحة '!$E$2:$E$207,MATCH(H101,'معادلة المساحة '!$H$2:$H$207,0)),"")</f>
        <v/>
      </c>
    </row>
    <row r="102" spans="3:5">
      <c r="C102" s="7" t="str">
        <f>IFERROR(INDEX('معادلة المساحة '!$C$2:$C$207,MATCH(H102,'معادلة المساحة '!$H$2:$H$207,0)),"")</f>
        <v/>
      </c>
      <c r="D102" s="8" t="str">
        <f>IFERROR(INDEX('معادلة المساحة '!$D$2:$D$207,MATCH(H102,'معادلة المساحة '!$H$2:$H$207,0)),"")</f>
        <v/>
      </c>
      <c r="E102" s="8" t="str">
        <f>IFERROR(INDEX('معادلة المساحة '!$E$2:$E$207,MATCH(H102,'معادلة المساحة '!$H$2:$H$207,0)),"")</f>
        <v/>
      </c>
    </row>
    <row r="103" spans="3:5">
      <c r="C103" s="7" t="str">
        <f>IFERROR(INDEX('معادلة المساحة '!$C$2:$C$207,MATCH(H103,'معادلة المساحة '!$H$2:$H$207,0)),"")</f>
        <v/>
      </c>
      <c r="D103" s="8" t="str">
        <f>IFERROR(INDEX('معادلة المساحة '!$D$2:$D$207,MATCH(H103,'معادلة المساحة '!$H$2:$H$207,0)),"")</f>
        <v/>
      </c>
      <c r="E103" s="8" t="str">
        <f>IFERROR(INDEX('معادلة المساحة '!$E$2:$E$207,MATCH(H103,'معادلة المساحة '!$H$2:$H$207,0)),"")</f>
        <v/>
      </c>
    </row>
    <row r="104" spans="3:5">
      <c r="C104" s="7" t="str">
        <f>IFERROR(INDEX('معادلة المساحة '!$C$2:$C$207,MATCH(H104,'معادلة المساحة '!$H$2:$H$207,0)),"")</f>
        <v/>
      </c>
      <c r="D104" s="8" t="str">
        <f>IFERROR(INDEX('معادلة المساحة '!$D$2:$D$207,MATCH(H104,'معادلة المساحة '!$H$2:$H$207,0)),"")</f>
        <v/>
      </c>
      <c r="E104" s="8" t="str">
        <f>IFERROR(INDEX('معادلة المساحة '!$E$2:$E$207,MATCH(H104,'معادلة المساحة '!$H$2:$H$207,0)),"")</f>
        <v/>
      </c>
    </row>
    <row r="105" spans="3:5">
      <c r="C105" s="7" t="str">
        <f>IFERROR(INDEX('معادلة المساحة '!$C$2:$C$207,MATCH(H105,'معادلة المساحة '!$H$2:$H$207,0)),"")</f>
        <v/>
      </c>
      <c r="D105" s="8" t="str">
        <f>IFERROR(INDEX('معادلة المساحة '!$D$2:$D$207,MATCH(H105,'معادلة المساحة '!$H$2:$H$207,0)),"")</f>
        <v/>
      </c>
      <c r="E105" s="8" t="str">
        <f>IFERROR(INDEX('معادلة المساحة '!$E$2:$E$207,MATCH(H105,'معادلة المساحة '!$H$2:$H$207,0)),"")</f>
        <v/>
      </c>
    </row>
    <row r="106" spans="3:5">
      <c r="C106" s="7" t="str">
        <f>IFERROR(INDEX('معادلة المساحة '!$C$2:$C$207,MATCH(H106,'معادلة المساحة '!$H$2:$H$207,0)),"")</f>
        <v/>
      </c>
      <c r="D106" s="8" t="str">
        <f>IFERROR(INDEX('معادلة المساحة '!$D$2:$D$207,MATCH(H106,'معادلة المساحة '!$H$2:$H$207,0)),"")</f>
        <v/>
      </c>
      <c r="E106" s="8" t="str">
        <f>IFERROR(INDEX('معادلة المساحة '!$E$2:$E$207,MATCH(H106,'معادلة المساحة '!$H$2:$H$207,0)),"")</f>
        <v/>
      </c>
    </row>
    <row r="107" spans="3:5">
      <c r="C107" s="7" t="str">
        <f>IFERROR(INDEX('معادلة المساحة '!$C$2:$C$207,MATCH(H107,'معادلة المساحة '!$H$2:$H$207,0)),"")</f>
        <v/>
      </c>
      <c r="D107" s="8" t="str">
        <f>IFERROR(INDEX('معادلة المساحة '!$D$2:$D$207,MATCH(H107,'معادلة المساحة '!$H$2:$H$207,0)),"")</f>
        <v/>
      </c>
      <c r="E107" s="8" t="str">
        <f>IFERROR(INDEX('معادلة المساحة '!$E$2:$E$207,MATCH(H107,'معادلة المساحة '!$H$2:$H$207,0)),"")</f>
        <v/>
      </c>
    </row>
    <row r="108" spans="3:5">
      <c r="C108" s="7" t="str">
        <f>IFERROR(INDEX('معادلة المساحة '!$C$2:$C$207,MATCH(H108,'معادلة المساحة '!$H$2:$H$207,0)),"")</f>
        <v/>
      </c>
      <c r="D108" s="8" t="str">
        <f>IFERROR(INDEX('معادلة المساحة '!$D$2:$D$207,MATCH(H108,'معادلة المساحة '!$H$2:$H$207,0)),"")</f>
        <v/>
      </c>
      <c r="E108" s="8" t="str">
        <f>IFERROR(INDEX('معادلة المساحة '!$E$2:$E$207,MATCH(H108,'معادلة المساحة '!$H$2:$H$207,0)),"")</f>
        <v/>
      </c>
    </row>
    <row r="109" spans="3:5">
      <c r="C109" s="7" t="str">
        <f>IFERROR(INDEX('معادلة المساحة '!$C$2:$C$207,MATCH(H109,'معادلة المساحة '!$H$2:$H$207,0)),"")</f>
        <v/>
      </c>
      <c r="D109" s="8" t="str">
        <f>IFERROR(INDEX('معادلة المساحة '!$D$2:$D$207,MATCH(H109,'معادلة المساحة '!$H$2:$H$207,0)),"")</f>
        <v/>
      </c>
      <c r="E109" s="8" t="str">
        <f>IFERROR(INDEX('معادلة المساحة '!$E$2:$E$207,MATCH(H109,'معادلة المساحة '!$H$2:$H$207,0)),"")</f>
        <v/>
      </c>
    </row>
    <row r="110" spans="3:5">
      <c r="C110" s="7" t="str">
        <f>IFERROR(INDEX('معادلة المساحة '!$C$2:$C$207,MATCH(H110,'معادلة المساحة '!$H$2:$H$207,0)),"")</f>
        <v/>
      </c>
      <c r="D110" s="8" t="str">
        <f>IFERROR(INDEX('معادلة المساحة '!$D$2:$D$207,MATCH(H110,'معادلة المساحة '!$H$2:$H$207,0)),"")</f>
        <v/>
      </c>
      <c r="E110" s="8" t="str">
        <f>IFERROR(INDEX('معادلة المساحة '!$E$2:$E$207,MATCH(H110,'معادلة المساحة '!$H$2:$H$207,0)),"")</f>
        <v/>
      </c>
    </row>
    <row r="111" spans="3:5">
      <c r="C111" s="7" t="str">
        <f>IFERROR(INDEX('معادلة المساحة '!$C$2:$C$207,MATCH(H111,'معادلة المساحة '!$H$2:$H$207,0)),"")</f>
        <v/>
      </c>
      <c r="D111" s="8" t="str">
        <f>IFERROR(INDEX('معادلة المساحة '!$D$2:$D$207,MATCH(H111,'معادلة المساحة '!$H$2:$H$207,0)),"")</f>
        <v/>
      </c>
      <c r="E111" s="8" t="str">
        <f>IFERROR(INDEX('معادلة المساحة '!$E$2:$E$207,MATCH(H111,'معادلة المساحة '!$H$2:$H$207,0)),"")</f>
        <v/>
      </c>
    </row>
    <row r="112" spans="3:5">
      <c r="C112" s="7" t="str">
        <f>IFERROR(INDEX('معادلة المساحة '!$C$2:$C$207,MATCH(H112,'معادلة المساحة '!$H$2:$H$207,0)),"")</f>
        <v/>
      </c>
      <c r="D112" s="8" t="str">
        <f>IFERROR(INDEX('معادلة المساحة '!$D$2:$D$207,MATCH(H112,'معادلة المساحة '!$H$2:$H$207,0)),"")</f>
        <v/>
      </c>
      <c r="E112" s="8" t="str">
        <f>IFERROR(INDEX('معادلة المساحة '!$E$2:$E$207,MATCH(H112,'معادلة المساحة '!$H$2:$H$207,0)),"")</f>
        <v/>
      </c>
    </row>
    <row r="113" spans="3:5">
      <c r="C113" s="7" t="str">
        <f>IFERROR(INDEX('معادلة المساحة '!$C$2:$C$207,MATCH(H113,'معادلة المساحة '!$H$2:$H$207,0)),"")</f>
        <v/>
      </c>
      <c r="D113" s="8" t="str">
        <f>IFERROR(INDEX('معادلة المساحة '!$D$2:$D$207,MATCH(H113,'معادلة المساحة '!$H$2:$H$207,0)),"")</f>
        <v/>
      </c>
      <c r="E113" s="8" t="str">
        <f>IFERROR(INDEX('معادلة المساحة '!$E$2:$E$207,MATCH(H113,'معادلة المساحة '!$H$2:$H$207,0)),"")</f>
        <v/>
      </c>
    </row>
    <row r="114" spans="3:5">
      <c r="C114" s="7" t="str">
        <f>IFERROR(INDEX('معادلة المساحة '!$C$2:$C$207,MATCH(H114,'معادلة المساحة '!$H$2:$H$207,0)),"")</f>
        <v/>
      </c>
      <c r="D114" s="8" t="str">
        <f>IFERROR(INDEX('معادلة المساحة '!$D$2:$D$207,MATCH(H114,'معادلة المساحة '!$H$2:$H$207,0)),"")</f>
        <v/>
      </c>
      <c r="E114" s="8" t="str">
        <f>IFERROR(INDEX('معادلة المساحة '!$E$2:$E$207,MATCH(H114,'معادلة المساحة '!$H$2:$H$207,0)),"")</f>
        <v/>
      </c>
    </row>
    <row r="115" spans="3:5">
      <c r="C115" s="7" t="str">
        <f>IFERROR(INDEX('معادلة المساحة '!$C$2:$C$207,MATCH(H115,'معادلة المساحة '!$H$2:$H$207,0)),"")</f>
        <v/>
      </c>
      <c r="D115" s="8" t="str">
        <f>IFERROR(INDEX('معادلة المساحة '!$D$2:$D$207,MATCH(H115,'معادلة المساحة '!$H$2:$H$207,0)),"")</f>
        <v/>
      </c>
      <c r="E115" s="8" t="str">
        <f>IFERROR(INDEX('معادلة المساحة '!$E$2:$E$207,MATCH(H115,'معادلة المساحة '!$H$2:$H$207,0)),"")</f>
        <v/>
      </c>
    </row>
    <row r="116" spans="3:5">
      <c r="C116" s="7" t="str">
        <f>IFERROR(INDEX('معادلة المساحة '!$C$2:$C$207,MATCH(H116,'معادلة المساحة '!$H$2:$H$207,0)),"")</f>
        <v/>
      </c>
      <c r="D116" s="8" t="str">
        <f>IFERROR(INDEX('معادلة المساحة '!$D$2:$D$207,MATCH(H116,'معادلة المساحة '!$H$2:$H$207,0)),"")</f>
        <v/>
      </c>
      <c r="E116" s="8" t="str">
        <f>IFERROR(INDEX('معادلة المساحة '!$E$2:$E$207,MATCH(H116,'معادلة المساحة '!$H$2:$H$207,0)),"")</f>
        <v/>
      </c>
    </row>
    <row r="117" spans="3:5">
      <c r="C117" s="7" t="str">
        <f>IFERROR(INDEX('معادلة المساحة '!$C$2:$C$207,MATCH(H117,'معادلة المساحة '!$H$2:$H$207,0)),"")</f>
        <v/>
      </c>
      <c r="D117" s="8" t="str">
        <f>IFERROR(INDEX('معادلة المساحة '!$D$2:$D$207,MATCH(H117,'معادلة المساحة '!$H$2:$H$207,0)),"")</f>
        <v/>
      </c>
      <c r="E117" s="8" t="str">
        <f>IFERROR(INDEX('معادلة المساحة '!$E$2:$E$207,MATCH(H117,'معادلة المساحة '!$H$2:$H$207,0)),"")</f>
        <v/>
      </c>
    </row>
    <row r="118" spans="3:5">
      <c r="C118" s="7" t="str">
        <f>IFERROR(INDEX('معادلة المساحة '!$C$2:$C$207,MATCH(H118,'معادلة المساحة '!$H$2:$H$207,0)),"")</f>
        <v/>
      </c>
      <c r="D118" s="8" t="str">
        <f>IFERROR(INDEX('معادلة المساحة '!$D$2:$D$207,MATCH(H118,'معادلة المساحة '!$H$2:$H$207,0)),"")</f>
        <v/>
      </c>
      <c r="E118" s="8" t="str">
        <f>IFERROR(INDEX('معادلة المساحة '!$E$2:$E$207,MATCH(H118,'معادلة المساحة '!$H$2:$H$207,0)),"")</f>
        <v/>
      </c>
    </row>
    <row r="119" spans="3:5">
      <c r="C119" s="7" t="str">
        <f>IFERROR(INDEX('معادلة المساحة '!$C$2:$C$207,MATCH(H119,'معادلة المساحة '!$H$2:$H$207,0)),"")</f>
        <v/>
      </c>
      <c r="D119" s="8" t="str">
        <f>IFERROR(INDEX('معادلة المساحة '!$D$2:$D$207,MATCH(H119,'معادلة المساحة '!$H$2:$H$207,0)),"")</f>
        <v/>
      </c>
      <c r="E119" s="8" t="str">
        <f>IFERROR(INDEX('معادلة المساحة '!$E$2:$E$207,MATCH(H119,'معادلة المساحة '!$H$2:$H$207,0)),"")</f>
        <v/>
      </c>
    </row>
    <row r="120" spans="3:5">
      <c r="C120" s="7" t="str">
        <f>IFERROR(INDEX('معادلة المساحة '!$C$2:$C$207,MATCH(H120,'معادلة المساحة '!$H$2:$H$207,0)),"")</f>
        <v/>
      </c>
      <c r="D120" s="8" t="str">
        <f>IFERROR(INDEX('معادلة المساحة '!$D$2:$D$207,MATCH(H120,'معادلة المساحة '!$H$2:$H$207,0)),"")</f>
        <v/>
      </c>
      <c r="E120" s="8" t="str">
        <f>IFERROR(INDEX('معادلة المساحة '!$E$2:$E$207,MATCH(H120,'معادلة المساحة '!$H$2:$H$207,0)),"")</f>
        <v/>
      </c>
    </row>
    <row r="121" spans="3:5">
      <c r="C121" s="7" t="str">
        <f>IFERROR(INDEX('معادلة المساحة '!$C$2:$C$207,MATCH(H121,'معادلة المساحة '!$H$2:$H$207,0)),"")</f>
        <v/>
      </c>
      <c r="D121" s="8" t="str">
        <f>IFERROR(INDEX('معادلة المساحة '!$D$2:$D$207,MATCH(H121,'معادلة المساحة '!$H$2:$H$207,0)),"")</f>
        <v/>
      </c>
      <c r="E121" s="8" t="str">
        <f>IFERROR(INDEX('معادلة المساحة '!$E$2:$E$207,MATCH(H121,'معادلة المساحة '!$H$2:$H$207,0)),"")</f>
        <v/>
      </c>
    </row>
    <row r="122" spans="3:5">
      <c r="C122" s="7" t="str">
        <f>IFERROR(INDEX('معادلة المساحة '!$C$2:$C$207,MATCH(H122,'معادلة المساحة '!$H$2:$H$207,0)),"")</f>
        <v/>
      </c>
      <c r="D122" s="8" t="str">
        <f>IFERROR(INDEX('معادلة المساحة '!$D$2:$D$207,MATCH(H122,'معادلة المساحة '!$H$2:$H$207,0)),"")</f>
        <v/>
      </c>
      <c r="E122" s="8" t="str">
        <f>IFERROR(INDEX('معادلة المساحة '!$E$2:$E$207,MATCH(H122,'معادلة المساحة '!$H$2:$H$207,0)),"")</f>
        <v/>
      </c>
    </row>
    <row r="123" spans="3:5">
      <c r="C123" s="7" t="str">
        <f>IFERROR(INDEX('معادلة المساحة '!$C$2:$C$207,MATCH(H123,'معادلة المساحة '!$H$2:$H$207,0)),"")</f>
        <v/>
      </c>
      <c r="D123" s="8" t="str">
        <f>IFERROR(INDEX('معادلة المساحة '!$D$2:$D$207,MATCH(H123,'معادلة المساحة '!$H$2:$H$207,0)),"")</f>
        <v/>
      </c>
      <c r="E123" s="8" t="str">
        <f>IFERROR(INDEX('معادلة المساحة '!$E$2:$E$207,MATCH(H123,'معادلة المساحة '!$H$2:$H$207,0)),"")</f>
        <v/>
      </c>
    </row>
    <row r="124" spans="3:5">
      <c r="C124" s="7" t="str">
        <f>IFERROR(INDEX('معادلة المساحة '!$C$2:$C$207,MATCH(H124,'معادلة المساحة '!$H$2:$H$207,0)),"")</f>
        <v/>
      </c>
      <c r="D124" s="8" t="str">
        <f>IFERROR(INDEX('معادلة المساحة '!$D$2:$D$207,MATCH(H124,'معادلة المساحة '!$H$2:$H$207,0)),"")</f>
        <v/>
      </c>
      <c r="E124" s="8" t="str">
        <f>IFERROR(INDEX('معادلة المساحة '!$E$2:$E$207,MATCH(H124,'معادلة المساحة '!$H$2:$H$207,0)),"")</f>
        <v/>
      </c>
    </row>
    <row r="125" spans="3:5">
      <c r="C125" s="7" t="str">
        <f>IFERROR(INDEX('معادلة المساحة '!$C$2:$C$207,MATCH(H125,'معادلة المساحة '!$H$2:$H$207,0)),"")</f>
        <v/>
      </c>
      <c r="D125" s="8" t="str">
        <f>IFERROR(INDEX('معادلة المساحة '!$D$2:$D$207,MATCH(H125,'معادلة المساحة '!$H$2:$H$207,0)),"")</f>
        <v/>
      </c>
      <c r="E125" s="8" t="str">
        <f>IFERROR(INDEX('معادلة المساحة '!$E$2:$E$207,MATCH(H125,'معادلة المساحة '!$H$2:$H$207,0)),"")</f>
        <v/>
      </c>
    </row>
    <row r="126" spans="3:5">
      <c r="C126" s="7" t="str">
        <f>IFERROR(INDEX('معادلة المساحة '!$C$2:$C$207,MATCH(H126,'معادلة المساحة '!$H$2:$H$207,0)),"")</f>
        <v/>
      </c>
      <c r="D126" s="8" t="str">
        <f>IFERROR(INDEX('معادلة المساحة '!$D$2:$D$207,MATCH(H126,'معادلة المساحة '!$H$2:$H$207,0)),"")</f>
        <v/>
      </c>
      <c r="E126" s="8" t="str">
        <f>IFERROR(INDEX('معادلة المساحة '!$E$2:$E$207,MATCH(H126,'معادلة المساحة '!$H$2:$H$207,0)),"")</f>
        <v/>
      </c>
    </row>
    <row r="127" spans="3:5">
      <c r="C127" s="7" t="str">
        <f>IFERROR(INDEX('معادلة المساحة '!$C$2:$C$207,MATCH(H127,'معادلة المساحة '!$H$2:$H$207,0)),"")</f>
        <v/>
      </c>
      <c r="D127" s="8" t="str">
        <f>IFERROR(INDEX('معادلة المساحة '!$D$2:$D$207,MATCH(H127,'معادلة المساحة '!$H$2:$H$207,0)),"")</f>
        <v/>
      </c>
      <c r="E127" s="8" t="str">
        <f>IFERROR(INDEX('معادلة المساحة '!$E$2:$E$207,MATCH(H127,'معادلة المساحة '!$H$2:$H$207,0)),"")</f>
        <v/>
      </c>
    </row>
    <row r="128" spans="3:5">
      <c r="C128" s="7" t="str">
        <f>IFERROR(INDEX('معادلة المساحة '!$C$2:$C$207,MATCH(H128,'معادلة المساحة '!$H$2:$H$207,0)),"")</f>
        <v/>
      </c>
      <c r="D128" s="8" t="str">
        <f>IFERROR(INDEX('معادلة المساحة '!$D$2:$D$207,MATCH(H128,'معادلة المساحة '!$H$2:$H$207,0)),"")</f>
        <v/>
      </c>
      <c r="E128" s="8" t="str">
        <f>IFERROR(INDEX('معادلة المساحة '!$E$2:$E$207,MATCH(H128,'معادلة المساحة '!$H$2:$H$207,0)),"")</f>
        <v/>
      </c>
    </row>
    <row r="129" spans="3:5">
      <c r="C129" s="7" t="str">
        <f>IFERROR(INDEX('معادلة المساحة '!$C$2:$C$207,MATCH(H129,'معادلة المساحة '!$H$2:$H$207,0)),"")</f>
        <v/>
      </c>
      <c r="D129" s="8" t="str">
        <f>IFERROR(INDEX('معادلة المساحة '!$D$2:$D$207,MATCH(H129,'معادلة المساحة '!$H$2:$H$207,0)),"")</f>
        <v/>
      </c>
      <c r="E129" s="8" t="str">
        <f>IFERROR(INDEX('معادلة المساحة '!$E$2:$E$207,MATCH(H129,'معادلة المساحة '!$H$2:$H$207,0)),"")</f>
        <v/>
      </c>
    </row>
    <row r="130" spans="3:5">
      <c r="C130" s="7" t="str">
        <f>IFERROR(INDEX('معادلة المساحة '!$C$2:$C$207,MATCH(H130,'معادلة المساحة '!$H$2:$H$207,0)),"")</f>
        <v/>
      </c>
      <c r="D130" s="8" t="str">
        <f>IFERROR(INDEX('معادلة المساحة '!$D$2:$D$207,MATCH(H130,'معادلة المساحة '!$H$2:$H$207,0)),"")</f>
        <v/>
      </c>
      <c r="E130" s="8" t="str">
        <f>IFERROR(INDEX('معادلة المساحة '!$E$2:$E$207,MATCH(H130,'معادلة المساحة '!$H$2:$H$207,0)),"")</f>
        <v/>
      </c>
    </row>
    <row r="131" spans="3:5">
      <c r="C131" s="7" t="str">
        <f>IFERROR(INDEX('معادلة المساحة '!$C$2:$C$207,MATCH(H131,'معادلة المساحة '!$H$2:$H$207,0)),"")</f>
        <v/>
      </c>
      <c r="D131" s="8" t="str">
        <f>IFERROR(INDEX('معادلة المساحة '!$D$2:$D$207,MATCH(H131,'معادلة المساحة '!$H$2:$H$207,0)),"")</f>
        <v/>
      </c>
      <c r="E131" s="8" t="str">
        <f>IFERROR(INDEX('معادلة المساحة '!$E$2:$E$207,MATCH(H131,'معادلة المساحة '!$H$2:$H$207,0)),"")</f>
        <v/>
      </c>
    </row>
    <row r="132" spans="3:5">
      <c r="C132" s="7" t="str">
        <f>IFERROR(INDEX('معادلة المساحة '!$C$2:$C$207,MATCH(H132,'معادلة المساحة '!$H$2:$H$207,0)),"")</f>
        <v/>
      </c>
      <c r="D132" s="8" t="str">
        <f>IFERROR(INDEX('معادلة المساحة '!$D$2:$D$207,MATCH(H132,'معادلة المساحة '!$H$2:$H$207,0)),"")</f>
        <v/>
      </c>
      <c r="E132" s="8" t="str">
        <f>IFERROR(INDEX('معادلة المساحة '!$E$2:$E$207,MATCH(H132,'معادلة المساحة '!$H$2:$H$207,0)),"")</f>
        <v/>
      </c>
    </row>
    <row r="133" spans="3:5">
      <c r="C133" s="7" t="str">
        <f>IFERROR(INDEX('معادلة المساحة '!$C$2:$C$207,MATCH(H133,'معادلة المساحة '!$H$2:$H$207,0)),"")</f>
        <v/>
      </c>
      <c r="D133" s="8" t="str">
        <f>IFERROR(INDEX('معادلة المساحة '!$D$2:$D$207,MATCH(H133,'معادلة المساحة '!$H$2:$H$207,0)),"")</f>
        <v/>
      </c>
      <c r="E133" s="8" t="str">
        <f>IFERROR(INDEX('معادلة المساحة '!$E$2:$E$207,MATCH(H133,'معادلة المساحة '!$H$2:$H$207,0)),"")</f>
        <v/>
      </c>
    </row>
    <row r="134" spans="3:5">
      <c r="C134" s="7" t="str">
        <f>IFERROR(INDEX('معادلة المساحة '!$C$2:$C$207,MATCH(H134,'معادلة المساحة '!$H$2:$H$207,0)),"")</f>
        <v/>
      </c>
      <c r="D134" s="8" t="str">
        <f>IFERROR(INDEX('معادلة المساحة '!$D$2:$D$207,MATCH(H134,'معادلة المساحة '!$H$2:$H$207,0)),"")</f>
        <v/>
      </c>
      <c r="E134" s="8" t="str">
        <f>IFERROR(INDEX('معادلة المساحة '!$E$2:$E$207,MATCH(H134,'معادلة المساحة '!$H$2:$H$207,0)),"")</f>
        <v/>
      </c>
    </row>
    <row r="135" spans="3:5">
      <c r="C135" s="7" t="str">
        <f>IFERROR(INDEX('معادلة المساحة '!$C$2:$C$207,MATCH(H135,'معادلة المساحة '!$H$2:$H$207,0)),"")</f>
        <v/>
      </c>
      <c r="D135" s="8" t="str">
        <f>IFERROR(INDEX('معادلة المساحة '!$D$2:$D$207,MATCH(H135,'معادلة المساحة '!$H$2:$H$207,0)),"")</f>
        <v/>
      </c>
      <c r="E135" s="8" t="str">
        <f>IFERROR(INDEX('معادلة المساحة '!$E$2:$E$207,MATCH(H135,'معادلة المساحة '!$H$2:$H$207,0)),"")</f>
        <v/>
      </c>
    </row>
    <row r="136" spans="3:5">
      <c r="C136" s="7" t="str">
        <f>IFERROR(INDEX('معادلة المساحة '!$C$2:$C$207,MATCH(H136,'معادلة المساحة '!$H$2:$H$207,0)),"")</f>
        <v/>
      </c>
      <c r="D136" s="8" t="str">
        <f>IFERROR(INDEX('معادلة المساحة '!$D$2:$D$207,MATCH(H136,'معادلة المساحة '!$H$2:$H$207,0)),"")</f>
        <v/>
      </c>
      <c r="E136" s="8" t="str">
        <f>IFERROR(INDEX('معادلة المساحة '!$E$2:$E$207,MATCH(H136,'معادلة المساحة '!$H$2:$H$207,0)),"")</f>
        <v/>
      </c>
    </row>
    <row r="137" spans="3:5">
      <c r="C137" s="7" t="str">
        <f>IFERROR(INDEX('معادلة المساحة '!$C$2:$C$207,MATCH(H137,'معادلة المساحة '!$H$2:$H$207,0)),"")</f>
        <v/>
      </c>
      <c r="D137" s="8" t="str">
        <f>IFERROR(INDEX('معادلة المساحة '!$D$2:$D$207,MATCH(H137,'معادلة المساحة '!$H$2:$H$207,0)),"")</f>
        <v/>
      </c>
      <c r="E137" s="8" t="str">
        <f>IFERROR(INDEX('معادلة المساحة '!$E$2:$E$207,MATCH(H137,'معادلة المساحة '!$H$2:$H$207,0)),"")</f>
        <v/>
      </c>
    </row>
    <row r="138" spans="3:5">
      <c r="C138" s="7" t="str">
        <f>IFERROR(INDEX('معادلة المساحة '!$C$2:$C$207,MATCH(H138,'معادلة المساحة '!$H$2:$H$207,0)),"")</f>
        <v/>
      </c>
      <c r="D138" s="8" t="str">
        <f>IFERROR(INDEX('معادلة المساحة '!$D$2:$D$207,MATCH(H138,'معادلة المساحة '!$H$2:$H$207,0)),"")</f>
        <v/>
      </c>
      <c r="E138" s="8" t="str">
        <f>IFERROR(INDEX('معادلة المساحة '!$E$2:$E$207,MATCH(H138,'معادلة المساحة '!$H$2:$H$207,0)),"")</f>
        <v/>
      </c>
    </row>
    <row r="139" spans="3:5">
      <c r="C139" s="7" t="str">
        <f>IFERROR(INDEX('معادلة المساحة '!$C$2:$C$207,MATCH(H139,'معادلة المساحة '!$H$2:$H$207,0)),"")</f>
        <v/>
      </c>
      <c r="D139" s="8" t="str">
        <f>IFERROR(INDEX('معادلة المساحة '!$D$2:$D$207,MATCH(H139,'معادلة المساحة '!$H$2:$H$207,0)),"")</f>
        <v/>
      </c>
      <c r="E139" s="8" t="str">
        <f>IFERROR(INDEX('معادلة المساحة '!$E$2:$E$207,MATCH(H139,'معادلة المساحة '!$H$2:$H$207,0)),"")</f>
        <v/>
      </c>
    </row>
    <row r="140" spans="3:5">
      <c r="C140" s="7" t="str">
        <f>IFERROR(INDEX('معادلة المساحة '!$C$2:$C$207,MATCH(H140,'معادلة المساحة '!$H$2:$H$207,0)),"")</f>
        <v/>
      </c>
      <c r="D140" s="8" t="str">
        <f>IFERROR(INDEX('معادلة المساحة '!$D$2:$D$207,MATCH(H140,'معادلة المساحة '!$H$2:$H$207,0)),"")</f>
        <v/>
      </c>
      <c r="E140" s="8" t="str">
        <f>IFERROR(INDEX('معادلة المساحة '!$E$2:$E$207,MATCH(H140,'معادلة المساحة '!$H$2:$H$207,0)),"")</f>
        <v/>
      </c>
    </row>
    <row r="141" spans="3:5">
      <c r="C141" s="7" t="str">
        <f>IFERROR(INDEX('معادلة المساحة '!$C$2:$C$207,MATCH(H141,'معادلة المساحة '!$H$2:$H$207,0)),"")</f>
        <v/>
      </c>
      <c r="D141" s="8" t="str">
        <f>IFERROR(INDEX('معادلة المساحة '!$D$2:$D$207,MATCH(H141,'معادلة المساحة '!$H$2:$H$207,0)),"")</f>
        <v/>
      </c>
      <c r="E141" s="8" t="str">
        <f>IFERROR(INDEX('معادلة المساحة '!$E$2:$E$207,MATCH(H141,'معادلة المساحة '!$H$2:$H$207,0)),"")</f>
        <v/>
      </c>
    </row>
    <row r="142" spans="3:5">
      <c r="C142" s="7" t="str">
        <f>IFERROR(INDEX('معادلة المساحة '!$C$2:$C$207,MATCH(H142,'معادلة المساحة '!$H$2:$H$207,0)),"")</f>
        <v/>
      </c>
      <c r="D142" s="8" t="str">
        <f>IFERROR(INDEX('معادلة المساحة '!$D$2:$D$207,MATCH(H142,'معادلة المساحة '!$H$2:$H$207,0)),"")</f>
        <v/>
      </c>
      <c r="E142" s="8" t="str">
        <f>IFERROR(INDEX('معادلة المساحة '!$E$2:$E$207,MATCH(H142,'معادلة المساحة '!$H$2:$H$207,0)),"")</f>
        <v/>
      </c>
    </row>
    <row r="143" spans="3:5">
      <c r="C143" s="7" t="str">
        <f>IFERROR(INDEX('معادلة المساحة '!$C$2:$C$207,MATCH(H143,'معادلة المساحة '!$H$2:$H$207,0)),"")</f>
        <v/>
      </c>
      <c r="D143" s="8" t="str">
        <f>IFERROR(INDEX('معادلة المساحة '!$D$2:$D$207,MATCH(H143,'معادلة المساحة '!$H$2:$H$207,0)),"")</f>
        <v/>
      </c>
      <c r="E143" s="8" t="str">
        <f>IFERROR(INDEX('معادلة المساحة '!$E$2:$E$207,MATCH(H143,'معادلة المساحة '!$H$2:$H$207,0)),"")</f>
        <v/>
      </c>
    </row>
    <row r="144" spans="3:5">
      <c r="C144" s="7" t="str">
        <f>IFERROR(INDEX('معادلة المساحة '!$C$2:$C$207,MATCH(H144,'معادلة المساحة '!$H$2:$H$207,0)),"")</f>
        <v/>
      </c>
      <c r="D144" s="8" t="str">
        <f>IFERROR(INDEX('معادلة المساحة '!$D$2:$D$207,MATCH(H144,'معادلة المساحة '!$H$2:$H$207,0)),"")</f>
        <v/>
      </c>
      <c r="E144" s="8" t="str">
        <f>IFERROR(INDEX('معادلة المساحة '!$E$2:$E$207,MATCH(H144,'معادلة المساحة '!$H$2:$H$207,0)),"")</f>
        <v/>
      </c>
    </row>
    <row r="145" spans="3:5">
      <c r="C145" s="7" t="str">
        <f>IFERROR(INDEX('معادلة المساحة '!$C$2:$C$207,MATCH(H145,'معادلة المساحة '!$H$2:$H$207,0)),"")</f>
        <v/>
      </c>
      <c r="D145" s="8" t="str">
        <f>IFERROR(INDEX('معادلة المساحة '!$D$2:$D$207,MATCH(H145,'معادلة المساحة '!$H$2:$H$207,0)),"")</f>
        <v/>
      </c>
      <c r="E145" s="8" t="str">
        <f>IFERROR(INDEX('معادلة المساحة '!$E$2:$E$207,MATCH(H145,'معادلة المساحة '!$H$2:$H$207,0)),"")</f>
        <v/>
      </c>
    </row>
    <row r="146" spans="3:5">
      <c r="C146" s="7" t="str">
        <f>IFERROR(INDEX('معادلة المساحة '!$C$2:$C$207,MATCH(H146,'معادلة المساحة '!$H$2:$H$207,0)),"")</f>
        <v/>
      </c>
      <c r="D146" s="8" t="str">
        <f>IFERROR(INDEX('معادلة المساحة '!$D$2:$D$207,MATCH(H146,'معادلة المساحة '!$H$2:$H$207,0)),"")</f>
        <v/>
      </c>
      <c r="E146" s="8" t="str">
        <f>IFERROR(INDEX('معادلة المساحة '!$E$2:$E$207,MATCH(H146,'معادلة المساحة '!$H$2:$H$207,0)),"")</f>
        <v/>
      </c>
    </row>
    <row r="147" spans="3:5">
      <c r="C147" s="7" t="str">
        <f>IFERROR(INDEX('معادلة المساحة '!$C$2:$C$207,MATCH(H147,'معادلة المساحة '!$H$2:$H$207,0)),"")</f>
        <v/>
      </c>
      <c r="D147" s="8" t="str">
        <f>IFERROR(INDEX('معادلة المساحة '!$D$2:$D$207,MATCH(H147,'معادلة المساحة '!$H$2:$H$207,0)),"")</f>
        <v/>
      </c>
      <c r="E147" s="8" t="str">
        <f>IFERROR(INDEX('معادلة المساحة '!$E$2:$E$207,MATCH(H147,'معادلة المساحة '!$H$2:$H$207,0)),"")</f>
        <v/>
      </c>
    </row>
    <row r="148" spans="3:5">
      <c r="C148" s="7" t="str">
        <f>IFERROR(INDEX('معادلة المساحة '!$C$2:$C$207,MATCH(H148,'معادلة المساحة '!$H$2:$H$207,0)),"")</f>
        <v/>
      </c>
      <c r="D148" s="8" t="str">
        <f>IFERROR(INDEX('معادلة المساحة '!$D$2:$D$207,MATCH(H148,'معادلة المساحة '!$H$2:$H$207,0)),"")</f>
        <v/>
      </c>
      <c r="E148" s="8" t="str">
        <f>IFERROR(INDEX('معادلة المساحة '!$E$2:$E$207,MATCH(H148,'معادلة المساحة '!$H$2:$H$207,0)),"")</f>
        <v/>
      </c>
    </row>
    <row r="149" spans="3:5">
      <c r="C149" s="7" t="str">
        <f>IFERROR(INDEX('معادلة المساحة '!$C$2:$C$207,MATCH(H149,'معادلة المساحة '!$H$2:$H$207,0)),"")</f>
        <v/>
      </c>
      <c r="D149" s="8" t="str">
        <f>IFERROR(INDEX('معادلة المساحة '!$D$2:$D$207,MATCH(H149,'معادلة المساحة '!$H$2:$H$207,0)),"")</f>
        <v/>
      </c>
      <c r="E149" s="8" t="str">
        <f>IFERROR(INDEX('معادلة المساحة '!$E$2:$E$207,MATCH(H149,'معادلة المساحة '!$H$2:$H$207,0)),"")</f>
        <v/>
      </c>
    </row>
    <row r="150" spans="3:5">
      <c r="C150" s="7" t="str">
        <f>IFERROR(INDEX('معادلة المساحة '!$C$2:$C$207,MATCH(H150,'معادلة المساحة '!$H$2:$H$207,0)),"")</f>
        <v/>
      </c>
      <c r="D150" s="8" t="str">
        <f>IFERROR(INDEX('معادلة المساحة '!$D$2:$D$207,MATCH(H150,'معادلة المساحة '!$H$2:$H$207,0)),"")</f>
        <v/>
      </c>
      <c r="E150" s="8" t="str">
        <f>IFERROR(INDEX('معادلة المساحة '!$E$2:$E$207,MATCH(H150,'معادلة المساحة '!$H$2:$H$207,0)),"")</f>
        <v/>
      </c>
    </row>
    <row r="151" spans="3:5">
      <c r="C151" s="7" t="str">
        <f>IFERROR(INDEX('معادلة المساحة '!$C$2:$C$207,MATCH(H151,'معادلة المساحة '!$H$2:$H$207,0)),"")</f>
        <v/>
      </c>
      <c r="D151" s="8" t="str">
        <f>IFERROR(INDEX('معادلة المساحة '!$D$2:$D$207,MATCH(H151,'معادلة المساحة '!$H$2:$H$207,0)),"")</f>
        <v/>
      </c>
      <c r="E151" s="8" t="str">
        <f>IFERROR(INDEX('معادلة المساحة '!$E$2:$E$207,MATCH(H151,'معادلة المساحة '!$H$2:$H$207,0)),"")</f>
        <v/>
      </c>
    </row>
    <row r="152" spans="3:5">
      <c r="C152" s="7" t="str">
        <f>IFERROR(INDEX('معادلة المساحة '!$C$2:$C$207,MATCH(H152,'معادلة المساحة '!$H$2:$H$207,0)),"")</f>
        <v/>
      </c>
      <c r="D152" s="8" t="str">
        <f>IFERROR(INDEX('معادلة المساحة '!$D$2:$D$207,MATCH(H152,'معادلة المساحة '!$H$2:$H$207,0)),"")</f>
        <v/>
      </c>
      <c r="E152" s="8" t="str">
        <f>IFERROR(INDEX('معادلة المساحة '!$E$2:$E$207,MATCH(H152,'معادلة المساحة '!$H$2:$H$207,0)),"")</f>
        <v/>
      </c>
    </row>
    <row r="153" spans="3:5">
      <c r="C153" s="7" t="str">
        <f>IFERROR(INDEX('معادلة المساحة '!$C$2:$C$207,MATCH(H153,'معادلة المساحة '!$H$2:$H$207,0)),"")</f>
        <v/>
      </c>
      <c r="D153" s="8" t="str">
        <f>IFERROR(INDEX('معادلة المساحة '!$D$2:$D$207,MATCH(H153,'معادلة المساحة '!$H$2:$H$207,0)),"")</f>
        <v/>
      </c>
      <c r="E153" s="8" t="str">
        <f>IFERROR(INDEX('معادلة المساحة '!$E$2:$E$207,MATCH(H153,'معادلة المساحة '!$H$2:$H$207,0)),"")</f>
        <v/>
      </c>
    </row>
    <row r="154" spans="3:5">
      <c r="C154" s="7" t="str">
        <f>IFERROR(INDEX('معادلة المساحة '!$C$2:$C$207,MATCH(H154,'معادلة المساحة '!$H$2:$H$207,0)),"")</f>
        <v/>
      </c>
      <c r="D154" s="8" t="str">
        <f>IFERROR(INDEX('معادلة المساحة '!$D$2:$D$207,MATCH(H154,'معادلة المساحة '!$H$2:$H$207,0)),"")</f>
        <v/>
      </c>
      <c r="E154" s="8" t="str">
        <f>IFERROR(INDEX('معادلة المساحة '!$E$2:$E$207,MATCH(H154,'معادلة المساحة '!$H$2:$H$207,0)),"")</f>
        <v/>
      </c>
    </row>
    <row r="155" spans="3:5">
      <c r="C155" s="7" t="str">
        <f>IFERROR(INDEX('معادلة المساحة '!$C$2:$C$207,MATCH(H155,'معادلة المساحة '!$H$2:$H$207,0)),"")</f>
        <v/>
      </c>
      <c r="D155" s="8" t="str">
        <f>IFERROR(INDEX('معادلة المساحة '!$D$2:$D$207,MATCH(H155,'معادلة المساحة '!$H$2:$H$207,0)),"")</f>
        <v/>
      </c>
      <c r="E155" s="8" t="str">
        <f>IFERROR(INDEX('معادلة المساحة '!$E$2:$E$207,MATCH(H155,'معادلة المساحة '!$H$2:$H$207,0)),"")</f>
        <v/>
      </c>
    </row>
    <row r="156" spans="3:5">
      <c r="C156" s="7" t="str">
        <f>IFERROR(INDEX('معادلة المساحة '!$C$2:$C$207,MATCH(H156,'معادلة المساحة '!$H$2:$H$207,0)),"")</f>
        <v/>
      </c>
      <c r="D156" s="8" t="str">
        <f>IFERROR(INDEX('معادلة المساحة '!$D$2:$D$207,MATCH(H156,'معادلة المساحة '!$H$2:$H$207,0)),"")</f>
        <v/>
      </c>
      <c r="E156" s="8" t="str">
        <f>IFERROR(INDEX('معادلة المساحة '!$E$2:$E$207,MATCH(H156,'معادلة المساحة '!$H$2:$H$207,0)),"")</f>
        <v/>
      </c>
    </row>
    <row r="157" spans="3:5">
      <c r="C157" s="7" t="str">
        <f>IFERROR(INDEX('معادلة المساحة '!$C$2:$C$207,MATCH(H157,'معادلة المساحة '!$H$2:$H$207,0)),"")</f>
        <v/>
      </c>
      <c r="D157" s="8" t="str">
        <f>IFERROR(INDEX('معادلة المساحة '!$D$2:$D$207,MATCH(H157,'معادلة المساحة '!$H$2:$H$207,0)),"")</f>
        <v/>
      </c>
      <c r="E157" s="8" t="str">
        <f>IFERROR(INDEX('معادلة المساحة '!$E$2:$E$207,MATCH(H157,'معادلة المساحة '!$H$2:$H$207,0)),"")</f>
        <v/>
      </c>
    </row>
    <row r="158" spans="3:5">
      <c r="C158" s="7" t="str">
        <f>IFERROR(INDEX('معادلة المساحة '!$C$2:$C$207,MATCH(H158,'معادلة المساحة '!$H$2:$H$207,0)),"")</f>
        <v/>
      </c>
      <c r="D158" s="8" t="str">
        <f>IFERROR(INDEX('معادلة المساحة '!$D$2:$D$207,MATCH(H158,'معادلة المساحة '!$H$2:$H$207,0)),"")</f>
        <v/>
      </c>
      <c r="E158" s="8" t="str">
        <f>IFERROR(INDEX('معادلة المساحة '!$E$2:$E$207,MATCH(H158,'معادلة المساحة '!$H$2:$H$207,0)),"")</f>
        <v/>
      </c>
    </row>
    <row r="159" spans="3:5">
      <c r="C159" s="7" t="str">
        <f>IFERROR(INDEX('معادلة المساحة '!$C$2:$C$207,MATCH(H159,'معادلة المساحة '!$H$2:$H$207,0)),"")</f>
        <v/>
      </c>
      <c r="D159" s="8" t="str">
        <f>IFERROR(INDEX('معادلة المساحة '!$D$2:$D$207,MATCH(H159,'معادلة المساحة '!$H$2:$H$207,0)),"")</f>
        <v/>
      </c>
      <c r="E159" s="8" t="str">
        <f>IFERROR(INDEX('معادلة المساحة '!$E$2:$E$207,MATCH(H159,'معادلة المساحة '!$H$2:$H$207,0)),"")</f>
        <v/>
      </c>
    </row>
    <row r="160" spans="3:5">
      <c r="C160" s="7" t="str">
        <f>IFERROR(INDEX('معادلة المساحة '!$C$2:$C$207,MATCH(H160,'معادلة المساحة '!$H$2:$H$207,0)),"")</f>
        <v/>
      </c>
      <c r="D160" s="8" t="str">
        <f>IFERROR(INDEX('معادلة المساحة '!$D$2:$D$207,MATCH(H160,'معادلة المساحة '!$H$2:$H$207,0)),"")</f>
        <v/>
      </c>
      <c r="E160" s="8" t="str">
        <f>IFERROR(INDEX('معادلة المساحة '!$E$2:$E$207,MATCH(H160,'معادلة المساحة '!$H$2:$H$207,0)),"")</f>
        <v/>
      </c>
    </row>
    <row r="161" spans="3:5">
      <c r="C161" s="7" t="str">
        <f>IFERROR(INDEX('معادلة المساحة '!$C$2:$C$207,MATCH(H161,'معادلة المساحة '!$H$2:$H$207,0)),"")</f>
        <v/>
      </c>
      <c r="D161" s="8" t="str">
        <f>IFERROR(INDEX('معادلة المساحة '!$D$2:$D$207,MATCH(H161,'معادلة المساحة '!$H$2:$H$207,0)),"")</f>
        <v/>
      </c>
      <c r="E161" s="8" t="str">
        <f>IFERROR(INDEX('معادلة المساحة '!$E$2:$E$207,MATCH(H161,'معادلة المساحة '!$H$2:$H$207,0)),"")</f>
        <v/>
      </c>
    </row>
    <row r="162" spans="3:5">
      <c r="C162" s="7" t="str">
        <f>IFERROR(INDEX('معادلة المساحة '!$C$2:$C$207,MATCH(H162,'معادلة المساحة '!$H$2:$H$207,0)),"")</f>
        <v/>
      </c>
      <c r="D162" s="8" t="str">
        <f>IFERROR(INDEX('معادلة المساحة '!$D$2:$D$207,MATCH(H162,'معادلة المساحة '!$H$2:$H$207,0)),"")</f>
        <v/>
      </c>
      <c r="E162" s="8" t="str">
        <f>IFERROR(INDEX('معادلة المساحة '!$E$2:$E$207,MATCH(H162,'معادلة المساحة '!$H$2:$H$207,0)),"")</f>
        <v/>
      </c>
    </row>
    <row r="163" spans="3:5">
      <c r="C163" s="7" t="str">
        <f>IFERROR(INDEX('معادلة المساحة '!$C$2:$C$207,MATCH(H163,'معادلة المساحة '!$H$2:$H$207,0)),"")</f>
        <v/>
      </c>
      <c r="D163" s="8" t="str">
        <f>IFERROR(INDEX('معادلة المساحة '!$D$2:$D$207,MATCH(H163,'معادلة المساحة '!$H$2:$H$207,0)),"")</f>
        <v/>
      </c>
      <c r="E163" s="8" t="str">
        <f>IFERROR(INDEX('معادلة المساحة '!$E$2:$E$207,MATCH(H163,'معادلة المساحة '!$H$2:$H$207,0)),"")</f>
        <v/>
      </c>
    </row>
    <row r="164" spans="3:5">
      <c r="C164" s="7" t="str">
        <f>IFERROR(INDEX('معادلة المساحة '!$C$2:$C$207,MATCH(H164,'معادلة المساحة '!$H$2:$H$207,0)),"")</f>
        <v/>
      </c>
      <c r="D164" s="8" t="str">
        <f>IFERROR(INDEX('معادلة المساحة '!$D$2:$D$207,MATCH(H164,'معادلة المساحة '!$H$2:$H$207,0)),"")</f>
        <v/>
      </c>
      <c r="E164" s="8" t="str">
        <f>IFERROR(INDEX('معادلة المساحة '!$E$2:$E$207,MATCH(H164,'معادلة المساحة '!$H$2:$H$207,0)),"")</f>
        <v/>
      </c>
    </row>
    <row r="165" spans="3:5">
      <c r="C165" s="7" t="str">
        <f>IFERROR(INDEX('معادلة المساحة '!$C$2:$C$207,MATCH(H165,'معادلة المساحة '!$H$2:$H$207,0)),"")</f>
        <v/>
      </c>
      <c r="D165" s="8" t="str">
        <f>IFERROR(INDEX('معادلة المساحة '!$D$2:$D$207,MATCH(H165,'معادلة المساحة '!$H$2:$H$207,0)),"")</f>
        <v/>
      </c>
      <c r="E165" s="8" t="str">
        <f>IFERROR(INDEX('معادلة المساحة '!$E$2:$E$207,MATCH(H165,'معادلة المساحة '!$H$2:$H$207,0)),"")</f>
        <v/>
      </c>
    </row>
    <row r="166" spans="3:5">
      <c r="C166" s="7" t="str">
        <f>IFERROR(INDEX('معادلة المساحة '!$C$2:$C$207,MATCH(H166,'معادلة المساحة '!$H$2:$H$207,0)),"")</f>
        <v/>
      </c>
      <c r="D166" s="8" t="str">
        <f>IFERROR(INDEX('معادلة المساحة '!$D$2:$D$207,MATCH(H166,'معادلة المساحة '!$H$2:$H$207,0)),"")</f>
        <v/>
      </c>
      <c r="E166" s="8" t="str">
        <f>IFERROR(INDEX('معادلة المساحة '!$E$2:$E$207,MATCH(H166,'معادلة المساحة '!$H$2:$H$207,0)),"")</f>
        <v/>
      </c>
    </row>
    <row r="167" spans="3:5">
      <c r="C167" s="7" t="str">
        <f>IFERROR(INDEX('معادلة المساحة '!$C$2:$C$207,MATCH(H167,'معادلة المساحة '!$H$2:$H$207,0)),"")</f>
        <v/>
      </c>
      <c r="D167" s="8" t="str">
        <f>IFERROR(INDEX('معادلة المساحة '!$D$2:$D$207,MATCH(H167,'معادلة المساحة '!$H$2:$H$207,0)),"")</f>
        <v/>
      </c>
      <c r="E167" s="8" t="str">
        <f>IFERROR(INDEX('معادلة المساحة '!$E$2:$E$207,MATCH(H167,'معادلة المساحة '!$H$2:$H$207,0)),"")</f>
        <v/>
      </c>
    </row>
    <row r="168" spans="3:5">
      <c r="C168" s="7" t="str">
        <f>IFERROR(INDEX('معادلة المساحة '!$C$2:$C$207,MATCH(H168,'معادلة المساحة '!$H$2:$H$207,0)),"")</f>
        <v/>
      </c>
      <c r="D168" s="8" t="str">
        <f>IFERROR(INDEX('معادلة المساحة '!$D$2:$D$207,MATCH(H168,'معادلة المساحة '!$H$2:$H$207,0)),"")</f>
        <v/>
      </c>
      <c r="E168" s="8" t="str">
        <f>IFERROR(INDEX('معادلة المساحة '!$E$2:$E$207,MATCH(H168,'معادلة المساحة '!$H$2:$H$207,0)),"")</f>
        <v/>
      </c>
    </row>
    <row r="169" spans="3:5">
      <c r="C169" s="7" t="str">
        <f>IFERROR(INDEX('معادلة المساحة '!$C$2:$C$207,MATCH(H169,'معادلة المساحة '!$H$2:$H$207,0)),"")</f>
        <v/>
      </c>
      <c r="D169" s="8" t="str">
        <f>IFERROR(INDEX('معادلة المساحة '!$D$2:$D$207,MATCH(H169,'معادلة المساحة '!$H$2:$H$207,0)),"")</f>
        <v/>
      </c>
      <c r="E169" s="8" t="str">
        <f>IFERROR(INDEX('معادلة المساحة '!$E$2:$E$207,MATCH(H169,'معادلة المساحة '!$H$2:$H$207,0)),"")</f>
        <v/>
      </c>
    </row>
    <row r="170" spans="3:5">
      <c r="C170" s="7" t="str">
        <f>IFERROR(INDEX('معادلة المساحة '!$C$2:$C$207,MATCH(H170,'معادلة المساحة '!$H$2:$H$207,0)),"")</f>
        <v/>
      </c>
      <c r="D170" s="8" t="str">
        <f>IFERROR(INDEX('معادلة المساحة '!$D$2:$D$207,MATCH(H170,'معادلة المساحة '!$H$2:$H$207,0)),"")</f>
        <v/>
      </c>
      <c r="E170" s="8" t="str">
        <f>IFERROR(INDEX('معادلة المساحة '!$E$2:$E$207,MATCH(H170,'معادلة المساحة '!$H$2:$H$207,0)),"")</f>
        <v/>
      </c>
    </row>
    <row r="171" spans="3:5">
      <c r="C171" s="7" t="str">
        <f>IFERROR(INDEX('معادلة المساحة '!$C$2:$C$207,MATCH(H171,'معادلة المساحة '!$H$2:$H$207,0)),"")</f>
        <v/>
      </c>
      <c r="D171" s="8" t="str">
        <f>IFERROR(INDEX('معادلة المساحة '!$D$2:$D$207,MATCH(H171,'معادلة المساحة '!$H$2:$H$207,0)),"")</f>
        <v/>
      </c>
      <c r="E171" s="8" t="str">
        <f>IFERROR(INDEX('معادلة المساحة '!$E$2:$E$207,MATCH(H171,'معادلة المساحة '!$H$2:$H$207,0)),"")</f>
        <v/>
      </c>
    </row>
    <row r="172" spans="3:5">
      <c r="C172" s="7" t="str">
        <f>IFERROR(INDEX('معادلة المساحة '!$C$2:$C$207,MATCH(H172,'معادلة المساحة '!$H$2:$H$207,0)),"")</f>
        <v/>
      </c>
      <c r="D172" s="8" t="str">
        <f>IFERROR(INDEX('معادلة المساحة '!$D$2:$D$207,MATCH(H172,'معادلة المساحة '!$H$2:$H$207,0)),"")</f>
        <v/>
      </c>
      <c r="E172" s="8" t="str">
        <f>IFERROR(INDEX('معادلة المساحة '!$E$2:$E$207,MATCH(H172,'معادلة المساحة '!$H$2:$H$207,0)),"")</f>
        <v/>
      </c>
    </row>
    <row r="173" spans="3:5">
      <c r="C173" s="7" t="str">
        <f>IFERROR(INDEX('معادلة المساحة '!$C$2:$C$207,MATCH(H173,'معادلة المساحة '!$H$2:$H$207,0)),"")</f>
        <v/>
      </c>
      <c r="D173" s="8" t="str">
        <f>IFERROR(INDEX('معادلة المساحة '!$D$2:$D$207,MATCH(H173,'معادلة المساحة '!$H$2:$H$207,0)),"")</f>
        <v/>
      </c>
      <c r="E173" s="8" t="str">
        <f>IFERROR(INDEX('معادلة المساحة '!$E$2:$E$207,MATCH(H173,'معادلة المساحة '!$H$2:$H$207,0)),"")</f>
        <v/>
      </c>
    </row>
    <row r="174" spans="3:5">
      <c r="C174" s="7" t="str">
        <f>IFERROR(INDEX('معادلة المساحة '!$C$2:$C$207,MATCH(H174,'معادلة المساحة '!$H$2:$H$207,0)),"")</f>
        <v/>
      </c>
      <c r="D174" s="8" t="str">
        <f>IFERROR(INDEX('معادلة المساحة '!$D$2:$D$207,MATCH(H174,'معادلة المساحة '!$H$2:$H$207,0)),"")</f>
        <v/>
      </c>
      <c r="E174" s="8" t="str">
        <f>IFERROR(INDEX('معادلة المساحة '!$E$2:$E$207,MATCH(H174,'معادلة المساحة '!$H$2:$H$207,0)),"")</f>
        <v/>
      </c>
    </row>
    <row r="175" spans="3:5">
      <c r="C175" s="7" t="str">
        <f>IFERROR(INDEX('معادلة المساحة '!$C$2:$C$207,MATCH(H175,'معادلة المساحة '!$H$2:$H$207,0)),"")</f>
        <v/>
      </c>
      <c r="D175" s="8" t="str">
        <f>IFERROR(INDEX('معادلة المساحة '!$D$2:$D$207,MATCH(H175,'معادلة المساحة '!$H$2:$H$207,0)),"")</f>
        <v/>
      </c>
      <c r="E175" s="8" t="str">
        <f>IFERROR(INDEX('معادلة المساحة '!$E$2:$E$207,MATCH(H175,'معادلة المساحة '!$H$2:$H$207,0)),"")</f>
        <v/>
      </c>
    </row>
    <row r="176" spans="3:5">
      <c r="C176" s="7" t="str">
        <f>IFERROR(INDEX('معادلة المساحة '!$C$2:$C$207,MATCH(H176,'معادلة المساحة '!$H$2:$H$207,0)),"")</f>
        <v/>
      </c>
      <c r="D176" s="8" t="str">
        <f>IFERROR(INDEX('معادلة المساحة '!$D$2:$D$207,MATCH(H176,'معادلة المساحة '!$H$2:$H$207,0)),"")</f>
        <v/>
      </c>
      <c r="E176" s="8" t="str">
        <f>IFERROR(INDEX('معادلة المساحة '!$E$2:$E$207,MATCH(H176,'معادلة المساحة '!$H$2:$H$207,0)),"")</f>
        <v/>
      </c>
    </row>
    <row r="177" spans="3:5">
      <c r="C177" s="7" t="str">
        <f>IFERROR(INDEX('معادلة المساحة '!$C$2:$C$207,MATCH(H177,'معادلة المساحة '!$H$2:$H$207,0)),"")</f>
        <v/>
      </c>
      <c r="D177" s="8" t="str">
        <f>IFERROR(INDEX('معادلة المساحة '!$D$2:$D$207,MATCH(H177,'معادلة المساحة '!$H$2:$H$207,0)),"")</f>
        <v/>
      </c>
      <c r="E177" s="8" t="str">
        <f>IFERROR(INDEX('معادلة المساحة '!$E$2:$E$207,MATCH(H177,'معادلة المساحة '!$H$2:$H$207,0)),"")</f>
        <v/>
      </c>
    </row>
    <row r="178" spans="3:5">
      <c r="C178" s="7" t="str">
        <f>IFERROR(INDEX('معادلة المساحة '!$C$2:$C$207,MATCH(H178,'معادلة المساحة '!$H$2:$H$207,0)),"")</f>
        <v/>
      </c>
      <c r="D178" s="8" t="str">
        <f>IFERROR(INDEX('معادلة المساحة '!$D$2:$D$207,MATCH(H178,'معادلة المساحة '!$H$2:$H$207,0)),"")</f>
        <v/>
      </c>
      <c r="E178" s="8" t="str">
        <f>IFERROR(INDEX('معادلة المساحة '!$E$2:$E$207,MATCH(H178,'معادلة المساحة '!$H$2:$H$207,0)),"")</f>
        <v/>
      </c>
    </row>
    <row r="179" spans="3:5">
      <c r="C179" s="7" t="str">
        <f>IFERROR(INDEX('معادلة المساحة '!$C$2:$C$207,MATCH(H179,'معادلة المساحة '!$H$2:$H$207,0)),"")</f>
        <v/>
      </c>
      <c r="D179" s="8" t="str">
        <f>IFERROR(INDEX('معادلة المساحة '!$D$2:$D$207,MATCH(H179,'معادلة المساحة '!$H$2:$H$207,0)),"")</f>
        <v/>
      </c>
      <c r="E179" s="8" t="str">
        <f>IFERROR(INDEX('معادلة المساحة '!$E$2:$E$207,MATCH(H179,'معادلة المساحة '!$H$2:$H$207,0)),"")</f>
        <v/>
      </c>
    </row>
    <row r="180" spans="3:5">
      <c r="C180" s="7" t="str">
        <f>IFERROR(INDEX('معادلة المساحة '!$C$2:$C$207,MATCH(H180,'معادلة المساحة '!$H$2:$H$207,0)),"")</f>
        <v/>
      </c>
      <c r="D180" s="8" t="str">
        <f>IFERROR(INDEX('معادلة المساحة '!$D$2:$D$207,MATCH(H180,'معادلة المساحة '!$H$2:$H$207,0)),"")</f>
        <v/>
      </c>
      <c r="E180" s="8" t="str">
        <f>IFERROR(INDEX('معادلة المساحة '!$E$2:$E$207,MATCH(H180,'معادلة المساحة '!$H$2:$H$207,0)),"")</f>
        <v/>
      </c>
    </row>
    <row r="181" spans="3:5">
      <c r="C181" s="7" t="str">
        <f>IFERROR(INDEX('معادلة المساحة '!$C$2:$C$207,MATCH(H181,'معادلة المساحة '!$H$2:$H$207,0)),"")</f>
        <v/>
      </c>
      <c r="D181" s="8" t="str">
        <f>IFERROR(INDEX('معادلة المساحة '!$D$2:$D$207,MATCH(H181,'معادلة المساحة '!$H$2:$H$207,0)),"")</f>
        <v/>
      </c>
      <c r="E181" s="8" t="str">
        <f>IFERROR(INDEX('معادلة المساحة '!$E$2:$E$207,MATCH(H181,'معادلة المساحة '!$H$2:$H$207,0)),"")</f>
        <v/>
      </c>
    </row>
    <row r="182" spans="3:5">
      <c r="C182" s="7" t="str">
        <f>IFERROR(INDEX('معادلة المساحة '!$C$2:$C$207,MATCH(H182,'معادلة المساحة '!$H$2:$H$207,0)),"")</f>
        <v/>
      </c>
      <c r="D182" s="8" t="str">
        <f>IFERROR(INDEX('معادلة المساحة '!$D$2:$D$207,MATCH(H182,'معادلة المساحة '!$H$2:$H$207,0)),"")</f>
        <v/>
      </c>
      <c r="E182" s="8" t="str">
        <f>IFERROR(INDEX('معادلة المساحة '!$E$2:$E$207,MATCH(H182,'معادلة المساحة '!$H$2:$H$207,0)),"")</f>
        <v/>
      </c>
    </row>
    <row r="183" spans="3:5">
      <c r="C183" s="7" t="str">
        <f>IFERROR(INDEX('معادلة المساحة '!$C$2:$C$207,MATCH(H183,'معادلة المساحة '!$H$2:$H$207,0)),"")</f>
        <v/>
      </c>
      <c r="D183" s="8" t="str">
        <f>IFERROR(INDEX('معادلة المساحة '!$D$2:$D$207,MATCH(H183,'معادلة المساحة '!$H$2:$H$207,0)),"")</f>
        <v/>
      </c>
      <c r="E183" s="8" t="str">
        <f>IFERROR(INDEX('معادلة المساحة '!$E$2:$E$207,MATCH(H183,'معادلة المساحة '!$H$2:$H$207,0)),"")</f>
        <v/>
      </c>
    </row>
    <row r="184" spans="3:5">
      <c r="C184" s="7" t="str">
        <f>IFERROR(INDEX('معادلة المساحة '!$C$2:$C$207,MATCH(H184,'معادلة المساحة '!$H$2:$H$207,0)),"")</f>
        <v/>
      </c>
      <c r="D184" s="8" t="str">
        <f>IFERROR(INDEX('معادلة المساحة '!$D$2:$D$207,MATCH(H184,'معادلة المساحة '!$H$2:$H$207,0)),"")</f>
        <v/>
      </c>
      <c r="E184" s="8" t="str">
        <f>IFERROR(INDEX('معادلة المساحة '!$E$2:$E$207,MATCH(H184,'معادلة المساحة '!$H$2:$H$207,0)),"")</f>
        <v/>
      </c>
    </row>
    <row r="185" spans="3:5">
      <c r="C185" s="7" t="str">
        <f>IFERROR(INDEX('معادلة المساحة '!$C$2:$C$207,MATCH(H185,'معادلة المساحة '!$H$2:$H$207,0)),"")</f>
        <v/>
      </c>
      <c r="D185" s="8" t="str">
        <f>IFERROR(INDEX('معادلة المساحة '!$D$2:$D$207,MATCH(H185,'معادلة المساحة '!$H$2:$H$207,0)),"")</f>
        <v/>
      </c>
      <c r="E185" s="8" t="str">
        <f>IFERROR(INDEX('معادلة المساحة '!$E$2:$E$207,MATCH(H185,'معادلة المساحة '!$H$2:$H$207,0)),"")</f>
        <v/>
      </c>
    </row>
    <row r="186" spans="3:5">
      <c r="C186" s="7" t="str">
        <f>IFERROR(INDEX('معادلة المساحة '!$C$2:$C$207,MATCH(H186,'معادلة المساحة '!$H$2:$H$207,0)),"")</f>
        <v/>
      </c>
      <c r="D186" s="8" t="str">
        <f>IFERROR(INDEX('معادلة المساحة '!$D$2:$D$207,MATCH(H186,'معادلة المساحة '!$H$2:$H$207,0)),"")</f>
        <v/>
      </c>
      <c r="E186" s="8" t="str">
        <f>IFERROR(INDEX('معادلة المساحة '!$E$2:$E$207,MATCH(H186,'معادلة المساحة '!$H$2:$H$207,0)),"")</f>
        <v/>
      </c>
    </row>
    <row r="187" spans="3:5">
      <c r="C187" s="7" t="str">
        <f>IFERROR(INDEX('معادلة المساحة '!$C$2:$C$207,MATCH(H187,'معادلة المساحة '!$H$2:$H$207,0)),"")</f>
        <v/>
      </c>
      <c r="D187" s="8" t="str">
        <f>IFERROR(INDEX('معادلة المساحة '!$D$2:$D$207,MATCH(H187,'معادلة المساحة '!$H$2:$H$207,0)),"")</f>
        <v/>
      </c>
      <c r="E187" s="8" t="str">
        <f>IFERROR(INDEX('معادلة المساحة '!$E$2:$E$207,MATCH(H187,'معادلة المساحة '!$H$2:$H$207,0)),"")</f>
        <v/>
      </c>
    </row>
    <row r="188" spans="3:5">
      <c r="C188" s="7" t="str">
        <f>IFERROR(INDEX('معادلة المساحة '!$C$2:$C$207,MATCH(H188,'معادلة المساحة '!$H$2:$H$207,0)),"")</f>
        <v/>
      </c>
      <c r="D188" s="8" t="str">
        <f>IFERROR(INDEX('معادلة المساحة '!$D$2:$D$207,MATCH(H188,'معادلة المساحة '!$H$2:$H$207,0)),"")</f>
        <v/>
      </c>
      <c r="E188" s="8" t="str">
        <f>IFERROR(INDEX('معادلة المساحة '!$E$2:$E$207,MATCH(H188,'معادلة المساحة '!$H$2:$H$207,0)),"")</f>
        <v/>
      </c>
    </row>
    <row r="189" spans="3:5">
      <c r="C189" s="7" t="str">
        <f>IFERROR(INDEX('معادلة المساحة '!$C$2:$C$207,MATCH(H189,'معادلة المساحة '!$H$2:$H$207,0)),"")</f>
        <v/>
      </c>
      <c r="D189" s="8" t="str">
        <f>IFERROR(INDEX('معادلة المساحة '!$D$2:$D$207,MATCH(H189,'معادلة المساحة '!$H$2:$H$207,0)),"")</f>
        <v/>
      </c>
      <c r="E189" s="8" t="str">
        <f>IFERROR(INDEX('معادلة المساحة '!$E$2:$E$207,MATCH(H189,'معادلة المساحة '!$H$2:$H$207,0)),"")</f>
        <v/>
      </c>
    </row>
    <row r="190" spans="3:5">
      <c r="C190" s="7" t="str">
        <f>IFERROR(INDEX('معادلة المساحة '!$C$2:$C$207,MATCH(H190,'معادلة المساحة '!$H$2:$H$207,0)),"")</f>
        <v/>
      </c>
      <c r="D190" s="8" t="str">
        <f>IFERROR(INDEX('معادلة المساحة '!$D$2:$D$207,MATCH(H190,'معادلة المساحة '!$H$2:$H$207,0)),"")</f>
        <v/>
      </c>
      <c r="E190" s="8" t="str">
        <f>IFERROR(INDEX('معادلة المساحة '!$E$2:$E$207,MATCH(H190,'معادلة المساحة '!$H$2:$H$207,0)),"")</f>
        <v/>
      </c>
    </row>
    <row r="191" spans="3:5">
      <c r="C191" s="7" t="str">
        <f>IFERROR(INDEX('معادلة المساحة '!$C$2:$C$207,MATCH(H191,'معادلة المساحة '!$H$2:$H$207,0)),"")</f>
        <v/>
      </c>
      <c r="D191" s="8" t="str">
        <f>IFERROR(INDEX('معادلة المساحة '!$D$2:$D$207,MATCH(H191,'معادلة المساحة '!$H$2:$H$207,0)),"")</f>
        <v/>
      </c>
      <c r="E191" s="8" t="str">
        <f>IFERROR(INDEX('معادلة المساحة '!$E$2:$E$207,MATCH(H191,'معادلة المساحة '!$H$2:$H$207,0)),"")</f>
        <v/>
      </c>
    </row>
    <row r="192" spans="3:5">
      <c r="C192" s="7" t="str">
        <f>IFERROR(INDEX('معادلة المساحة '!$C$2:$C$207,MATCH(H192,'معادلة المساحة '!$H$2:$H$207,0)),"")</f>
        <v/>
      </c>
      <c r="D192" s="8" t="str">
        <f>IFERROR(INDEX('معادلة المساحة '!$D$2:$D$207,MATCH(H192,'معادلة المساحة '!$H$2:$H$207,0)),"")</f>
        <v/>
      </c>
      <c r="E192" s="8" t="str">
        <f>IFERROR(INDEX('معادلة المساحة '!$E$2:$E$207,MATCH(H192,'معادلة المساحة '!$H$2:$H$207,0)),"")</f>
        <v/>
      </c>
    </row>
    <row r="193" spans="3:5">
      <c r="C193" s="7" t="str">
        <f>IFERROR(INDEX('معادلة المساحة '!$C$2:$C$207,MATCH(H193,'معادلة المساحة '!$H$2:$H$207,0)),"")</f>
        <v/>
      </c>
      <c r="D193" s="8" t="str">
        <f>IFERROR(INDEX('معادلة المساحة '!$D$2:$D$207,MATCH(H193,'معادلة المساحة '!$H$2:$H$207,0)),"")</f>
        <v/>
      </c>
      <c r="E193" s="8" t="str">
        <f>IFERROR(INDEX('معادلة المساحة '!$E$2:$E$207,MATCH(H193,'معادلة المساحة '!$H$2:$H$207,0)),"")</f>
        <v/>
      </c>
    </row>
    <row r="194" spans="3:5">
      <c r="C194" s="7" t="str">
        <f>IFERROR(INDEX('معادلة المساحة '!$C$2:$C$207,MATCH(H194,'معادلة المساحة '!$H$2:$H$207,0)),"")</f>
        <v/>
      </c>
      <c r="D194" s="8" t="str">
        <f>IFERROR(INDEX('معادلة المساحة '!$D$2:$D$207,MATCH(H194,'معادلة المساحة '!$H$2:$H$207,0)),"")</f>
        <v/>
      </c>
      <c r="E194" s="8" t="str">
        <f>IFERROR(INDEX('معادلة المساحة '!$E$2:$E$207,MATCH(H194,'معادلة المساحة '!$H$2:$H$207,0)),"")</f>
        <v/>
      </c>
    </row>
    <row r="195" spans="3:5">
      <c r="C195" s="7" t="str">
        <f>IFERROR(INDEX('معادلة المساحة '!$C$2:$C$207,MATCH(H195,'معادلة المساحة '!$H$2:$H$207,0)),"")</f>
        <v/>
      </c>
      <c r="D195" s="8" t="str">
        <f>IFERROR(INDEX('معادلة المساحة '!$D$2:$D$207,MATCH(H195,'معادلة المساحة '!$H$2:$H$207,0)),"")</f>
        <v/>
      </c>
      <c r="E195" s="8" t="str">
        <f>IFERROR(INDEX('معادلة المساحة '!$E$2:$E$207,MATCH(H195,'معادلة المساحة '!$H$2:$H$207,0)),"")</f>
        <v/>
      </c>
    </row>
    <row r="196" spans="3:5">
      <c r="C196" s="7" t="str">
        <f>IFERROR(INDEX('معادلة المساحة '!$C$2:$C$207,MATCH(H196,'معادلة المساحة '!$H$2:$H$207,0)),"")</f>
        <v/>
      </c>
      <c r="D196" s="8" t="str">
        <f>IFERROR(INDEX('معادلة المساحة '!$D$2:$D$207,MATCH(H196,'معادلة المساحة '!$H$2:$H$207,0)),"")</f>
        <v/>
      </c>
      <c r="E196" s="8" t="str">
        <f>IFERROR(INDEX('معادلة المساحة '!$E$2:$E$207,MATCH(H196,'معادلة المساحة '!$H$2:$H$207,0)),"")</f>
        <v/>
      </c>
    </row>
    <row r="197" spans="3:5">
      <c r="C197" s="7" t="str">
        <f>IFERROR(INDEX('معادلة المساحة '!$C$2:$C$207,MATCH(H197,'معادلة المساحة '!$H$2:$H$207,0)),"")</f>
        <v/>
      </c>
      <c r="D197" s="8" t="str">
        <f>IFERROR(INDEX('معادلة المساحة '!$D$2:$D$207,MATCH(H197,'معادلة المساحة '!$H$2:$H$207,0)),"")</f>
        <v/>
      </c>
      <c r="E197" s="8" t="str">
        <f>IFERROR(INDEX('معادلة المساحة '!$E$2:$E$207,MATCH(H197,'معادلة المساحة '!$H$2:$H$207,0)),"")</f>
        <v/>
      </c>
    </row>
    <row r="198" spans="3:5">
      <c r="C198" s="7" t="str">
        <f>IFERROR(INDEX('معادلة المساحة '!$C$2:$C$207,MATCH(H198,'معادلة المساحة '!$H$2:$H$207,0)),"")</f>
        <v/>
      </c>
      <c r="D198" s="8" t="str">
        <f>IFERROR(INDEX('معادلة المساحة '!$D$2:$D$207,MATCH(H198,'معادلة المساحة '!$H$2:$H$207,0)),"")</f>
        <v/>
      </c>
      <c r="E198" s="8" t="str">
        <f>IFERROR(INDEX('معادلة المساحة '!$E$2:$E$207,MATCH(H198,'معادلة المساحة '!$H$2:$H$207,0)),"")</f>
        <v/>
      </c>
    </row>
    <row r="199" spans="3:5">
      <c r="C199" s="7" t="str">
        <f>IFERROR(INDEX('معادلة المساحة '!$C$2:$C$207,MATCH(H199,'معادلة المساحة '!$H$2:$H$207,0)),"")</f>
        <v/>
      </c>
      <c r="D199" s="8" t="str">
        <f>IFERROR(INDEX('معادلة المساحة '!$D$2:$D$207,MATCH(H199,'معادلة المساحة '!$H$2:$H$207,0)),"")</f>
        <v/>
      </c>
      <c r="E199" s="8" t="str">
        <f>IFERROR(INDEX('معادلة المساحة '!$E$2:$E$207,MATCH(H199,'معادلة المساحة '!$H$2:$H$207,0)),"")</f>
        <v/>
      </c>
    </row>
    <row r="200" spans="3:5">
      <c r="C200" s="7" t="str">
        <f>IFERROR(INDEX('معادلة المساحة '!$C$2:$C$207,MATCH(H200,'معادلة المساحة '!$H$2:$H$207,0)),"")</f>
        <v/>
      </c>
      <c r="D200" s="8" t="str">
        <f>IFERROR(INDEX('معادلة المساحة '!$D$2:$D$207,MATCH(H200,'معادلة المساحة '!$H$2:$H$207,0)),"")</f>
        <v/>
      </c>
      <c r="E200" s="8" t="str">
        <f>IFERROR(INDEX('معادلة المساحة '!$E$2:$E$207,MATCH(H200,'معادلة المساحة '!$H$2:$H$207,0)),"")</f>
        <v/>
      </c>
    </row>
    <row r="201" spans="3:5">
      <c r="C201" s="7" t="str">
        <f>IFERROR(INDEX('معادلة المساحة '!$C$2:$C$207,MATCH(H201,'معادلة المساحة '!$H$2:$H$207,0)),"")</f>
        <v/>
      </c>
      <c r="D201" s="8" t="str">
        <f>IFERROR(INDEX('معادلة المساحة '!$D$2:$D$207,MATCH(H201,'معادلة المساحة '!$H$2:$H$207,0)),"")</f>
        <v/>
      </c>
      <c r="E201" s="8" t="str">
        <f>IFERROR(INDEX('معادلة المساحة '!$E$2:$E$207,MATCH(H201,'معادلة المساحة '!$H$2:$H$207,0)),"")</f>
        <v/>
      </c>
    </row>
    <row r="202" spans="3:5">
      <c r="C202" s="7" t="str">
        <f>IFERROR(INDEX('معادلة المساحة '!$C$2:$C$207,MATCH(H202,'معادلة المساحة '!$H$2:$H$207,0)),"")</f>
        <v/>
      </c>
      <c r="D202" s="8" t="str">
        <f>IFERROR(INDEX('معادلة المساحة '!$D$2:$D$207,MATCH(H202,'معادلة المساحة '!$H$2:$H$207,0)),"")</f>
        <v/>
      </c>
      <c r="E202" s="8" t="str">
        <f>IFERROR(INDEX('معادلة المساحة '!$E$2:$E$207,MATCH(H202,'معادلة المساحة '!$H$2:$H$207,0)),"")</f>
        <v/>
      </c>
    </row>
    <row r="203" spans="3:5">
      <c r="C203" s="7" t="str">
        <f>IFERROR(INDEX('معادلة المساحة '!$C$2:$C$207,MATCH(H203,'معادلة المساحة '!$H$2:$H$207,0)),"")</f>
        <v/>
      </c>
      <c r="D203" s="8" t="str">
        <f>IFERROR(INDEX('معادلة المساحة '!$D$2:$D$207,MATCH(H203,'معادلة المساحة '!$H$2:$H$207,0)),"")</f>
        <v/>
      </c>
      <c r="E203" s="8" t="str">
        <f>IFERROR(INDEX('معادلة المساحة '!$E$2:$E$207,MATCH(H203,'معادلة المساحة '!$H$2:$H$207,0)),"")</f>
        <v/>
      </c>
    </row>
    <row r="204" spans="3:5">
      <c r="C204" s="7" t="str">
        <f>IFERROR(INDEX('معادلة المساحة '!$C$2:$C$207,MATCH(H204,'معادلة المساحة '!$H$2:$H$207,0)),"")</f>
        <v/>
      </c>
      <c r="D204" s="8" t="str">
        <f>IFERROR(INDEX('معادلة المساحة '!$D$2:$D$207,MATCH(H204,'معادلة المساحة '!$H$2:$H$207,0)),"")</f>
        <v/>
      </c>
      <c r="E204" s="8" t="str">
        <f>IFERROR(INDEX('معادلة المساحة '!$E$2:$E$207,MATCH(H204,'معادلة المساحة '!$H$2:$H$207,0)),"")</f>
        <v/>
      </c>
    </row>
    <row r="205" spans="3:5">
      <c r="C205" s="7" t="str">
        <f>IFERROR(INDEX('معادلة المساحة '!$C$2:$C$207,MATCH(H205,'معادلة المساحة '!$H$2:$H$207,0)),"")</f>
        <v/>
      </c>
      <c r="D205" s="8" t="str">
        <f>IFERROR(INDEX('معادلة المساحة '!$D$2:$D$207,MATCH(H205,'معادلة المساحة '!$H$2:$H$207,0)),"")</f>
        <v/>
      </c>
      <c r="E205" s="8" t="str">
        <f>IFERROR(INDEX('معادلة المساحة '!$E$2:$E$207,MATCH(H205,'معادلة المساحة '!$H$2:$H$207,0)),"")</f>
        <v/>
      </c>
    </row>
    <row r="206" spans="3:5">
      <c r="C206" s="7" t="str">
        <f>IFERROR(INDEX('معادلة المساحة '!$C$2:$C$207,MATCH(H206,'معادلة المساحة '!$H$2:$H$207,0)),"")</f>
        <v/>
      </c>
      <c r="D206" s="8" t="str">
        <f>IFERROR(INDEX('معادلة المساحة '!$D$2:$D$207,MATCH(H206,'معادلة المساحة '!$H$2:$H$207,0)),"")</f>
        <v/>
      </c>
      <c r="E206" s="8" t="str">
        <f>IFERROR(INDEX('معادلة المساحة '!$E$2:$E$207,MATCH(H206,'معادلة المساحة '!$H$2:$H$207,0)),"")</f>
        <v/>
      </c>
    </row>
    <row r="207" spans="3:5">
      <c r="C207" s="7" t="str">
        <f>IFERROR(INDEX('معادلة المساحة '!$C$2:$C$207,MATCH(H207,'معادلة المساحة '!$H$2:$H$207,0)),"")</f>
        <v/>
      </c>
      <c r="D207" s="8" t="str">
        <f>IFERROR(INDEX('معادلة المساحة '!$D$2:$D$207,MATCH(H207,'معادلة المساحة '!$H$2:$H$207,0)),"")</f>
        <v/>
      </c>
      <c r="E207" s="8" t="str">
        <f>IFERROR(INDEX('معادلة المساحة '!$E$2:$E$207,MATCH(H207,'معادلة المساحة '!$H$2:$H$207,0)),"")</f>
        <v/>
      </c>
    </row>
    <row r="208" spans="3:5">
      <c r="C208" s="7" t="str">
        <f>IFERROR(INDEX('معادلة المساحة '!$C$2:$C$207,MATCH(H208,'معادلة المساحة '!$H$2:$H$207,0)),"")</f>
        <v/>
      </c>
      <c r="D208" s="8" t="str">
        <f>IFERROR(INDEX('معادلة المساحة '!$D$2:$D$207,MATCH(H208,'معادلة المساحة '!$H$2:$H$207,0)),"")</f>
        <v/>
      </c>
      <c r="E208" s="8" t="str">
        <f>IFERROR(INDEX('معادلة المساحة '!$E$2:$E$207,MATCH(H208,'معادلة المساحة '!$H$2:$H$207,0)),"")</f>
        <v/>
      </c>
    </row>
    <row r="209" spans="3:5">
      <c r="C209" s="7" t="str">
        <f>IFERROR(INDEX('معادلة المساحة '!$C$2:$C$207,MATCH(H209,'معادلة المساحة '!$H$2:$H$207,0)),"")</f>
        <v/>
      </c>
      <c r="D209" s="8" t="str">
        <f>IFERROR(INDEX('معادلة المساحة '!$D$2:$D$207,MATCH(H209,'معادلة المساحة '!$H$2:$H$207,0)),"")</f>
        <v/>
      </c>
      <c r="E209" s="8" t="str">
        <f>IFERROR(INDEX('معادلة المساحة '!$E$2:$E$207,MATCH(H209,'معادلة المساحة '!$H$2:$H$207,0)),"")</f>
        <v/>
      </c>
    </row>
    <row r="210" spans="3:5">
      <c r="C210" s="7" t="str">
        <f>IFERROR(INDEX('معادلة المساحة '!$C$2:$C$207,MATCH(H210,'معادلة المساحة '!$H$2:$H$207,0)),"")</f>
        <v/>
      </c>
      <c r="D210" s="8" t="str">
        <f>IFERROR(INDEX('معادلة المساحة '!$D$2:$D$207,MATCH(H210,'معادلة المساحة '!$H$2:$H$207,0)),"")</f>
        <v/>
      </c>
      <c r="E210" s="8" t="str">
        <f>IFERROR(INDEX('معادلة المساحة '!$E$2:$E$207,MATCH(H210,'معادلة المساحة '!$H$2:$H$207,0)),"")</f>
        <v/>
      </c>
    </row>
    <row r="211" spans="3:5">
      <c r="C211" s="7" t="str">
        <f>IFERROR(INDEX('معادلة المساحة '!$C$2:$C$207,MATCH(H211,'معادلة المساحة '!$H$2:$H$207,0)),"")</f>
        <v/>
      </c>
      <c r="D211" s="8" t="str">
        <f>IFERROR(INDEX('معادلة المساحة '!$D$2:$D$207,MATCH(H211,'معادلة المساحة '!$H$2:$H$207,0)),"")</f>
        <v/>
      </c>
      <c r="E211" s="8" t="str">
        <f>IFERROR(INDEX('معادلة المساحة '!$E$2:$E$207,MATCH(H211,'معادلة المساحة '!$H$2:$H$207,0)),"")</f>
        <v/>
      </c>
    </row>
    <row r="212" spans="3:5">
      <c r="C212" s="7" t="str">
        <f>IFERROR(INDEX('معادلة المساحة '!$C$2:$C$207,MATCH(H212,'معادلة المساحة '!$H$2:$H$207,0)),"")</f>
        <v/>
      </c>
      <c r="D212" s="8" t="str">
        <f>IFERROR(INDEX('معادلة المساحة '!$D$2:$D$207,MATCH(H212,'معادلة المساحة '!$H$2:$H$207,0)),"")</f>
        <v/>
      </c>
      <c r="E212" s="8" t="str">
        <f>IFERROR(INDEX('معادلة المساحة '!$E$2:$E$207,MATCH(H212,'معادلة المساحة '!$H$2:$H$207,0)),"")</f>
        <v/>
      </c>
    </row>
    <row r="213" spans="3:5">
      <c r="C213" s="7" t="str">
        <f>IFERROR(INDEX('معادلة المساحة '!$C$2:$C$207,MATCH(H213,'معادلة المساحة '!$H$2:$H$207,0)),"")</f>
        <v/>
      </c>
      <c r="D213" s="8" t="str">
        <f>IFERROR(INDEX('معادلة المساحة '!$D$2:$D$207,MATCH(H213,'معادلة المساحة '!$H$2:$H$207,0)),"")</f>
        <v/>
      </c>
      <c r="E213" s="8" t="str">
        <f>IFERROR(INDEX('معادلة المساحة '!$E$2:$E$207,MATCH(H213,'معادلة المساحة '!$H$2:$H$207,0)),"")</f>
        <v/>
      </c>
    </row>
    <row r="214" spans="3:5">
      <c r="C214" s="7" t="str">
        <f>IFERROR(INDEX('معادلة المساحة '!$C$2:$C$207,MATCH(H214,'معادلة المساحة '!$H$2:$H$207,0)),"")</f>
        <v/>
      </c>
      <c r="D214" s="8" t="str">
        <f>IFERROR(INDEX('معادلة المساحة '!$D$2:$D$207,MATCH(H214,'معادلة المساحة '!$H$2:$H$207,0)),"")</f>
        <v/>
      </c>
      <c r="E214" s="8" t="str">
        <f>IFERROR(INDEX('معادلة المساحة '!$E$2:$E$207,MATCH(H214,'معادلة المساحة '!$H$2:$H$207,0)),"")</f>
        <v/>
      </c>
    </row>
    <row r="215" spans="3:5">
      <c r="C215" s="7" t="str">
        <f>IFERROR(INDEX('معادلة المساحة '!$C$2:$C$207,MATCH(H215,'معادلة المساحة '!$H$2:$H$207,0)),"")</f>
        <v/>
      </c>
      <c r="D215" s="8" t="str">
        <f>IFERROR(INDEX('معادلة المساحة '!$D$2:$D$207,MATCH(H215,'معادلة المساحة '!$H$2:$H$207,0)),"")</f>
        <v/>
      </c>
      <c r="E215" s="8" t="str">
        <f>IFERROR(INDEX('معادلة المساحة '!$E$2:$E$207,MATCH(H215,'معادلة المساحة '!$H$2:$H$207,0)),"")</f>
        <v/>
      </c>
    </row>
    <row r="216" spans="3:5">
      <c r="C216" s="7" t="str">
        <f>IFERROR(INDEX('معادلة المساحة '!$C$2:$C$207,MATCH(H216,'معادلة المساحة '!$H$2:$H$207,0)),"")</f>
        <v/>
      </c>
      <c r="D216" s="8" t="str">
        <f>IFERROR(INDEX('معادلة المساحة '!$D$2:$D$207,MATCH(H216,'معادلة المساحة '!$H$2:$H$207,0)),"")</f>
        <v/>
      </c>
      <c r="E216" s="8" t="str">
        <f>IFERROR(INDEX('معادلة المساحة '!$E$2:$E$207,MATCH(H216,'معادلة المساحة '!$H$2:$H$207,0)),"")</f>
        <v/>
      </c>
    </row>
    <row r="217" spans="3:5">
      <c r="C217" s="7" t="str">
        <f>IFERROR(INDEX('معادلة المساحة '!$C$2:$C$207,MATCH(H217,'معادلة المساحة '!$H$2:$H$207,0)),"")</f>
        <v/>
      </c>
      <c r="D217" s="8" t="str">
        <f>IFERROR(INDEX('معادلة المساحة '!$D$2:$D$207,MATCH(H217,'معادلة المساحة '!$H$2:$H$207,0)),"")</f>
        <v/>
      </c>
      <c r="E217" s="8" t="str">
        <f>IFERROR(INDEX('معادلة المساحة '!$E$2:$E$207,MATCH(H217,'معادلة المساحة '!$H$2:$H$207,0)),"")</f>
        <v/>
      </c>
    </row>
    <row r="218" spans="3:5">
      <c r="C218" s="7" t="str">
        <f>IFERROR(INDEX('معادلة المساحة '!$C$2:$C$207,MATCH(H218,'معادلة المساحة '!$H$2:$H$207,0)),"")</f>
        <v/>
      </c>
      <c r="D218" s="8" t="str">
        <f>IFERROR(INDEX('معادلة المساحة '!$D$2:$D$207,MATCH(H218,'معادلة المساحة '!$H$2:$H$207,0)),"")</f>
        <v/>
      </c>
      <c r="E218" s="8" t="str">
        <f>IFERROR(INDEX('معادلة المساحة '!$E$2:$E$207,MATCH(H218,'معادلة المساحة '!$H$2:$H$207,0)),"")</f>
        <v/>
      </c>
    </row>
    <row r="219" spans="3:5">
      <c r="C219" s="7" t="str">
        <f>IFERROR(INDEX('معادلة المساحة '!$C$2:$C$207,MATCH(H219,'معادلة المساحة '!$H$2:$H$207,0)),"")</f>
        <v/>
      </c>
      <c r="D219" s="8" t="str">
        <f>IFERROR(INDEX('معادلة المساحة '!$D$2:$D$207,MATCH(H219,'معادلة المساحة '!$H$2:$H$207,0)),"")</f>
        <v/>
      </c>
      <c r="E219" s="8" t="str">
        <f>IFERROR(INDEX('معادلة المساحة '!$E$2:$E$207,MATCH(H219,'معادلة المساحة '!$H$2:$H$207,0)),"")</f>
        <v/>
      </c>
    </row>
    <row r="220" spans="3:5">
      <c r="C220" s="7" t="str">
        <f>IFERROR(INDEX('معادلة المساحة '!$C$2:$C$207,MATCH(H220,'معادلة المساحة '!$H$2:$H$207,0)),"")</f>
        <v/>
      </c>
      <c r="D220" s="8" t="str">
        <f>IFERROR(INDEX('معادلة المساحة '!$D$2:$D$207,MATCH(H220,'معادلة المساحة '!$H$2:$H$207,0)),"")</f>
        <v/>
      </c>
      <c r="E220" s="8" t="str">
        <f>IFERROR(INDEX('معادلة المساحة '!$E$2:$E$207,MATCH(H220,'معادلة المساحة '!$H$2:$H$207,0)),"")</f>
        <v/>
      </c>
    </row>
    <row r="221" spans="3:5">
      <c r="C221" s="7" t="str">
        <f>IFERROR(INDEX('معادلة المساحة '!$C$2:$C$207,MATCH(H221,'معادلة المساحة '!$H$2:$H$207,0)),"")</f>
        <v/>
      </c>
      <c r="D221" s="8" t="str">
        <f>IFERROR(INDEX('معادلة المساحة '!$D$2:$D$207,MATCH(H221,'معادلة المساحة '!$H$2:$H$207,0)),"")</f>
        <v/>
      </c>
      <c r="E221" s="8" t="str">
        <f>IFERROR(INDEX('معادلة المساحة '!$E$2:$E$207,MATCH(H221,'معادلة المساحة '!$H$2:$H$207,0)),"")</f>
        <v/>
      </c>
    </row>
    <row r="222" spans="3:5">
      <c r="C222" s="7" t="str">
        <f>IFERROR(INDEX('معادلة المساحة '!$C$2:$C$207,MATCH(H222,'معادلة المساحة '!$H$2:$H$207,0)),"")</f>
        <v/>
      </c>
      <c r="D222" s="8" t="str">
        <f>IFERROR(INDEX('معادلة المساحة '!$D$2:$D$207,MATCH(H222,'معادلة المساحة '!$H$2:$H$207,0)),"")</f>
        <v/>
      </c>
      <c r="E222" s="8" t="str">
        <f>IFERROR(INDEX('معادلة المساحة '!$E$2:$E$207,MATCH(H222,'معادلة المساحة '!$H$2:$H$207,0)),"")</f>
        <v/>
      </c>
    </row>
    <row r="223" spans="3:5">
      <c r="C223" s="7" t="str">
        <f>IFERROR(INDEX('معادلة المساحة '!$C$2:$C$207,MATCH(H223,'معادلة المساحة '!$H$2:$H$207,0)),"")</f>
        <v/>
      </c>
      <c r="D223" s="8" t="str">
        <f>IFERROR(INDEX('معادلة المساحة '!$D$2:$D$207,MATCH(H223,'معادلة المساحة '!$H$2:$H$207,0)),"")</f>
        <v/>
      </c>
      <c r="E223" s="8" t="str">
        <f>IFERROR(INDEX('معادلة المساحة '!$E$2:$E$207,MATCH(H223,'معادلة المساحة '!$H$2:$H$207,0)),"")</f>
        <v/>
      </c>
    </row>
    <row r="224" spans="3:5">
      <c r="C224" s="7" t="str">
        <f>IFERROR(INDEX('معادلة المساحة '!$C$2:$C$207,MATCH(H224,'معادلة المساحة '!$H$2:$H$207,0)),"")</f>
        <v/>
      </c>
      <c r="D224" s="8" t="str">
        <f>IFERROR(INDEX('معادلة المساحة '!$D$2:$D$207,MATCH(H224,'معادلة المساحة '!$H$2:$H$207,0)),"")</f>
        <v/>
      </c>
      <c r="E224" s="8" t="str">
        <f>IFERROR(INDEX('معادلة المساحة '!$E$2:$E$207,MATCH(H224,'معادلة المساحة '!$H$2:$H$207,0)),"")</f>
        <v/>
      </c>
    </row>
    <row r="225" spans="3:5">
      <c r="C225" s="7" t="str">
        <f>IFERROR(INDEX('معادلة المساحة '!$C$2:$C$207,MATCH(H225,'معادلة المساحة '!$H$2:$H$207,0)),"")</f>
        <v/>
      </c>
      <c r="D225" s="8" t="str">
        <f>IFERROR(INDEX('معادلة المساحة '!$D$2:$D$207,MATCH(H225,'معادلة المساحة '!$H$2:$H$207,0)),"")</f>
        <v/>
      </c>
      <c r="E225" s="8" t="str">
        <f>IFERROR(INDEX('معادلة المساحة '!$E$2:$E$207,MATCH(H225,'معادلة المساحة '!$H$2:$H$207,0)),"")</f>
        <v/>
      </c>
    </row>
    <row r="226" spans="3:5">
      <c r="C226" s="7" t="str">
        <f>IFERROR(INDEX('معادلة المساحة '!$C$2:$C$207,MATCH(H226,'معادلة المساحة '!$H$2:$H$207,0)),"")</f>
        <v/>
      </c>
      <c r="D226" s="8" t="str">
        <f>IFERROR(INDEX('معادلة المساحة '!$D$2:$D$207,MATCH(H226,'معادلة المساحة '!$H$2:$H$207,0)),"")</f>
        <v/>
      </c>
      <c r="E226" s="8" t="str">
        <f>IFERROR(INDEX('معادلة المساحة '!$E$2:$E$207,MATCH(H226,'معادلة المساحة '!$H$2:$H$207,0)),"")</f>
        <v/>
      </c>
    </row>
    <row r="227" spans="3:5">
      <c r="C227" s="7" t="str">
        <f>IFERROR(INDEX('معادلة المساحة '!$C$2:$C$207,MATCH(H227,'معادلة المساحة '!$H$2:$H$207,0)),"")</f>
        <v/>
      </c>
      <c r="D227" s="8" t="str">
        <f>IFERROR(INDEX('معادلة المساحة '!$D$2:$D$207,MATCH(H227,'معادلة المساحة '!$H$2:$H$207,0)),"")</f>
        <v/>
      </c>
      <c r="E227" s="8" t="str">
        <f>IFERROR(INDEX('معادلة المساحة '!$E$2:$E$207,MATCH(H227,'معادلة المساحة '!$H$2:$H$207,0)),"")</f>
        <v/>
      </c>
    </row>
    <row r="228" spans="3:5">
      <c r="C228" s="7" t="str">
        <f>IFERROR(INDEX('معادلة المساحة '!$C$2:$C$207,MATCH(H228,'معادلة المساحة '!$H$2:$H$207,0)),"")</f>
        <v/>
      </c>
      <c r="D228" s="8" t="str">
        <f>IFERROR(INDEX('معادلة المساحة '!$D$2:$D$207,MATCH(H228,'معادلة المساحة '!$H$2:$H$207,0)),"")</f>
        <v/>
      </c>
      <c r="E228" s="8" t="str">
        <f>IFERROR(INDEX('معادلة المساحة '!$E$2:$E$207,MATCH(H228,'معادلة المساحة '!$H$2:$H$207,0)),"")</f>
        <v/>
      </c>
    </row>
    <row r="229" spans="3:5">
      <c r="C229" s="7" t="str">
        <f>IFERROR(INDEX('معادلة المساحة '!$C$2:$C$207,MATCH(H229,'معادلة المساحة '!$H$2:$H$207,0)),"")</f>
        <v/>
      </c>
      <c r="D229" s="8" t="str">
        <f>IFERROR(INDEX('معادلة المساحة '!$D$2:$D$207,MATCH(H229,'معادلة المساحة '!$H$2:$H$207,0)),"")</f>
        <v/>
      </c>
      <c r="E229" s="8" t="str">
        <f>IFERROR(INDEX('معادلة المساحة '!$E$2:$E$207,MATCH(H229,'معادلة المساحة '!$H$2:$H$207,0)),"")</f>
        <v/>
      </c>
    </row>
    <row r="230" spans="3:5">
      <c r="C230" s="7" t="str">
        <f>IFERROR(INDEX('معادلة المساحة '!$C$2:$C$207,MATCH(H230,'معادلة المساحة '!$H$2:$H$207,0)),"")</f>
        <v/>
      </c>
      <c r="D230" s="8" t="str">
        <f>IFERROR(INDEX('معادلة المساحة '!$D$2:$D$207,MATCH(H230,'معادلة المساحة '!$H$2:$H$207,0)),"")</f>
        <v/>
      </c>
      <c r="E230" s="8" t="str">
        <f>IFERROR(INDEX('معادلة المساحة '!$E$2:$E$207,MATCH(H230,'معادلة المساحة '!$H$2:$H$207,0)),"")</f>
        <v/>
      </c>
    </row>
    <row r="231" spans="3:5">
      <c r="C231" s="7" t="str">
        <f>IFERROR(INDEX('معادلة المساحة '!$C$2:$C$207,MATCH(H231,'معادلة المساحة '!$H$2:$H$207,0)),"")</f>
        <v/>
      </c>
      <c r="D231" s="8" t="str">
        <f>IFERROR(INDEX('معادلة المساحة '!$D$2:$D$207,MATCH(H231,'معادلة المساحة '!$H$2:$H$207,0)),"")</f>
        <v/>
      </c>
      <c r="E231" s="8" t="str">
        <f>IFERROR(INDEX('معادلة المساحة '!$E$2:$E$207,MATCH(H231,'معادلة المساحة '!$H$2:$H$207,0)),"")</f>
        <v/>
      </c>
    </row>
    <row r="232" spans="3:5">
      <c r="C232" s="7" t="str">
        <f>IFERROR(INDEX('معادلة المساحة '!$C$2:$C$207,MATCH(H232,'معادلة المساحة '!$H$2:$H$207,0)),"")</f>
        <v/>
      </c>
      <c r="D232" s="8" t="str">
        <f>IFERROR(INDEX('معادلة المساحة '!$D$2:$D$207,MATCH(H232,'معادلة المساحة '!$H$2:$H$207,0)),"")</f>
        <v/>
      </c>
      <c r="E232" s="8" t="str">
        <f>IFERROR(INDEX('معادلة المساحة '!$E$2:$E$207,MATCH(H232,'معادلة المساحة '!$H$2:$H$207,0)),"")</f>
        <v/>
      </c>
    </row>
    <row r="233" spans="3:5">
      <c r="C233" s="7" t="str">
        <f>IFERROR(INDEX('معادلة المساحة '!$C$2:$C$207,MATCH(H233,'معادلة المساحة '!$H$2:$H$207,0)),"")</f>
        <v/>
      </c>
      <c r="D233" s="8" t="str">
        <f>IFERROR(INDEX('معادلة المساحة '!$D$2:$D$207,MATCH(H233,'معادلة المساحة '!$H$2:$H$207,0)),"")</f>
        <v/>
      </c>
      <c r="E233" s="8" t="str">
        <f>IFERROR(INDEX('معادلة المساحة '!$E$2:$E$207,MATCH(H233,'معادلة المساحة '!$H$2:$H$207,0)),"")</f>
        <v/>
      </c>
    </row>
    <row r="234" spans="3:5">
      <c r="C234" s="7" t="str">
        <f>IFERROR(INDEX('معادلة المساحة '!$C$2:$C$207,MATCH(H234,'معادلة المساحة '!$H$2:$H$207,0)),"")</f>
        <v/>
      </c>
      <c r="D234" s="8" t="str">
        <f>IFERROR(INDEX('معادلة المساحة '!$D$2:$D$207,MATCH(H234,'معادلة المساحة '!$H$2:$H$207,0)),"")</f>
        <v/>
      </c>
      <c r="E234" s="8" t="str">
        <f>IFERROR(INDEX('معادلة المساحة '!$E$2:$E$207,MATCH(H234,'معادلة المساحة '!$H$2:$H$207,0)),"")</f>
        <v/>
      </c>
    </row>
    <row r="235" spans="3:5">
      <c r="C235" s="7" t="str">
        <f>IFERROR(INDEX('معادلة المساحة '!$C$2:$C$207,MATCH(H235,'معادلة المساحة '!$H$2:$H$207,0)),"")</f>
        <v/>
      </c>
      <c r="D235" s="8" t="str">
        <f>IFERROR(INDEX('معادلة المساحة '!$D$2:$D$207,MATCH(H235,'معادلة المساحة '!$H$2:$H$207,0)),"")</f>
        <v/>
      </c>
      <c r="E235" s="8" t="str">
        <f>IFERROR(INDEX('معادلة المساحة '!$E$2:$E$207,MATCH(H235,'معادلة المساحة '!$H$2:$H$207,0)),"")</f>
        <v/>
      </c>
    </row>
    <row r="236" spans="3:5">
      <c r="C236" s="7" t="str">
        <f>IFERROR(INDEX('معادلة المساحة '!$C$2:$C$207,MATCH(H236,'معادلة المساحة '!$H$2:$H$207,0)),"")</f>
        <v/>
      </c>
      <c r="D236" s="8" t="str">
        <f>IFERROR(INDEX('معادلة المساحة '!$D$2:$D$207,MATCH(H236,'معادلة المساحة '!$H$2:$H$207,0)),"")</f>
        <v/>
      </c>
      <c r="E236" s="8" t="str">
        <f>IFERROR(INDEX('معادلة المساحة '!$E$2:$E$207,MATCH(H236,'معادلة المساحة '!$H$2:$H$207,0)),"")</f>
        <v/>
      </c>
    </row>
    <row r="237" spans="3:5">
      <c r="C237" s="7" t="str">
        <f>IFERROR(INDEX('معادلة المساحة '!$C$2:$C$207,MATCH(H237,'معادلة المساحة '!$H$2:$H$207,0)),"")</f>
        <v/>
      </c>
      <c r="D237" s="8" t="str">
        <f>IFERROR(INDEX('معادلة المساحة '!$D$2:$D$207,MATCH(H237,'معادلة المساحة '!$H$2:$H$207,0)),"")</f>
        <v/>
      </c>
      <c r="E237" s="8" t="str">
        <f>IFERROR(INDEX('معادلة المساحة '!$E$2:$E$207,MATCH(H237,'معادلة المساحة '!$H$2:$H$207,0)),"")</f>
        <v/>
      </c>
    </row>
    <row r="238" spans="3:5">
      <c r="C238" s="7" t="str">
        <f>IFERROR(INDEX('معادلة المساحة '!$C$2:$C$207,MATCH(H238,'معادلة المساحة '!$H$2:$H$207,0)),"")</f>
        <v/>
      </c>
      <c r="D238" s="8" t="str">
        <f>IFERROR(INDEX('معادلة المساحة '!$D$2:$D$207,MATCH(H238,'معادلة المساحة '!$H$2:$H$207,0)),"")</f>
        <v/>
      </c>
      <c r="E238" s="8" t="str">
        <f>IFERROR(INDEX('معادلة المساحة '!$E$2:$E$207,MATCH(H238,'معادلة المساحة '!$H$2:$H$207,0)),"")</f>
        <v/>
      </c>
    </row>
    <row r="239" spans="3:5">
      <c r="C239" s="7" t="str">
        <f>IFERROR(INDEX('معادلة المساحة '!$C$2:$C$207,MATCH(H239,'معادلة المساحة '!$H$2:$H$207,0)),"")</f>
        <v/>
      </c>
      <c r="D239" s="8" t="str">
        <f>IFERROR(INDEX('معادلة المساحة '!$D$2:$D$207,MATCH(H239,'معادلة المساحة '!$H$2:$H$207,0)),"")</f>
        <v/>
      </c>
      <c r="E239" s="8" t="str">
        <f>IFERROR(INDEX('معادلة المساحة '!$E$2:$E$207,MATCH(H239,'معادلة المساحة '!$H$2:$H$207,0)),"")</f>
        <v/>
      </c>
    </row>
    <row r="240" spans="3:5">
      <c r="C240" s="7" t="str">
        <f>IFERROR(INDEX('معادلة المساحة '!$C$2:$C$207,MATCH(H240,'معادلة المساحة '!$H$2:$H$207,0)),"")</f>
        <v/>
      </c>
      <c r="D240" s="8" t="str">
        <f>IFERROR(INDEX('معادلة المساحة '!$D$2:$D$207,MATCH(H240,'معادلة المساحة '!$H$2:$H$207,0)),"")</f>
        <v/>
      </c>
      <c r="E240" s="8" t="str">
        <f>IFERROR(INDEX('معادلة المساحة '!$E$2:$E$207,MATCH(H240,'معادلة المساحة '!$H$2:$H$207,0)),"")</f>
        <v/>
      </c>
    </row>
    <row r="241" spans="3:5">
      <c r="C241" s="7" t="str">
        <f>IFERROR(INDEX('معادلة المساحة '!$C$2:$C$207,MATCH(H241,'معادلة المساحة '!$H$2:$H$207,0)),"")</f>
        <v/>
      </c>
      <c r="D241" s="8" t="str">
        <f>IFERROR(INDEX('معادلة المساحة '!$D$2:$D$207,MATCH(H241,'معادلة المساحة '!$H$2:$H$207,0)),"")</f>
        <v/>
      </c>
      <c r="E241" s="8" t="str">
        <f>IFERROR(INDEX('معادلة المساحة '!$E$2:$E$207,MATCH(H241,'معادلة المساحة '!$H$2:$H$207,0)),"")</f>
        <v/>
      </c>
    </row>
    <row r="242" spans="3:5">
      <c r="C242" s="7" t="str">
        <f>IFERROR(INDEX('معادلة المساحة '!$C$2:$C$207,MATCH(H242,'معادلة المساحة '!$H$2:$H$207,0)),"")</f>
        <v/>
      </c>
      <c r="D242" s="8" t="str">
        <f>IFERROR(INDEX('معادلة المساحة '!$D$2:$D$207,MATCH(H242,'معادلة المساحة '!$H$2:$H$207,0)),"")</f>
        <v/>
      </c>
      <c r="E242" s="8" t="str">
        <f>IFERROR(INDEX('معادلة المساحة '!$E$2:$E$207,MATCH(H242,'معادلة المساحة '!$H$2:$H$207,0)),"")</f>
        <v/>
      </c>
    </row>
    <row r="243" spans="3:5">
      <c r="C243" s="7" t="str">
        <f>IFERROR(INDEX('معادلة المساحة '!$C$2:$C$207,MATCH(H243,'معادلة المساحة '!$H$2:$H$207,0)),"")</f>
        <v/>
      </c>
      <c r="D243" s="8" t="str">
        <f>IFERROR(INDEX('معادلة المساحة '!$D$2:$D$207,MATCH(H243,'معادلة المساحة '!$H$2:$H$207,0)),"")</f>
        <v/>
      </c>
      <c r="E243" s="8" t="str">
        <f>IFERROR(INDEX('معادلة المساحة '!$E$2:$E$207,MATCH(H243,'معادلة المساحة '!$H$2:$H$207,0)),"")</f>
        <v/>
      </c>
    </row>
    <row r="244" spans="3:5">
      <c r="C244" s="7" t="str">
        <f>IFERROR(INDEX('معادلة المساحة '!$C$2:$C$207,MATCH(H244,'معادلة المساحة '!$H$2:$H$207,0)),"")</f>
        <v/>
      </c>
      <c r="D244" s="8" t="str">
        <f>IFERROR(INDEX('معادلة المساحة '!$D$2:$D$207,MATCH(H244,'معادلة المساحة '!$H$2:$H$207,0)),"")</f>
        <v/>
      </c>
      <c r="E244" s="8" t="str">
        <f>IFERROR(INDEX('معادلة المساحة '!$E$2:$E$207,MATCH(H244,'معادلة المساحة '!$H$2:$H$207,0)),"")</f>
        <v/>
      </c>
    </row>
    <row r="245" spans="3:5">
      <c r="C245" s="7" t="str">
        <f>IFERROR(INDEX('معادلة المساحة '!$C$2:$C$207,MATCH(H245,'معادلة المساحة '!$H$2:$H$207,0)),"")</f>
        <v/>
      </c>
      <c r="D245" s="8" t="str">
        <f>IFERROR(INDEX('معادلة المساحة '!$D$2:$D$207,MATCH(H245,'معادلة المساحة '!$H$2:$H$207,0)),"")</f>
        <v/>
      </c>
      <c r="E245" s="8" t="str">
        <f>IFERROR(INDEX('معادلة المساحة '!$E$2:$E$207,MATCH(H245,'معادلة المساحة '!$H$2:$H$207,0)),"")</f>
        <v/>
      </c>
    </row>
    <row r="246" spans="3:5">
      <c r="C246" s="7" t="str">
        <f>IFERROR(INDEX('معادلة المساحة '!$C$2:$C$207,MATCH(H246,'معادلة المساحة '!$H$2:$H$207,0)),"")</f>
        <v/>
      </c>
      <c r="D246" s="8" t="str">
        <f>IFERROR(INDEX('معادلة المساحة '!$D$2:$D$207,MATCH(H246,'معادلة المساحة '!$H$2:$H$207,0)),"")</f>
        <v/>
      </c>
      <c r="E246" s="8" t="str">
        <f>IFERROR(INDEX('معادلة المساحة '!$E$2:$E$207,MATCH(H246,'معادلة المساحة '!$H$2:$H$207,0)),"")</f>
        <v/>
      </c>
    </row>
    <row r="247" spans="3:5">
      <c r="C247" s="7" t="str">
        <f>IFERROR(INDEX('معادلة المساحة '!$C$2:$C$207,MATCH(H247,'معادلة المساحة '!$H$2:$H$207,0)),"")</f>
        <v/>
      </c>
      <c r="D247" s="8" t="str">
        <f>IFERROR(INDEX('معادلة المساحة '!$D$2:$D$207,MATCH(H247,'معادلة المساحة '!$H$2:$H$207,0)),"")</f>
        <v/>
      </c>
      <c r="E247" s="8" t="str">
        <f>IFERROR(INDEX('معادلة المساحة '!$E$2:$E$207,MATCH(H247,'معادلة المساحة '!$H$2:$H$207,0)),"")</f>
        <v/>
      </c>
    </row>
    <row r="248" spans="3:5">
      <c r="C248" s="7" t="str">
        <f>IFERROR(INDEX('معادلة المساحة '!$C$2:$C$207,MATCH(H248,'معادلة المساحة '!$H$2:$H$207,0)),"")</f>
        <v/>
      </c>
      <c r="D248" s="8" t="str">
        <f>IFERROR(INDEX('معادلة المساحة '!$D$2:$D$207,MATCH(H248,'معادلة المساحة '!$H$2:$H$207,0)),"")</f>
        <v/>
      </c>
      <c r="E248" s="8" t="str">
        <f>IFERROR(INDEX('معادلة المساحة '!$E$2:$E$207,MATCH(H248,'معادلة المساحة '!$H$2:$H$207,0)),"")</f>
        <v/>
      </c>
    </row>
    <row r="249" spans="3:5">
      <c r="C249" s="7" t="str">
        <f>IFERROR(INDEX('معادلة المساحة '!$C$2:$C$207,MATCH(H249,'معادلة المساحة '!$H$2:$H$207,0)),"")</f>
        <v/>
      </c>
      <c r="D249" s="8" t="str">
        <f>IFERROR(INDEX('معادلة المساحة '!$D$2:$D$207,MATCH(H249,'معادلة المساحة '!$H$2:$H$207,0)),"")</f>
        <v/>
      </c>
      <c r="E249" s="8" t="str">
        <f>IFERROR(INDEX('معادلة المساحة '!$E$2:$E$207,MATCH(H249,'معادلة المساحة '!$H$2:$H$207,0)),"")</f>
        <v/>
      </c>
    </row>
    <row r="250" spans="3:5">
      <c r="C250" s="7" t="str">
        <f>IFERROR(INDEX('معادلة المساحة '!$C$2:$C$207,MATCH(H250,'معادلة المساحة '!$H$2:$H$207,0)),"")</f>
        <v/>
      </c>
      <c r="D250" s="8" t="str">
        <f>IFERROR(INDEX('معادلة المساحة '!$D$2:$D$207,MATCH(H250,'معادلة المساحة '!$H$2:$H$207,0)),"")</f>
        <v/>
      </c>
      <c r="E250" s="8" t="str">
        <f>IFERROR(INDEX('معادلة المساحة '!$E$2:$E$207,MATCH(H250,'معادلة المساحة '!$H$2:$H$207,0)),"")</f>
        <v/>
      </c>
    </row>
    <row r="251" spans="3:5">
      <c r="C251" s="7" t="str">
        <f>IFERROR(INDEX('معادلة المساحة '!$C$2:$C$207,MATCH(H251,'معادلة المساحة '!$H$2:$H$207,0)),"")</f>
        <v/>
      </c>
      <c r="D251" s="8" t="str">
        <f>IFERROR(INDEX('معادلة المساحة '!$D$2:$D$207,MATCH(H251,'معادلة المساحة '!$H$2:$H$207,0)),"")</f>
        <v/>
      </c>
      <c r="E251" s="8" t="str">
        <f>IFERROR(INDEX('معادلة المساحة '!$E$2:$E$207,MATCH(H251,'معادلة المساحة '!$H$2:$H$207,0)),"")</f>
        <v/>
      </c>
    </row>
    <row r="252" spans="3:5">
      <c r="C252" s="7" t="str">
        <f>IFERROR(INDEX('معادلة المساحة '!$C$2:$C$207,MATCH(H252,'معادلة المساحة '!$H$2:$H$207,0)),"")</f>
        <v/>
      </c>
      <c r="D252" s="8" t="str">
        <f>IFERROR(INDEX('معادلة المساحة '!$D$2:$D$207,MATCH(H252,'معادلة المساحة '!$H$2:$H$207,0)),"")</f>
        <v/>
      </c>
      <c r="E252" s="8" t="str">
        <f>IFERROR(INDEX('معادلة المساحة '!$E$2:$E$207,MATCH(H252,'معادلة المساحة '!$H$2:$H$207,0)),"")</f>
        <v/>
      </c>
    </row>
    <row r="253" spans="3:5">
      <c r="C253" s="7" t="str">
        <f>IFERROR(INDEX('معادلة المساحة '!$C$2:$C$207,MATCH(H253,'معادلة المساحة '!$H$2:$H$207,0)),"")</f>
        <v/>
      </c>
      <c r="D253" s="8" t="str">
        <f>IFERROR(INDEX('معادلة المساحة '!$D$2:$D$207,MATCH(H253,'معادلة المساحة '!$H$2:$H$207,0)),"")</f>
        <v/>
      </c>
      <c r="E253" s="8" t="str">
        <f>IFERROR(INDEX('معادلة المساحة '!$E$2:$E$207,MATCH(H253,'معادلة المساحة '!$H$2:$H$207,0)),"")</f>
        <v/>
      </c>
    </row>
    <row r="254" spans="3:5">
      <c r="C254" s="7" t="str">
        <f>IFERROR(INDEX('معادلة المساحة '!$C$2:$C$207,MATCH(H254,'معادلة المساحة '!$H$2:$H$207,0)),"")</f>
        <v/>
      </c>
      <c r="D254" s="8" t="str">
        <f>IFERROR(INDEX('معادلة المساحة '!$D$2:$D$207,MATCH(H254,'معادلة المساحة '!$H$2:$H$207,0)),"")</f>
        <v/>
      </c>
      <c r="E254" s="8" t="str">
        <f>IFERROR(INDEX('معادلة المساحة '!$E$2:$E$207,MATCH(H254,'معادلة المساحة '!$H$2:$H$207,0)),"")</f>
        <v/>
      </c>
    </row>
    <row r="255" spans="3:5">
      <c r="C255" s="7" t="str">
        <f>IFERROR(INDEX('معادلة المساحة '!$C$2:$C$207,MATCH(H255,'معادلة المساحة '!$H$2:$H$207,0)),"")</f>
        <v/>
      </c>
      <c r="D255" s="8" t="str">
        <f>IFERROR(INDEX('معادلة المساحة '!$D$2:$D$207,MATCH(H255,'معادلة المساحة '!$H$2:$H$207,0)),"")</f>
        <v/>
      </c>
      <c r="E255" s="8" t="str">
        <f>IFERROR(INDEX('معادلة المساحة '!$E$2:$E$207,MATCH(H255,'معادلة المساحة '!$H$2:$H$207,0)),"")</f>
        <v/>
      </c>
    </row>
    <row r="256" spans="3:5">
      <c r="C256" s="7" t="str">
        <f>IFERROR(INDEX('معادلة المساحة '!$C$2:$C$207,MATCH(H256,'معادلة المساحة '!$H$2:$H$207,0)),"")</f>
        <v/>
      </c>
      <c r="D256" s="8" t="str">
        <f>IFERROR(INDEX('معادلة المساحة '!$D$2:$D$207,MATCH(H256,'معادلة المساحة '!$H$2:$H$207,0)),"")</f>
        <v/>
      </c>
      <c r="E256" s="8" t="str">
        <f>IFERROR(INDEX('معادلة المساحة '!$E$2:$E$207,MATCH(H256,'معادلة المساحة '!$H$2:$H$207,0)),"")</f>
        <v/>
      </c>
    </row>
    <row r="257" spans="3:5">
      <c r="C257" s="7" t="str">
        <f>IFERROR(INDEX('معادلة المساحة '!$C$2:$C$207,MATCH(H257,'معادلة المساحة '!$H$2:$H$207,0)),"")</f>
        <v/>
      </c>
      <c r="D257" s="8" t="str">
        <f>IFERROR(INDEX('معادلة المساحة '!$D$2:$D$207,MATCH(H257,'معادلة المساحة '!$H$2:$H$207,0)),"")</f>
        <v/>
      </c>
      <c r="E257" s="8" t="str">
        <f>IFERROR(INDEX('معادلة المساحة '!$E$2:$E$207,MATCH(H257,'معادلة المساحة '!$H$2:$H$207,0)),"")</f>
        <v/>
      </c>
    </row>
    <row r="258" spans="3:5">
      <c r="C258" s="7" t="str">
        <f>IFERROR(INDEX('معادلة المساحة '!$C$2:$C$207,MATCH(H258,'معادلة المساحة '!$H$2:$H$207,0)),"")</f>
        <v/>
      </c>
      <c r="D258" s="8" t="str">
        <f>IFERROR(INDEX('معادلة المساحة '!$D$2:$D$207,MATCH(H258,'معادلة المساحة '!$H$2:$H$207,0)),"")</f>
        <v/>
      </c>
      <c r="E258" s="8" t="str">
        <f>IFERROR(INDEX('معادلة المساحة '!$E$2:$E$207,MATCH(H258,'معادلة المساحة '!$H$2:$H$207,0)),"")</f>
        <v/>
      </c>
    </row>
    <row r="259" spans="3:5">
      <c r="C259" s="7" t="str">
        <f>IFERROR(INDEX('معادلة المساحة '!$C$2:$C$207,MATCH(H259,'معادلة المساحة '!$H$2:$H$207,0)),"")</f>
        <v/>
      </c>
      <c r="D259" s="8" t="str">
        <f>IFERROR(INDEX('معادلة المساحة '!$D$2:$D$207,MATCH(H259,'معادلة المساحة '!$H$2:$H$207,0)),"")</f>
        <v/>
      </c>
      <c r="E259" s="8" t="str">
        <f>IFERROR(INDEX('معادلة المساحة '!$E$2:$E$207,MATCH(H259,'معادلة المساحة '!$H$2:$H$207,0)),"")</f>
        <v/>
      </c>
    </row>
    <row r="260" spans="3:5">
      <c r="C260" s="7" t="str">
        <f>IFERROR(INDEX('معادلة المساحة '!$C$2:$C$207,MATCH(H260,'معادلة المساحة '!$H$2:$H$207,0)),"")</f>
        <v/>
      </c>
      <c r="D260" s="8" t="str">
        <f>IFERROR(INDEX('معادلة المساحة '!$D$2:$D$207,MATCH(H260,'معادلة المساحة '!$H$2:$H$207,0)),"")</f>
        <v/>
      </c>
      <c r="E260" s="8" t="str">
        <f>IFERROR(INDEX('معادلة المساحة '!$E$2:$E$207,MATCH(H260,'معادلة المساحة '!$H$2:$H$207,0)),"")</f>
        <v/>
      </c>
    </row>
    <row r="261" spans="3:5">
      <c r="C261" s="7" t="str">
        <f>IFERROR(INDEX('معادلة المساحة '!$C$2:$C$207,MATCH(H261,'معادلة المساحة '!$H$2:$H$207,0)),"")</f>
        <v/>
      </c>
      <c r="D261" s="8" t="str">
        <f>IFERROR(INDEX('معادلة المساحة '!$D$2:$D$207,MATCH(H261,'معادلة المساحة '!$H$2:$H$207,0)),"")</f>
        <v/>
      </c>
      <c r="E261" s="8" t="str">
        <f>IFERROR(INDEX('معادلة المساحة '!$E$2:$E$207,MATCH(H261,'معادلة المساحة '!$H$2:$H$207,0)),"")</f>
        <v/>
      </c>
    </row>
    <row r="262" spans="3:5">
      <c r="C262" s="7" t="str">
        <f>IFERROR(INDEX('معادلة المساحة '!$C$2:$C$207,MATCH(H262,'معادلة المساحة '!$H$2:$H$207,0)),"")</f>
        <v/>
      </c>
      <c r="D262" s="8" t="str">
        <f>IFERROR(INDEX('معادلة المساحة '!$D$2:$D$207,MATCH(H262,'معادلة المساحة '!$H$2:$H$207,0)),"")</f>
        <v/>
      </c>
      <c r="E262" s="8" t="str">
        <f>IFERROR(INDEX('معادلة المساحة '!$E$2:$E$207,MATCH(H262,'معادلة المساحة '!$H$2:$H$207,0)),"")</f>
        <v/>
      </c>
    </row>
    <row r="263" spans="3:5">
      <c r="C263" s="7" t="str">
        <f>IFERROR(INDEX('معادلة المساحة '!$C$2:$C$207,MATCH(H263,'معادلة المساحة '!$H$2:$H$207,0)),"")</f>
        <v/>
      </c>
      <c r="D263" s="8" t="str">
        <f>IFERROR(INDEX('معادلة المساحة '!$D$2:$D$207,MATCH(H263,'معادلة المساحة '!$H$2:$H$207,0)),"")</f>
        <v/>
      </c>
      <c r="E263" s="8" t="str">
        <f>IFERROR(INDEX('معادلة المساحة '!$E$2:$E$207,MATCH(H263,'معادلة المساحة '!$H$2:$H$207,0)),"")</f>
        <v/>
      </c>
    </row>
    <row r="264" spans="3:5">
      <c r="C264" s="7" t="str">
        <f>IFERROR(INDEX('معادلة المساحة '!$C$2:$C$207,MATCH(H264,'معادلة المساحة '!$H$2:$H$207,0)),"")</f>
        <v/>
      </c>
      <c r="D264" s="8" t="str">
        <f>IFERROR(INDEX('معادلة المساحة '!$D$2:$D$207,MATCH(H264,'معادلة المساحة '!$H$2:$H$207,0)),"")</f>
        <v/>
      </c>
      <c r="E264" s="8" t="str">
        <f>IFERROR(INDEX('معادلة المساحة '!$E$2:$E$207,MATCH(H264,'معادلة المساحة '!$H$2:$H$207,0)),"")</f>
        <v/>
      </c>
    </row>
    <row r="265" spans="3:5">
      <c r="C265" s="7" t="str">
        <f>IFERROR(INDEX('معادلة المساحة '!$C$2:$C$207,MATCH(H265,'معادلة المساحة '!$H$2:$H$207,0)),"")</f>
        <v/>
      </c>
      <c r="D265" s="8" t="str">
        <f>IFERROR(INDEX('معادلة المساحة '!$D$2:$D$207,MATCH(H265,'معادلة المساحة '!$H$2:$H$207,0)),"")</f>
        <v/>
      </c>
      <c r="E265" s="8" t="str">
        <f>IFERROR(INDEX('معادلة المساحة '!$E$2:$E$207,MATCH(H265,'معادلة المساحة '!$H$2:$H$207,0)),"")</f>
        <v/>
      </c>
    </row>
    <row r="266" spans="3:5">
      <c r="C266" s="7" t="str">
        <f>IFERROR(INDEX('معادلة المساحة '!$C$2:$C$207,MATCH(H266,'معادلة المساحة '!$H$2:$H$207,0)),"")</f>
        <v/>
      </c>
      <c r="D266" s="8" t="str">
        <f>IFERROR(INDEX('معادلة المساحة '!$D$2:$D$207,MATCH(H266,'معادلة المساحة '!$H$2:$H$207,0)),"")</f>
        <v/>
      </c>
      <c r="E266" s="8" t="str">
        <f>IFERROR(INDEX('معادلة المساحة '!$E$2:$E$207,MATCH(H266,'معادلة المساحة '!$H$2:$H$207,0)),"")</f>
        <v/>
      </c>
    </row>
    <row r="267" spans="3:5">
      <c r="C267" s="7" t="str">
        <f>IFERROR(INDEX('معادلة المساحة '!$C$2:$C$207,MATCH(H267,'معادلة المساحة '!$H$2:$H$207,0)),"")</f>
        <v/>
      </c>
      <c r="D267" s="8" t="str">
        <f>IFERROR(INDEX('معادلة المساحة '!$D$2:$D$207,MATCH(H267,'معادلة المساحة '!$H$2:$H$207,0)),"")</f>
        <v/>
      </c>
      <c r="E267" s="8" t="str">
        <f>IFERROR(INDEX('معادلة المساحة '!$E$2:$E$207,MATCH(H267,'معادلة المساحة '!$H$2:$H$207,0)),"")</f>
        <v/>
      </c>
    </row>
    <row r="268" spans="3:5">
      <c r="C268" s="7" t="str">
        <f>IFERROR(INDEX('معادلة المساحة '!$C$2:$C$207,MATCH(H268,'معادلة المساحة '!$H$2:$H$207,0)),"")</f>
        <v/>
      </c>
      <c r="D268" s="8" t="str">
        <f>IFERROR(INDEX('معادلة المساحة '!$D$2:$D$207,MATCH(H268,'معادلة المساحة '!$H$2:$H$207,0)),"")</f>
        <v/>
      </c>
      <c r="E268" s="8" t="str">
        <f>IFERROR(INDEX('معادلة المساحة '!$E$2:$E$207,MATCH(H268,'معادلة المساحة '!$H$2:$H$207,0)),"")</f>
        <v/>
      </c>
    </row>
    <row r="269" spans="3:5">
      <c r="C269" s="7" t="str">
        <f>IFERROR(INDEX('معادلة المساحة '!$C$2:$C$207,MATCH(H269,'معادلة المساحة '!$H$2:$H$207,0)),"")</f>
        <v/>
      </c>
      <c r="D269" s="8" t="str">
        <f>IFERROR(INDEX('معادلة المساحة '!$D$2:$D$207,MATCH(H269,'معادلة المساحة '!$H$2:$H$207,0)),"")</f>
        <v/>
      </c>
      <c r="E269" s="8" t="str">
        <f>IFERROR(INDEX('معادلة المساحة '!$E$2:$E$207,MATCH(H269,'معادلة المساحة '!$H$2:$H$207,0)),"")</f>
        <v/>
      </c>
    </row>
    <row r="270" spans="3:5">
      <c r="C270" s="7" t="str">
        <f>IFERROR(INDEX('معادلة المساحة '!$C$2:$C$207,MATCH(H270,'معادلة المساحة '!$H$2:$H$207,0)),"")</f>
        <v/>
      </c>
      <c r="D270" s="8" t="str">
        <f>IFERROR(INDEX('معادلة المساحة '!$D$2:$D$207,MATCH(H270,'معادلة المساحة '!$H$2:$H$207,0)),"")</f>
        <v/>
      </c>
      <c r="E270" s="8" t="str">
        <f>IFERROR(INDEX('معادلة المساحة '!$E$2:$E$207,MATCH(H270,'معادلة المساحة '!$H$2:$H$207,0)),"")</f>
        <v/>
      </c>
    </row>
    <row r="271" spans="3:5">
      <c r="C271" s="7" t="str">
        <f>IFERROR(INDEX('معادلة المساحة '!$C$2:$C$207,MATCH(H271,'معادلة المساحة '!$H$2:$H$207,0)),"")</f>
        <v/>
      </c>
      <c r="D271" s="8" t="str">
        <f>IFERROR(INDEX('معادلة المساحة '!$D$2:$D$207,MATCH(H271,'معادلة المساحة '!$H$2:$H$207,0)),"")</f>
        <v/>
      </c>
      <c r="E271" s="8" t="str">
        <f>IFERROR(INDEX('معادلة المساحة '!$E$2:$E$207,MATCH(H271,'معادلة المساحة '!$H$2:$H$207,0)),"")</f>
        <v/>
      </c>
    </row>
    <row r="272" spans="3:5">
      <c r="C272" s="7" t="str">
        <f>IFERROR(INDEX('معادلة المساحة '!$C$2:$C$207,MATCH(H272,'معادلة المساحة '!$H$2:$H$207,0)),"")</f>
        <v/>
      </c>
      <c r="D272" s="8" t="str">
        <f>IFERROR(INDEX('معادلة المساحة '!$D$2:$D$207,MATCH(H272,'معادلة المساحة '!$H$2:$H$207,0)),"")</f>
        <v/>
      </c>
      <c r="E272" s="8" t="str">
        <f>IFERROR(INDEX('معادلة المساحة '!$E$2:$E$207,MATCH(H272,'معادلة المساحة '!$H$2:$H$207,0)),"")</f>
        <v/>
      </c>
    </row>
    <row r="273" spans="3:5">
      <c r="C273" s="7" t="str">
        <f>IFERROR(INDEX('معادلة المساحة '!$C$2:$C$207,MATCH(H273,'معادلة المساحة '!$H$2:$H$207,0)),"")</f>
        <v/>
      </c>
      <c r="D273" s="8" t="str">
        <f>IFERROR(INDEX('معادلة المساحة '!$D$2:$D$207,MATCH(H273,'معادلة المساحة '!$H$2:$H$207,0)),"")</f>
        <v/>
      </c>
      <c r="E273" s="8" t="str">
        <f>IFERROR(INDEX('معادلة المساحة '!$E$2:$E$207,MATCH(H273,'معادلة المساحة '!$H$2:$H$207,0)),"")</f>
        <v/>
      </c>
    </row>
    <row r="274" spans="3:5">
      <c r="C274" s="7" t="str">
        <f>IFERROR(INDEX('معادلة المساحة '!$C$2:$C$207,MATCH(H274,'معادلة المساحة '!$H$2:$H$207,0)),"")</f>
        <v/>
      </c>
      <c r="D274" s="8" t="str">
        <f>IFERROR(INDEX('معادلة المساحة '!$D$2:$D$207,MATCH(H274,'معادلة المساحة '!$H$2:$H$207,0)),"")</f>
        <v/>
      </c>
      <c r="E274" s="8" t="str">
        <f>IFERROR(INDEX('معادلة المساحة '!$E$2:$E$207,MATCH(H274,'معادلة المساحة '!$H$2:$H$207,0)),"")</f>
        <v/>
      </c>
    </row>
    <row r="275" spans="3:5">
      <c r="C275" s="7" t="str">
        <f>IFERROR(INDEX('معادلة المساحة '!$C$2:$C$207,MATCH(H275,'معادلة المساحة '!$H$2:$H$207,0)),"")</f>
        <v/>
      </c>
      <c r="D275" s="8" t="str">
        <f>IFERROR(INDEX('معادلة المساحة '!$D$2:$D$207,MATCH(H275,'معادلة المساحة '!$H$2:$H$207,0)),"")</f>
        <v/>
      </c>
      <c r="E275" s="8" t="str">
        <f>IFERROR(INDEX('معادلة المساحة '!$E$2:$E$207,MATCH(H275,'معادلة المساحة '!$H$2:$H$207,0)),"")</f>
        <v/>
      </c>
    </row>
    <row r="276" spans="3:5">
      <c r="C276" s="7" t="str">
        <f>IFERROR(INDEX('معادلة المساحة '!$C$2:$C$207,MATCH(H276,'معادلة المساحة '!$H$2:$H$207,0)),"")</f>
        <v/>
      </c>
      <c r="D276" s="8" t="str">
        <f>IFERROR(INDEX('معادلة المساحة '!$D$2:$D$207,MATCH(H276,'معادلة المساحة '!$H$2:$H$207,0)),"")</f>
        <v/>
      </c>
      <c r="E276" s="8" t="str">
        <f>IFERROR(INDEX('معادلة المساحة '!$E$2:$E$207,MATCH(H276,'معادلة المساحة '!$H$2:$H$207,0)),"")</f>
        <v/>
      </c>
    </row>
    <row r="277" spans="3:5">
      <c r="C277" s="7" t="str">
        <f>IFERROR(INDEX('معادلة المساحة '!$C$2:$C$207,MATCH(H277,'معادلة المساحة '!$H$2:$H$207,0)),"")</f>
        <v/>
      </c>
      <c r="D277" s="8" t="str">
        <f>IFERROR(INDEX('معادلة المساحة '!$D$2:$D$207,MATCH(H277,'معادلة المساحة '!$H$2:$H$207,0)),"")</f>
        <v/>
      </c>
      <c r="E277" s="8" t="str">
        <f>IFERROR(INDEX('معادلة المساحة '!$E$2:$E$207,MATCH(H277,'معادلة المساحة '!$H$2:$H$207,0)),"")</f>
        <v/>
      </c>
    </row>
    <row r="278" spans="3:5">
      <c r="C278" s="7" t="str">
        <f>IFERROR(INDEX('معادلة المساحة '!$C$2:$C$207,MATCH(H278,'معادلة المساحة '!$H$2:$H$207,0)),"")</f>
        <v/>
      </c>
      <c r="D278" s="8" t="str">
        <f>IFERROR(INDEX('معادلة المساحة '!$D$2:$D$207,MATCH(H278,'معادلة المساحة '!$H$2:$H$207,0)),"")</f>
        <v/>
      </c>
      <c r="E278" s="8" t="str">
        <f>IFERROR(INDEX('معادلة المساحة '!$E$2:$E$207,MATCH(H278,'معادلة المساحة '!$H$2:$H$207,0)),"")</f>
        <v/>
      </c>
    </row>
    <row r="279" spans="3:5">
      <c r="C279" s="7" t="str">
        <f>IFERROR(INDEX('معادلة المساحة '!$C$2:$C$207,MATCH(H279,'معادلة المساحة '!$H$2:$H$207,0)),"")</f>
        <v/>
      </c>
      <c r="D279" s="8" t="str">
        <f>IFERROR(INDEX('معادلة المساحة '!$D$2:$D$207,MATCH(H279,'معادلة المساحة '!$H$2:$H$207,0)),"")</f>
        <v/>
      </c>
      <c r="E279" s="8" t="str">
        <f>IFERROR(INDEX('معادلة المساحة '!$E$2:$E$207,MATCH(H279,'معادلة المساحة '!$H$2:$H$207,0)),"")</f>
        <v/>
      </c>
    </row>
    <row r="280" spans="3:5">
      <c r="C280" s="7" t="str">
        <f>IFERROR(INDEX('معادلة المساحة '!$C$2:$C$207,MATCH(H280,'معادلة المساحة '!$H$2:$H$207,0)),"")</f>
        <v/>
      </c>
      <c r="D280" s="8" t="str">
        <f>IFERROR(INDEX('معادلة المساحة '!$D$2:$D$207,MATCH(H280,'معادلة المساحة '!$H$2:$H$207,0)),"")</f>
        <v/>
      </c>
      <c r="E280" s="8" t="str">
        <f>IFERROR(INDEX('معادلة المساحة '!$E$2:$E$207,MATCH(H280,'معادلة المساحة '!$H$2:$H$207,0)),"")</f>
        <v/>
      </c>
    </row>
    <row r="281" spans="3:5">
      <c r="C281" s="7" t="str">
        <f>IFERROR(INDEX('معادلة المساحة '!$C$2:$C$207,MATCH(H281,'معادلة المساحة '!$H$2:$H$207,0)),"")</f>
        <v/>
      </c>
      <c r="D281" s="8" t="str">
        <f>IFERROR(INDEX('معادلة المساحة '!$D$2:$D$207,MATCH(H281,'معادلة المساحة '!$H$2:$H$207,0)),"")</f>
        <v/>
      </c>
      <c r="E281" s="8" t="str">
        <f>IFERROR(INDEX('معادلة المساحة '!$E$2:$E$207,MATCH(H281,'معادلة المساحة '!$H$2:$H$207,0)),"")</f>
        <v/>
      </c>
    </row>
    <row r="282" spans="3:5">
      <c r="C282" s="7" t="str">
        <f>IFERROR(INDEX('معادلة المساحة '!$C$2:$C$207,MATCH(H282,'معادلة المساحة '!$H$2:$H$207,0)),"")</f>
        <v/>
      </c>
      <c r="D282" s="8" t="str">
        <f>IFERROR(INDEX('معادلة المساحة '!$D$2:$D$207,MATCH(H282,'معادلة المساحة '!$H$2:$H$207,0)),"")</f>
        <v/>
      </c>
      <c r="E282" s="8" t="str">
        <f>IFERROR(INDEX('معادلة المساحة '!$E$2:$E$207,MATCH(H282,'معادلة المساحة '!$H$2:$H$207,0)),"")</f>
        <v/>
      </c>
    </row>
    <row r="283" spans="3:5">
      <c r="C283" s="7" t="str">
        <f>IFERROR(INDEX('معادلة المساحة '!$C$2:$C$207,MATCH(H283,'معادلة المساحة '!$H$2:$H$207,0)),"")</f>
        <v/>
      </c>
      <c r="D283" s="8" t="str">
        <f>IFERROR(INDEX('معادلة المساحة '!$D$2:$D$207,MATCH(H283,'معادلة المساحة '!$H$2:$H$207,0)),"")</f>
        <v/>
      </c>
      <c r="E283" s="8" t="str">
        <f>IFERROR(INDEX('معادلة المساحة '!$E$2:$E$207,MATCH(H283,'معادلة المساحة '!$H$2:$H$207,0)),"")</f>
        <v/>
      </c>
    </row>
    <row r="284" spans="3:5">
      <c r="C284" s="7" t="str">
        <f>IFERROR(INDEX('معادلة المساحة '!$C$2:$C$207,MATCH(H284,'معادلة المساحة '!$H$2:$H$207,0)),"")</f>
        <v/>
      </c>
      <c r="D284" s="8" t="str">
        <f>IFERROR(INDEX('معادلة المساحة '!$D$2:$D$207,MATCH(H284,'معادلة المساحة '!$H$2:$H$207,0)),"")</f>
        <v/>
      </c>
      <c r="E284" s="8" t="str">
        <f>IFERROR(INDEX('معادلة المساحة '!$E$2:$E$207,MATCH(H284,'معادلة المساحة '!$H$2:$H$207,0)),"")</f>
        <v/>
      </c>
    </row>
    <row r="285" spans="3:5">
      <c r="C285" s="7" t="str">
        <f>IFERROR(INDEX('معادلة المساحة '!$C$2:$C$207,MATCH(H285,'معادلة المساحة '!$H$2:$H$207,0)),"")</f>
        <v/>
      </c>
      <c r="D285" s="8" t="str">
        <f>IFERROR(INDEX('معادلة المساحة '!$D$2:$D$207,MATCH(H285,'معادلة المساحة '!$H$2:$H$207,0)),"")</f>
        <v/>
      </c>
      <c r="E285" s="8" t="str">
        <f>IFERROR(INDEX('معادلة المساحة '!$E$2:$E$207,MATCH(H285,'معادلة المساحة '!$H$2:$H$207,0)),"")</f>
        <v/>
      </c>
    </row>
    <row r="286" spans="3:5">
      <c r="C286" s="7" t="str">
        <f>IFERROR(INDEX('معادلة المساحة '!$C$2:$C$207,MATCH(H286,'معادلة المساحة '!$H$2:$H$207,0)),"")</f>
        <v/>
      </c>
      <c r="D286" s="8" t="str">
        <f>IFERROR(INDEX('معادلة المساحة '!$D$2:$D$207,MATCH(H286,'معادلة المساحة '!$H$2:$H$207,0)),"")</f>
        <v/>
      </c>
      <c r="E286" s="8" t="str">
        <f>IFERROR(INDEX('معادلة المساحة '!$E$2:$E$207,MATCH(H286,'معادلة المساحة '!$H$2:$H$207,0)),"")</f>
        <v/>
      </c>
    </row>
    <row r="287" spans="3:5">
      <c r="C287" s="7" t="str">
        <f>IFERROR(INDEX('معادلة المساحة '!$C$2:$C$207,MATCH(H287,'معادلة المساحة '!$H$2:$H$207,0)),"")</f>
        <v/>
      </c>
      <c r="D287" s="8" t="str">
        <f>IFERROR(INDEX('معادلة المساحة '!$D$2:$D$207,MATCH(H287,'معادلة المساحة '!$H$2:$H$207,0)),"")</f>
        <v/>
      </c>
      <c r="E287" s="8" t="str">
        <f>IFERROR(INDEX('معادلة المساحة '!$E$2:$E$207,MATCH(H287,'معادلة المساحة '!$H$2:$H$207,0)),"")</f>
        <v/>
      </c>
    </row>
    <row r="288" spans="3:5">
      <c r="C288" s="7" t="str">
        <f>IFERROR(INDEX('معادلة المساحة '!$C$2:$C$207,MATCH(H288,'معادلة المساحة '!$H$2:$H$207,0)),"")</f>
        <v/>
      </c>
      <c r="D288" s="8" t="str">
        <f>IFERROR(INDEX('معادلة المساحة '!$D$2:$D$207,MATCH(H288,'معادلة المساحة '!$H$2:$H$207,0)),"")</f>
        <v/>
      </c>
      <c r="E288" s="8" t="str">
        <f>IFERROR(INDEX('معادلة المساحة '!$E$2:$E$207,MATCH(H288,'معادلة المساحة '!$H$2:$H$207,0)),"")</f>
        <v/>
      </c>
    </row>
    <row r="289" spans="3:5">
      <c r="C289" s="7" t="str">
        <f>IFERROR(INDEX('معادلة المساحة '!$C$2:$C$207,MATCH(H289,'معادلة المساحة '!$H$2:$H$207,0)),"")</f>
        <v/>
      </c>
      <c r="D289" s="8" t="str">
        <f>IFERROR(INDEX('معادلة المساحة '!$D$2:$D$207,MATCH(H289,'معادلة المساحة '!$H$2:$H$207,0)),"")</f>
        <v/>
      </c>
      <c r="E289" s="8" t="str">
        <f>IFERROR(INDEX('معادلة المساحة '!$E$2:$E$207,MATCH(H289,'معادلة المساحة '!$H$2:$H$207,0)),"")</f>
        <v/>
      </c>
    </row>
    <row r="290" spans="3:5">
      <c r="C290" s="7" t="str">
        <f>IFERROR(INDEX('معادلة المساحة '!$C$2:$C$207,MATCH(H290,'معادلة المساحة '!$H$2:$H$207,0)),"")</f>
        <v/>
      </c>
      <c r="D290" s="8" t="str">
        <f>IFERROR(INDEX('معادلة المساحة '!$D$2:$D$207,MATCH(H290,'معادلة المساحة '!$H$2:$H$207,0)),"")</f>
        <v/>
      </c>
      <c r="E290" s="8" t="str">
        <f>IFERROR(INDEX('معادلة المساحة '!$E$2:$E$207,MATCH(H290,'معادلة المساحة '!$H$2:$H$207,0)),"")</f>
        <v/>
      </c>
    </row>
    <row r="291" spans="3:5">
      <c r="C291" s="7" t="str">
        <f>IFERROR(INDEX('معادلة المساحة '!$C$2:$C$207,MATCH(H291,'معادلة المساحة '!$H$2:$H$207,0)),"")</f>
        <v/>
      </c>
      <c r="D291" s="8" t="str">
        <f>IFERROR(INDEX('معادلة المساحة '!$D$2:$D$207,MATCH(H291,'معادلة المساحة '!$H$2:$H$207,0)),"")</f>
        <v/>
      </c>
      <c r="E291" s="8" t="str">
        <f>IFERROR(INDEX('معادلة المساحة '!$E$2:$E$207,MATCH(H291,'معادلة المساحة '!$H$2:$H$207,0)),"")</f>
        <v/>
      </c>
    </row>
    <row r="292" spans="3:5">
      <c r="C292" s="7" t="str">
        <f>IFERROR(INDEX('معادلة المساحة '!$C$2:$C$207,MATCH(H292,'معادلة المساحة '!$H$2:$H$207,0)),"")</f>
        <v/>
      </c>
      <c r="D292" s="8" t="str">
        <f>IFERROR(INDEX('معادلة المساحة '!$D$2:$D$207,MATCH(H292,'معادلة المساحة '!$H$2:$H$207,0)),"")</f>
        <v/>
      </c>
      <c r="E292" s="8" t="str">
        <f>IFERROR(INDEX('معادلة المساحة '!$E$2:$E$207,MATCH(H292,'معادلة المساحة '!$H$2:$H$207,0)),"")</f>
        <v/>
      </c>
    </row>
    <row r="293" spans="3:5">
      <c r="C293" s="7" t="str">
        <f>IFERROR(INDEX('معادلة المساحة '!$C$2:$C$207,MATCH(H293,'معادلة المساحة '!$H$2:$H$207,0)),"")</f>
        <v/>
      </c>
      <c r="D293" s="8" t="str">
        <f>IFERROR(INDEX('معادلة المساحة '!$D$2:$D$207,MATCH(H293,'معادلة المساحة '!$H$2:$H$207,0)),"")</f>
        <v/>
      </c>
      <c r="E293" s="8" t="str">
        <f>IFERROR(INDEX('معادلة المساحة '!$E$2:$E$207,MATCH(H293,'معادلة المساحة '!$H$2:$H$207,0)),"")</f>
        <v/>
      </c>
    </row>
    <row r="294" spans="3:5">
      <c r="C294" s="7" t="str">
        <f>IFERROR(INDEX('معادلة المساحة '!$C$2:$C$207,MATCH(H294,'معادلة المساحة '!$H$2:$H$207,0)),"")</f>
        <v/>
      </c>
      <c r="D294" s="8" t="str">
        <f>IFERROR(INDEX('معادلة المساحة '!$D$2:$D$207,MATCH(H294,'معادلة المساحة '!$H$2:$H$207,0)),"")</f>
        <v/>
      </c>
      <c r="E294" s="8" t="str">
        <f>IFERROR(INDEX('معادلة المساحة '!$E$2:$E$207,MATCH(H294,'معادلة المساحة '!$H$2:$H$207,0)),"")</f>
        <v/>
      </c>
    </row>
    <row r="295" spans="3:5">
      <c r="C295" s="7" t="str">
        <f>IFERROR(INDEX('معادلة المساحة '!$C$2:$C$207,MATCH(H295,'معادلة المساحة '!$H$2:$H$207,0)),"")</f>
        <v/>
      </c>
      <c r="D295" s="8" t="str">
        <f>IFERROR(INDEX('معادلة المساحة '!$D$2:$D$207,MATCH(H295,'معادلة المساحة '!$H$2:$H$207,0)),"")</f>
        <v/>
      </c>
      <c r="E295" s="8" t="str">
        <f>IFERROR(INDEX('معادلة المساحة '!$E$2:$E$207,MATCH(H295,'معادلة المساحة '!$H$2:$H$207,0)),"")</f>
        <v/>
      </c>
    </row>
    <row r="296" spans="3:5">
      <c r="C296" s="7" t="str">
        <f>IFERROR(INDEX('معادلة المساحة '!$C$2:$C$207,MATCH(H296,'معادلة المساحة '!$H$2:$H$207,0)),"")</f>
        <v/>
      </c>
      <c r="D296" s="8" t="str">
        <f>IFERROR(INDEX('معادلة المساحة '!$D$2:$D$207,MATCH(H296,'معادلة المساحة '!$H$2:$H$207,0)),"")</f>
        <v/>
      </c>
      <c r="E296" s="8" t="str">
        <f>IFERROR(INDEX('معادلة المساحة '!$E$2:$E$207,MATCH(H296,'معادلة المساحة '!$H$2:$H$207,0)),"")</f>
        <v/>
      </c>
    </row>
    <row r="297" spans="3:5">
      <c r="C297" s="7" t="str">
        <f>IFERROR(INDEX('معادلة المساحة '!$C$2:$C$207,MATCH(H297,'معادلة المساحة '!$H$2:$H$207,0)),"")</f>
        <v/>
      </c>
      <c r="D297" s="8" t="str">
        <f>IFERROR(INDEX('معادلة المساحة '!$D$2:$D$207,MATCH(H297,'معادلة المساحة '!$H$2:$H$207,0)),"")</f>
        <v/>
      </c>
      <c r="E297" s="8" t="str">
        <f>IFERROR(INDEX('معادلة المساحة '!$E$2:$E$207,MATCH(H297,'معادلة المساحة '!$H$2:$H$207,0)),"")</f>
        <v/>
      </c>
    </row>
    <row r="298" spans="3:5">
      <c r="C298" s="7" t="str">
        <f>IFERROR(INDEX('معادلة المساحة '!$C$2:$C$207,MATCH(H298,'معادلة المساحة '!$H$2:$H$207,0)),"")</f>
        <v/>
      </c>
      <c r="D298" s="8" t="str">
        <f>IFERROR(INDEX('معادلة المساحة '!$D$2:$D$207,MATCH(H298,'معادلة المساحة '!$H$2:$H$207,0)),"")</f>
        <v/>
      </c>
      <c r="E298" s="8" t="str">
        <f>IFERROR(INDEX('معادلة المساحة '!$E$2:$E$207,MATCH(H298,'معادلة المساحة '!$H$2:$H$207,0)),"")</f>
        <v/>
      </c>
    </row>
    <row r="299" spans="3:5">
      <c r="C299" s="7" t="str">
        <f>IFERROR(INDEX('معادلة المساحة '!$C$2:$C$207,MATCH(H299,'معادلة المساحة '!$H$2:$H$207,0)),"")</f>
        <v/>
      </c>
      <c r="D299" s="8" t="str">
        <f>IFERROR(INDEX('معادلة المساحة '!$D$2:$D$207,MATCH(H299,'معادلة المساحة '!$H$2:$H$207,0)),"")</f>
        <v/>
      </c>
      <c r="E299" s="8" t="str">
        <f>IFERROR(INDEX('معادلة المساحة '!$E$2:$E$207,MATCH(H299,'معادلة المساحة '!$H$2:$H$207,0)),"")</f>
        <v/>
      </c>
    </row>
    <row r="300" spans="3:5">
      <c r="C300" s="7" t="str">
        <f>IFERROR(INDEX('معادلة المساحة '!$C$2:$C$207,MATCH(H300,'معادلة المساحة '!$H$2:$H$207,0)),"")</f>
        <v/>
      </c>
      <c r="D300" s="8" t="str">
        <f>IFERROR(INDEX('معادلة المساحة '!$D$2:$D$207,MATCH(H300,'معادلة المساحة '!$H$2:$H$207,0)),"")</f>
        <v/>
      </c>
      <c r="E300" s="8" t="str">
        <f>IFERROR(INDEX('معادلة المساحة '!$E$2:$E$207,MATCH(H300,'معادلة المساحة '!$H$2:$H$207,0)),"")</f>
        <v/>
      </c>
    </row>
    <row r="301" spans="3:5">
      <c r="C301" s="7" t="str">
        <f>IFERROR(INDEX('معادلة المساحة '!$C$2:$C$207,MATCH(H301,'معادلة المساحة '!$H$2:$H$207,0)),"")</f>
        <v/>
      </c>
      <c r="D301" s="8" t="str">
        <f>IFERROR(INDEX('معادلة المساحة '!$D$2:$D$207,MATCH(H301,'معادلة المساحة '!$H$2:$H$207,0)),"")</f>
        <v/>
      </c>
      <c r="E301" s="8" t="str">
        <f>IFERROR(INDEX('معادلة المساحة '!$E$2:$E$207,MATCH(H301,'معادلة المساحة '!$H$2:$H$207,0)),"")</f>
        <v/>
      </c>
    </row>
    <row r="302" spans="3:5">
      <c r="C302" s="7" t="str">
        <f>IFERROR(INDEX('معادلة المساحة '!$C$2:$C$207,MATCH(H302,'معادلة المساحة '!$H$2:$H$207,0)),"")</f>
        <v/>
      </c>
      <c r="D302" s="8" t="str">
        <f>IFERROR(INDEX('معادلة المساحة '!$D$2:$D$207,MATCH(H302,'معادلة المساحة '!$H$2:$H$207,0)),"")</f>
        <v/>
      </c>
      <c r="E302" s="8" t="str">
        <f>IFERROR(INDEX('معادلة المساحة '!$E$2:$E$207,MATCH(H302,'معادلة المساحة '!$H$2:$H$207,0)),"")</f>
        <v/>
      </c>
    </row>
    <row r="303" spans="3:5">
      <c r="C303" s="7" t="str">
        <f>IFERROR(INDEX('معادلة المساحة '!$C$2:$C$207,MATCH(H303,'معادلة المساحة '!$H$2:$H$207,0)),"")</f>
        <v/>
      </c>
      <c r="D303" s="8" t="str">
        <f>IFERROR(INDEX('معادلة المساحة '!$D$2:$D$207,MATCH(H303,'معادلة المساحة '!$H$2:$H$207,0)),"")</f>
        <v/>
      </c>
      <c r="E303" s="8" t="str">
        <f>IFERROR(INDEX('معادلة المساحة '!$E$2:$E$207,MATCH(H303,'معادلة المساحة '!$H$2:$H$207,0)),"")</f>
        <v/>
      </c>
    </row>
    <row r="304" spans="3:5">
      <c r="C304" s="7" t="str">
        <f>IFERROR(INDEX('معادلة المساحة '!$C$2:$C$207,MATCH(H304,'معادلة المساحة '!$H$2:$H$207,0)),"")</f>
        <v/>
      </c>
      <c r="D304" s="8" t="str">
        <f>IFERROR(INDEX('معادلة المساحة '!$D$2:$D$207,MATCH(H304,'معادلة المساحة '!$H$2:$H$207,0)),"")</f>
        <v/>
      </c>
      <c r="E304" s="8" t="str">
        <f>IFERROR(INDEX('معادلة المساحة '!$E$2:$E$207,MATCH(H304,'معادلة المساحة '!$H$2:$H$207,0)),"")</f>
        <v/>
      </c>
    </row>
    <row r="305" spans="3:5">
      <c r="C305" s="7" t="str">
        <f>IFERROR(INDEX('معادلة المساحة '!$C$2:$C$207,MATCH(H305,'معادلة المساحة '!$H$2:$H$207,0)),"")</f>
        <v/>
      </c>
      <c r="D305" s="8" t="str">
        <f>IFERROR(INDEX('معادلة المساحة '!$D$2:$D$207,MATCH(H305,'معادلة المساحة '!$H$2:$H$207,0)),"")</f>
        <v/>
      </c>
      <c r="E305" s="8" t="str">
        <f>IFERROR(INDEX('معادلة المساحة '!$E$2:$E$207,MATCH(H305,'معادلة المساحة '!$H$2:$H$207,0)),"")</f>
        <v/>
      </c>
    </row>
    <row r="306" spans="3:5">
      <c r="C306" s="7" t="str">
        <f>IFERROR(INDEX('معادلة المساحة '!$C$2:$C$207,MATCH(H306,'معادلة المساحة '!$H$2:$H$207,0)),"")</f>
        <v/>
      </c>
      <c r="D306" s="8" t="str">
        <f>IFERROR(INDEX('معادلة المساحة '!$D$2:$D$207,MATCH(H306,'معادلة المساحة '!$H$2:$H$207,0)),"")</f>
        <v/>
      </c>
      <c r="E306" s="8" t="str">
        <f>IFERROR(INDEX('معادلة المساحة '!$E$2:$E$207,MATCH(H306,'معادلة المساحة '!$H$2:$H$207,0)),"")</f>
        <v/>
      </c>
    </row>
    <row r="307" spans="3:5">
      <c r="C307" s="7" t="str">
        <f>IFERROR(INDEX('معادلة المساحة '!$C$2:$C$207,MATCH(H307,'معادلة المساحة '!$H$2:$H$207,0)),"")</f>
        <v/>
      </c>
      <c r="D307" s="8" t="str">
        <f>IFERROR(INDEX('معادلة المساحة '!$D$2:$D$207,MATCH(H307,'معادلة المساحة '!$H$2:$H$207,0)),"")</f>
        <v/>
      </c>
      <c r="E307" s="8" t="str">
        <f>IFERROR(INDEX('معادلة المساحة '!$E$2:$E$207,MATCH(H307,'معادلة المساحة '!$H$2:$H$207,0)),"")</f>
        <v/>
      </c>
    </row>
    <row r="308" spans="3:5">
      <c r="C308" s="7" t="str">
        <f>IFERROR(INDEX('معادلة المساحة '!$C$2:$C$207,MATCH(H308,'معادلة المساحة '!$H$2:$H$207,0)),"")</f>
        <v/>
      </c>
      <c r="D308" s="8" t="str">
        <f>IFERROR(INDEX('معادلة المساحة '!$D$2:$D$207,MATCH(H308,'معادلة المساحة '!$H$2:$H$207,0)),"")</f>
        <v/>
      </c>
      <c r="E308" s="8" t="str">
        <f>IFERROR(INDEX('معادلة المساحة '!$E$2:$E$207,MATCH(H308,'معادلة المساحة '!$H$2:$H$207,0)),"")</f>
        <v/>
      </c>
    </row>
    <row r="309" spans="3:5">
      <c r="C309" s="7" t="str">
        <f>IFERROR(INDEX('معادلة المساحة '!$C$2:$C$207,MATCH(H309,'معادلة المساحة '!$H$2:$H$207,0)),"")</f>
        <v/>
      </c>
      <c r="D309" s="8" t="str">
        <f>IFERROR(INDEX('معادلة المساحة '!$D$2:$D$207,MATCH(H309,'معادلة المساحة '!$H$2:$H$207,0)),"")</f>
        <v/>
      </c>
      <c r="E309" s="8" t="str">
        <f>IFERROR(INDEX('معادلة المساحة '!$E$2:$E$207,MATCH(H309,'معادلة المساحة '!$H$2:$H$207,0)),"")</f>
        <v/>
      </c>
    </row>
    <row r="310" spans="3:5">
      <c r="C310" s="7" t="str">
        <f>IFERROR(INDEX('معادلة المساحة '!$C$2:$C$207,MATCH(H310,'معادلة المساحة '!$H$2:$H$207,0)),"")</f>
        <v/>
      </c>
      <c r="D310" s="8" t="str">
        <f>IFERROR(INDEX('معادلة المساحة '!$D$2:$D$207,MATCH(H310,'معادلة المساحة '!$H$2:$H$207,0)),"")</f>
        <v/>
      </c>
      <c r="E310" s="8" t="str">
        <f>IFERROR(INDEX('معادلة المساحة '!$E$2:$E$207,MATCH(H310,'معادلة المساحة '!$H$2:$H$207,0)),"")</f>
        <v/>
      </c>
    </row>
    <row r="311" spans="3:5">
      <c r="C311" s="7" t="str">
        <f>IFERROR(INDEX('معادلة المساحة '!$C$2:$C$207,MATCH(H311,'معادلة المساحة '!$H$2:$H$207,0)),"")</f>
        <v/>
      </c>
      <c r="D311" s="8" t="str">
        <f>IFERROR(INDEX('معادلة المساحة '!$D$2:$D$207,MATCH(H311,'معادلة المساحة '!$H$2:$H$207,0)),"")</f>
        <v/>
      </c>
      <c r="E311" s="8" t="str">
        <f>IFERROR(INDEX('معادلة المساحة '!$E$2:$E$207,MATCH(H311,'معادلة المساحة '!$H$2:$H$207,0)),"")</f>
        <v/>
      </c>
    </row>
    <row r="312" spans="3:5">
      <c r="C312" s="7" t="str">
        <f>IFERROR(INDEX('معادلة المساحة '!$C$2:$C$207,MATCH(H312,'معادلة المساحة '!$H$2:$H$207,0)),"")</f>
        <v/>
      </c>
      <c r="D312" s="8" t="str">
        <f>IFERROR(INDEX('معادلة المساحة '!$D$2:$D$207,MATCH(H312,'معادلة المساحة '!$H$2:$H$207,0)),"")</f>
        <v/>
      </c>
      <c r="E312" s="8" t="str">
        <f>IFERROR(INDEX('معادلة المساحة '!$E$2:$E$207,MATCH(H312,'معادلة المساحة '!$H$2:$H$207,0)),"")</f>
        <v/>
      </c>
    </row>
    <row r="313" spans="3:5">
      <c r="C313" s="7" t="str">
        <f>IFERROR(INDEX('معادلة المساحة '!$C$2:$C$207,MATCH(H313,'معادلة المساحة '!$H$2:$H$207,0)),"")</f>
        <v/>
      </c>
      <c r="D313" s="8" t="str">
        <f>IFERROR(INDEX('معادلة المساحة '!$D$2:$D$207,MATCH(H313,'معادلة المساحة '!$H$2:$H$207,0)),"")</f>
        <v/>
      </c>
      <c r="E313" s="8" t="str">
        <f>IFERROR(INDEX('معادلة المساحة '!$E$2:$E$207,MATCH(H313,'معادلة المساحة '!$H$2:$H$207,0)),"")</f>
        <v/>
      </c>
    </row>
    <row r="314" spans="3:5">
      <c r="C314" s="7" t="str">
        <f>IFERROR(INDEX('معادلة المساحة '!$C$2:$C$207,MATCH(H314,'معادلة المساحة '!$H$2:$H$207,0)),"")</f>
        <v/>
      </c>
      <c r="D314" s="8" t="str">
        <f>IFERROR(INDEX('معادلة المساحة '!$D$2:$D$207,MATCH(H314,'معادلة المساحة '!$H$2:$H$207,0)),"")</f>
        <v/>
      </c>
      <c r="E314" s="8" t="str">
        <f>IFERROR(INDEX('معادلة المساحة '!$E$2:$E$207,MATCH(H314,'معادلة المساحة '!$H$2:$H$207,0)),"")</f>
        <v/>
      </c>
    </row>
    <row r="315" spans="3:5">
      <c r="C315" s="7" t="str">
        <f>IFERROR(INDEX('معادلة المساحة '!$C$2:$C$207,MATCH(H315,'معادلة المساحة '!$H$2:$H$207,0)),"")</f>
        <v/>
      </c>
      <c r="D315" s="8" t="str">
        <f>IFERROR(INDEX('معادلة المساحة '!$D$2:$D$207,MATCH(H315,'معادلة المساحة '!$H$2:$H$207,0)),"")</f>
        <v/>
      </c>
      <c r="E315" s="8" t="str">
        <f>IFERROR(INDEX('معادلة المساحة '!$E$2:$E$207,MATCH(H315,'معادلة المساحة '!$H$2:$H$207,0)),"")</f>
        <v/>
      </c>
    </row>
    <row r="316" spans="3:5">
      <c r="C316" s="7" t="str">
        <f>IFERROR(INDEX('معادلة المساحة '!$C$2:$C$207,MATCH(H316,'معادلة المساحة '!$H$2:$H$207,0)),"")</f>
        <v/>
      </c>
      <c r="D316" s="8" t="str">
        <f>IFERROR(INDEX('معادلة المساحة '!$D$2:$D$207,MATCH(H316,'معادلة المساحة '!$H$2:$H$207,0)),"")</f>
        <v/>
      </c>
      <c r="E316" s="8" t="str">
        <f>IFERROR(INDEX('معادلة المساحة '!$E$2:$E$207,MATCH(H316,'معادلة المساحة '!$H$2:$H$207,0)),"")</f>
        <v/>
      </c>
    </row>
    <row r="317" spans="3:5">
      <c r="C317" s="7" t="str">
        <f>IFERROR(INDEX('معادلة المساحة '!$C$2:$C$207,MATCH(H317,'معادلة المساحة '!$H$2:$H$207,0)),"")</f>
        <v/>
      </c>
      <c r="D317" s="8" t="str">
        <f>IFERROR(INDEX('معادلة المساحة '!$D$2:$D$207,MATCH(H317,'معادلة المساحة '!$H$2:$H$207,0)),"")</f>
        <v/>
      </c>
      <c r="E317" s="8" t="str">
        <f>IFERROR(INDEX('معادلة المساحة '!$E$2:$E$207,MATCH(H317,'معادلة المساحة '!$H$2:$H$207,0)),"")</f>
        <v/>
      </c>
    </row>
    <row r="318" spans="3:5">
      <c r="C318" s="7" t="str">
        <f>IFERROR(INDEX('معادلة المساحة '!$C$2:$C$207,MATCH(H318,'معادلة المساحة '!$H$2:$H$207,0)),"")</f>
        <v/>
      </c>
      <c r="D318" s="8" t="str">
        <f>IFERROR(INDEX('معادلة المساحة '!$D$2:$D$207,MATCH(H318,'معادلة المساحة '!$H$2:$H$207,0)),"")</f>
        <v/>
      </c>
      <c r="E318" s="8" t="str">
        <f>IFERROR(INDEX('معادلة المساحة '!$E$2:$E$207,MATCH(H318,'معادلة المساحة '!$H$2:$H$207,0)),"")</f>
        <v/>
      </c>
    </row>
    <row r="319" spans="3:5">
      <c r="C319" s="7" t="str">
        <f>IFERROR(INDEX('معادلة المساحة '!$C$2:$C$207,MATCH(H319,'معادلة المساحة '!$H$2:$H$207,0)),"")</f>
        <v/>
      </c>
      <c r="D319" s="8" t="str">
        <f>IFERROR(INDEX('معادلة المساحة '!$D$2:$D$207,MATCH(H319,'معادلة المساحة '!$H$2:$H$207,0)),"")</f>
        <v/>
      </c>
      <c r="E319" s="8" t="str">
        <f>IFERROR(INDEX('معادلة المساحة '!$E$2:$E$207,MATCH(H319,'معادلة المساحة '!$H$2:$H$207,0)),"")</f>
        <v/>
      </c>
    </row>
    <row r="320" spans="3:5">
      <c r="C320" s="7" t="str">
        <f>IFERROR(INDEX('معادلة المساحة '!$C$2:$C$207,MATCH(H320,'معادلة المساحة '!$H$2:$H$207,0)),"")</f>
        <v/>
      </c>
      <c r="D320" s="8" t="str">
        <f>IFERROR(INDEX('معادلة المساحة '!$D$2:$D$207,MATCH(H320,'معادلة المساحة '!$H$2:$H$207,0)),"")</f>
        <v/>
      </c>
      <c r="E320" s="8" t="str">
        <f>IFERROR(INDEX('معادلة المساحة '!$E$2:$E$207,MATCH(H320,'معادلة المساحة '!$H$2:$H$207,0)),"")</f>
        <v/>
      </c>
    </row>
    <row r="321" spans="3:5">
      <c r="C321" s="7" t="str">
        <f>IFERROR(INDEX('معادلة المساحة '!$C$2:$C$207,MATCH(H321,'معادلة المساحة '!$H$2:$H$207,0)),"")</f>
        <v/>
      </c>
      <c r="D321" s="8" t="str">
        <f>IFERROR(INDEX('معادلة المساحة '!$D$2:$D$207,MATCH(H321,'معادلة المساحة '!$H$2:$H$207,0)),"")</f>
        <v/>
      </c>
      <c r="E321" s="8" t="str">
        <f>IFERROR(INDEX('معادلة المساحة '!$E$2:$E$207,MATCH(H321,'معادلة المساحة '!$H$2:$H$207,0)),"")</f>
        <v/>
      </c>
    </row>
    <row r="322" spans="3:5">
      <c r="C322" s="7" t="str">
        <f>IFERROR(INDEX('معادلة المساحة '!$C$2:$C$207,MATCH(H322,'معادلة المساحة '!$H$2:$H$207,0)),"")</f>
        <v/>
      </c>
      <c r="D322" s="8" t="str">
        <f>IFERROR(INDEX('معادلة المساحة '!$D$2:$D$207,MATCH(H322,'معادلة المساحة '!$H$2:$H$207,0)),"")</f>
        <v/>
      </c>
      <c r="E322" s="8" t="str">
        <f>IFERROR(INDEX('معادلة المساحة '!$E$2:$E$207,MATCH(H322,'معادلة المساحة '!$H$2:$H$207,0)),"")</f>
        <v/>
      </c>
    </row>
    <row r="323" spans="3:5">
      <c r="C323" s="7" t="str">
        <f>IFERROR(INDEX('معادلة المساحة '!$C$2:$C$207,MATCH(H323,'معادلة المساحة '!$H$2:$H$207,0)),"")</f>
        <v/>
      </c>
      <c r="D323" s="8" t="str">
        <f>IFERROR(INDEX('معادلة المساحة '!$D$2:$D$207,MATCH(H323,'معادلة المساحة '!$H$2:$H$207,0)),"")</f>
        <v/>
      </c>
      <c r="E323" s="8" t="str">
        <f>IFERROR(INDEX('معادلة المساحة '!$E$2:$E$207,MATCH(H323,'معادلة المساحة '!$H$2:$H$207,0)),"")</f>
        <v/>
      </c>
    </row>
    <row r="324" spans="3:5">
      <c r="C324" s="7" t="str">
        <f>IFERROR(INDEX('معادلة المساحة '!$C$2:$C$207,MATCH(H324,'معادلة المساحة '!$H$2:$H$207,0)),"")</f>
        <v/>
      </c>
      <c r="D324" s="8" t="str">
        <f>IFERROR(INDEX('معادلة المساحة '!$D$2:$D$207,MATCH(H324,'معادلة المساحة '!$H$2:$H$207,0)),"")</f>
        <v/>
      </c>
      <c r="E324" s="8" t="str">
        <f>IFERROR(INDEX('معادلة المساحة '!$E$2:$E$207,MATCH(H324,'معادلة المساحة '!$H$2:$H$207,0)),"")</f>
        <v/>
      </c>
    </row>
    <row r="325" spans="3:5">
      <c r="C325" s="7" t="str">
        <f>IFERROR(INDEX('معادلة المساحة '!$C$2:$C$207,MATCH(H325,'معادلة المساحة '!$H$2:$H$207,0)),"")</f>
        <v/>
      </c>
      <c r="D325" s="8" t="str">
        <f>IFERROR(INDEX('معادلة المساحة '!$D$2:$D$207,MATCH(H325,'معادلة المساحة '!$H$2:$H$207,0)),"")</f>
        <v/>
      </c>
      <c r="E325" s="8" t="str">
        <f>IFERROR(INDEX('معادلة المساحة '!$E$2:$E$207,MATCH(H325,'معادلة المساحة '!$H$2:$H$207,0)),"")</f>
        <v/>
      </c>
    </row>
    <row r="326" spans="3:5">
      <c r="C326" s="7" t="str">
        <f>IFERROR(INDEX('معادلة المساحة '!$C$2:$C$207,MATCH(H326,'معادلة المساحة '!$H$2:$H$207,0)),"")</f>
        <v/>
      </c>
      <c r="D326" s="8" t="str">
        <f>IFERROR(INDEX('معادلة المساحة '!$D$2:$D$207,MATCH(H326,'معادلة المساحة '!$H$2:$H$207,0)),"")</f>
        <v/>
      </c>
      <c r="E326" s="8" t="str">
        <f>IFERROR(INDEX('معادلة المساحة '!$E$2:$E$207,MATCH(H326,'معادلة المساحة '!$H$2:$H$207,0)),"")</f>
        <v/>
      </c>
    </row>
    <row r="327" spans="3:5">
      <c r="C327" s="7" t="str">
        <f>IFERROR(INDEX('معادلة المساحة '!$C$2:$C$207,MATCH(H327,'معادلة المساحة '!$H$2:$H$207,0)),"")</f>
        <v/>
      </c>
      <c r="D327" s="8" t="str">
        <f>IFERROR(INDEX('معادلة المساحة '!$D$2:$D$207,MATCH(H327,'معادلة المساحة '!$H$2:$H$207,0)),"")</f>
        <v/>
      </c>
      <c r="E327" s="8" t="str">
        <f>IFERROR(INDEX('معادلة المساحة '!$E$2:$E$207,MATCH(H327,'معادلة المساحة '!$H$2:$H$207,0)),"")</f>
        <v/>
      </c>
    </row>
    <row r="328" spans="3:5">
      <c r="C328" s="7" t="str">
        <f>IFERROR(INDEX('معادلة المساحة '!$C$2:$C$207,MATCH(H328,'معادلة المساحة '!$H$2:$H$207,0)),"")</f>
        <v/>
      </c>
      <c r="D328" s="8" t="str">
        <f>IFERROR(INDEX('معادلة المساحة '!$D$2:$D$207,MATCH(H328,'معادلة المساحة '!$H$2:$H$207,0)),"")</f>
        <v/>
      </c>
      <c r="E328" s="8" t="str">
        <f>IFERROR(INDEX('معادلة المساحة '!$E$2:$E$207,MATCH(H328,'معادلة المساحة '!$H$2:$H$207,0)),"")</f>
        <v/>
      </c>
    </row>
    <row r="329" spans="3:5">
      <c r="C329" s="7" t="str">
        <f>IFERROR(INDEX('معادلة المساحة '!$C$2:$C$207,MATCH(H329,'معادلة المساحة '!$H$2:$H$207,0)),"")</f>
        <v/>
      </c>
      <c r="D329" s="8" t="str">
        <f>IFERROR(INDEX('معادلة المساحة '!$D$2:$D$207,MATCH(H329,'معادلة المساحة '!$H$2:$H$207,0)),"")</f>
        <v/>
      </c>
      <c r="E329" s="8" t="str">
        <f>IFERROR(INDEX('معادلة المساحة '!$E$2:$E$207,MATCH(H329,'معادلة المساحة '!$H$2:$H$207,0)),"")</f>
        <v/>
      </c>
    </row>
    <row r="330" spans="3:5">
      <c r="C330" s="7" t="str">
        <f>IFERROR(INDEX('معادلة المساحة '!$C$2:$C$207,MATCH(H330,'معادلة المساحة '!$H$2:$H$207,0)),"")</f>
        <v/>
      </c>
      <c r="D330" s="8" t="str">
        <f>IFERROR(INDEX('معادلة المساحة '!$D$2:$D$207,MATCH(H330,'معادلة المساحة '!$H$2:$H$207,0)),"")</f>
        <v/>
      </c>
      <c r="E330" s="8" t="str">
        <f>IFERROR(INDEX('معادلة المساحة '!$E$2:$E$207,MATCH(H330,'معادلة المساحة '!$H$2:$H$207,0)),"")</f>
        <v/>
      </c>
    </row>
    <row r="331" spans="3:5">
      <c r="C331" s="7" t="str">
        <f>IFERROR(INDEX('معادلة المساحة '!$C$2:$C$207,MATCH(H331,'معادلة المساحة '!$H$2:$H$207,0)),"")</f>
        <v/>
      </c>
      <c r="D331" s="8" t="str">
        <f>IFERROR(INDEX('معادلة المساحة '!$D$2:$D$207,MATCH(H331,'معادلة المساحة '!$H$2:$H$207,0)),"")</f>
        <v/>
      </c>
      <c r="E331" s="8" t="str">
        <f>IFERROR(INDEX('معادلة المساحة '!$E$2:$E$207,MATCH(H331,'معادلة المساحة '!$H$2:$H$207,0)),"")</f>
        <v/>
      </c>
    </row>
    <row r="332" spans="3:5">
      <c r="C332" s="7" t="str">
        <f>IFERROR(INDEX('معادلة المساحة '!$C$2:$C$207,MATCH(H332,'معادلة المساحة '!$H$2:$H$207,0)),"")</f>
        <v/>
      </c>
      <c r="D332" s="8" t="str">
        <f>IFERROR(INDEX('معادلة المساحة '!$D$2:$D$207,MATCH(H332,'معادلة المساحة '!$H$2:$H$207,0)),"")</f>
        <v/>
      </c>
      <c r="E332" s="8" t="str">
        <f>IFERROR(INDEX('معادلة المساحة '!$E$2:$E$207,MATCH(H332,'معادلة المساحة '!$H$2:$H$207,0)),"")</f>
        <v/>
      </c>
    </row>
    <row r="333" spans="3:5">
      <c r="C333" s="7" t="str">
        <f>IFERROR(INDEX('معادلة المساحة '!$C$2:$C$207,MATCH(H333,'معادلة المساحة '!$H$2:$H$207,0)),"")</f>
        <v/>
      </c>
      <c r="D333" s="8" t="str">
        <f>IFERROR(INDEX('معادلة المساحة '!$D$2:$D$207,MATCH(H333,'معادلة المساحة '!$H$2:$H$207,0)),"")</f>
        <v/>
      </c>
      <c r="E333" s="8" t="str">
        <f>IFERROR(INDEX('معادلة المساحة '!$E$2:$E$207,MATCH(H333,'معادلة المساحة '!$H$2:$H$207,0)),"")</f>
        <v/>
      </c>
    </row>
    <row r="334" spans="3:5">
      <c r="C334" s="7" t="str">
        <f>IFERROR(INDEX('معادلة المساحة '!$C$2:$C$207,MATCH(H334,'معادلة المساحة '!$H$2:$H$207,0)),"")</f>
        <v/>
      </c>
      <c r="D334" s="8" t="str">
        <f>IFERROR(INDEX('معادلة المساحة '!$D$2:$D$207,MATCH(H334,'معادلة المساحة '!$H$2:$H$207,0)),"")</f>
        <v/>
      </c>
      <c r="E334" s="8" t="str">
        <f>IFERROR(INDEX('معادلة المساحة '!$E$2:$E$207,MATCH(H334,'معادلة المساحة '!$H$2:$H$207,0)),"")</f>
        <v/>
      </c>
    </row>
    <row r="335" spans="3:5">
      <c r="C335" s="7" t="str">
        <f>IFERROR(INDEX('معادلة المساحة '!$C$2:$C$207,MATCH(H335,'معادلة المساحة '!$H$2:$H$207,0)),"")</f>
        <v/>
      </c>
      <c r="D335" s="8" t="str">
        <f>IFERROR(INDEX('معادلة المساحة '!$D$2:$D$207,MATCH(H335,'معادلة المساحة '!$H$2:$H$207,0)),"")</f>
        <v/>
      </c>
      <c r="E335" s="8" t="str">
        <f>IFERROR(INDEX('معادلة المساحة '!$E$2:$E$207,MATCH(H335,'معادلة المساحة '!$H$2:$H$207,0)),"")</f>
        <v/>
      </c>
    </row>
    <row r="336" spans="3:5">
      <c r="C336" s="7" t="str">
        <f>IFERROR(INDEX('معادلة المساحة '!$C$2:$C$207,MATCH(H336,'معادلة المساحة '!$H$2:$H$207,0)),"")</f>
        <v/>
      </c>
      <c r="D336" s="8" t="str">
        <f>IFERROR(INDEX('معادلة المساحة '!$D$2:$D$207,MATCH(H336,'معادلة المساحة '!$H$2:$H$207,0)),"")</f>
        <v/>
      </c>
      <c r="E336" s="8" t="str">
        <f>IFERROR(INDEX('معادلة المساحة '!$E$2:$E$207,MATCH(H336,'معادلة المساحة '!$H$2:$H$207,0)),"")</f>
        <v/>
      </c>
    </row>
    <row r="337" spans="3:5">
      <c r="C337" s="7" t="str">
        <f>IFERROR(INDEX('معادلة المساحة '!$C$2:$C$207,MATCH(H337,'معادلة المساحة '!$H$2:$H$207,0)),"")</f>
        <v/>
      </c>
      <c r="D337" s="8" t="str">
        <f>IFERROR(INDEX('معادلة المساحة '!$D$2:$D$207,MATCH(H337,'معادلة المساحة '!$H$2:$H$207,0)),"")</f>
        <v/>
      </c>
      <c r="E337" s="8" t="str">
        <f>IFERROR(INDEX('معادلة المساحة '!$E$2:$E$207,MATCH(H337,'معادلة المساحة '!$H$2:$H$207,0)),"")</f>
        <v/>
      </c>
    </row>
    <row r="338" spans="3:5">
      <c r="C338" s="7" t="str">
        <f>IFERROR(INDEX('معادلة المساحة '!$C$2:$C$207,MATCH(H338,'معادلة المساحة '!$H$2:$H$207,0)),"")</f>
        <v/>
      </c>
      <c r="D338" s="8" t="str">
        <f>IFERROR(INDEX('معادلة المساحة '!$D$2:$D$207,MATCH(H338,'معادلة المساحة '!$H$2:$H$207,0)),"")</f>
        <v/>
      </c>
      <c r="E338" s="8" t="str">
        <f>IFERROR(INDEX('معادلة المساحة '!$E$2:$E$207,MATCH(H338,'معادلة المساحة '!$H$2:$H$207,0)),"")</f>
        <v/>
      </c>
    </row>
    <row r="339" spans="3:5">
      <c r="C339" s="7" t="str">
        <f>IFERROR(INDEX('معادلة المساحة '!$C$2:$C$207,MATCH(H339,'معادلة المساحة '!$H$2:$H$207,0)),"")</f>
        <v/>
      </c>
      <c r="D339" s="8" t="str">
        <f>IFERROR(INDEX('معادلة المساحة '!$D$2:$D$207,MATCH(H339,'معادلة المساحة '!$H$2:$H$207,0)),"")</f>
        <v/>
      </c>
      <c r="E339" s="8" t="str">
        <f>IFERROR(INDEX('معادلة المساحة '!$E$2:$E$207,MATCH(H339,'معادلة المساحة '!$H$2:$H$207,0)),"")</f>
        <v/>
      </c>
    </row>
    <row r="340" spans="3:5">
      <c r="C340" s="7" t="str">
        <f>IFERROR(INDEX('معادلة المساحة '!$C$2:$C$207,MATCH(H340,'معادلة المساحة '!$H$2:$H$207,0)),"")</f>
        <v/>
      </c>
      <c r="D340" s="8" t="str">
        <f>IFERROR(INDEX('معادلة المساحة '!$D$2:$D$207,MATCH(H340,'معادلة المساحة '!$H$2:$H$207,0)),"")</f>
        <v/>
      </c>
      <c r="E340" s="8" t="str">
        <f>IFERROR(INDEX('معادلة المساحة '!$E$2:$E$207,MATCH(H340,'معادلة المساحة '!$H$2:$H$207,0)),"")</f>
        <v/>
      </c>
    </row>
    <row r="341" spans="3:5">
      <c r="C341" s="7" t="str">
        <f>IFERROR(INDEX('معادلة المساحة '!$C$2:$C$207,MATCH(H341,'معادلة المساحة '!$H$2:$H$207,0)),"")</f>
        <v/>
      </c>
      <c r="D341" s="8" t="str">
        <f>IFERROR(INDEX('معادلة المساحة '!$D$2:$D$207,MATCH(H341,'معادلة المساحة '!$H$2:$H$207,0)),"")</f>
        <v/>
      </c>
      <c r="E341" s="8" t="str">
        <f>IFERROR(INDEX('معادلة المساحة '!$E$2:$E$207,MATCH(H341,'معادلة المساحة '!$H$2:$H$207,0)),"")</f>
        <v/>
      </c>
    </row>
    <row r="342" spans="3:5">
      <c r="C342" s="7" t="str">
        <f>IFERROR(INDEX('معادلة المساحة '!$C$2:$C$207,MATCH(H342,'معادلة المساحة '!$H$2:$H$207,0)),"")</f>
        <v/>
      </c>
      <c r="D342" s="8" t="str">
        <f>IFERROR(INDEX('معادلة المساحة '!$D$2:$D$207,MATCH(H342,'معادلة المساحة '!$H$2:$H$207,0)),"")</f>
        <v/>
      </c>
      <c r="E342" s="8" t="str">
        <f>IFERROR(INDEX('معادلة المساحة '!$E$2:$E$207,MATCH(H342,'معادلة المساحة '!$H$2:$H$207,0)),"")</f>
        <v/>
      </c>
    </row>
    <row r="343" spans="3:5">
      <c r="C343" s="7" t="str">
        <f>IFERROR(INDEX('معادلة المساحة '!$C$2:$C$207,MATCH(H343,'معادلة المساحة '!$H$2:$H$207,0)),"")</f>
        <v/>
      </c>
      <c r="D343" s="8" t="str">
        <f>IFERROR(INDEX('معادلة المساحة '!$D$2:$D$207,MATCH(H343,'معادلة المساحة '!$H$2:$H$207,0)),"")</f>
        <v/>
      </c>
      <c r="E343" s="8" t="str">
        <f>IFERROR(INDEX('معادلة المساحة '!$E$2:$E$207,MATCH(H343,'معادلة المساحة '!$H$2:$H$207,0)),"")</f>
        <v/>
      </c>
    </row>
    <row r="344" spans="3:5">
      <c r="C344" s="7" t="str">
        <f>IFERROR(INDEX('معادلة المساحة '!$C$2:$C$207,MATCH(H344,'معادلة المساحة '!$H$2:$H$207,0)),"")</f>
        <v/>
      </c>
      <c r="D344" s="8" t="str">
        <f>IFERROR(INDEX('معادلة المساحة '!$D$2:$D$207,MATCH(H344,'معادلة المساحة '!$H$2:$H$207,0)),"")</f>
        <v/>
      </c>
      <c r="E344" s="8" t="str">
        <f>IFERROR(INDEX('معادلة المساحة '!$E$2:$E$207,MATCH(H344,'معادلة المساحة '!$H$2:$H$207,0)),"")</f>
        <v/>
      </c>
    </row>
    <row r="345" spans="3:5">
      <c r="C345" s="7" t="str">
        <f>IFERROR(INDEX('معادلة المساحة '!$C$2:$C$207,MATCH(H345,'معادلة المساحة '!$H$2:$H$207,0)),"")</f>
        <v/>
      </c>
      <c r="D345" s="8" t="str">
        <f>IFERROR(INDEX('معادلة المساحة '!$D$2:$D$207,MATCH(H345,'معادلة المساحة '!$H$2:$H$207,0)),"")</f>
        <v/>
      </c>
      <c r="E345" s="8" t="str">
        <f>IFERROR(INDEX('معادلة المساحة '!$E$2:$E$207,MATCH(H345,'معادلة المساحة '!$H$2:$H$207,0)),"")</f>
        <v/>
      </c>
    </row>
    <row r="346" spans="3:5">
      <c r="C346" s="7" t="str">
        <f>IFERROR(INDEX('معادلة المساحة '!$C$2:$C$207,MATCH(H346,'معادلة المساحة '!$H$2:$H$207,0)),"")</f>
        <v/>
      </c>
      <c r="D346" s="8" t="str">
        <f>IFERROR(INDEX('معادلة المساحة '!$D$2:$D$207,MATCH(H346,'معادلة المساحة '!$H$2:$H$207,0)),"")</f>
        <v/>
      </c>
      <c r="E346" s="8" t="str">
        <f>IFERROR(INDEX('معادلة المساحة '!$E$2:$E$207,MATCH(H346,'معادلة المساحة '!$H$2:$H$207,0)),"")</f>
        <v/>
      </c>
    </row>
    <row r="347" spans="3:5">
      <c r="C347" s="7" t="str">
        <f>IFERROR(INDEX('معادلة المساحة '!$C$2:$C$207,MATCH(H347,'معادلة المساحة '!$H$2:$H$207,0)),"")</f>
        <v/>
      </c>
      <c r="D347" s="8" t="str">
        <f>IFERROR(INDEX('معادلة المساحة '!$D$2:$D$207,MATCH(H347,'معادلة المساحة '!$H$2:$H$207,0)),"")</f>
        <v/>
      </c>
      <c r="E347" s="8" t="str">
        <f>IFERROR(INDEX('معادلة المساحة '!$E$2:$E$207,MATCH(H347,'معادلة المساحة '!$H$2:$H$207,0)),"")</f>
        <v/>
      </c>
    </row>
    <row r="348" spans="3:5">
      <c r="C348" s="7" t="str">
        <f>IFERROR(INDEX('معادلة المساحة '!$C$2:$C$207,MATCH(H348,'معادلة المساحة '!$H$2:$H$207,0)),"")</f>
        <v/>
      </c>
      <c r="D348" s="8" t="str">
        <f>IFERROR(INDEX('معادلة المساحة '!$D$2:$D$207,MATCH(H348,'معادلة المساحة '!$H$2:$H$207,0)),"")</f>
        <v/>
      </c>
      <c r="E348" s="8" t="str">
        <f>IFERROR(INDEX('معادلة المساحة '!$E$2:$E$207,MATCH(H348,'معادلة المساحة '!$H$2:$H$207,0)),"")</f>
        <v/>
      </c>
    </row>
    <row r="349" spans="3:5">
      <c r="C349" s="7" t="str">
        <f>IFERROR(INDEX('معادلة المساحة '!$C$2:$C$207,MATCH(H349,'معادلة المساحة '!$H$2:$H$207,0)),"")</f>
        <v/>
      </c>
      <c r="D349" s="8" t="str">
        <f>IFERROR(INDEX('معادلة المساحة '!$D$2:$D$207,MATCH(H349,'معادلة المساحة '!$H$2:$H$207,0)),"")</f>
        <v/>
      </c>
      <c r="E349" s="8" t="str">
        <f>IFERROR(INDEX('معادلة المساحة '!$E$2:$E$207,MATCH(H349,'معادلة المساحة '!$H$2:$H$207,0)),"")</f>
        <v/>
      </c>
    </row>
    <row r="350" spans="3:5">
      <c r="C350" s="7" t="str">
        <f>IFERROR(INDEX('معادلة المساحة '!$C$2:$C$207,MATCH(H350,'معادلة المساحة '!$H$2:$H$207,0)),"")</f>
        <v/>
      </c>
      <c r="D350" s="8" t="str">
        <f>IFERROR(INDEX('معادلة المساحة '!$D$2:$D$207,MATCH(H350,'معادلة المساحة '!$H$2:$H$207,0)),"")</f>
        <v/>
      </c>
      <c r="E350" s="8" t="str">
        <f>IFERROR(INDEX('معادلة المساحة '!$E$2:$E$207,MATCH(H350,'معادلة المساحة '!$H$2:$H$207,0)),"")</f>
        <v/>
      </c>
    </row>
    <row r="351" spans="3:5">
      <c r="C351" s="7" t="str">
        <f>IFERROR(INDEX('معادلة المساحة '!$C$2:$C$207,MATCH(H351,'معادلة المساحة '!$H$2:$H$207,0)),"")</f>
        <v/>
      </c>
      <c r="D351" s="8" t="str">
        <f>IFERROR(INDEX('معادلة المساحة '!$D$2:$D$207,MATCH(H351,'معادلة المساحة '!$H$2:$H$207,0)),"")</f>
        <v/>
      </c>
      <c r="E351" s="8" t="str">
        <f>IFERROR(INDEX('معادلة المساحة '!$E$2:$E$207,MATCH(H351,'معادلة المساحة '!$H$2:$H$207,0)),"")</f>
        <v/>
      </c>
    </row>
    <row r="352" spans="3:5">
      <c r="C352" s="7" t="str">
        <f>IFERROR(INDEX('معادلة المساحة '!$C$2:$C$207,MATCH(H352,'معادلة المساحة '!$H$2:$H$207,0)),"")</f>
        <v/>
      </c>
      <c r="D352" s="8" t="str">
        <f>IFERROR(INDEX('معادلة المساحة '!$D$2:$D$207,MATCH(H352,'معادلة المساحة '!$H$2:$H$207,0)),"")</f>
        <v/>
      </c>
      <c r="E352" s="8" t="str">
        <f>IFERROR(INDEX('معادلة المساحة '!$E$2:$E$207,MATCH(H352,'معادلة المساحة '!$H$2:$H$207,0)),"")</f>
        <v/>
      </c>
    </row>
    <row r="353" spans="3:5">
      <c r="C353" s="7" t="str">
        <f>IFERROR(INDEX('معادلة المساحة '!$C$2:$C$207,MATCH(H353,'معادلة المساحة '!$H$2:$H$207,0)),"")</f>
        <v/>
      </c>
      <c r="D353" s="8" t="str">
        <f>IFERROR(INDEX('معادلة المساحة '!$D$2:$D$207,MATCH(H353,'معادلة المساحة '!$H$2:$H$207,0)),"")</f>
        <v/>
      </c>
      <c r="E353" s="8" t="str">
        <f>IFERROR(INDEX('معادلة المساحة '!$E$2:$E$207,MATCH(H353,'معادلة المساحة '!$H$2:$H$207,0)),"")</f>
        <v/>
      </c>
    </row>
    <row r="354" spans="3:5">
      <c r="C354" s="7" t="str">
        <f>IFERROR(INDEX('معادلة المساحة '!$C$2:$C$207,MATCH(H354,'معادلة المساحة '!$H$2:$H$207,0)),"")</f>
        <v/>
      </c>
      <c r="D354" s="8" t="str">
        <f>IFERROR(INDEX('معادلة المساحة '!$D$2:$D$207,MATCH(H354,'معادلة المساحة '!$H$2:$H$207,0)),"")</f>
        <v/>
      </c>
      <c r="E354" s="8" t="str">
        <f>IFERROR(INDEX('معادلة المساحة '!$E$2:$E$207,MATCH(H354,'معادلة المساحة '!$H$2:$H$207,0)),"")</f>
        <v/>
      </c>
    </row>
    <row r="355" spans="3:5">
      <c r="C355" s="7" t="str">
        <f>IFERROR(INDEX('معادلة المساحة '!$C$2:$C$207,MATCH(H355,'معادلة المساحة '!$H$2:$H$207,0)),"")</f>
        <v/>
      </c>
      <c r="D355" s="8" t="str">
        <f>IFERROR(INDEX('معادلة المساحة '!$D$2:$D$207,MATCH(H355,'معادلة المساحة '!$H$2:$H$207,0)),"")</f>
        <v/>
      </c>
      <c r="E355" s="8" t="str">
        <f>IFERROR(INDEX('معادلة المساحة '!$E$2:$E$207,MATCH(H355,'معادلة المساحة '!$H$2:$H$207,0)),"")</f>
        <v/>
      </c>
    </row>
    <row r="356" spans="3:5">
      <c r="C356" s="7" t="str">
        <f>IFERROR(INDEX('معادلة المساحة '!$C$2:$C$207,MATCH(H356,'معادلة المساحة '!$H$2:$H$207,0)),"")</f>
        <v/>
      </c>
      <c r="D356" s="8" t="str">
        <f>IFERROR(INDEX('معادلة المساحة '!$D$2:$D$207,MATCH(H356,'معادلة المساحة '!$H$2:$H$207,0)),"")</f>
        <v/>
      </c>
      <c r="E356" s="8" t="str">
        <f>IFERROR(INDEX('معادلة المساحة '!$E$2:$E$207,MATCH(H356,'معادلة المساحة '!$H$2:$H$207,0)),"")</f>
        <v/>
      </c>
    </row>
    <row r="357" spans="3:5">
      <c r="C357" s="7" t="str">
        <f>IFERROR(INDEX('معادلة المساحة '!$C$2:$C$207,MATCH(H357,'معادلة المساحة '!$H$2:$H$207,0)),"")</f>
        <v/>
      </c>
      <c r="D357" s="8" t="str">
        <f>IFERROR(INDEX('معادلة المساحة '!$D$2:$D$207,MATCH(H357,'معادلة المساحة '!$H$2:$H$207,0)),"")</f>
        <v/>
      </c>
      <c r="E357" s="8" t="str">
        <f>IFERROR(INDEX('معادلة المساحة '!$E$2:$E$207,MATCH(H357,'معادلة المساحة '!$H$2:$H$207,0)),"")</f>
        <v/>
      </c>
    </row>
    <row r="358" spans="3:5">
      <c r="C358" s="7" t="str">
        <f>IFERROR(INDEX('معادلة المساحة '!$C$2:$C$207,MATCH(H358,'معادلة المساحة '!$H$2:$H$207,0)),"")</f>
        <v/>
      </c>
      <c r="D358" s="8" t="str">
        <f>IFERROR(INDEX('معادلة المساحة '!$D$2:$D$207,MATCH(H358,'معادلة المساحة '!$H$2:$H$207,0)),"")</f>
        <v/>
      </c>
      <c r="E358" s="8" t="str">
        <f>IFERROR(INDEX('معادلة المساحة '!$E$2:$E$207,MATCH(H358,'معادلة المساحة '!$H$2:$H$207,0)),"")</f>
        <v/>
      </c>
    </row>
    <row r="359" spans="3:5">
      <c r="C359" s="7" t="str">
        <f>IFERROR(INDEX('معادلة المساحة '!$C$2:$C$207,MATCH(H359,'معادلة المساحة '!$H$2:$H$207,0)),"")</f>
        <v/>
      </c>
      <c r="D359" s="8" t="str">
        <f>IFERROR(INDEX('معادلة المساحة '!$D$2:$D$207,MATCH(H359,'معادلة المساحة '!$H$2:$H$207,0)),"")</f>
        <v/>
      </c>
      <c r="E359" s="8" t="str">
        <f>IFERROR(INDEX('معادلة المساحة '!$E$2:$E$207,MATCH(H359,'معادلة المساحة '!$H$2:$H$207,0)),"")</f>
        <v/>
      </c>
    </row>
    <row r="360" spans="3:5">
      <c r="C360" s="7" t="str">
        <f>IFERROR(INDEX('معادلة المساحة '!$C$2:$C$207,MATCH(H360,'معادلة المساحة '!$H$2:$H$207,0)),"")</f>
        <v/>
      </c>
      <c r="D360" s="8" t="str">
        <f>IFERROR(INDEX('معادلة المساحة '!$D$2:$D$207,MATCH(H360,'معادلة المساحة '!$H$2:$H$207,0)),"")</f>
        <v/>
      </c>
      <c r="E360" s="8" t="str">
        <f>IFERROR(INDEX('معادلة المساحة '!$E$2:$E$207,MATCH(H360,'معادلة المساحة '!$H$2:$H$207,0)),"")</f>
        <v/>
      </c>
    </row>
    <row r="361" spans="3:5">
      <c r="C361" s="7" t="str">
        <f>IFERROR(INDEX('معادلة المساحة '!$C$2:$C$207,MATCH(H361,'معادلة المساحة '!$H$2:$H$207,0)),"")</f>
        <v/>
      </c>
      <c r="D361" s="8" t="str">
        <f>IFERROR(INDEX('معادلة المساحة '!$D$2:$D$207,MATCH(H361,'معادلة المساحة '!$H$2:$H$207,0)),"")</f>
        <v/>
      </c>
      <c r="E361" s="8" t="str">
        <f>IFERROR(INDEX('معادلة المساحة '!$E$2:$E$207,MATCH(H361,'معادلة المساحة '!$H$2:$H$207,0)),"")</f>
        <v/>
      </c>
    </row>
    <row r="362" spans="3:5">
      <c r="C362" s="7" t="str">
        <f>IFERROR(INDEX('معادلة المساحة '!$C$2:$C$207,MATCH(H362,'معادلة المساحة '!$H$2:$H$207,0)),"")</f>
        <v/>
      </c>
      <c r="D362" s="8" t="str">
        <f>IFERROR(INDEX('معادلة المساحة '!$D$2:$D$207,MATCH(H362,'معادلة المساحة '!$H$2:$H$207,0)),"")</f>
        <v/>
      </c>
      <c r="E362" s="8" t="str">
        <f>IFERROR(INDEX('معادلة المساحة '!$E$2:$E$207,MATCH(H362,'معادلة المساحة '!$H$2:$H$207,0)),"")</f>
        <v/>
      </c>
    </row>
    <row r="363" spans="3:5">
      <c r="C363" s="7" t="str">
        <f>IFERROR(INDEX('معادلة المساحة '!$C$2:$C$207,MATCH(H363,'معادلة المساحة '!$H$2:$H$207,0)),"")</f>
        <v/>
      </c>
      <c r="D363" s="8" t="str">
        <f>IFERROR(INDEX('معادلة المساحة '!$D$2:$D$207,MATCH(H363,'معادلة المساحة '!$H$2:$H$207,0)),"")</f>
        <v/>
      </c>
    </row>
    <row r="364" spans="3:5">
      <c r="C364" s="7" t="str">
        <f>IFERROR(INDEX('معادلة المساحة '!$C$2:$C$207,MATCH(H364,'معادلة المساحة '!$H$2:$H$207,0)),"")</f>
        <v/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معادلة المساحة </vt:lpstr>
      <vt:lpstr>المطلوب 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2o1O</dc:creator>
  <cp:lastModifiedBy>Ali Mohamed</cp:lastModifiedBy>
  <dcterms:created xsi:type="dcterms:W3CDTF">2018-03-31T16:33:37Z</dcterms:created>
  <dcterms:modified xsi:type="dcterms:W3CDTF">2018-04-01T01:59:27Z</dcterms:modified>
</cp:coreProperties>
</file>