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80" windowWidth="15600" windowHeight="7440"/>
  </bookViews>
  <sheets>
    <sheet name="معادلة المساحة " sheetId="1" r:id="rId1"/>
  </sheets>
  <externalReferences>
    <externalReference r:id="rId2"/>
  </externalReferences>
  <definedNames>
    <definedName name="FindList">OFFSET([1]البيانات!$U$1,,,SUMPRODUCT(N(NOT(ISERROR([1]البيانات!$U$1:$U$350)))))</definedName>
    <definedName name="FindText">IF(OR(CELL("address")=CELL("address",[1]البيانات!$U$1),CELL("width")=0),"",CELL("contents"))</definedName>
    <definedName name="MyFindData">[1]البيانات!$B$2:$B$250</definedName>
  </definedNames>
  <calcPr calcId="14562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2" i="1"/>
  <c r="D3" i="1"/>
  <c r="D4" i="1"/>
  <c r="D5" i="1"/>
  <c r="D6" i="1"/>
  <c r="D7" i="1"/>
  <c r="D8" i="1"/>
  <c r="D9" i="1"/>
  <c r="D2" i="1"/>
  <c r="C3" i="1"/>
  <c r="C4" i="1"/>
  <c r="C5" i="1"/>
  <c r="C6" i="1"/>
  <c r="C7" i="1"/>
  <c r="C8" i="1"/>
  <c r="C9" i="1"/>
  <c r="C2" i="1"/>
  <c r="G2" i="1" l="1"/>
  <c r="G4" i="1" l="1"/>
  <c r="G3" i="1"/>
  <c r="G10" i="1" l="1"/>
</calcChain>
</file>

<file path=xl/sharedStrings.xml><?xml version="1.0" encoding="utf-8"?>
<sst xmlns="http://schemas.openxmlformats.org/spreadsheetml/2006/main" count="22" uniqueCount="17">
  <si>
    <t>النوع</t>
  </si>
  <si>
    <t>الارتفاع</t>
  </si>
  <si>
    <t>العمق</t>
  </si>
  <si>
    <t>العرض</t>
  </si>
  <si>
    <t>العدد</t>
  </si>
  <si>
    <t xml:space="preserve">كمية المساحة </t>
  </si>
  <si>
    <t>جوانب</t>
  </si>
  <si>
    <t>AB</t>
  </si>
  <si>
    <t>القاعدة</t>
  </si>
  <si>
    <t>الرف</t>
  </si>
  <si>
    <t>AB 50*33*90</t>
  </si>
  <si>
    <t xml:space="preserve">رمز الكابينة </t>
  </si>
  <si>
    <t>اخواني المطلوب هوعند كتابة هذا الرمز في</t>
  </si>
  <si>
    <t>العامود H تقرا من قبل الأعمدة E.D.C</t>
  </si>
  <si>
    <t xml:space="preserve">لاستخراج المساحة للكابينة الواحدة </t>
  </si>
  <si>
    <t>AB 20*55*80</t>
  </si>
  <si>
    <t>يعني احتاج الى تسنيق النصوص حسب علمي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</si>
</sst>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</cellStyleXfs>
  <cellXfs count="18">
    <xf numFmtId="0" fontId="0" fillId="0" borderId="0" xfId="0"/>
    <xf numFmtId="0" fontId="1" fillId="2" borderId="1" xfId="1" applyFont="1" applyFill="1" applyBorder="1" applyAlignment="1"/>
    <xf numFmtId="0" fontId="1" fillId="2" borderId="1" xfId="1" applyFill="1" applyBorder="1" applyAlignment="1">
      <alignment horizontal="center"/>
    </xf>
    <xf numFmtId="164" fontId="1" fillId="2" borderId="1" xfId="1" applyNumberFormat="1" applyFill="1" applyBorder="1" applyAlignment="1">
      <alignment horizontal="center"/>
    </xf>
    <xf numFmtId="0" fontId="1" fillId="0" borderId="1" xfId="1" applyBorder="1" applyAlignment="1"/>
    <xf numFmtId="0" fontId="1" fillId="0" borderId="1" xfId="1" applyBorder="1" applyAlignment="1">
      <alignment horizontal="center"/>
    </xf>
    <xf numFmtId="4" fontId="1" fillId="3" borderId="1" xfId="1" applyNumberFormat="1" applyFill="1" applyBorder="1" applyAlignment="1">
      <alignment horizontal="center"/>
    </xf>
    <xf numFmtId="4" fontId="1" fillId="0" borderId="1" xfId="1" applyNumberForma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4" fontId="1" fillId="0" borderId="1" xfId="1" applyNumberFormat="1" applyFill="1" applyBorder="1" applyAlignment="1">
      <alignment horizontal="center"/>
    </xf>
    <xf numFmtId="0" fontId="1" fillId="3" borderId="1" xfId="1" applyFill="1" applyBorder="1" applyAlignment="1"/>
    <xf numFmtId="0" fontId="1" fillId="3" borderId="1" xfId="1" applyFill="1" applyBorder="1" applyAlignment="1">
      <alignment horizontal="center"/>
    </xf>
    <xf numFmtId="164" fontId="1" fillId="3" borderId="1" xfId="1" applyNumberFormat="1" applyFill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4" fontId="1" fillId="4" borderId="1" xfId="1" applyNumberFormat="1" applyFill="1" applyBorder="1" applyAlignment="1">
      <alignment horizontal="center"/>
    </xf>
    <xf numFmtId="0" fontId="0" fillId="4" borderId="1" xfId="1" applyFont="1" applyFill="1" applyBorder="1" applyAlignment="1">
      <alignment horizontal="center"/>
    </xf>
  </cellXfs>
  <cellStyles count="12">
    <cellStyle name="Comma 2 2" xfId="2"/>
    <cellStyle name="Comma 2 2 2" xfId="3"/>
    <cellStyle name="Comma 3" xfId="4"/>
    <cellStyle name="Comma 6" xfId="5"/>
    <cellStyle name="Normal" xfId="0" builtinId="0"/>
    <cellStyle name="Normal 2" xfId="1"/>
    <cellStyle name="Normal 2 2" xfId="6"/>
    <cellStyle name="Normal 3" xfId="7"/>
    <cellStyle name="Normal 4" xfId="8"/>
    <cellStyle name="Normal 5" xfId="9"/>
    <cellStyle name="Normal 5 2" xfId="10"/>
    <cellStyle name="Normal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587;&#1575;&#1576;&#1575;&#1578;%20&#1575;&#1610;&#1577;%20&#1575;&#1604;&#1578;&#1603;&#1575;&#1604;&#1610;&#1601;/&#1578;&#1603;&#1575;&#1604;&#1610;&#1601;-&#1575;&#1604;&#1580;&#1585;&#160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اصيل المعادلة "/>
      <sheetName val="معادلة المساحة "/>
      <sheetName val="المنظومة"/>
      <sheetName val="المعلومات "/>
      <sheetName val="التفاصيل"/>
      <sheetName val="البيانات"/>
    </sheetNames>
    <sheetDataSet>
      <sheetData sheetId="0"/>
      <sheetData sheetId="1"/>
      <sheetData sheetId="2"/>
      <sheetData sheetId="3"/>
      <sheetData sheetId="4"/>
      <sheetData sheetId="5">
        <row r="1">
          <cell r="U1" t="str">
            <v>AB 100*56*75</v>
          </cell>
        </row>
        <row r="2">
          <cell r="B2" t="str">
            <v>AB 100*56*75</v>
          </cell>
          <cell r="U2" t="str">
            <v>AB 90*56*75</v>
          </cell>
        </row>
        <row r="3">
          <cell r="B3" t="str">
            <v>AB 90*56*75</v>
          </cell>
          <cell r="U3" t="str">
            <v>AB 80*56*75</v>
          </cell>
        </row>
        <row r="4">
          <cell r="B4" t="str">
            <v>AB 80*56*75</v>
          </cell>
          <cell r="U4" t="str">
            <v>AB 75*56*75</v>
          </cell>
        </row>
        <row r="5">
          <cell r="B5" t="str">
            <v>AB 75*56*75</v>
          </cell>
          <cell r="U5" t="str">
            <v>AB 70*56*75</v>
          </cell>
        </row>
        <row r="6">
          <cell r="B6" t="str">
            <v>AB 70*56*75</v>
          </cell>
          <cell r="U6" t="str">
            <v>AB 60*56*75</v>
          </cell>
        </row>
        <row r="7">
          <cell r="B7" t="str">
            <v>AB 60*56*75</v>
          </cell>
          <cell r="U7" t="str">
            <v>AB 50*56*75</v>
          </cell>
        </row>
        <row r="8">
          <cell r="B8" t="str">
            <v>AB 50*56*75</v>
          </cell>
          <cell r="U8" t="str">
            <v>AB 45*56*75</v>
          </cell>
        </row>
        <row r="9">
          <cell r="B9" t="str">
            <v>AB 45*56*75</v>
          </cell>
          <cell r="U9" t="str">
            <v>AB 40*56*75</v>
          </cell>
        </row>
        <row r="10">
          <cell r="B10" t="str">
            <v>AB 40*56*75</v>
          </cell>
          <cell r="U10" t="str">
            <v>AB 35*56*75</v>
          </cell>
        </row>
        <row r="11">
          <cell r="B11" t="str">
            <v>AB 35*56*75</v>
          </cell>
          <cell r="U11" t="str">
            <v>AB 30*56*75</v>
          </cell>
        </row>
        <row r="12">
          <cell r="B12" t="str">
            <v>AB 30*56*75</v>
          </cell>
          <cell r="U12" t="str">
            <v>AB 25*56*75</v>
          </cell>
        </row>
        <row r="13">
          <cell r="B13" t="str">
            <v>AB 25*56*75</v>
          </cell>
          <cell r="U13" t="str">
            <v>AB 20*56*75</v>
          </cell>
        </row>
        <row r="14">
          <cell r="B14" t="str">
            <v>AB 20*56*75</v>
          </cell>
          <cell r="U14" t="str">
            <v>AB 15*56*75</v>
          </cell>
        </row>
        <row r="15">
          <cell r="B15" t="str">
            <v>AB 15*56*75</v>
          </cell>
          <cell r="U15" t="str">
            <v>ASB 100*56*75</v>
          </cell>
        </row>
        <row r="16">
          <cell r="B16" t="str">
            <v>ASB 100*56*75</v>
          </cell>
          <cell r="U16" t="str">
            <v>ASB 90*56*75</v>
          </cell>
        </row>
        <row r="17">
          <cell r="B17" t="str">
            <v>ASB 90*56*75</v>
          </cell>
          <cell r="U17" t="str">
            <v>AOB 90*56*75</v>
          </cell>
        </row>
        <row r="18">
          <cell r="B18" t="str">
            <v>AOB 90*56*75</v>
          </cell>
          <cell r="U18" t="str">
            <v>AOB 60*56*75</v>
          </cell>
        </row>
        <row r="19">
          <cell r="B19" t="str">
            <v>AOB 60*56*75</v>
          </cell>
          <cell r="U19" t="str">
            <v>ABC 90*90*56*75</v>
          </cell>
        </row>
        <row r="20">
          <cell r="B20" t="str">
            <v>ABC 90*90*56*75</v>
          </cell>
          <cell r="U20" t="str">
            <v>ABB110*56*75</v>
          </cell>
        </row>
        <row r="21">
          <cell r="B21" t="str">
            <v>ABB110*56*75</v>
          </cell>
          <cell r="U21" t="str">
            <v>ABB 105*56*75</v>
          </cell>
        </row>
        <row r="22">
          <cell r="B22" t="str">
            <v>ABB 105*56*75</v>
          </cell>
          <cell r="U22" t="str">
            <v>ABB 100*56*75</v>
          </cell>
        </row>
        <row r="23">
          <cell r="B23" t="str">
            <v>ABB 100*56*75</v>
          </cell>
          <cell r="U23" t="str">
            <v>ABM 40*56*75</v>
          </cell>
        </row>
        <row r="24">
          <cell r="B24" t="str">
            <v>ABM 40*56*75</v>
          </cell>
          <cell r="U24" t="str">
            <v>ATBC 90*90*56*75</v>
          </cell>
        </row>
        <row r="25">
          <cell r="B25" t="str">
            <v>ATBC 90*90*56*75</v>
          </cell>
          <cell r="U25" t="str">
            <v>AW 100*33*75</v>
          </cell>
        </row>
        <row r="26">
          <cell r="B26" t="str">
            <v>AW 100*33*75</v>
          </cell>
          <cell r="U26" t="str">
            <v>AW 90*33*75</v>
          </cell>
        </row>
        <row r="27">
          <cell r="B27" t="str">
            <v>AW 90*33*75</v>
          </cell>
          <cell r="U27" t="str">
            <v>AW 80*33*75</v>
          </cell>
        </row>
        <row r="28">
          <cell r="B28" t="str">
            <v>AW 80*33*75</v>
          </cell>
          <cell r="U28" t="str">
            <v>AW 75*33*75</v>
          </cell>
        </row>
        <row r="29">
          <cell r="B29" t="str">
            <v>AW 75*33*75</v>
          </cell>
          <cell r="U29" t="str">
            <v>AW 70*33*75</v>
          </cell>
        </row>
        <row r="30">
          <cell r="B30" t="str">
            <v>AW 70*33*75</v>
          </cell>
          <cell r="U30" t="str">
            <v>AW 60*33*75</v>
          </cell>
        </row>
        <row r="31">
          <cell r="B31" t="str">
            <v>AW 60*33*75</v>
          </cell>
          <cell r="U31" t="str">
            <v>AW 50*33*75</v>
          </cell>
        </row>
        <row r="32">
          <cell r="B32" t="str">
            <v>AW 50*33*75</v>
          </cell>
          <cell r="U32" t="str">
            <v>AW 45*33*75</v>
          </cell>
        </row>
        <row r="33">
          <cell r="B33" t="str">
            <v>AW 45*33*75</v>
          </cell>
          <cell r="U33" t="str">
            <v>AW 40*33*75</v>
          </cell>
        </row>
        <row r="34">
          <cell r="B34" t="str">
            <v>AW 40*33*75</v>
          </cell>
          <cell r="U34" t="str">
            <v>AW 35*33*75</v>
          </cell>
        </row>
        <row r="35">
          <cell r="B35" t="str">
            <v>AW 35*33*75</v>
          </cell>
          <cell r="U35" t="str">
            <v>AW 30*33*75</v>
          </cell>
        </row>
        <row r="36">
          <cell r="B36" t="str">
            <v>AW 30*33*75</v>
          </cell>
          <cell r="U36" t="str">
            <v>AW 25*33*75</v>
          </cell>
        </row>
        <row r="37">
          <cell r="B37" t="str">
            <v>AW 25*33*75</v>
          </cell>
          <cell r="U37" t="str">
            <v>AW 20*33*75</v>
          </cell>
        </row>
        <row r="38">
          <cell r="B38" t="str">
            <v>AW 20*33*75</v>
          </cell>
          <cell r="U38" t="str">
            <v>ABW 75*33*75</v>
          </cell>
        </row>
        <row r="39">
          <cell r="B39" t="str">
            <v>ABW 75*33*75</v>
          </cell>
          <cell r="U39" t="str">
            <v>AWC 60*60*33*75</v>
          </cell>
        </row>
        <row r="40">
          <cell r="B40" t="str">
            <v>AWC 60*60*33*75</v>
          </cell>
          <cell r="U40" t="str">
            <v>ATWC 60*60*33*75</v>
          </cell>
        </row>
        <row r="41">
          <cell r="B41" t="str">
            <v>ATWC 60*60*33*75</v>
          </cell>
          <cell r="U41" t="str">
            <v>AWL42 40*42*75</v>
          </cell>
        </row>
        <row r="42">
          <cell r="B42" t="str">
            <v>AWL42 40*42*75</v>
          </cell>
          <cell r="U42" t="str">
            <v>AWL42 45*42*75</v>
          </cell>
        </row>
        <row r="43">
          <cell r="B43" t="str">
            <v>AWL42 45*42*75</v>
          </cell>
          <cell r="U43" t="str">
            <v>AWL42 50*42*75</v>
          </cell>
        </row>
        <row r="44">
          <cell r="B44" t="str">
            <v>AWL42 50*42*75</v>
          </cell>
          <cell r="U44" t="str">
            <v>AWL42 60*42*75</v>
          </cell>
        </row>
        <row r="45">
          <cell r="B45" t="str">
            <v>AWL42 60*42*75</v>
          </cell>
          <cell r="U45" t="str">
            <v>AWL42 75*42*75</v>
          </cell>
        </row>
        <row r="46">
          <cell r="B46" t="str">
            <v>AWL42 75*42*75</v>
          </cell>
          <cell r="U46" t="str">
            <v>AWL42 80*42*75</v>
          </cell>
        </row>
        <row r="47">
          <cell r="B47" t="str">
            <v>AWL42 80*42*75</v>
          </cell>
          <cell r="U47" t="str">
            <v>AWL42 90*42*75</v>
          </cell>
        </row>
        <row r="48">
          <cell r="B48" t="str">
            <v>AWL42 90*42*75</v>
          </cell>
          <cell r="U48" t="str">
            <v>ABW 75*42*75</v>
          </cell>
        </row>
        <row r="49">
          <cell r="B49" t="str">
            <v>ABW 75*42*75</v>
          </cell>
          <cell r="U49" t="str">
            <v>AW 100*33*90</v>
          </cell>
        </row>
        <row r="50">
          <cell r="B50" t="str">
            <v>AW 100*33*90</v>
          </cell>
          <cell r="U50" t="str">
            <v>AW 90*33*90</v>
          </cell>
        </row>
        <row r="51">
          <cell r="B51" t="str">
            <v>AW 90*33*90</v>
          </cell>
          <cell r="U51" t="str">
            <v>AW 80*33*90</v>
          </cell>
        </row>
        <row r="52">
          <cell r="B52" t="str">
            <v>AW 80*33*90</v>
          </cell>
          <cell r="U52" t="str">
            <v>AW 75*33*90</v>
          </cell>
        </row>
        <row r="53">
          <cell r="B53" t="str">
            <v>AW 75*33*90</v>
          </cell>
          <cell r="U53" t="str">
            <v>AW 60*33*90</v>
          </cell>
        </row>
        <row r="54">
          <cell r="B54" t="str">
            <v>AW 60*33*90</v>
          </cell>
          <cell r="U54" t="str">
            <v>AW 50*33*90</v>
          </cell>
        </row>
        <row r="55">
          <cell r="B55" t="str">
            <v>AW 50*33*90</v>
          </cell>
          <cell r="U55" t="str">
            <v>AW 45*33*90</v>
          </cell>
        </row>
        <row r="56">
          <cell r="B56" t="str">
            <v>AW 45*33*90</v>
          </cell>
          <cell r="U56" t="str">
            <v>AW 40*33*90</v>
          </cell>
        </row>
        <row r="57">
          <cell r="B57" t="str">
            <v>AW 40*33*90</v>
          </cell>
          <cell r="U57" t="str">
            <v>AW 35*33*90</v>
          </cell>
        </row>
        <row r="58">
          <cell r="B58" t="str">
            <v>AW 35*33*90</v>
          </cell>
          <cell r="U58" t="str">
            <v>AW 30*33*90</v>
          </cell>
        </row>
        <row r="59">
          <cell r="B59" t="str">
            <v>AW 30*33*90</v>
          </cell>
          <cell r="U59" t="str">
            <v>ABW 75*33*90</v>
          </cell>
        </row>
        <row r="60">
          <cell r="B60" t="str">
            <v>ABW 75*33*90</v>
          </cell>
          <cell r="U60" t="str">
            <v>AWC 60*60*33*90</v>
          </cell>
        </row>
        <row r="61">
          <cell r="B61" t="str">
            <v>AWC 60*60*33*90</v>
          </cell>
          <cell r="U61" t="str">
            <v>ATWC 60*60*33*90</v>
          </cell>
        </row>
        <row r="62">
          <cell r="B62" t="str">
            <v>ATWC 60*60*33*90</v>
          </cell>
          <cell r="U62" t="str">
            <v>AWL42 100*42*90</v>
          </cell>
        </row>
        <row r="63">
          <cell r="B63" t="str">
            <v>AWL42 100*42*90</v>
          </cell>
          <cell r="U63" t="str">
            <v>AWL42 90*42*90</v>
          </cell>
        </row>
        <row r="64">
          <cell r="B64" t="str">
            <v>AWL42 90*42*90</v>
          </cell>
          <cell r="U64" t="str">
            <v>AWL42 80*42*90</v>
          </cell>
        </row>
        <row r="65">
          <cell r="B65" t="str">
            <v>AWL42 80*42*90</v>
          </cell>
          <cell r="U65" t="str">
            <v>AWL42 75*42*90</v>
          </cell>
        </row>
        <row r="66">
          <cell r="B66" t="str">
            <v>AWL42 75*42*90</v>
          </cell>
          <cell r="U66" t="str">
            <v>AWL42 70*42*90</v>
          </cell>
        </row>
        <row r="67">
          <cell r="B67" t="str">
            <v>AWL42 70*42*90</v>
          </cell>
          <cell r="U67" t="str">
            <v>AWL42 60*42*90</v>
          </cell>
        </row>
        <row r="68">
          <cell r="B68" t="str">
            <v>AWL42 60*42*90</v>
          </cell>
          <cell r="U68" t="str">
            <v>AWL42 50*42*90</v>
          </cell>
        </row>
        <row r="69">
          <cell r="B69" t="str">
            <v>AWL42 50*42*90</v>
          </cell>
          <cell r="U69" t="str">
            <v>AWL42 45*42*90</v>
          </cell>
        </row>
        <row r="70">
          <cell r="B70" t="str">
            <v>AWL42 45*42*90</v>
          </cell>
          <cell r="U70" t="str">
            <v>AWL42 40*42*90</v>
          </cell>
        </row>
        <row r="71">
          <cell r="B71" t="str">
            <v>AWL42 40*42*90</v>
          </cell>
          <cell r="U71" t="str">
            <v>AWL42 35*42*90</v>
          </cell>
        </row>
        <row r="72">
          <cell r="B72" t="str">
            <v>AWL42 35*42*90</v>
          </cell>
          <cell r="U72" t="str">
            <v>AWL42 30*42*90</v>
          </cell>
        </row>
        <row r="73">
          <cell r="B73" t="str">
            <v>AWL42 30*42*90</v>
          </cell>
          <cell r="U73" t="str">
            <v>ABW 75*42*90</v>
          </cell>
        </row>
        <row r="74">
          <cell r="B74" t="str">
            <v>ABW 75*42*90</v>
          </cell>
          <cell r="U74" t="str">
            <v>AW 100*33*110</v>
          </cell>
        </row>
        <row r="75">
          <cell r="B75" t="str">
            <v>AW 100*33*110</v>
          </cell>
          <cell r="U75" t="str">
            <v>AW 90*33*110</v>
          </cell>
        </row>
        <row r="76">
          <cell r="B76" t="str">
            <v>AW 90*33*110</v>
          </cell>
          <cell r="U76" t="str">
            <v>AW 80*33*110</v>
          </cell>
        </row>
        <row r="77">
          <cell r="B77" t="str">
            <v>AW 80*33*110</v>
          </cell>
          <cell r="U77" t="str">
            <v>AW 75*33*110</v>
          </cell>
        </row>
        <row r="78">
          <cell r="B78" t="str">
            <v>AW 75*33*110</v>
          </cell>
          <cell r="U78" t="str">
            <v>AW 70*33*110</v>
          </cell>
        </row>
        <row r="79">
          <cell r="B79" t="str">
            <v>AW 70*33*110</v>
          </cell>
          <cell r="U79" t="str">
            <v>AW 60*33*110</v>
          </cell>
        </row>
        <row r="80">
          <cell r="B80" t="str">
            <v>AW 60*33*110</v>
          </cell>
          <cell r="U80" t="str">
            <v>AW 50*33*110</v>
          </cell>
        </row>
        <row r="81">
          <cell r="B81" t="str">
            <v>AW 50*33*110</v>
          </cell>
          <cell r="U81" t="str">
            <v>AW 45*33*110</v>
          </cell>
        </row>
        <row r="82">
          <cell r="B82" t="str">
            <v>AW 45*33*110</v>
          </cell>
          <cell r="U82" t="str">
            <v>AW 40*33*110</v>
          </cell>
        </row>
        <row r="83">
          <cell r="B83" t="str">
            <v>AW 40*33*110</v>
          </cell>
          <cell r="U83" t="str">
            <v>AW 35*33*110</v>
          </cell>
        </row>
        <row r="84">
          <cell r="B84" t="str">
            <v>AW 35*33*110</v>
          </cell>
          <cell r="U84" t="str">
            <v>ABW 75*33*110</v>
          </cell>
        </row>
        <row r="85">
          <cell r="B85" t="str">
            <v>ABW 75*33*110</v>
          </cell>
          <cell r="U85" t="str">
            <v>AWC 60*60*33*110</v>
          </cell>
        </row>
        <row r="86">
          <cell r="B86" t="str">
            <v>AWC 60*60*33*110</v>
          </cell>
          <cell r="U86" t="str">
            <v>ATWC 60*60*33*110</v>
          </cell>
        </row>
        <row r="87">
          <cell r="B87" t="str">
            <v>ATWC 60*60*33*110</v>
          </cell>
          <cell r="U87" t="str">
            <v>AWL42 100*42*110</v>
          </cell>
        </row>
        <row r="88">
          <cell r="B88" t="str">
            <v>AWL42 100*42*110</v>
          </cell>
          <cell r="U88" t="str">
            <v>AWL42 90*42*110</v>
          </cell>
        </row>
        <row r="89">
          <cell r="B89" t="str">
            <v>AWL42 90*42*110</v>
          </cell>
          <cell r="U89" t="str">
            <v>AWL42 80*42*110</v>
          </cell>
        </row>
        <row r="90">
          <cell r="B90" t="str">
            <v>AWL42 80*42*110</v>
          </cell>
          <cell r="U90" t="str">
            <v>AWL42 75*42*110</v>
          </cell>
        </row>
        <row r="91">
          <cell r="B91" t="str">
            <v>AWL42 75*42*110</v>
          </cell>
          <cell r="U91" t="str">
            <v>AWL42 70*42*110</v>
          </cell>
        </row>
        <row r="92">
          <cell r="B92" t="str">
            <v>AWL42 70*42*110</v>
          </cell>
          <cell r="U92" t="str">
            <v>AWL42 60*42*110</v>
          </cell>
        </row>
        <row r="93">
          <cell r="B93" t="str">
            <v>AWL42 60*42*110</v>
          </cell>
          <cell r="U93" t="str">
            <v>AWL42 50*42*110</v>
          </cell>
        </row>
        <row r="94">
          <cell r="B94" t="str">
            <v>AWL42 50*42*110</v>
          </cell>
          <cell r="U94" t="str">
            <v>AWL42 50*42*110</v>
          </cell>
        </row>
        <row r="95">
          <cell r="B95" t="str">
            <v>AWL42 50*42*110</v>
          </cell>
          <cell r="U95" t="str">
            <v>AWL42 50*42*110</v>
          </cell>
        </row>
        <row r="96">
          <cell r="B96" t="str">
            <v>AWL42 50*42*110</v>
          </cell>
          <cell r="U96" t="str">
            <v>AWL42 35*42*110</v>
          </cell>
        </row>
        <row r="97">
          <cell r="B97" t="str">
            <v>AWL42 35*42*110</v>
          </cell>
          <cell r="U97" t="str">
            <v>AWL42 30*42*110</v>
          </cell>
        </row>
        <row r="98">
          <cell r="B98" t="str">
            <v>AWL42 30*42*110</v>
          </cell>
          <cell r="U98" t="str">
            <v>AWL42 75*42*110</v>
          </cell>
        </row>
        <row r="99">
          <cell r="B99" t="str">
            <v>AWL42 75*42*110</v>
          </cell>
          <cell r="U99" t="str">
            <v>AWT 60*33*135</v>
          </cell>
        </row>
        <row r="100">
          <cell r="B100" t="str">
            <v>AWT 60*33*135</v>
          </cell>
          <cell r="U100" t="str">
            <v>AWT 50*33*135</v>
          </cell>
        </row>
        <row r="101">
          <cell r="B101" t="str">
            <v>AWT 50*33*135</v>
          </cell>
          <cell r="U101" t="str">
            <v>AWT 45*33*135</v>
          </cell>
        </row>
        <row r="102">
          <cell r="B102" t="str">
            <v>AWT 45*33*135</v>
          </cell>
          <cell r="U102" t="str">
            <v>AWT 60*42*135</v>
          </cell>
        </row>
        <row r="103">
          <cell r="B103" t="str">
            <v>AWT 60*42*135</v>
          </cell>
          <cell r="U103" t="str">
            <v>AWT 50*42*135</v>
          </cell>
        </row>
        <row r="104">
          <cell r="B104" t="str">
            <v>AWT 50*42*135</v>
          </cell>
          <cell r="U104" t="str">
            <v>AWT 45*42*135</v>
          </cell>
        </row>
        <row r="105">
          <cell r="B105" t="str">
            <v>AWT 45*42*135</v>
          </cell>
          <cell r="U105" t="str">
            <v>AWT 60*33*150</v>
          </cell>
        </row>
        <row r="106">
          <cell r="B106" t="str">
            <v>AWT 60*33*150</v>
          </cell>
          <cell r="U106" t="str">
            <v>AWT 50*33*150</v>
          </cell>
        </row>
        <row r="107">
          <cell r="B107" t="str">
            <v>AWT 50*33*150</v>
          </cell>
          <cell r="U107" t="str">
            <v>AWT 45*33*150</v>
          </cell>
        </row>
        <row r="108">
          <cell r="B108" t="str">
            <v>AWT 45*33*150</v>
          </cell>
          <cell r="U108" t="str">
            <v>AWT 60*42*150</v>
          </cell>
        </row>
        <row r="109">
          <cell r="B109" t="str">
            <v>AWT 60*42*150</v>
          </cell>
          <cell r="U109" t="str">
            <v>AWT 50*42*150</v>
          </cell>
        </row>
        <row r="110">
          <cell r="B110" t="str">
            <v>AWT 50*42*150</v>
          </cell>
          <cell r="U110" t="str">
            <v>AWT 45*42*150</v>
          </cell>
        </row>
        <row r="111">
          <cell r="B111" t="str">
            <v>AWT 45*42*150</v>
          </cell>
          <cell r="U111" t="str">
            <v>AW 100*33*60</v>
          </cell>
        </row>
        <row r="112">
          <cell r="B112" t="str">
            <v>AW 100*33*60</v>
          </cell>
          <cell r="U112" t="str">
            <v>AW 90*33*60</v>
          </cell>
        </row>
        <row r="113">
          <cell r="B113" t="str">
            <v>AW 90*33*60</v>
          </cell>
          <cell r="U113" t="str">
            <v>AW 80*33*60</v>
          </cell>
        </row>
        <row r="114">
          <cell r="B114" t="str">
            <v>AW 80*33*60</v>
          </cell>
          <cell r="U114" t="str">
            <v>AW75*33*60</v>
          </cell>
        </row>
        <row r="115">
          <cell r="B115" t="str">
            <v>AW75*33*60</v>
          </cell>
          <cell r="U115" t="str">
            <v>AW 70*33*60</v>
          </cell>
        </row>
        <row r="116">
          <cell r="B116" t="str">
            <v>AW 70*33*60</v>
          </cell>
          <cell r="U116" t="str">
            <v>AW60*33*60</v>
          </cell>
        </row>
        <row r="117">
          <cell r="B117" t="str">
            <v>AW60*33*60</v>
          </cell>
          <cell r="U117" t="str">
            <v>AW 50*33*60</v>
          </cell>
        </row>
        <row r="118">
          <cell r="B118" t="str">
            <v>AW 50*33*60</v>
          </cell>
          <cell r="U118" t="str">
            <v>AW 45*33*60</v>
          </cell>
        </row>
        <row r="119">
          <cell r="B119" t="str">
            <v>AW 45*33*60</v>
          </cell>
          <cell r="U119" t="str">
            <v>AW40*33*60</v>
          </cell>
        </row>
        <row r="120">
          <cell r="B120" t="str">
            <v>AW40*33*60</v>
          </cell>
          <cell r="U120" t="str">
            <v>AW 35*33*60</v>
          </cell>
        </row>
        <row r="121">
          <cell r="B121" t="str">
            <v>AW 35*33*60</v>
          </cell>
          <cell r="U121" t="str">
            <v>AW 30*33*60</v>
          </cell>
        </row>
        <row r="122">
          <cell r="B122" t="str">
            <v>AW 30*33*60</v>
          </cell>
          <cell r="U122" t="str">
            <v>ABW 75*33*60</v>
          </cell>
        </row>
        <row r="123">
          <cell r="B123" t="str">
            <v>ABW 75*33*60</v>
          </cell>
          <cell r="U123" t="str">
            <v>AW 100*33*50</v>
          </cell>
        </row>
        <row r="124">
          <cell r="B124" t="str">
            <v>AW 100*33*50</v>
          </cell>
          <cell r="U124" t="str">
            <v>AW 90*33*50</v>
          </cell>
        </row>
        <row r="125">
          <cell r="B125" t="str">
            <v>AW 90*33*50</v>
          </cell>
          <cell r="U125" t="str">
            <v>AW 80*33*50</v>
          </cell>
        </row>
        <row r="126">
          <cell r="B126" t="str">
            <v>AW 80*33*50</v>
          </cell>
          <cell r="U126" t="str">
            <v>AW 75*33*50</v>
          </cell>
        </row>
        <row r="127">
          <cell r="B127" t="str">
            <v>AW 75*33*50</v>
          </cell>
          <cell r="U127" t="str">
            <v>AW 70*33*50</v>
          </cell>
        </row>
        <row r="128">
          <cell r="B128" t="str">
            <v>AW 70*33*50</v>
          </cell>
          <cell r="U128" t="str">
            <v>AW 60*33*50</v>
          </cell>
        </row>
        <row r="129">
          <cell r="B129" t="str">
            <v>AW 60*33*50</v>
          </cell>
          <cell r="U129" t="str">
            <v>AW 50*33*50</v>
          </cell>
        </row>
        <row r="130">
          <cell r="B130" t="str">
            <v>AW 50*33*50</v>
          </cell>
          <cell r="U130" t="str">
            <v>AW 45*33*50</v>
          </cell>
        </row>
        <row r="131">
          <cell r="B131" t="str">
            <v>AW 45*33*50</v>
          </cell>
          <cell r="U131" t="str">
            <v>AW 40*33*50</v>
          </cell>
        </row>
        <row r="132">
          <cell r="B132" t="str">
            <v>AW 40*33*50</v>
          </cell>
          <cell r="U132" t="str">
            <v>AW 35*33*50</v>
          </cell>
        </row>
        <row r="133">
          <cell r="B133" t="str">
            <v>AW 35*33*50</v>
          </cell>
          <cell r="U133" t="str">
            <v>AW 30*33*50</v>
          </cell>
        </row>
        <row r="134">
          <cell r="B134" t="str">
            <v>AW 30*33*50</v>
          </cell>
          <cell r="U134" t="str">
            <v>ABW 75*33*50</v>
          </cell>
        </row>
        <row r="135">
          <cell r="B135" t="str">
            <v>ABW 75*33*50</v>
          </cell>
          <cell r="U135" t="str">
            <v>ATWC 65*65*33*50</v>
          </cell>
        </row>
        <row r="136">
          <cell r="B136" t="str">
            <v>ATWC 65*65*33*50</v>
          </cell>
          <cell r="U136" t="str">
            <v>AWAR 100*33*35</v>
          </cell>
        </row>
        <row r="137">
          <cell r="B137" t="str">
            <v>AWAR 100*33*35</v>
          </cell>
          <cell r="U137" t="str">
            <v>AWAR 90*33*35</v>
          </cell>
        </row>
        <row r="138">
          <cell r="B138" t="str">
            <v>AWAR 90*33*35</v>
          </cell>
          <cell r="U138" t="str">
            <v>AWAR 80*33*35</v>
          </cell>
        </row>
        <row r="139">
          <cell r="B139" t="str">
            <v>AWAR 80*33*35</v>
          </cell>
          <cell r="U139" t="str">
            <v>AWAR 70*33*35</v>
          </cell>
        </row>
        <row r="140">
          <cell r="B140" t="str">
            <v>AWAR 70*33*35</v>
          </cell>
          <cell r="U140" t="str">
            <v>AWAR 60*33*35</v>
          </cell>
        </row>
        <row r="141">
          <cell r="B141" t="str">
            <v>AWAR 60*33*35</v>
          </cell>
          <cell r="U141" t="str">
            <v>AWAR 100*42*35</v>
          </cell>
        </row>
        <row r="142">
          <cell r="B142" t="str">
            <v>AWAR 100*42*35</v>
          </cell>
          <cell r="U142" t="str">
            <v>AWAR 90*42*35</v>
          </cell>
        </row>
        <row r="143">
          <cell r="B143" t="str">
            <v>AWAR 90*42*35</v>
          </cell>
          <cell r="U143" t="str">
            <v>AWAR80*42*35</v>
          </cell>
        </row>
        <row r="144">
          <cell r="B144" t="str">
            <v>AWAR80*42*35</v>
          </cell>
          <cell r="U144" t="str">
            <v>AWAR 70*42*35</v>
          </cell>
        </row>
        <row r="145">
          <cell r="B145" t="str">
            <v>AWAR 70*42*35</v>
          </cell>
          <cell r="U145" t="str">
            <v>AWAR 60*42*35</v>
          </cell>
        </row>
        <row r="146">
          <cell r="B146" t="str">
            <v>AWAR 60*42*35</v>
          </cell>
          <cell r="U146" t="str">
            <v>AWAR 100*56*35</v>
          </cell>
        </row>
        <row r="147">
          <cell r="B147" t="str">
            <v>AWAR 100*56*35</v>
          </cell>
          <cell r="U147" t="str">
            <v>AWAR 90*56*35</v>
          </cell>
        </row>
        <row r="148">
          <cell r="B148" t="str">
            <v>AWAR 90*56*35</v>
          </cell>
          <cell r="U148" t="str">
            <v>AWAR 80*56*35</v>
          </cell>
        </row>
        <row r="149">
          <cell r="B149" t="str">
            <v>AWAR 80*56*35</v>
          </cell>
          <cell r="U149" t="str">
            <v>AWAR 70*56*35</v>
          </cell>
        </row>
        <row r="150">
          <cell r="B150" t="str">
            <v>AWAR 70*56*35</v>
          </cell>
          <cell r="U150" t="str">
            <v>AWAR 60*56*35</v>
          </cell>
        </row>
        <row r="151">
          <cell r="B151" t="str">
            <v>AWAR 60*56*35</v>
          </cell>
          <cell r="U151" t="str">
            <v>A2D 90*45*20</v>
          </cell>
        </row>
        <row r="152">
          <cell r="B152" t="str">
            <v>A2D 90*45*20</v>
          </cell>
          <cell r="U152" t="str">
            <v>A2D 80*45*20</v>
          </cell>
        </row>
        <row r="153">
          <cell r="B153" t="str">
            <v>A2D 80*45*20</v>
          </cell>
          <cell r="U153" t="str">
            <v>A2D 70*45*20</v>
          </cell>
        </row>
        <row r="154">
          <cell r="B154" t="str">
            <v>A2D 70*45*20</v>
          </cell>
          <cell r="U154" t="str">
            <v>A2D 60*45*20</v>
          </cell>
        </row>
        <row r="155">
          <cell r="B155" t="str">
            <v>A2D 60*45*20</v>
          </cell>
          <cell r="U155" t="str">
            <v>A2D 50*45*20</v>
          </cell>
        </row>
        <row r="156">
          <cell r="B156" t="str">
            <v>A2D 50*45*20</v>
          </cell>
          <cell r="U156" t="str">
            <v>A2D 45*45*20</v>
          </cell>
        </row>
        <row r="157">
          <cell r="B157" t="str">
            <v>A2D 45*45*20</v>
          </cell>
          <cell r="U157" t="str">
            <v>A3D 90*45*20*15*15</v>
          </cell>
        </row>
        <row r="158">
          <cell r="B158" t="str">
            <v>A3D 90*45*20*15*15</v>
          </cell>
          <cell r="U158" t="str">
            <v>A3D 80*45*20*15*15</v>
          </cell>
        </row>
        <row r="159">
          <cell r="B159" t="str">
            <v>A3D 80*45*20*15*15</v>
          </cell>
          <cell r="U159" t="str">
            <v>A3D 70*45*20*15*15</v>
          </cell>
        </row>
        <row r="160">
          <cell r="B160" t="str">
            <v>A3D 70*45*20*15*15</v>
          </cell>
          <cell r="U160" t="str">
            <v>A3D 60*45*20*15*15</v>
          </cell>
        </row>
        <row r="161">
          <cell r="B161" t="str">
            <v>A3D 60*45*20*15*15</v>
          </cell>
          <cell r="U161" t="str">
            <v>A3D 50*45*20*15*15</v>
          </cell>
        </row>
        <row r="162">
          <cell r="B162" t="str">
            <v>A3D 50*45*20*15*15</v>
          </cell>
          <cell r="U162" t="str">
            <v>A3D 45*45*20*15*15</v>
          </cell>
        </row>
        <row r="163">
          <cell r="B163" t="str">
            <v>A3D 45*45*20*15*15</v>
          </cell>
          <cell r="U163" t="str">
            <v>A4D 90*45*15</v>
          </cell>
        </row>
        <row r="164">
          <cell r="B164" t="str">
            <v>A4D 90*45*15</v>
          </cell>
          <cell r="U164" t="str">
            <v>A4D 80*45*15</v>
          </cell>
        </row>
        <row r="165">
          <cell r="B165" t="str">
            <v>A4D 80*45*15</v>
          </cell>
          <cell r="U165" t="str">
            <v>A4D 70*45*15</v>
          </cell>
        </row>
        <row r="166">
          <cell r="B166" t="str">
            <v>A4D 70*45*15</v>
          </cell>
          <cell r="U166" t="str">
            <v>A4D 60*45*15</v>
          </cell>
        </row>
        <row r="167">
          <cell r="B167" t="str">
            <v>A4D 60*45*15</v>
          </cell>
          <cell r="U167" t="str">
            <v>A4D 50*45*15</v>
          </cell>
        </row>
        <row r="168">
          <cell r="B168" t="str">
            <v>A4D 50*45*15</v>
          </cell>
          <cell r="U168" t="str">
            <v>A4D 45*45*15</v>
          </cell>
        </row>
        <row r="169">
          <cell r="B169" t="str">
            <v>A4D 45*45*15</v>
          </cell>
          <cell r="U169" t="str">
            <v>AT  60*56*228</v>
          </cell>
        </row>
        <row r="170">
          <cell r="B170" t="str">
            <v>AT  60*56*228</v>
          </cell>
          <cell r="U170" t="str">
            <v>AT  50*56*200</v>
          </cell>
        </row>
        <row r="171">
          <cell r="B171" t="str">
            <v>AT  50*56*200</v>
          </cell>
          <cell r="U171" t="str">
            <v>AT  45*56*228</v>
          </cell>
        </row>
        <row r="172">
          <cell r="B172" t="str">
            <v>AT  45*56*228</v>
          </cell>
          <cell r="U172" t="str">
            <v>AT  40*56*228</v>
          </cell>
        </row>
        <row r="173">
          <cell r="B173" t="str">
            <v>AT  40*56*228</v>
          </cell>
          <cell r="U173" t="str">
            <v>AT  60*56*212</v>
          </cell>
        </row>
        <row r="174">
          <cell r="B174" t="str">
            <v>AT  60*56*212</v>
          </cell>
          <cell r="U174" t="str">
            <v>AT  50*56*212</v>
          </cell>
        </row>
        <row r="175">
          <cell r="B175" t="str">
            <v>AT  50*56*212</v>
          </cell>
          <cell r="U175" t="str">
            <v>AT  45*56*212</v>
          </cell>
        </row>
        <row r="176">
          <cell r="B176" t="str">
            <v>AT  45*56*212</v>
          </cell>
          <cell r="U176" t="str">
            <v>AT  40*56*212</v>
          </cell>
        </row>
        <row r="177">
          <cell r="B177" t="str">
            <v>AT  40*56*212</v>
          </cell>
          <cell r="U177" t="str">
            <v>AT 100*56*175</v>
          </cell>
        </row>
        <row r="178">
          <cell r="B178" t="str">
            <v>AT 100*56*175</v>
          </cell>
          <cell r="U178" t="str">
            <v>AT 90*56*175</v>
          </cell>
        </row>
        <row r="179">
          <cell r="B179" t="str">
            <v>AT 90*56*175</v>
          </cell>
          <cell r="U179" t="str">
            <v>AT 80*56*175</v>
          </cell>
        </row>
        <row r="180">
          <cell r="B180" t="str">
            <v>AT 80*56*175</v>
          </cell>
          <cell r="U180" t="str">
            <v>AT 70*56*175</v>
          </cell>
        </row>
        <row r="181">
          <cell r="B181" t="str">
            <v>AT 70*56*175</v>
          </cell>
          <cell r="U181" t="str">
            <v>AT 60*56*175</v>
          </cell>
        </row>
        <row r="182">
          <cell r="B182" t="str">
            <v>AT 60*56*175</v>
          </cell>
          <cell r="U182" t="str">
            <v>AT 50*56*175</v>
          </cell>
        </row>
        <row r="183">
          <cell r="B183" t="str">
            <v>AT 50*56*175</v>
          </cell>
          <cell r="U183" t="str">
            <v>AT 45*56*175</v>
          </cell>
        </row>
        <row r="184">
          <cell r="B184" t="str">
            <v>AT 45*56*175</v>
          </cell>
          <cell r="U184" t="str">
            <v>AT 40*56*175</v>
          </cell>
        </row>
        <row r="185">
          <cell r="B185" t="str">
            <v>AT 40*56*175</v>
          </cell>
          <cell r="U185" t="str">
            <v>ABT 100*56*135</v>
          </cell>
        </row>
        <row r="186">
          <cell r="B186" t="str">
            <v>ABT 100*56*135</v>
          </cell>
          <cell r="U186" t="str">
            <v>ABT 90*56*135</v>
          </cell>
        </row>
        <row r="187">
          <cell r="B187" t="str">
            <v>ABT 90*56*135</v>
          </cell>
          <cell r="U187" t="str">
            <v>ABT 80*56*135</v>
          </cell>
        </row>
        <row r="188">
          <cell r="B188" t="str">
            <v>ABT 80*56*135</v>
          </cell>
          <cell r="U188" t="str">
            <v>ABT 70*56*135</v>
          </cell>
        </row>
        <row r="189">
          <cell r="B189" t="str">
            <v>ABT 70*56*135</v>
          </cell>
          <cell r="U189" t="str">
            <v>ABT 60*56*135</v>
          </cell>
        </row>
        <row r="190">
          <cell r="B190" t="str">
            <v>ABT 60*56*135</v>
          </cell>
          <cell r="U190" t="str">
            <v>ABT 50*56*135</v>
          </cell>
        </row>
        <row r="191">
          <cell r="B191" t="str">
            <v>ABT 50*56*135</v>
          </cell>
          <cell r="U191" t="str">
            <v>ABT 45*56*135</v>
          </cell>
        </row>
        <row r="192">
          <cell r="B192" t="str">
            <v>ABT 45*56*135</v>
          </cell>
          <cell r="U192" t="str">
            <v>ABT 40*56*135</v>
          </cell>
        </row>
        <row r="193">
          <cell r="B193" t="str">
            <v>ABT 40*56*135</v>
          </cell>
          <cell r="U193" t="str">
            <v>ABT 60*56*115</v>
          </cell>
        </row>
        <row r="194">
          <cell r="B194" t="str">
            <v>ABT 60*56*115</v>
          </cell>
          <cell r="U194" t="str">
            <v>ABT 50*56*115</v>
          </cell>
        </row>
        <row r="195">
          <cell r="B195" t="str">
            <v>ABT 50*56*115</v>
          </cell>
          <cell r="U195" t="str">
            <v>ABT 45*56*115</v>
          </cell>
        </row>
        <row r="196">
          <cell r="B196" t="str">
            <v>ABT 45*56*115</v>
          </cell>
          <cell r="U196" t="str">
            <v>ABT 40*56*115</v>
          </cell>
        </row>
        <row r="197">
          <cell r="B197" t="str">
            <v>ABT 40*56*115</v>
          </cell>
          <cell r="U197" t="str">
            <v>AW 40*33*37.5</v>
          </cell>
        </row>
        <row r="198">
          <cell r="B198" t="str">
            <v>AW 40*33*37.5</v>
          </cell>
          <cell r="U198" t="str">
            <v>AB 100 *70*75</v>
          </cell>
        </row>
        <row r="199">
          <cell r="B199" t="str">
            <v>AB 100 *70*75</v>
          </cell>
          <cell r="U199" t="str">
            <v>AOB  10*56*75</v>
          </cell>
        </row>
        <row r="200">
          <cell r="B200" t="str">
            <v>AOB  10*56*75</v>
          </cell>
          <cell r="U200" t="str">
            <v>ASB 113*56*75</v>
          </cell>
        </row>
        <row r="201">
          <cell r="B201" t="str">
            <v>ASB 113*56*75</v>
          </cell>
          <cell r="U201" t="str">
            <v>AT 25*56*214</v>
          </cell>
        </row>
        <row r="202">
          <cell r="B202" t="str">
            <v>AT 25*56*214</v>
          </cell>
          <cell r="U202" t="str">
            <v>AT 56*25*214</v>
          </cell>
        </row>
        <row r="203">
          <cell r="B203" t="str">
            <v>AT 56*25*214</v>
          </cell>
          <cell r="U203" t="str">
            <v>ATM 40*56*33*212</v>
          </cell>
        </row>
        <row r="204">
          <cell r="B204" t="str">
            <v>ATM 40*56*33*212</v>
          </cell>
          <cell r="U204" t="str">
            <v>ABT 120*56*212</v>
          </cell>
        </row>
        <row r="205">
          <cell r="B205" t="str">
            <v>ABT 120*56*212</v>
          </cell>
          <cell r="U205" t="str">
            <v>ATM 80*56*12*212</v>
          </cell>
        </row>
        <row r="206">
          <cell r="B206" t="str">
            <v>ATM 80*56*12*212</v>
          </cell>
          <cell r="U206" t="str">
            <v>AW 105*42*75</v>
          </cell>
        </row>
        <row r="207">
          <cell r="B207" t="str">
            <v>AW 105*42*75</v>
          </cell>
          <cell r="U207" t="str">
            <v>ASB 60*56*75</v>
          </cell>
        </row>
        <row r="208">
          <cell r="B208" t="str">
            <v>ASB 60*56*75</v>
          </cell>
          <cell r="U208" t="str">
            <v>AWAR 90*70*35</v>
          </cell>
        </row>
        <row r="209">
          <cell r="B209" t="str">
            <v>AWAR 90*70*35</v>
          </cell>
          <cell r="U209" t="str">
            <v>AWAR 75*60*70</v>
          </cell>
        </row>
        <row r="210">
          <cell r="B210" t="str">
            <v>AWAR 75*60*70</v>
          </cell>
          <cell r="U210" t="str">
            <v>ABB 125*56*75</v>
          </cell>
        </row>
        <row r="211">
          <cell r="B211" t="str">
            <v>ABB 125*56*75</v>
          </cell>
          <cell r="U211" t="str">
            <v>ABB 120*56*75</v>
          </cell>
        </row>
        <row r="212">
          <cell r="B212" t="str">
            <v>ABB 120*56*75</v>
          </cell>
          <cell r="U212" t="str">
            <v>AT 50*70*240</v>
          </cell>
        </row>
        <row r="213">
          <cell r="B213" t="str">
            <v>AT 50*70*240</v>
          </cell>
          <cell r="U213" t="str">
            <v>AT 45*70*240</v>
          </cell>
        </row>
        <row r="214">
          <cell r="B214" t="str">
            <v>AT 45*70*240</v>
          </cell>
          <cell r="U214" t="str">
            <v>AT 60*70*240</v>
          </cell>
        </row>
        <row r="215">
          <cell r="B215" t="str">
            <v>AT 60*70*240</v>
          </cell>
          <cell r="U215" t="str">
            <v>AWAR 100*70*62</v>
          </cell>
        </row>
        <row r="216">
          <cell r="B216" t="str">
            <v>AWAR 100*70*62</v>
          </cell>
          <cell r="U216" t="str">
            <v>AWAR 90*42*45</v>
          </cell>
        </row>
        <row r="217">
          <cell r="B217" t="str">
            <v>AWAR 90*42*45</v>
          </cell>
          <cell r="U217" t="str">
            <v>ASB 40*56*75</v>
          </cell>
        </row>
        <row r="218">
          <cell r="B218" t="str">
            <v>ASB 40*56*75</v>
          </cell>
          <cell r="U218" t="str">
            <v>ASB 120*53*75</v>
          </cell>
        </row>
        <row r="219">
          <cell r="B219" t="str">
            <v>ASB 120*53*75</v>
          </cell>
          <cell r="U219" t="str">
            <v>AWAR 130*33*35</v>
          </cell>
        </row>
        <row r="220">
          <cell r="B220" t="str">
            <v>AWAR 130*33*35</v>
          </cell>
          <cell r="U220" t="str">
            <v>AW 70*56*60</v>
          </cell>
        </row>
        <row r="221">
          <cell r="B221" t="str">
            <v>AW 70*56*60</v>
          </cell>
          <cell r="U221" t="str">
            <v>ASB 120*56*75</v>
          </cell>
        </row>
        <row r="222">
          <cell r="B222" t="str">
            <v>ASB 120*56*75</v>
          </cell>
          <cell r="U222" t="str">
            <v>AWAR 125*33*55</v>
          </cell>
        </row>
        <row r="223">
          <cell r="B223" t="str">
            <v>AWAR 125*33*55</v>
          </cell>
          <cell r="U223" t="str">
            <v>AWAR 90*42*45</v>
          </cell>
        </row>
        <row r="224">
          <cell r="B224" t="str">
            <v>AWAR 90*42*45</v>
          </cell>
          <cell r="U224" t="str">
            <v>AT 70*56*212</v>
          </cell>
        </row>
        <row r="225">
          <cell r="B225" t="str">
            <v>AT 70*56*212</v>
          </cell>
          <cell r="U225" t="e">
            <v>#NUM!</v>
          </cell>
        </row>
        <row r="226">
          <cell r="U226" t="e">
            <v>#NUM!</v>
          </cell>
        </row>
        <row r="227">
          <cell r="U227" t="e">
            <v>#NUM!</v>
          </cell>
        </row>
        <row r="228">
          <cell r="U228" t="e">
            <v>#NUM!</v>
          </cell>
        </row>
        <row r="229">
          <cell r="U229" t="e">
            <v>#NUM!</v>
          </cell>
        </row>
        <row r="230">
          <cell r="U230" t="e">
            <v>#NUM!</v>
          </cell>
        </row>
        <row r="231">
          <cell r="U231" t="e">
            <v>#NUM!</v>
          </cell>
        </row>
        <row r="232">
          <cell r="U232" t="e">
            <v>#NUM!</v>
          </cell>
        </row>
        <row r="233">
          <cell r="U233" t="e">
            <v>#NUM!</v>
          </cell>
        </row>
        <row r="234">
          <cell r="U234" t="e">
            <v>#NUM!</v>
          </cell>
        </row>
        <row r="235">
          <cell r="U235" t="e">
            <v>#NUM!</v>
          </cell>
        </row>
        <row r="236">
          <cell r="U236" t="e">
            <v>#NUM!</v>
          </cell>
        </row>
        <row r="237">
          <cell r="U237" t="e">
            <v>#NUM!</v>
          </cell>
        </row>
        <row r="238">
          <cell r="U238" t="e">
            <v>#NUM!</v>
          </cell>
        </row>
        <row r="239">
          <cell r="U239" t="e">
            <v>#NUM!</v>
          </cell>
        </row>
        <row r="240">
          <cell r="U240" t="e">
            <v>#NUM!</v>
          </cell>
        </row>
        <row r="241">
          <cell r="U241" t="e">
            <v>#NUM!</v>
          </cell>
        </row>
        <row r="242">
          <cell r="U242" t="e">
            <v>#NUM!</v>
          </cell>
        </row>
        <row r="243">
          <cell r="U243" t="e">
            <v>#NUM!</v>
          </cell>
        </row>
        <row r="244">
          <cell r="U244" t="e">
            <v>#NUM!</v>
          </cell>
        </row>
        <row r="245">
          <cell r="U245" t="e">
            <v>#NUM!</v>
          </cell>
        </row>
        <row r="246">
          <cell r="U246" t="e">
            <v>#NUM!</v>
          </cell>
        </row>
        <row r="247">
          <cell r="U247" t="e">
            <v>#NUM!</v>
          </cell>
        </row>
        <row r="248">
          <cell r="U248" t="e">
            <v>#NUM!</v>
          </cell>
        </row>
        <row r="249">
          <cell r="U249" t="e">
            <v>#NUM!</v>
          </cell>
        </row>
        <row r="250">
          <cell r="U250" t="e">
            <v>#NUM!</v>
          </cell>
        </row>
        <row r="251">
          <cell r="U251" t="e">
            <v>#NUM!</v>
          </cell>
        </row>
        <row r="252">
          <cell r="U252" t="e">
            <v>#NUM!</v>
          </cell>
        </row>
        <row r="253">
          <cell r="U253" t="e">
            <v>#NUM!</v>
          </cell>
        </row>
        <row r="254">
          <cell r="U254" t="e">
            <v>#NUM!</v>
          </cell>
        </row>
        <row r="255">
          <cell r="U255" t="e">
            <v>#NUM!</v>
          </cell>
        </row>
        <row r="256">
          <cell r="U256" t="e">
            <v>#NUM!</v>
          </cell>
        </row>
        <row r="257">
          <cell r="U257" t="e">
            <v>#NUM!</v>
          </cell>
        </row>
        <row r="258">
          <cell r="U258" t="e">
            <v>#NUM!</v>
          </cell>
        </row>
        <row r="259">
          <cell r="U259" t="e">
            <v>#NUM!</v>
          </cell>
        </row>
        <row r="260">
          <cell r="U260" t="e">
            <v>#NUM!</v>
          </cell>
        </row>
        <row r="261">
          <cell r="U261" t="e">
            <v>#NUM!</v>
          </cell>
        </row>
        <row r="262">
          <cell r="U262" t="e">
            <v>#NUM!</v>
          </cell>
        </row>
        <row r="263">
          <cell r="U263" t="e">
            <v>#NUM!</v>
          </cell>
        </row>
        <row r="264">
          <cell r="U264" t="e">
            <v>#NUM!</v>
          </cell>
        </row>
        <row r="265">
          <cell r="U265" t="e">
            <v>#NUM!</v>
          </cell>
        </row>
        <row r="266">
          <cell r="U266" t="e">
            <v>#NUM!</v>
          </cell>
        </row>
        <row r="267">
          <cell r="U267" t="e">
            <v>#NUM!</v>
          </cell>
        </row>
        <row r="268">
          <cell r="U268" t="e">
            <v>#NUM!</v>
          </cell>
        </row>
        <row r="269">
          <cell r="U269" t="e">
            <v>#NUM!</v>
          </cell>
        </row>
        <row r="270">
          <cell r="U270" t="e">
            <v>#NUM!</v>
          </cell>
        </row>
        <row r="271">
          <cell r="U271" t="e">
            <v>#NUM!</v>
          </cell>
        </row>
        <row r="272">
          <cell r="U272" t="e">
            <v>#NUM!</v>
          </cell>
        </row>
        <row r="273">
          <cell r="U273" t="e">
            <v>#NUM!</v>
          </cell>
        </row>
        <row r="274">
          <cell r="U274" t="e">
            <v>#NUM!</v>
          </cell>
        </row>
        <row r="275">
          <cell r="U275" t="e">
            <v>#NUM!</v>
          </cell>
        </row>
        <row r="276">
          <cell r="U276" t="e">
            <v>#NUM!</v>
          </cell>
        </row>
        <row r="277">
          <cell r="U277" t="e">
            <v>#NUM!</v>
          </cell>
        </row>
        <row r="278">
          <cell r="U278" t="e">
            <v>#NUM!</v>
          </cell>
        </row>
        <row r="279">
          <cell r="U279" t="e">
            <v>#NUM!</v>
          </cell>
        </row>
        <row r="280">
          <cell r="U280" t="e">
            <v>#NUM!</v>
          </cell>
        </row>
        <row r="281">
          <cell r="U281" t="e">
            <v>#NUM!</v>
          </cell>
        </row>
        <row r="282">
          <cell r="U282" t="e">
            <v>#NUM!</v>
          </cell>
        </row>
        <row r="283">
          <cell r="U283" t="e">
            <v>#NUM!</v>
          </cell>
        </row>
        <row r="284">
          <cell r="U284" t="e">
            <v>#NUM!</v>
          </cell>
        </row>
        <row r="285">
          <cell r="U285" t="e">
            <v>#NUM!</v>
          </cell>
        </row>
        <row r="286">
          <cell r="U286" t="e">
            <v>#NUM!</v>
          </cell>
        </row>
        <row r="287">
          <cell r="U287" t="e">
            <v>#NUM!</v>
          </cell>
        </row>
        <row r="288">
          <cell r="U288" t="e">
            <v>#NUM!</v>
          </cell>
        </row>
        <row r="289">
          <cell r="U289" t="e">
            <v>#NUM!</v>
          </cell>
        </row>
        <row r="290">
          <cell r="U290" t="e">
            <v>#NUM!</v>
          </cell>
        </row>
        <row r="291">
          <cell r="U291" t="e">
            <v>#NUM!</v>
          </cell>
        </row>
        <row r="292">
          <cell r="U292" t="e">
            <v>#NUM!</v>
          </cell>
        </row>
        <row r="293">
          <cell r="U293" t="e">
            <v>#NUM!</v>
          </cell>
        </row>
        <row r="294">
          <cell r="U294" t="e">
            <v>#NUM!</v>
          </cell>
        </row>
        <row r="295">
          <cell r="U295" t="e">
            <v>#NUM!</v>
          </cell>
        </row>
        <row r="296">
          <cell r="U296" t="e">
            <v>#NUM!</v>
          </cell>
        </row>
        <row r="297">
          <cell r="U297" t="e">
            <v>#NUM!</v>
          </cell>
        </row>
        <row r="298">
          <cell r="U298" t="e">
            <v>#NUM!</v>
          </cell>
        </row>
        <row r="299">
          <cell r="U299" t="e">
            <v>#NUM!</v>
          </cell>
        </row>
        <row r="300">
          <cell r="U300" t="e">
            <v>#NUM!</v>
          </cell>
        </row>
        <row r="301">
          <cell r="U301" t="e">
            <v>#NUM!</v>
          </cell>
        </row>
        <row r="302">
          <cell r="U302" t="e">
            <v>#NUM!</v>
          </cell>
        </row>
        <row r="303">
          <cell r="U303" t="e">
            <v>#NUM!</v>
          </cell>
        </row>
        <row r="304">
          <cell r="U304" t="e">
            <v>#NUM!</v>
          </cell>
        </row>
        <row r="305">
          <cell r="U305" t="e">
            <v>#NUM!</v>
          </cell>
        </row>
        <row r="306">
          <cell r="U306" t="e">
            <v>#NUM!</v>
          </cell>
        </row>
        <row r="307">
          <cell r="U307" t="e">
            <v>#NUM!</v>
          </cell>
        </row>
        <row r="308">
          <cell r="U308" t="e">
            <v>#NUM!</v>
          </cell>
        </row>
        <row r="309">
          <cell r="U309" t="e">
            <v>#NUM!</v>
          </cell>
        </row>
        <row r="310">
          <cell r="U310" t="e">
            <v>#NUM!</v>
          </cell>
        </row>
        <row r="311">
          <cell r="U311" t="e">
            <v>#NUM!</v>
          </cell>
        </row>
        <row r="312">
          <cell r="U312" t="e">
            <v>#NUM!</v>
          </cell>
        </row>
        <row r="313">
          <cell r="U313" t="e">
            <v>#NUM!</v>
          </cell>
        </row>
        <row r="314">
          <cell r="U314" t="e">
            <v>#NUM!</v>
          </cell>
        </row>
        <row r="315">
          <cell r="U315" t="e">
            <v>#NUM!</v>
          </cell>
        </row>
        <row r="316">
          <cell r="U316" t="e">
            <v>#NUM!</v>
          </cell>
        </row>
        <row r="317">
          <cell r="U317" t="e">
            <v>#NUM!</v>
          </cell>
        </row>
        <row r="318">
          <cell r="U318" t="e">
            <v>#NUM!</v>
          </cell>
        </row>
        <row r="319">
          <cell r="U319" t="e">
            <v>#NUM!</v>
          </cell>
        </row>
        <row r="320">
          <cell r="U320" t="e">
            <v>#NUM!</v>
          </cell>
        </row>
        <row r="321">
          <cell r="U321" t="e">
            <v>#NUM!</v>
          </cell>
        </row>
        <row r="322">
          <cell r="U322" t="e">
            <v>#NUM!</v>
          </cell>
        </row>
        <row r="323">
          <cell r="U323" t="e">
            <v>#NUM!</v>
          </cell>
        </row>
        <row r="324">
          <cell r="U324" t="e">
            <v>#NUM!</v>
          </cell>
        </row>
        <row r="325">
          <cell r="U325" t="e">
            <v>#NUM!</v>
          </cell>
        </row>
        <row r="326">
          <cell r="U326" t="e">
            <v>#NUM!</v>
          </cell>
        </row>
        <row r="327">
          <cell r="U327" t="e">
            <v>#NUM!</v>
          </cell>
        </row>
        <row r="328">
          <cell r="U328" t="e">
            <v>#NUM!</v>
          </cell>
        </row>
        <row r="329">
          <cell r="U329" t="e">
            <v>#NUM!</v>
          </cell>
        </row>
        <row r="330">
          <cell r="U330" t="e">
            <v>#NUM!</v>
          </cell>
        </row>
        <row r="331">
          <cell r="U331" t="e">
            <v>#NUM!</v>
          </cell>
        </row>
        <row r="332">
          <cell r="U332" t="e">
            <v>#NUM!</v>
          </cell>
        </row>
        <row r="333">
          <cell r="U333" t="e">
            <v>#NUM!</v>
          </cell>
        </row>
        <row r="334">
          <cell r="U334" t="e">
            <v>#NUM!</v>
          </cell>
        </row>
        <row r="335">
          <cell r="U335" t="e">
            <v>#NUM!</v>
          </cell>
        </row>
        <row r="336">
          <cell r="U336" t="e">
            <v>#NUM!</v>
          </cell>
        </row>
        <row r="337">
          <cell r="U337" t="e">
            <v>#NUM!</v>
          </cell>
        </row>
        <row r="338">
          <cell r="U338" t="e">
            <v>#NUM!</v>
          </cell>
        </row>
        <row r="339">
          <cell r="U339" t="e">
            <v>#NUM!</v>
          </cell>
        </row>
        <row r="340">
          <cell r="U340" t="e">
            <v>#NUM!</v>
          </cell>
        </row>
        <row r="341">
          <cell r="U341" t="e">
            <v>#NUM!</v>
          </cell>
        </row>
        <row r="342">
          <cell r="U342" t="e">
            <v>#NUM!</v>
          </cell>
        </row>
        <row r="343">
          <cell r="U343" t="e">
            <v>#NUM!</v>
          </cell>
        </row>
        <row r="344">
          <cell r="U344" t="e">
            <v>#NUM!</v>
          </cell>
        </row>
        <row r="345">
          <cell r="U345" t="e">
            <v>#NUM!</v>
          </cell>
        </row>
        <row r="346">
          <cell r="U346" t="e">
            <v>#NUM!</v>
          </cell>
        </row>
        <row r="347">
          <cell r="U347" t="e">
            <v>#NUM!</v>
          </cell>
        </row>
        <row r="348">
          <cell r="U348" t="e">
            <v>#NUM!</v>
          </cell>
        </row>
        <row r="349">
          <cell r="U349" t="e">
            <v>#NUM!</v>
          </cell>
        </row>
        <row r="350">
          <cell r="U350" t="e">
            <v>#NUM!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6"/>
  <sheetViews>
    <sheetView rightToLeft="1" tabSelected="1" topLeftCell="B1" zoomScale="150" zoomScaleNormal="150" workbookViewId="0">
      <selection activeCell="D8" sqref="D8"/>
    </sheetView>
  </sheetViews>
  <sheetFormatPr defaultColWidth="8.7109375" defaultRowHeight="15"/>
  <cols>
    <col min="1" max="1" width="8.7109375" style="4"/>
    <col min="2" max="2" width="8.7109375" style="5"/>
    <col min="3" max="3" width="11.7109375" style="7" customWidth="1"/>
    <col min="4" max="5" width="8.7109375" style="7"/>
    <col min="6" max="6" width="8.7109375" style="5"/>
    <col min="7" max="7" width="27.140625" style="8" customWidth="1"/>
    <col min="8" max="8" width="17.42578125" style="5" customWidth="1"/>
    <col min="9" max="9" width="11.42578125" style="4" customWidth="1"/>
    <col min="10" max="16384" width="8.7109375" style="4"/>
  </cols>
  <sheetData>
    <row r="1" spans="1:8">
      <c r="A1" s="1" t="s">
        <v>0</v>
      </c>
      <c r="B1" s="2" t="s">
        <v>0</v>
      </c>
      <c r="C1" s="16" t="s">
        <v>1</v>
      </c>
      <c r="D1" s="16" t="s">
        <v>2</v>
      </c>
      <c r="E1" s="16" t="s">
        <v>3</v>
      </c>
      <c r="F1" s="2" t="s">
        <v>4</v>
      </c>
      <c r="G1" s="3" t="s">
        <v>5</v>
      </c>
      <c r="H1" s="17" t="s">
        <v>11</v>
      </c>
    </row>
    <row r="2" spans="1:8">
      <c r="A2" s="4" t="s">
        <v>6</v>
      </c>
      <c r="B2" s="5" t="s">
        <v>7</v>
      </c>
      <c r="C2" s="9">
        <f>IFERROR(TRIM(MID(SUBSTITUTE(SUBSTITUTE($H2,"*",REPT(" ",444)),"*",REPT(" ",444)),444*COLUMNS($A:B)+1,444))/100,"")</f>
        <v>0.9</v>
      </c>
      <c r="D2" s="9">
        <f>IFERROR(TRIM(MID(SUBSTITUTE(SUBSTITUTE($H2,"*",REPT(" ",444)),"*",REPT(" ",444)),444*COLUMNS($A:A)+1,444))/100,"")</f>
        <v>0.33</v>
      </c>
      <c r="E2" s="9">
        <f>IFERROR(MID(H2,FIND("",H2)+2,FIND("*",H2)-FIND("",H2)-2)/100,"")</f>
        <v>0.5</v>
      </c>
      <c r="F2" s="5">
        <v>2</v>
      </c>
      <c r="G2" s="8">
        <f>IF(A2="جوانب",D2*C2*F2,IF(A2="القاعدة",E2*D2*F2,IF(A2="الرف",E2*D2*F2,IF(A2="المسطرة",E2*C2*F2,""))))</f>
        <v>0.59400000000000008</v>
      </c>
      <c r="H2" s="13" t="s">
        <v>10</v>
      </c>
    </row>
    <row r="3" spans="1:8">
      <c r="A3" s="4" t="s">
        <v>8</v>
      </c>
      <c r="B3" s="5" t="s">
        <v>7</v>
      </c>
      <c r="C3" s="9">
        <f>IFERROR(TRIM(MID(SUBSTITUTE(SUBSTITUTE($H3,"*",REPT(" ",444)),"*",REPT(" ",444)),444*COLUMNS($A:B)+1,444))/100,"")</f>
        <v>0.9</v>
      </c>
      <c r="D3" s="9">
        <f>IFERROR(TRIM(MID(SUBSTITUTE(SUBSTITUTE($H3,"*",REPT(" ",444)),"*",REPT(" ",444)),444*COLUMNS($A:A)+1,444))/100,"")</f>
        <v>0.33</v>
      </c>
      <c r="E3" s="9">
        <f t="shared" ref="E3:E9" si="0">IFERROR(MID(H3,FIND("",H3)+2,FIND("*",H3)-FIND("",H3)-2)/100,"")</f>
        <v>0.5</v>
      </c>
      <c r="F3" s="5">
        <v>2</v>
      </c>
      <c r="G3" s="8">
        <f>IF(A3="جوانب",D3*C3*F3,IF(A3="القاعدة",E3*D3*F3,IF(A3="الرف",E3*D3*F3,IF(A3="المسطرة",E3*C3*F3,""))))</f>
        <v>0.33</v>
      </c>
      <c r="H3" s="13" t="s">
        <v>10</v>
      </c>
    </row>
    <row r="4" spans="1:8">
      <c r="A4" s="4" t="s">
        <v>9</v>
      </c>
      <c r="B4" s="5" t="s">
        <v>7</v>
      </c>
      <c r="C4" s="9">
        <f>IFERROR(TRIM(MID(SUBSTITUTE(SUBSTITUTE($H4,"*",REPT(" ",444)),"*",REPT(" ",444)),444*COLUMNS($A:B)+1,444))/100,"")</f>
        <v>0.9</v>
      </c>
      <c r="D4" s="9">
        <f>IFERROR(TRIM(MID(SUBSTITUTE(SUBSTITUTE($H4,"*",REPT(" ",444)),"*",REPT(" ",444)),444*COLUMNS($A:A)+1,444))/100,"")</f>
        <v>0.33</v>
      </c>
      <c r="E4" s="9">
        <f t="shared" si="0"/>
        <v>0.5</v>
      </c>
      <c r="F4" s="5">
        <v>2</v>
      </c>
      <c r="G4" s="8">
        <f>IF(A4="جوانب",D4*C4*F4,IF(A4="القاعدة",E4*D4*F4,IF(A4="الرف",E4*D4*F4,IF(A4="المسطرة",E4*C4*F4,""))))</f>
        <v>0.33</v>
      </c>
      <c r="H4" s="13" t="s">
        <v>10</v>
      </c>
    </row>
    <row r="5" spans="1:8">
      <c r="C5" s="9" t="str">
        <f>IFERROR(TRIM(MID(SUBSTITUTE(SUBSTITUTE($H5,"*",REPT(" ",444)),"*",REPT(" ",444)),444*COLUMNS($A:B)+1,444))/100,"")</f>
        <v/>
      </c>
      <c r="D5" s="9" t="str">
        <f>IFERROR(TRIM(MID(SUBSTITUTE(SUBSTITUTE($H5,"*",REPT(" ",444)),"*",REPT(" ",444)),444*COLUMNS($A:A)+1,444))/100,"")</f>
        <v/>
      </c>
      <c r="E5" s="9" t="str">
        <f t="shared" si="0"/>
        <v/>
      </c>
    </row>
    <row r="6" spans="1:8">
      <c r="C6" s="9" t="str">
        <f>IFERROR(TRIM(MID(SUBSTITUTE(SUBSTITUTE($H6,"*",REPT(" ",444)),"*",REPT(" ",444)),444*COLUMNS($A:B)+1,444))/100,"")</f>
        <v/>
      </c>
      <c r="D6" s="9" t="str">
        <f>IFERROR(TRIM(MID(SUBSTITUTE(SUBSTITUTE($H6,"*",REPT(" ",444)),"*",REPT(" ",444)),444*COLUMNS($A:A)+1,444))/100,"")</f>
        <v/>
      </c>
      <c r="E6" s="9" t="str">
        <f t="shared" si="0"/>
        <v/>
      </c>
    </row>
    <row r="7" spans="1:8">
      <c r="C7" s="9" t="str">
        <f>IFERROR(TRIM(MID(SUBSTITUTE(SUBSTITUTE($H7,"*",REPT(" ",444)),"*",REPT(" ",444)),444*COLUMNS($A:B)+1,444))/100,"")</f>
        <v/>
      </c>
      <c r="D7" s="9" t="str">
        <f>IFERROR(TRIM(MID(SUBSTITUTE(SUBSTITUTE($H7,"*",REPT(" ",444)),"*",REPT(" ",444)),444*COLUMNS($A:A)+1,444))/100,"")</f>
        <v/>
      </c>
      <c r="E7" s="9" t="str">
        <f t="shared" si="0"/>
        <v/>
      </c>
    </row>
    <row r="8" spans="1:8">
      <c r="C8" s="9" t="str">
        <f>IFERROR(TRIM(MID(SUBSTITUTE(SUBSTITUTE($H8,"*",REPT(" ",444)),"*",REPT(" ",444)),444*COLUMNS($A:B)+1,444))/100,"")</f>
        <v/>
      </c>
      <c r="D8" s="9" t="str">
        <f>IFERROR(TRIM(MID(SUBSTITUTE(SUBSTITUTE($H8,"*",REPT(" ",444)),"*",REPT(" ",444)),444*COLUMNS($A:A)+1,444))/100,"")</f>
        <v/>
      </c>
      <c r="E8" s="9" t="str">
        <f t="shared" si="0"/>
        <v/>
      </c>
    </row>
    <row r="9" spans="1:8">
      <c r="C9" s="9" t="str">
        <f>IFERROR(TRIM(MID(SUBSTITUTE(SUBSTITUTE($H9,"*",REPT(" ",444)),"*",REPT(" ",444)),444*COLUMNS($A:B)+1,444))/100,"")</f>
        <v/>
      </c>
      <c r="D9" s="9" t="str">
        <f>IFERROR(TRIM(MID(SUBSTITUTE(SUBSTITUTE($H9,"*",REPT(" ",444)),"*",REPT(" ",444)),444*COLUMNS($A:A)+1,444))/100,"")</f>
        <v/>
      </c>
      <c r="E9" s="9" t="str">
        <f t="shared" si="0"/>
        <v/>
      </c>
    </row>
    <row r="10" spans="1:8">
      <c r="A10" s="10"/>
      <c r="B10" s="11"/>
      <c r="C10" s="6"/>
      <c r="D10" s="6"/>
      <c r="E10" s="6"/>
      <c r="F10" s="11"/>
      <c r="G10" s="12">
        <f>SUM(G2:G9)</f>
        <v>1.2540000000000002</v>
      </c>
      <c r="H10" s="11"/>
    </row>
    <row r="11" spans="1:8">
      <c r="G11" s="13"/>
    </row>
    <row r="12" spans="1:8">
      <c r="G12" s="14" t="s">
        <v>15</v>
      </c>
    </row>
    <row r="13" spans="1:8">
      <c r="G13" s="14" t="s">
        <v>12</v>
      </c>
    </row>
    <row r="14" spans="1:8">
      <c r="G14" s="14" t="s">
        <v>13</v>
      </c>
    </row>
    <row r="15" spans="1:8">
      <c r="G15" s="14" t="s">
        <v>14</v>
      </c>
    </row>
    <row r="16" spans="1:8">
      <c r="G16" s="1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معادلة المساحة 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Ali Mohamed</cp:lastModifiedBy>
  <dcterms:created xsi:type="dcterms:W3CDTF">2018-03-31T16:33:37Z</dcterms:created>
  <dcterms:modified xsi:type="dcterms:W3CDTF">2018-04-07T02:55:12Z</dcterms:modified>
</cp:coreProperties>
</file>