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rr" sheetId="1" r:id="rId1"/>
  </sheets>
  <calcPr calcId="144525"/>
</workbook>
</file>

<file path=xl/calcChain.xml><?xml version="1.0" encoding="utf-8"?>
<calcChain xmlns="http://schemas.openxmlformats.org/spreadsheetml/2006/main">
  <c r="W44" i="1" l="1"/>
  <c r="Z44" i="1" s="1"/>
  <c r="W43" i="1"/>
  <c r="Y43" i="1" s="1"/>
  <c r="Y42" i="1"/>
  <c r="W42" i="1"/>
  <c r="Z42" i="1" s="1"/>
  <c r="W41" i="1"/>
  <c r="Y41" i="1" s="1"/>
  <c r="Y40" i="1"/>
  <c r="W40" i="1"/>
  <c r="Z40" i="1" s="1"/>
  <c r="W39" i="1"/>
  <c r="Y39" i="1" s="1"/>
  <c r="Y38" i="1"/>
  <c r="W38" i="1"/>
  <c r="Z38" i="1" s="1"/>
  <c r="W37" i="1"/>
  <c r="Y37" i="1" s="1"/>
  <c r="Y36" i="1"/>
  <c r="W36" i="1"/>
  <c r="Z36" i="1" s="1"/>
  <c r="W35" i="1"/>
  <c r="Y35" i="1" s="1"/>
  <c r="Y34" i="1"/>
  <c r="W34" i="1"/>
  <c r="Z34" i="1" s="1"/>
  <c r="W33" i="1"/>
  <c r="Y33" i="1" s="1"/>
  <c r="Y32" i="1"/>
  <c r="W32" i="1"/>
  <c r="Z32" i="1" s="1"/>
  <c r="W31" i="1"/>
  <c r="Y31" i="1" s="1"/>
  <c r="Y30" i="1"/>
  <c r="W30" i="1"/>
  <c r="Z30" i="1" s="1"/>
  <c r="W29" i="1"/>
  <c r="Y29" i="1" s="1"/>
  <c r="Y28" i="1"/>
  <c r="W28" i="1"/>
  <c r="Z28" i="1" s="1"/>
  <c r="W27" i="1"/>
  <c r="Y27" i="1" s="1"/>
  <c r="Y26" i="1"/>
  <c r="W26" i="1"/>
  <c r="Z26" i="1" s="1"/>
  <c r="W25" i="1"/>
  <c r="Y25" i="1" s="1"/>
  <c r="Y24" i="1"/>
  <c r="W24" i="1"/>
  <c r="Z24" i="1" s="1"/>
  <c r="W23" i="1"/>
  <c r="Y23" i="1" s="1"/>
  <c r="Y22" i="1"/>
  <c r="W22" i="1"/>
  <c r="Z22" i="1" s="1"/>
  <c r="W21" i="1"/>
  <c r="Y21" i="1" s="1"/>
  <c r="Y20" i="1"/>
  <c r="W20" i="1"/>
  <c r="Z20" i="1" s="1"/>
  <c r="W19" i="1"/>
  <c r="Y19" i="1" s="1"/>
  <c r="Y18" i="1"/>
  <c r="W18" i="1"/>
  <c r="Z18" i="1" s="1"/>
  <c r="W17" i="1"/>
  <c r="Y17" i="1" s="1"/>
  <c r="Y16" i="1"/>
  <c r="W16" i="1"/>
  <c r="Z16" i="1" s="1"/>
  <c r="W15" i="1"/>
  <c r="Y15" i="1" s="1"/>
  <c r="Y14" i="1"/>
  <c r="W14" i="1"/>
  <c r="Z14" i="1" s="1"/>
  <c r="W13" i="1"/>
  <c r="Y13" i="1" s="1"/>
  <c r="Y12" i="1"/>
  <c r="W12" i="1"/>
  <c r="Z12" i="1" s="1"/>
  <c r="W11" i="1"/>
  <c r="Y11" i="1" s="1"/>
  <c r="Y10" i="1"/>
  <c r="W10" i="1"/>
  <c r="Z10" i="1" s="1"/>
  <c r="W9" i="1"/>
  <c r="Y9" i="1" s="1"/>
  <c r="Y8" i="1"/>
  <c r="W8" i="1"/>
  <c r="Z8" i="1" s="1"/>
  <c r="W7" i="1"/>
  <c r="Y7" i="1" s="1"/>
  <c r="Y6" i="1"/>
  <c r="W6" i="1"/>
  <c r="Z6" i="1" s="1"/>
  <c r="W5" i="1"/>
  <c r="Y5" i="1" s="1"/>
  <c r="Y4" i="1"/>
  <c r="W4" i="1"/>
  <c r="Z4" i="1" s="1"/>
  <c r="W3" i="1"/>
  <c r="Y3" i="1" s="1"/>
  <c r="W2" i="1"/>
  <c r="Z3" i="1" l="1"/>
  <c r="Z5" i="1"/>
  <c r="Z7" i="1"/>
  <c r="Z11" i="1"/>
  <c r="Z13" i="1"/>
  <c r="Z17" i="1"/>
  <c r="Z19" i="1"/>
  <c r="Z21" i="1"/>
  <c r="Z29" i="1"/>
  <c r="Z31" i="1"/>
  <c r="Z33" i="1"/>
  <c r="Z35" i="1"/>
  <c r="Z37" i="1"/>
  <c r="Z39" i="1"/>
  <c r="Z41" i="1"/>
  <c r="Z43" i="1"/>
  <c r="Y44" i="1"/>
  <c r="Z9" i="1"/>
  <c r="Z15" i="1"/>
  <c r="Z23" i="1"/>
  <c r="Z25" i="1"/>
  <c r="Z27" i="1"/>
</calcChain>
</file>

<file path=xl/sharedStrings.xml><?xml version="1.0" encoding="utf-8"?>
<sst xmlns="http://schemas.openxmlformats.org/spreadsheetml/2006/main" count="152" uniqueCount="70">
  <si>
    <t>الاســــــم</t>
  </si>
  <si>
    <t>الصف</t>
  </si>
  <si>
    <t>التخصص</t>
  </si>
  <si>
    <t>رقم الجلوس</t>
  </si>
  <si>
    <t>سري</t>
  </si>
  <si>
    <t>لغه عربيه</t>
  </si>
  <si>
    <t>لغه انجليزيه</t>
  </si>
  <si>
    <t>فلسفه</t>
  </si>
  <si>
    <t>رياضه عامه</t>
  </si>
  <si>
    <t>فيزياء</t>
  </si>
  <si>
    <t>رسم فني</t>
  </si>
  <si>
    <t>مواد وعمليات تشغيل</t>
  </si>
  <si>
    <t>اساسيات حاسب</t>
  </si>
  <si>
    <t>معمل اساسيات حاسب</t>
  </si>
  <si>
    <t>تحكم هيدروليكي</t>
  </si>
  <si>
    <t>معمل تحكم هيدروليكي</t>
  </si>
  <si>
    <t>رياضه تخصصيه</t>
  </si>
  <si>
    <t>هندسه كهربيه</t>
  </si>
  <si>
    <t>دوائر الكترونيه</t>
  </si>
  <si>
    <t>نظم تحكم</t>
  </si>
  <si>
    <t>معمل نظم تحكم</t>
  </si>
  <si>
    <t>تدريبات مهنيه</t>
  </si>
  <si>
    <t>مجموع</t>
  </si>
  <si>
    <t>تربيه دينيه</t>
  </si>
  <si>
    <t>حالة الطالب</t>
  </si>
  <si>
    <t>الترتيب</t>
  </si>
  <si>
    <t>ريم محمد عبد الوهاب السيد علي طنطاوي</t>
  </si>
  <si>
    <t>الثاني</t>
  </si>
  <si>
    <t>تحكم</t>
  </si>
  <si>
    <t>زينب عبد السلام مصطفي حسين</t>
  </si>
  <si>
    <t>ساميه صبري السيد عثمان</t>
  </si>
  <si>
    <t xml:space="preserve">سماء طارق علي محمد علي البشاوي </t>
  </si>
  <si>
    <t>سهيله ربيع حسن مصطفي محمد</t>
  </si>
  <si>
    <t>سهيله محمد السيد عثمان السيد الشناوي</t>
  </si>
  <si>
    <t>فاتن يسري عبد العزيز الزين بدوي</t>
  </si>
  <si>
    <t>فاطمه السيد توفيق محمد عطا</t>
  </si>
  <si>
    <t>فاطمه عبد العال محمد حسن</t>
  </si>
  <si>
    <t>فاطمه محروس صبري مرسي يونس</t>
  </si>
  <si>
    <t>فاطمه محمد محمد توفيق محمد</t>
  </si>
  <si>
    <t>فاطمه محمود عمر ابراهيم عبد الله</t>
  </si>
  <si>
    <t>مادونا فايز نصيف جرجس</t>
  </si>
  <si>
    <t>مروه محمود محمد حلمي محمد سيد احمد</t>
  </si>
  <si>
    <t>اسماء ابراهيم احمد السيد</t>
  </si>
  <si>
    <t>اسماء محمد احمد محمد محمد السيد</t>
  </si>
  <si>
    <t>اشرقت محمد محمد السيد خاطر</t>
  </si>
  <si>
    <t>الاء السيد احمد عبد الباسط</t>
  </si>
  <si>
    <t>الاء فتحي توفيق محمد احمد خطاب</t>
  </si>
  <si>
    <t>ايمان السيد ابراهيم مصطفي حبيب</t>
  </si>
  <si>
    <t>ايمان السيد صالح ايوب صالح</t>
  </si>
  <si>
    <t>ايه محمد السيد محمد</t>
  </si>
  <si>
    <t>تهاني رمضان محمد عطيه</t>
  </si>
  <si>
    <t>خلود رمضان مصطفي حسن</t>
  </si>
  <si>
    <t>دينا محمد عبد الفتاح عبد العظيم</t>
  </si>
  <si>
    <t>رانا صابر عبد الرحمن مصطفي قنديل</t>
  </si>
  <si>
    <t>راندا احمد عبد الرحمن عبد العزيز</t>
  </si>
  <si>
    <t>رحاب السيد عبد الحميد علي محمد</t>
  </si>
  <si>
    <t>مريم السيد عبد النبي خليل</t>
  </si>
  <si>
    <t>مطيعه محمد عبد المنعم ابراهيم غريب</t>
  </si>
  <si>
    <t>مني اسامه وصفي السيد</t>
  </si>
  <si>
    <t>مي رمضان عبد الوهاب علي</t>
  </si>
  <si>
    <t>مي سعيد محمد اسماعيل</t>
  </si>
  <si>
    <t xml:space="preserve">مي محمد عوض الله محمد </t>
  </si>
  <si>
    <t>مي موسي عبد العزيز علي</t>
  </si>
  <si>
    <t>نرمين خالد شحاته محمدي دياب</t>
  </si>
  <si>
    <t>نورا الشحات محمد الصادق محمد</t>
  </si>
  <si>
    <t xml:space="preserve">نورهان مصطفي محمد مصطفي </t>
  </si>
  <si>
    <t>نيره محمد محمد السيد علي</t>
  </si>
  <si>
    <t xml:space="preserve">هاجر محمد توفيق علي عطيه </t>
  </si>
  <si>
    <t>هدير صابر محمد محمد عطيه</t>
  </si>
  <si>
    <t>ياسمين احمد محمد احمد ايوب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</si>
</sst>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8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3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readingOrder="2"/>
    </xf>
    <xf numFmtId="0" fontId="1" fillId="0" borderId="13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2" borderId="14" xfId="0" applyFont="1" applyFill="1" applyBorder="1" applyAlignment="1">
      <alignment horizontal="center" readingOrder="2"/>
    </xf>
    <xf numFmtId="0" fontId="1" fillId="2" borderId="15" xfId="0" applyFont="1" applyFill="1" applyBorder="1" applyAlignment="1">
      <alignment horizontal="center" readingOrder="2"/>
    </xf>
    <xf numFmtId="0" fontId="1" fillId="2" borderId="9" xfId="0" applyFont="1" applyFill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16" xfId="0" applyBorder="1" applyAlignment="1">
      <alignment readingOrder="2"/>
    </xf>
    <xf numFmtId="0" fontId="2" fillId="3" borderId="7" xfId="0" applyFont="1" applyFill="1" applyBorder="1" applyAlignment="1">
      <alignment horizontal="center" vertical="center" readingOrder="2"/>
    </xf>
    <xf numFmtId="0" fontId="2" fillId="3" borderId="12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">
    <dxf>
      <fill>
        <patternFill>
          <fgColor rgb="FF09E74E"/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rightToLeft="1" tabSelected="1" topLeftCell="D1" workbookViewId="0">
      <pane xSplit="2" ySplit="2" topLeftCell="F3" activePane="bottomRight" state="frozen"/>
      <selection activeCell="D1" sqref="D1"/>
      <selection pane="topRight" activeCell="F1" sqref="F1"/>
      <selection pane="bottomLeft" activeCell="D3" sqref="D3"/>
      <selection pane="bottomRight" activeCell="P11" sqref="P11:Q12"/>
    </sheetView>
  </sheetViews>
  <sheetFormatPr defaultRowHeight="15" x14ac:dyDescent="0.25"/>
  <cols>
    <col min="1" max="1" width="27.28515625" style="7" customWidth="1"/>
    <col min="2" max="3" width="9.140625" style="7"/>
    <col min="4" max="4" width="9.140625" style="7" customWidth="1"/>
    <col min="5" max="16384" width="9.140625" style="7"/>
  </cols>
  <sheetData>
    <row r="1" spans="1:26" ht="40.5" customHeight="1" thickTop="1" thickBot="1" x14ac:dyDescent="0.3">
      <c r="A1" s="22" t="s">
        <v>0</v>
      </c>
      <c r="B1" s="22" t="s">
        <v>1</v>
      </c>
      <c r="C1" s="22" t="s">
        <v>2</v>
      </c>
      <c r="D1" s="23" t="s">
        <v>3</v>
      </c>
      <c r="E1" s="22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3" t="s">
        <v>19</v>
      </c>
      <c r="U1" s="4" t="s">
        <v>20</v>
      </c>
      <c r="V1" s="3" t="s">
        <v>21</v>
      </c>
      <c r="W1" s="3" t="s">
        <v>22</v>
      </c>
      <c r="X1" s="6" t="s">
        <v>23</v>
      </c>
      <c r="Y1" s="25" t="s">
        <v>24</v>
      </c>
      <c r="Z1" s="20" t="s">
        <v>25</v>
      </c>
    </row>
    <row r="2" spans="1:26" ht="20.25" thickTop="1" thickBot="1" x14ac:dyDescent="0.3">
      <c r="A2" s="22"/>
      <c r="B2" s="22"/>
      <c r="C2" s="22"/>
      <c r="D2" s="24"/>
      <c r="E2" s="22"/>
      <c r="F2" s="8">
        <v>40</v>
      </c>
      <c r="G2" s="9">
        <v>40</v>
      </c>
      <c r="H2" s="9">
        <v>40</v>
      </c>
      <c r="I2" s="9">
        <v>40</v>
      </c>
      <c r="J2" s="9">
        <v>40</v>
      </c>
      <c r="K2" s="9">
        <v>60</v>
      </c>
      <c r="L2" s="9">
        <v>20</v>
      </c>
      <c r="M2" s="9">
        <v>30</v>
      </c>
      <c r="N2" s="9">
        <v>10</v>
      </c>
      <c r="O2" s="9">
        <v>20</v>
      </c>
      <c r="P2" s="9">
        <v>10</v>
      </c>
      <c r="Q2" s="9">
        <v>40</v>
      </c>
      <c r="R2" s="9">
        <v>40</v>
      </c>
      <c r="S2" s="9">
        <v>30</v>
      </c>
      <c r="T2" s="9">
        <v>30</v>
      </c>
      <c r="U2" s="9">
        <v>10</v>
      </c>
      <c r="V2" s="9">
        <v>100</v>
      </c>
      <c r="W2" s="9">
        <f>SUM(F2:V2)</f>
        <v>600</v>
      </c>
      <c r="X2" s="10">
        <v>20</v>
      </c>
      <c r="Y2" s="26"/>
      <c r="Z2" s="21"/>
    </row>
    <row r="3" spans="1:26" ht="20.25" thickTop="1" thickBot="1" x14ac:dyDescent="0.3">
      <c r="A3" s="11" t="s">
        <v>26</v>
      </c>
      <c r="B3" s="11" t="s">
        <v>27</v>
      </c>
      <c r="C3" s="11" t="s">
        <v>28</v>
      </c>
      <c r="D3" s="11"/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9">
        <f t="shared" ref="W3:W44" si="0">SUM(F3:V3)</f>
        <v>0</v>
      </c>
      <c r="X3" s="13"/>
      <c r="Y3" s="13" t="str">
        <f>IF(W3&lt;=300,"راسب","ناجح")</f>
        <v>راسب</v>
      </c>
      <c r="Z3" s="13">
        <f>RANK(W3,$W$3:$W$44)</f>
        <v>1</v>
      </c>
    </row>
    <row r="4" spans="1:26" ht="20.25" thickTop="1" thickBot="1" x14ac:dyDescent="0.3">
      <c r="A4" s="11" t="s">
        <v>29</v>
      </c>
      <c r="B4" s="11" t="s">
        <v>27</v>
      </c>
      <c r="C4" s="11" t="s">
        <v>28</v>
      </c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9">
        <f t="shared" si="0"/>
        <v>0</v>
      </c>
      <c r="X4" s="13"/>
      <c r="Y4" s="13" t="str">
        <f t="shared" ref="Y4:Y44" si="1">IF(W4&lt;=300,"راسب","ناجح")</f>
        <v>راسب</v>
      </c>
      <c r="Z4" s="13">
        <f t="shared" ref="Z4:Z44" si="2">RANK(W4,$W$3:$W$44)</f>
        <v>1</v>
      </c>
    </row>
    <row r="5" spans="1:26" ht="20.25" thickTop="1" thickBot="1" x14ac:dyDescent="0.3">
      <c r="A5" s="11" t="s">
        <v>30</v>
      </c>
      <c r="B5" s="11" t="s">
        <v>27</v>
      </c>
      <c r="C5" s="11" t="s">
        <v>28</v>
      </c>
      <c r="D5" s="11"/>
      <c r="E5" s="1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9">
        <f t="shared" si="0"/>
        <v>0</v>
      </c>
      <c r="X5" s="13"/>
      <c r="Y5" s="13" t="str">
        <f t="shared" si="1"/>
        <v>راسب</v>
      </c>
      <c r="Z5" s="13">
        <f t="shared" si="2"/>
        <v>1</v>
      </c>
    </row>
    <row r="6" spans="1:26" ht="20.25" thickTop="1" thickBot="1" x14ac:dyDescent="0.3">
      <c r="A6" s="11" t="s">
        <v>31</v>
      </c>
      <c r="B6" s="11" t="s">
        <v>27</v>
      </c>
      <c r="C6" s="11" t="s">
        <v>28</v>
      </c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9">
        <f t="shared" si="0"/>
        <v>0</v>
      </c>
      <c r="X6" s="13"/>
      <c r="Y6" s="13" t="str">
        <f t="shared" si="1"/>
        <v>راسب</v>
      </c>
      <c r="Z6" s="13">
        <f t="shared" si="2"/>
        <v>1</v>
      </c>
    </row>
    <row r="7" spans="1:26" ht="20.25" thickTop="1" thickBot="1" x14ac:dyDescent="0.3">
      <c r="A7" s="11" t="s">
        <v>32</v>
      </c>
      <c r="B7" s="11" t="s">
        <v>27</v>
      </c>
      <c r="C7" s="11" t="s">
        <v>28</v>
      </c>
      <c r="D7" s="11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9">
        <f t="shared" si="0"/>
        <v>0</v>
      </c>
      <c r="X7" s="13"/>
      <c r="Y7" s="13" t="str">
        <f t="shared" si="1"/>
        <v>راسب</v>
      </c>
      <c r="Z7" s="13">
        <f t="shared" si="2"/>
        <v>1</v>
      </c>
    </row>
    <row r="8" spans="1:26" ht="20.25" thickTop="1" thickBot="1" x14ac:dyDescent="0.3">
      <c r="A8" s="11" t="s">
        <v>33</v>
      </c>
      <c r="B8" s="11" t="s">
        <v>27</v>
      </c>
      <c r="C8" s="11" t="s">
        <v>28</v>
      </c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9">
        <f t="shared" si="0"/>
        <v>0</v>
      </c>
      <c r="X8" s="13"/>
      <c r="Y8" s="13" t="str">
        <f t="shared" si="1"/>
        <v>راسب</v>
      </c>
      <c r="Z8" s="13">
        <f t="shared" si="2"/>
        <v>1</v>
      </c>
    </row>
    <row r="9" spans="1:26" ht="20.25" thickTop="1" thickBot="1" x14ac:dyDescent="0.3">
      <c r="A9" s="11" t="s">
        <v>34</v>
      </c>
      <c r="B9" s="11" t="s">
        <v>27</v>
      </c>
      <c r="C9" s="11" t="s">
        <v>28</v>
      </c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9">
        <f t="shared" si="0"/>
        <v>0</v>
      </c>
      <c r="X9" s="13"/>
      <c r="Y9" s="13" t="str">
        <f t="shared" si="1"/>
        <v>راسب</v>
      </c>
      <c r="Z9" s="13">
        <f t="shared" si="2"/>
        <v>1</v>
      </c>
    </row>
    <row r="10" spans="1:26" ht="20.25" thickTop="1" thickBot="1" x14ac:dyDescent="0.3">
      <c r="A10" s="11" t="s">
        <v>35</v>
      </c>
      <c r="B10" s="11" t="s">
        <v>27</v>
      </c>
      <c r="C10" s="11" t="s">
        <v>28</v>
      </c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9">
        <f t="shared" si="0"/>
        <v>0</v>
      </c>
      <c r="X10" s="13"/>
      <c r="Y10" s="13" t="str">
        <f t="shared" si="1"/>
        <v>راسب</v>
      </c>
      <c r="Z10" s="13">
        <f t="shared" si="2"/>
        <v>1</v>
      </c>
    </row>
    <row r="11" spans="1:26" ht="20.25" thickTop="1" thickBot="1" x14ac:dyDescent="0.3">
      <c r="A11" s="11" t="s">
        <v>36</v>
      </c>
      <c r="B11" s="11" t="s">
        <v>27</v>
      </c>
      <c r="C11" s="11" t="s">
        <v>28</v>
      </c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">
        <f t="shared" si="0"/>
        <v>0</v>
      </c>
      <c r="X11" s="13"/>
      <c r="Y11" s="13" t="str">
        <f t="shared" si="1"/>
        <v>راسب</v>
      </c>
      <c r="Z11" s="13">
        <f t="shared" si="2"/>
        <v>1</v>
      </c>
    </row>
    <row r="12" spans="1:26" ht="20.25" thickTop="1" thickBot="1" x14ac:dyDescent="0.3">
      <c r="A12" s="11" t="s">
        <v>37</v>
      </c>
      <c r="B12" s="11" t="s">
        <v>27</v>
      </c>
      <c r="C12" s="11" t="s">
        <v>28</v>
      </c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9">
        <f t="shared" si="0"/>
        <v>0</v>
      </c>
      <c r="X12" s="13"/>
      <c r="Y12" s="13" t="str">
        <f t="shared" si="1"/>
        <v>راسب</v>
      </c>
      <c r="Z12" s="13">
        <f t="shared" si="2"/>
        <v>1</v>
      </c>
    </row>
    <row r="13" spans="1:26" ht="20.25" thickTop="1" thickBot="1" x14ac:dyDescent="0.3">
      <c r="A13" s="11" t="s">
        <v>38</v>
      </c>
      <c r="B13" s="11" t="s">
        <v>27</v>
      </c>
      <c r="C13" s="11" t="s">
        <v>28</v>
      </c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9">
        <f t="shared" si="0"/>
        <v>0</v>
      </c>
      <c r="X13" s="13"/>
      <c r="Y13" s="13" t="str">
        <f t="shared" si="1"/>
        <v>راسب</v>
      </c>
      <c r="Z13" s="13">
        <f t="shared" si="2"/>
        <v>1</v>
      </c>
    </row>
    <row r="14" spans="1:26" ht="20.25" thickTop="1" thickBot="1" x14ac:dyDescent="0.3">
      <c r="A14" s="11" t="s">
        <v>39</v>
      </c>
      <c r="B14" s="11" t="s">
        <v>27</v>
      </c>
      <c r="C14" s="11" t="s">
        <v>28</v>
      </c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9">
        <f t="shared" si="0"/>
        <v>0</v>
      </c>
      <c r="X14" s="13"/>
      <c r="Y14" s="13" t="str">
        <f t="shared" si="1"/>
        <v>راسب</v>
      </c>
      <c r="Z14" s="13">
        <f t="shared" si="2"/>
        <v>1</v>
      </c>
    </row>
    <row r="15" spans="1:26" ht="20.25" thickTop="1" thickBot="1" x14ac:dyDescent="0.3">
      <c r="A15" s="11" t="s">
        <v>40</v>
      </c>
      <c r="B15" s="11" t="s">
        <v>27</v>
      </c>
      <c r="C15" s="11" t="s">
        <v>28</v>
      </c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9">
        <f t="shared" si="0"/>
        <v>0</v>
      </c>
      <c r="X15" s="13"/>
      <c r="Y15" s="13" t="str">
        <f t="shared" si="1"/>
        <v>راسب</v>
      </c>
      <c r="Z15" s="13">
        <f t="shared" si="2"/>
        <v>1</v>
      </c>
    </row>
    <row r="16" spans="1:26" ht="20.25" thickTop="1" thickBot="1" x14ac:dyDescent="0.3">
      <c r="A16" s="11" t="s">
        <v>41</v>
      </c>
      <c r="B16" s="11" t="s">
        <v>27</v>
      </c>
      <c r="C16" s="11" t="s">
        <v>28</v>
      </c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9">
        <f t="shared" si="0"/>
        <v>0</v>
      </c>
      <c r="X16" s="13"/>
      <c r="Y16" s="13" t="str">
        <f t="shared" si="1"/>
        <v>راسب</v>
      </c>
      <c r="Z16" s="13">
        <f t="shared" si="2"/>
        <v>1</v>
      </c>
    </row>
    <row r="17" spans="1:26" ht="20.25" thickTop="1" thickBot="1" x14ac:dyDescent="0.3">
      <c r="A17" s="11" t="s">
        <v>42</v>
      </c>
      <c r="B17" s="11" t="s">
        <v>27</v>
      </c>
      <c r="C17" s="11" t="s">
        <v>28</v>
      </c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9">
        <f t="shared" si="0"/>
        <v>0</v>
      </c>
      <c r="X17" s="13"/>
      <c r="Y17" s="13" t="str">
        <f t="shared" si="1"/>
        <v>راسب</v>
      </c>
      <c r="Z17" s="13">
        <f t="shared" si="2"/>
        <v>1</v>
      </c>
    </row>
    <row r="18" spans="1:26" ht="20.25" thickTop="1" thickBot="1" x14ac:dyDescent="0.3">
      <c r="A18" s="11" t="s">
        <v>43</v>
      </c>
      <c r="B18" s="11" t="s">
        <v>27</v>
      </c>
      <c r="C18" s="11" t="s">
        <v>28</v>
      </c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9">
        <f t="shared" si="0"/>
        <v>0</v>
      </c>
      <c r="X18" s="13"/>
      <c r="Y18" s="13" t="str">
        <f t="shared" si="1"/>
        <v>راسب</v>
      </c>
      <c r="Z18" s="13">
        <f t="shared" si="2"/>
        <v>1</v>
      </c>
    </row>
    <row r="19" spans="1:26" ht="20.25" thickTop="1" thickBot="1" x14ac:dyDescent="0.3">
      <c r="A19" s="11" t="s">
        <v>44</v>
      </c>
      <c r="B19" s="11" t="s">
        <v>27</v>
      </c>
      <c r="C19" s="11" t="s">
        <v>28</v>
      </c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9">
        <f t="shared" si="0"/>
        <v>0</v>
      </c>
      <c r="X19" s="13"/>
      <c r="Y19" s="13" t="str">
        <f t="shared" si="1"/>
        <v>راسب</v>
      </c>
      <c r="Z19" s="13">
        <f t="shared" si="2"/>
        <v>1</v>
      </c>
    </row>
    <row r="20" spans="1:26" ht="20.25" thickTop="1" thickBot="1" x14ac:dyDescent="0.3">
      <c r="A20" s="11" t="s">
        <v>45</v>
      </c>
      <c r="B20" s="11" t="s">
        <v>27</v>
      </c>
      <c r="C20" s="11" t="s">
        <v>28</v>
      </c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9">
        <f t="shared" si="0"/>
        <v>0</v>
      </c>
      <c r="X20" s="13"/>
      <c r="Y20" s="13" t="str">
        <f t="shared" si="1"/>
        <v>راسب</v>
      </c>
      <c r="Z20" s="13">
        <f t="shared" si="2"/>
        <v>1</v>
      </c>
    </row>
    <row r="21" spans="1:26" ht="20.25" thickTop="1" thickBot="1" x14ac:dyDescent="0.3">
      <c r="A21" s="11" t="s">
        <v>46</v>
      </c>
      <c r="B21" s="11" t="s">
        <v>27</v>
      </c>
      <c r="C21" s="11" t="s">
        <v>28</v>
      </c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9">
        <f t="shared" si="0"/>
        <v>0</v>
      </c>
      <c r="X21" s="13"/>
      <c r="Y21" s="13" t="str">
        <f t="shared" si="1"/>
        <v>راسب</v>
      </c>
      <c r="Z21" s="13">
        <f t="shared" si="2"/>
        <v>1</v>
      </c>
    </row>
    <row r="22" spans="1:26" ht="20.25" thickTop="1" thickBot="1" x14ac:dyDescent="0.3">
      <c r="A22" s="11" t="s">
        <v>47</v>
      </c>
      <c r="B22" s="11" t="s">
        <v>27</v>
      </c>
      <c r="C22" s="11" t="s">
        <v>28</v>
      </c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9">
        <f t="shared" si="0"/>
        <v>0</v>
      </c>
      <c r="X22" s="13"/>
      <c r="Y22" s="13" t="str">
        <f t="shared" si="1"/>
        <v>راسب</v>
      </c>
      <c r="Z22" s="13">
        <f t="shared" si="2"/>
        <v>1</v>
      </c>
    </row>
    <row r="23" spans="1:26" ht="20.25" thickTop="1" thickBot="1" x14ac:dyDescent="0.3">
      <c r="A23" s="11" t="s">
        <v>48</v>
      </c>
      <c r="B23" s="11" t="s">
        <v>27</v>
      </c>
      <c r="C23" s="11" t="s">
        <v>28</v>
      </c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9">
        <f t="shared" si="0"/>
        <v>0</v>
      </c>
      <c r="X23" s="13"/>
      <c r="Y23" s="13" t="str">
        <f t="shared" si="1"/>
        <v>راسب</v>
      </c>
      <c r="Z23" s="13">
        <f t="shared" si="2"/>
        <v>1</v>
      </c>
    </row>
    <row r="24" spans="1:26" ht="20.25" thickTop="1" thickBot="1" x14ac:dyDescent="0.3">
      <c r="A24" s="11" t="s">
        <v>49</v>
      </c>
      <c r="B24" s="11" t="s">
        <v>27</v>
      </c>
      <c r="C24" s="11" t="s">
        <v>28</v>
      </c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9">
        <f t="shared" si="0"/>
        <v>0</v>
      </c>
      <c r="X24" s="13"/>
      <c r="Y24" s="13" t="str">
        <f t="shared" si="1"/>
        <v>راسب</v>
      </c>
      <c r="Z24" s="13">
        <f t="shared" si="2"/>
        <v>1</v>
      </c>
    </row>
    <row r="25" spans="1:26" ht="20.25" thickTop="1" thickBot="1" x14ac:dyDescent="0.3">
      <c r="A25" s="11" t="s">
        <v>50</v>
      </c>
      <c r="B25" s="11" t="s">
        <v>27</v>
      </c>
      <c r="C25" s="11" t="s">
        <v>28</v>
      </c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9">
        <f t="shared" si="0"/>
        <v>0</v>
      </c>
      <c r="X25" s="13"/>
      <c r="Y25" s="13" t="str">
        <f t="shared" si="1"/>
        <v>راسب</v>
      </c>
      <c r="Z25" s="13">
        <f t="shared" si="2"/>
        <v>1</v>
      </c>
    </row>
    <row r="26" spans="1:26" ht="20.25" thickTop="1" thickBot="1" x14ac:dyDescent="0.3">
      <c r="A26" s="11" t="s">
        <v>51</v>
      </c>
      <c r="B26" s="11" t="s">
        <v>27</v>
      </c>
      <c r="C26" s="11" t="s">
        <v>28</v>
      </c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9">
        <f t="shared" si="0"/>
        <v>0</v>
      </c>
      <c r="X26" s="13"/>
      <c r="Y26" s="13" t="str">
        <f t="shared" si="1"/>
        <v>راسب</v>
      </c>
      <c r="Z26" s="13">
        <f t="shared" si="2"/>
        <v>1</v>
      </c>
    </row>
    <row r="27" spans="1:26" ht="20.25" thickTop="1" thickBot="1" x14ac:dyDescent="0.3">
      <c r="A27" s="11" t="s">
        <v>52</v>
      </c>
      <c r="B27" s="11" t="s">
        <v>27</v>
      </c>
      <c r="C27" s="11" t="s">
        <v>28</v>
      </c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9">
        <f t="shared" si="0"/>
        <v>0</v>
      </c>
      <c r="X27" s="13"/>
      <c r="Y27" s="13" t="str">
        <f t="shared" si="1"/>
        <v>راسب</v>
      </c>
      <c r="Z27" s="13">
        <f t="shared" si="2"/>
        <v>1</v>
      </c>
    </row>
    <row r="28" spans="1:26" ht="20.25" thickTop="1" thickBot="1" x14ac:dyDescent="0.3">
      <c r="A28" s="11" t="s">
        <v>53</v>
      </c>
      <c r="B28" s="11" t="s">
        <v>27</v>
      </c>
      <c r="C28" s="11" t="s">
        <v>28</v>
      </c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9">
        <f t="shared" si="0"/>
        <v>0</v>
      </c>
      <c r="X28" s="13"/>
      <c r="Y28" s="13" t="str">
        <f t="shared" si="1"/>
        <v>راسب</v>
      </c>
      <c r="Z28" s="13">
        <f t="shared" si="2"/>
        <v>1</v>
      </c>
    </row>
    <row r="29" spans="1:26" ht="20.25" thickTop="1" thickBot="1" x14ac:dyDescent="0.3">
      <c r="A29" s="11" t="s">
        <v>54</v>
      </c>
      <c r="B29" s="11" t="s">
        <v>27</v>
      </c>
      <c r="C29" s="11" t="s">
        <v>28</v>
      </c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>
        <f t="shared" si="0"/>
        <v>0</v>
      </c>
      <c r="X29" s="13"/>
      <c r="Y29" s="13" t="str">
        <f t="shared" si="1"/>
        <v>راسب</v>
      </c>
      <c r="Z29" s="13">
        <f t="shared" si="2"/>
        <v>1</v>
      </c>
    </row>
    <row r="30" spans="1:26" ht="20.25" thickTop="1" thickBot="1" x14ac:dyDescent="0.3">
      <c r="A30" s="11" t="s">
        <v>55</v>
      </c>
      <c r="B30" s="11" t="s">
        <v>27</v>
      </c>
      <c r="C30" s="11" t="s">
        <v>28</v>
      </c>
      <c r="D30" s="11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9">
        <f t="shared" si="0"/>
        <v>0</v>
      </c>
      <c r="X30" s="13"/>
      <c r="Y30" s="13" t="str">
        <f t="shared" si="1"/>
        <v>راسب</v>
      </c>
      <c r="Z30" s="13">
        <f t="shared" si="2"/>
        <v>1</v>
      </c>
    </row>
    <row r="31" spans="1:26" ht="20.25" thickTop="1" thickBot="1" x14ac:dyDescent="0.3">
      <c r="A31" s="11" t="s">
        <v>56</v>
      </c>
      <c r="B31" s="11" t="s">
        <v>27</v>
      </c>
      <c r="C31" s="11" t="s">
        <v>28</v>
      </c>
      <c r="D31" s="11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9">
        <f t="shared" si="0"/>
        <v>0</v>
      </c>
      <c r="X31" s="13"/>
      <c r="Y31" s="13" t="str">
        <f t="shared" si="1"/>
        <v>راسب</v>
      </c>
      <c r="Z31" s="13">
        <f t="shared" si="2"/>
        <v>1</v>
      </c>
    </row>
    <row r="32" spans="1:26" ht="20.25" thickTop="1" thickBot="1" x14ac:dyDescent="0.3">
      <c r="A32" s="11" t="s">
        <v>57</v>
      </c>
      <c r="B32" s="11" t="s">
        <v>27</v>
      </c>
      <c r="C32" s="11" t="s">
        <v>28</v>
      </c>
      <c r="D32" s="11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9">
        <f t="shared" si="0"/>
        <v>0</v>
      </c>
      <c r="X32" s="13"/>
      <c r="Y32" s="13" t="str">
        <f t="shared" si="1"/>
        <v>راسب</v>
      </c>
      <c r="Z32" s="13">
        <f t="shared" si="2"/>
        <v>1</v>
      </c>
    </row>
    <row r="33" spans="1:26" ht="20.25" thickTop="1" thickBot="1" x14ac:dyDescent="0.3">
      <c r="A33" s="11" t="s">
        <v>58</v>
      </c>
      <c r="B33" s="11" t="s">
        <v>27</v>
      </c>
      <c r="C33" s="11" t="s">
        <v>28</v>
      </c>
      <c r="D33" s="11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9">
        <f t="shared" si="0"/>
        <v>0</v>
      </c>
      <c r="X33" s="13"/>
      <c r="Y33" s="13" t="str">
        <f t="shared" si="1"/>
        <v>راسب</v>
      </c>
      <c r="Z33" s="13">
        <f t="shared" si="2"/>
        <v>1</v>
      </c>
    </row>
    <row r="34" spans="1:26" ht="20.25" thickTop="1" thickBot="1" x14ac:dyDescent="0.3">
      <c r="A34" s="11" t="s">
        <v>59</v>
      </c>
      <c r="B34" s="11" t="s">
        <v>27</v>
      </c>
      <c r="C34" s="11" t="s">
        <v>28</v>
      </c>
      <c r="D34" s="11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9">
        <f t="shared" si="0"/>
        <v>0</v>
      </c>
      <c r="X34" s="13"/>
      <c r="Y34" s="13" t="str">
        <f t="shared" si="1"/>
        <v>راسب</v>
      </c>
      <c r="Z34" s="13">
        <f t="shared" si="2"/>
        <v>1</v>
      </c>
    </row>
    <row r="35" spans="1:26" ht="20.25" thickTop="1" thickBot="1" x14ac:dyDescent="0.3">
      <c r="A35" s="11" t="s">
        <v>60</v>
      </c>
      <c r="B35" s="11" t="s">
        <v>27</v>
      </c>
      <c r="C35" s="11" t="s">
        <v>28</v>
      </c>
      <c r="D35" s="11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9">
        <f t="shared" si="0"/>
        <v>0</v>
      </c>
      <c r="X35" s="13"/>
      <c r="Y35" s="13" t="str">
        <f t="shared" si="1"/>
        <v>راسب</v>
      </c>
      <c r="Z35" s="13">
        <f t="shared" si="2"/>
        <v>1</v>
      </c>
    </row>
    <row r="36" spans="1:26" ht="20.25" thickTop="1" thickBot="1" x14ac:dyDescent="0.3">
      <c r="A36" s="11" t="s">
        <v>61</v>
      </c>
      <c r="B36" s="11" t="s">
        <v>27</v>
      </c>
      <c r="C36" s="11" t="s">
        <v>28</v>
      </c>
      <c r="D36" s="11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9">
        <f t="shared" si="0"/>
        <v>0</v>
      </c>
      <c r="X36" s="13"/>
      <c r="Y36" s="13" t="str">
        <f t="shared" si="1"/>
        <v>راسب</v>
      </c>
      <c r="Z36" s="13">
        <f t="shared" si="2"/>
        <v>1</v>
      </c>
    </row>
    <row r="37" spans="1:26" ht="20.25" thickTop="1" thickBot="1" x14ac:dyDescent="0.3">
      <c r="A37" s="11" t="s">
        <v>62</v>
      </c>
      <c r="B37" s="11" t="s">
        <v>27</v>
      </c>
      <c r="C37" s="11" t="s">
        <v>28</v>
      </c>
      <c r="D37" s="11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9">
        <f t="shared" si="0"/>
        <v>0</v>
      </c>
      <c r="X37" s="13"/>
      <c r="Y37" s="13" t="str">
        <f t="shared" si="1"/>
        <v>راسب</v>
      </c>
      <c r="Z37" s="13">
        <f t="shared" si="2"/>
        <v>1</v>
      </c>
    </row>
    <row r="38" spans="1:26" ht="20.25" thickTop="1" thickBot="1" x14ac:dyDescent="0.3">
      <c r="A38" s="11" t="s">
        <v>63</v>
      </c>
      <c r="B38" s="11" t="s">
        <v>27</v>
      </c>
      <c r="C38" s="11" t="s">
        <v>28</v>
      </c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9">
        <f t="shared" si="0"/>
        <v>0</v>
      </c>
      <c r="X38" s="13"/>
      <c r="Y38" s="13" t="str">
        <f t="shared" si="1"/>
        <v>راسب</v>
      </c>
      <c r="Z38" s="13">
        <f t="shared" si="2"/>
        <v>1</v>
      </c>
    </row>
    <row r="39" spans="1:26" ht="20.25" thickTop="1" thickBot="1" x14ac:dyDescent="0.3">
      <c r="A39" s="11" t="s">
        <v>64</v>
      </c>
      <c r="B39" s="11" t="s">
        <v>27</v>
      </c>
      <c r="C39" s="11" t="s">
        <v>28</v>
      </c>
      <c r="D39" s="11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9">
        <f t="shared" si="0"/>
        <v>0</v>
      </c>
      <c r="X39" s="13"/>
      <c r="Y39" s="13" t="str">
        <f t="shared" si="1"/>
        <v>راسب</v>
      </c>
      <c r="Z39" s="13">
        <f t="shared" si="2"/>
        <v>1</v>
      </c>
    </row>
    <row r="40" spans="1:26" ht="20.25" thickTop="1" thickBot="1" x14ac:dyDescent="0.3">
      <c r="A40" s="11" t="s">
        <v>65</v>
      </c>
      <c r="B40" s="11" t="s">
        <v>27</v>
      </c>
      <c r="C40" s="11" t="s">
        <v>28</v>
      </c>
      <c r="D40" s="11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9">
        <f t="shared" si="0"/>
        <v>0</v>
      </c>
      <c r="X40" s="13"/>
      <c r="Y40" s="13" t="str">
        <f t="shared" si="1"/>
        <v>راسب</v>
      </c>
      <c r="Z40" s="13">
        <f t="shared" si="2"/>
        <v>1</v>
      </c>
    </row>
    <row r="41" spans="1:26" ht="20.25" thickTop="1" thickBot="1" x14ac:dyDescent="0.3">
      <c r="A41" s="11" t="s">
        <v>66</v>
      </c>
      <c r="B41" s="11" t="s">
        <v>27</v>
      </c>
      <c r="C41" s="11" t="s">
        <v>28</v>
      </c>
      <c r="D41" s="11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9">
        <f t="shared" si="0"/>
        <v>0</v>
      </c>
      <c r="X41" s="13"/>
      <c r="Y41" s="13" t="str">
        <f t="shared" si="1"/>
        <v>راسب</v>
      </c>
      <c r="Z41" s="13">
        <f t="shared" si="2"/>
        <v>1</v>
      </c>
    </row>
    <row r="42" spans="1:26" ht="20.25" thickTop="1" thickBot="1" x14ac:dyDescent="0.3">
      <c r="A42" s="11" t="s">
        <v>67</v>
      </c>
      <c r="B42" s="11" t="s">
        <v>27</v>
      </c>
      <c r="C42" s="11" t="s">
        <v>28</v>
      </c>
      <c r="D42" s="11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9">
        <f t="shared" si="0"/>
        <v>0</v>
      </c>
      <c r="X42" s="13"/>
      <c r="Y42" s="13" t="str">
        <f t="shared" si="1"/>
        <v>راسب</v>
      </c>
      <c r="Z42" s="13">
        <f t="shared" si="2"/>
        <v>1</v>
      </c>
    </row>
    <row r="43" spans="1:26" ht="20.25" thickTop="1" thickBot="1" x14ac:dyDescent="0.3">
      <c r="A43" s="11" t="s">
        <v>68</v>
      </c>
      <c r="B43" s="11" t="s">
        <v>27</v>
      </c>
      <c r="C43" s="11" t="s">
        <v>28</v>
      </c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9">
        <f t="shared" si="0"/>
        <v>0</v>
      </c>
      <c r="X43" s="13"/>
      <c r="Y43" s="13" t="str">
        <f t="shared" si="1"/>
        <v>راسب</v>
      </c>
      <c r="Z43" s="13">
        <f t="shared" si="2"/>
        <v>1</v>
      </c>
    </row>
    <row r="44" spans="1:26" s="18" customFormat="1" ht="20.25" thickTop="1" thickBot="1" x14ac:dyDescent="0.3">
      <c r="A44" s="14" t="s">
        <v>69</v>
      </c>
      <c r="B44" s="15" t="s">
        <v>27</v>
      </c>
      <c r="C44" s="16" t="s">
        <v>28</v>
      </c>
      <c r="D44" s="14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9">
        <f t="shared" si="0"/>
        <v>0</v>
      </c>
      <c r="X44" s="17"/>
      <c r="Y44" s="13" t="str">
        <f t="shared" si="1"/>
        <v>راسب</v>
      </c>
      <c r="Z44" s="13">
        <f t="shared" si="2"/>
        <v>1</v>
      </c>
    </row>
    <row r="45" spans="1:26" ht="15.75" thickTop="1" x14ac:dyDescent="0.25">
      <c r="Y45" s="19"/>
      <c r="Z45" s="19"/>
    </row>
  </sheetData>
  <mergeCells count="7">
    <mergeCell ref="Z1:Z2"/>
    <mergeCell ref="A1:A2"/>
    <mergeCell ref="B1:B2"/>
    <mergeCell ref="C1:C2"/>
    <mergeCell ref="D1:D2"/>
    <mergeCell ref="E1:E2"/>
    <mergeCell ref="Y1:Y2"/>
  </mergeCells>
  <conditionalFormatting sqref="Y3:Y44">
    <cfRule type="cellIs" dxfId="1" priority="2" operator="equal">
      <formula>"راسب"</formula>
    </cfRule>
  </conditionalFormatting>
  <conditionalFormatting sqref="Z3:Z44">
    <cfRule type="cellIs" dxfId="0" priority="1" operator="between">
      <formula>1</formula>
      <formula>10</formula>
    </cfRule>
  </conditionalFormatting>
  <dataValidations count="4">
    <dataValidation type="decimal" operator="lessThanOrEqual" allowBlank="1" showInputMessage="1" showErrorMessage="1" sqref="F3:V44">
      <formula1>F2</formula1>
    </dataValidation>
    <dataValidation type="custom" operator="equal" allowBlank="1" showInputMessage="1" showErrorMessage="1" sqref="Z3:Z44">
      <formula1>"W3;$W$3:$W$44)"</formula1>
    </dataValidation>
    <dataValidation type="custom" operator="equal" allowBlank="1" showInputMessage="1" showErrorMessage="1" sqref="Y3:Y44">
      <formula1>"W3&lt;=300;""راسب"";""ناجح"")"</formula1>
    </dataValidation>
    <dataValidation type="custom" operator="equal" allowBlank="1" showInputMessage="1" showErrorMessage="1" sqref="W2:W44">
      <formula1>"F2:V2"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2018-04-16T13:20:13Z</dcterms:created>
  <dcterms:modified xsi:type="dcterms:W3CDTF">2018-04-16T13:22:07Z</dcterms:modified>
</cp:coreProperties>
</file>