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110" windowWidth="16910" windowHeight="45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2" i="1" l="1" a="1"/>
  <c r="B2" i="1" l="1"/>
  <c r="D2" i="1" a="1"/>
  <c r="D19" i="1" l="1" a="1"/>
  <c r="D19" i="1" s="1"/>
  <c r="D20" i="1" a="1"/>
  <c r="D20" i="1" s="1"/>
  <c r="D21" i="1" a="1"/>
  <c r="D21" i="1" s="1"/>
  <c r="D22" i="1" a="1"/>
  <c r="D22" i="1" s="1"/>
  <c r="D23" i="1" a="1"/>
  <c r="D23" i="1" s="1"/>
  <c r="D25" i="1" a="1"/>
  <c r="D25" i="1" s="1"/>
  <c r="D28" i="1" a="1"/>
  <c r="D28" i="1" s="1"/>
  <c r="D31" i="1" a="1"/>
  <c r="D31" i="1" s="1"/>
  <c r="D33" i="1" a="1"/>
  <c r="D33" i="1" s="1"/>
  <c r="D35" i="1" a="1"/>
  <c r="D35" i="1" s="1"/>
  <c r="D37" i="1" a="1"/>
  <c r="D37" i="1" s="1"/>
  <c r="D39" i="1" a="1"/>
  <c r="D39" i="1" s="1"/>
  <c r="D41" i="1" a="1"/>
  <c r="D41" i="1" s="1"/>
  <c r="D43" i="1" a="1"/>
  <c r="D43" i="1" s="1"/>
  <c r="D45" i="1" a="1"/>
  <c r="D45" i="1" s="1"/>
  <c r="D47" i="1" a="1"/>
  <c r="D47" i="1" s="1"/>
  <c r="D49" i="1" a="1"/>
  <c r="D49" i="1" s="1"/>
  <c r="D24" i="1" a="1"/>
  <c r="D24" i="1" s="1"/>
  <c r="D26" i="1" a="1"/>
  <c r="D26" i="1" s="1"/>
  <c r="D27" i="1" a="1"/>
  <c r="D27" i="1" s="1"/>
  <c r="D29" i="1" a="1"/>
  <c r="D29" i="1" s="1"/>
  <c r="D30" i="1" a="1"/>
  <c r="D30" i="1" s="1"/>
  <c r="D32" i="1" a="1"/>
  <c r="D32" i="1" s="1"/>
  <c r="D34" i="1" a="1"/>
  <c r="D34" i="1" s="1"/>
  <c r="D36" i="1" a="1"/>
  <c r="D36" i="1" s="1"/>
  <c r="D38" i="1" a="1"/>
  <c r="D38" i="1" s="1"/>
  <c r="D40" i="1" a="1"/>
  <c r="D40" i="1" s="1"/>
  <c r="D42" i="1" a="1"/>
  <c r="D42" i="1" s="1"/>
  <c r="D44" i="1" a="1"/>
  <c r="D44" i="1" s="1"/>
  <c r="D46" i="1" a="1"/>
  <c r="D46" i="1" s="1"/>
  <c r="D48" i="1" a="1"/>
  <c r="D48" i="1" s="1"/>
  <c r="D50" i="1" a="1"/>
  <c r="D50" i="1" s="1"/>
  <c r="D2" i="1"/>
  <c r="E19" i="1"/>
  <c r="E20" i="1"/>
  <c r="E21" i="1"/>
  <c r="E22" i="1"/>
  <c r="E24" i="1"/>
  <c r="E25" i="1"/>
  <c r="E27" i="1"/>
  <c r="E29" i="1"/>
  <c r="E31" i="1"/>
  <c r="E33" i="1"/>
  <c r="E35" i="1"/>
  <c r="E37" i="1"/>
  <c r="E39" i="1"/>
  <c r="E41" i="1"/>
  <c r="E42" i="1"/>
  <c r="E44" i="1"/>
  <c r="E46" i="1"/>
  <c r="E48" i="1"/>
  <c r="E50" i="1"/>
  <c r="E23" i="1"/>
  <c r="E26" i="1"/>
  <c r="E28" i="1"/>
  <c r="E30" i="1"/>
  <c r="E32" i="1"/>
  <c r="E34" i="1"/>
  <c r="E36" i="1"/>
  <c r="E38" i="1"/>
  <c r="E40" i="1"/>
  <c r="E43" i="1"/>
  <c r="E45" i="1"/>
  <c r="E47" i="1"/>
  <c r="E49" i="1"/>
  <c r="D14" i="1" a="1"/>
  <c r="D17" i="1" a="1"/>
  <c r="D15" i="1" a="1"/>
  <c r="D18" i="1" a="1"/>
  <c r="D16" i="1" a="1"/>
  <c r="D12" i="1" a="1"/>
  <c r="D13" i="1" a="1"/>
  <c r="D3" i="1" a="1"/>
  <c r="D11" i="1" a="1"/>
  <c r="D5" i="1" a="1"/>
  <c r="D8" i="1" a="1"/>
  <c r="D10" i="1" a="1"/>
  <c r="D7" i="1" a="1"/>
  <c r="D4" i="1" a="1"/>
  <c r="D6" i="1" a="1"/>
  <c r="D9" i="1" a="1"/>
  <c r="D16" i="1" l="1"/>
  <c r="E16" i="1" s="1"/>
  <c r="D18" i="1"/>
  <c r="E18" i="1" s="1"/>
  <c r="D15" i="1"/>
  <c r="E15" i="1" s="1"/>
  <c r="D17" i="1"/>
  <c r="E17" i="1" s="1"/>
  <c r="D14" i="1"/>
  <c r="E14" i="1" s="1"/>
  <c r="D13" i="1"/>
  <c r="D12" i="1"/>
  <c r="E12" i="1" s="1"/>
  <c r="D9" i="1"/>
  <c r="D6" i="1"/>
  <c r="E6" i="1" s="1"/>
  <c r="D4" i="1"/>
  <c r="D7" i="1"/>
  <c r="E7" i="1" s="1"/>
  <c r="D10" i="1"/>
  <c r="D8" i="1"/>
  <c r="E8" i="1" s="1"/>
  <c r="D5" i="1"/>
  <c r="D11" i="1"/>
  <c r="E11" i="1" s="1"/>
  <c r="D3" i="1"/>
  <c r="E13" i="1"/>
  <c r="E10" i="1"/>
  <c r="E9" i="1"/>
  <c r="E5" i="1"/>
  <c r="E3" i="1"/>
  <c r="E4" i="1"/>
  <c r="E2" i="1"/>
</calcChain>
</file>

<file path=xl/sharedStrings.xml><?xml version="1.0" encoding="utf-8"?>
<sst xmlns="http://schemas.openxmlformats.org/spreadsheetml/2006/main" count="4" uniqueCount="4">
  <si>
    <t>من  سنة 
 الى  سنة</t>
  </si>
  <si>
    <t>عدد السنوات
 الكبيسة</t>
  </si>
  <si>
    <t>التاريخ</t>
  </si>
  <si>
    <t>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</si>
</sst>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[$-2010000]yyyy/mm/dd;@"/>
  </numFmts>
  <fonts count="3" x14ac:knownFonts="1"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7" fontId="0" fillId="0" borderId="0" xfId="0" applyNumberFormat="1" applyAlignment="1">
      <alignment horizontal="right" inden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right" indent="1"/>
    </xf>
    <xf numFmtId="0" fontId="0" fillId="0" borderId="0" xfId="0" applyAlignment="1">
      <alignment horizontal="right" indent="1"/>
    </xf>
    <xf numFmtId="0" fontId="2" fillId="3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0</xdr:row>
      <xdr:rowOff>514350</xdr:rowOff>
    </xdr:from>
    <xdr:to>
      <xdr:col>8</xdr:col>
      <xdr:colOff>901700</xdr:colOff>
      <xdr:row>5</xdr:row>
      <xdr:rowOff>177800</xdr:rowOff>
    </xdr:to>
    <xdr:sp macro="" textlink="">
      <xdr:nvSpPr>
        <xdr:cNvPr id="2" name="TextBox 1"/>
        <xdr:cNvSpPr txBox="1"/>
      </xdr:nvSpPr>
      <xdr:spPr>
        <a:xfrm>
          <a:off x="14973312700" y="514350"/>
          <a:ext cx="3073400" cy="127635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لاحظ</a:t>
          </a:r>
          <a:r>
            <a:rPr lang="ar-LB" sz="1400" b="1" baseline="0">
              <a:solidFill>
                <a:srgbClr val="FF0000"/>
              </a:solidFill>
            </a:rPr>
            <a:t> ان كل 28 سنة يتكرر نفس النهار</a:t>
          </a:r>
        </a:p>
        <a:p>
          <a:pPr algn="r" rtl="1"/>
          <a:r>
            <a:rPr lang="ar-LB" sz="1400" b="1" baseline="0">
              <a:solidFill>
                <a:srgbClr val="FF0000"/>
              </a:solidFill>
            </a:rPr>
            <a:t> المناسب 29 شباط </a:t>
          </a:r>
        </a:p>
        <a:p>
          <a:pPr algn="r" rtl="1"/>
          <a:r>
            <a:rPr lang="ar-LB" sz="1400" b="1" baseline="0">
              <a:solidFill>
                <a:srgbClr val="FF0000"/>
              </a:solidFill>
            </a:rPr>
            <a:t>مثلاً</a:t>
          </a:r>
        </a:p>
        <a:p>
          <a:pPr algn="r" rtl="1"/>
          <a:r>
            <a:rPr lang="ar-LB" sz="1400" b="1" baseline="0">
              <a:solidFill>
                <a:srgbClr val="FF0000"/>
              </a:solidFill>
            </a:rPr>
            <a:t> 29/2/1980  كان يوم سبت </a:t>
          </a:r>
        </a:p>
        <a:p>
          <a:pPr algn="r" rtl="1"/>
          <a:r>
            <a:rPr lang="ar-LB" sz="1400" b="1" baseline="0">
              <a:solidFill>
                <a:srgbClr val="FF0000"/>
              </a:solidFill>
            </a:rPr>
            <a:t> 29/2/2008  </a:t>
          </a:r>
          <a:r>
            <a:rPr lang="ar-LB" sz="14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كان يوم سبت     </a:t>
          </a:r>
          <a:r>
            <a:rPr lang="ar-LB" sz="1400" b="1" baseline="0">
              <a:solidFill>
                <a:schemeClr val="tx1">
                  <a:lumMod val="95000"/>
                  <a:lumOff val="5000"/>
                </a:schemeClr>
              </a:solidFill>
            </a:rPr>
            <a:t>بعد 28 سنة </a:t>
          </a:r>
          <a:endParaRPr lang="en-GB" sz="1400" b="1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rightToLeft="1" tabSelected="1" workbookViewId="0">
      <selection activeCell="B1" sqref="B1"/>
    </sheetView>
  </sheetViews>
  <sheetFormatPr defaultRowHeight="21" x14ac:dyDescent="0.5"/>
  <cols>
    <col min="1" max="1" width="9.875" customWidth="1"/>
    <col min="2" max="2" width="14.9375" customWidth="1"/>
    <col min="3" max="3" width="0.75" customWidth="1"/>
    <col min="4" max="4" width="13.625" style="1" customWidth="1"/>
    <col min="5" max="5" width="11.75" style="5" customWidth="1"/>
  </cols>
  <sheetData>
    <row r="1" spans="1:5" ht="42.5" thickBot="1" x14ac:dyDescent="0.55000000000000004">
      <c r="A1" s="3" t="s">
        <v>0</v>
      </c>
      <c r="B1" s="2" t="s">
        <v>1</v>
      </c>
      <c r="D1" s="2" t="s">
        <v>2</v>
      </c>
      <c r="E1" s="2" t="s">
        <v>3</v>
      </c>
    </row>
    <row r="2" spans="1:5" ht="21.5" thickBot="1" x14ac:dyDescent="0.55000000000000004">
      <c r="A2" s="7">
        <v>1980</v>
      </c>
      <c r="B2" s="6">
        <f t="array" aca="1" ref="B2" ca="1">SUM(IF(MONTH(DATE(ROW((INDIRECT(INDIRECT("A2")&amp;":"&amp;INDIRECT("A3")))),2,29))=2,1,""))</f>
        <v>12</v>
      </c>
      <c r="D2" s="1">
        <f t="array" aca="1" ref="D2" ca="1">IF(ROWS($A$1:A1)&gt;$B$2,"",SMALL(IF(MONTH(DATE(ROW((INDIRECT(INDIRECT("A2")&amp;":"&amp;INDIRECT("A3")))),2,29))=2,DATE(ROW((INDIRECT(INDIRECT("A2")&amp;":"&amp;INDIRECT("A3")))),2,29),""),ROWS($A$1:A1)))</f>
        <v>29280</v>
      </c>
      <c r="E2" s="4" t="str">
        <f ca="1">IF(D2="","",VLOOKUP(TEXT(D2,"ddd"),{"Sat","الأحد";"Sun","الإثنين";"Mon","الثلاثاء";"Tue","الأربعاء";"Wed","الخميس";"Thu","الجمعة";"Fri","السّبت"},2,0))</f>
        <v>السّبت</v>
      </c>
    </row>
    <row r="3" spans="1:5" x14ac:dyDescent="0.5">
      <c r="A3" s="8">
        <v>2025</v>
      </c>
      <c r="D3" s="1">
        <f t="array" aca="1" ref="D3" ca="1">IF(ROWS($A$1:A2)&gt;$B$2,"",SMALL(IF(MONTH(DATE(ROW((INDIRECT(INDIRECT("A2")&amp;":"&amp;INDIRECT("A3")))),2,29))=2,DATE(ROW((INDIRECT(INDIRECT("A2")&amp;":"&amp;INDIRECT("A3")))),2,29),""),ROWS($A$1:A2)))</f>
        <v>30741</v>
      </c>
      <c r="E3" s="4" t="str">
        <f ca="1">IF(D3="","",VLOOKUP(TEXT(D3,"ddd"),{"Sat","الأحد";"Sun","الإثنين";"Mon","الثلاثاء";"Tue","الأربعاء";"Wed","الخميس";"Thu","الجمعة";"Fri","السّبت"},2,0))</f>
        <v>الخميس</v>
      </c>
    </row>
    <row r="4" spans="1:5" x14ac:dyDescent="0.5">
      <c r="D4" s="1">
        <f t="array" aca="1" ref="D4" ca="1">IF(ROWS($A$1:A3)&gt;$B$2,"",SMALL(IF(MONTH(DATE(ROW((INDIRECT(INDIRECT("A2")&amp;":"&amp;INDIRECT("A3")))),2,29))=2,DATE(ROW((INDIRECT(INDIRECT("A2")&amp;":"&amp;INDIRECT("A3")))),2,29),""),ROWS($A$1:A3)))</f>
        <v>32202</v>
      </c>
      <c r="E4" s="4" t="str">
        <f ca="1">IF(D4="","",VLOOKUP(TEXT(D4,"ddd"),{"Sat","الأحد";"Sun","الإثنين";"Mon","الثلاثاء";"Tue","الأربعاء";"Wed","الخميس";"Thu","الجمعة";"Fri","السّبت"},2,0))</f>
        <v>الثلاثاء</v>
      </c>
    </row>
    <row r="5" spans="1:5" x14ac:dyDescent="0.5">
      <c r="D5" s="1">
        <f t="array" aca="1" ref="D5" ca="1">IF(ROWS($A$1:A4)&gt;$B$2,"",SMALL(IF(MONTH(DATE(ROW((INDIRECT(INDIRECT("A2")&amp;":"&amp;INDIRECT("A3")))),2,29))=2,DATE(ROW((INDIRECT(INDIRECT("A2")&amp;":"&amp;INDIRECT("A3")))),2,29),""),ROWS($A$1:A4)))</f>
        <v>33663</v>
      </c>
      <c r="E5" s="4" t="str">
        <f ca="1">IF(D5="","",VLOOKUP(TEXT(D5,"ddd"),{"Sat","الأحد";"Sun","الإثنين";"Mon","الثلاثاء";"Tue","الأربعاء";"Wed","الخميس";"Thu","الجمعة";"Fri","السّبت"},2,0))</f>
        <v>الأحد</v>
      </c>
    </row>
    <row r="6" spans="1:5" x14ac:dyDescent="0.5">
      <c r="D6" s="1">
        <f t="array" aca="1" ref="D6" ca="1">IF(ROWS($A$1:A5)&gt;$B$2,"",SMALL(IF(MONTH(DATE(ROW((INDIRECT(INDIRECT("A2")&amp;":"&amp;INDIRECT("A3")))),2,29))=2,DATE(ROW((INDIRECT(INDIRECT("A2")&amp;":"&amp;INDIRECT("A3")))),2,29),""),ROWS($A$1:A5)))</f>
        <v>35124</v>
      </c>
      <c r="E6" s="4" t="str">
        <f ca="1">IF(D6="","",VLOOKUP(TEXT(D6,"ddd"),{"Sat","الأحد";"Sun","الإثنين";"Mon","الثلاثاء";"Tue","الأربعاء";"Wed","الخميس";"Thu","الجمعة";"Fri","السّبت"},2,0))</f>
        <v>الجمعة</v>
      </c>
    </row>
    <row r="7" spans="1:5" x14ac:dyDescent="0.5">
      <c r="D7" s="1">
        <f t="array" aca="1" ref="D7" ca="1">IF(ROWS($A$1:A6)&gt;$B$2,"",SMALL(IF(MONTH(DATE(ROW((INDIRECT(INDIRECT("A2")&amp;":"&amp;INDIRECT("A3")))),2,29))=2,DATE(ROW((INDIRECT(INDIRECT("A2")&amp;":"&amp;INDIRECT("A3")))),2,29),""),ROWS($A$1:A6)))</f>
        <v>36585</v>
      </c>
      <c r="E7" s="4" t="str">
        <f ca="1">IF(D7="","",VLOOKUP(TEXT(D7,"ddd"),{"Sat","الأحد";"Sun","الإثنين";"Mon","الثلاثاء";"Tue","الأربعاء";"Wed","الخميس";"Thu","الجمعة";"Fri","السّبت"},2,0))</f>
        <v>الأربعاء</v>
      </c>
    </row>
    <row r="8" spans="1:5" x14ac:dyDescent="0.5">
      <c r="D8" s="1">
        <f t="array" aca="1" ref="D8" ca="1">IF(ROWS($A$1:A7)&gt;$B$2,"",SMALL(IF(MONTH(DATE(ROW((INDIRECT(INDIRECT("A2")&amp;":"&amp;INDIRECT("A3")))),2,29))=2,DATE(ROW((INDIRECT(INDIRECT("A2")&amp;":"&amp;INDIRECT("A3")))),2,29),""),ROWS($A$1:A7)))</f>
        <v>38046</v>
      </c>
      <c r="E8" s="4" t="str">
        <f ca="1">IF(D8="","",VLOOKUP(TEXT(D8,"ddd"),{"Sat","الأحد";"Sun","الإثنين";"Mon","الثلاثاء";"Tue","الأربعاء";"Wed","الخميس";"Thu","الجمعة";"Fri","السّبت"},2,0))</f>
        <v>الإثنين</v>
      </c>
    </row>
    <row r="9" spans="1:5" x14ac:dyDescent="0.5">
      <c r="D9" s="1">
        <f t="array" aca="1" ref="D9" ca="1">IF(ROWS($A$1:A8)&gt;$B$2,"",SMALL(IF(MONTH(DATE(ROW((INDIRECT(INDIRECT("A2")&amp;":"&amp;INDIRECT("A3")))),2,29))=2,DATE(ROW((INDIRECT(INDIRECT("A2")&amp;":"&amp;INDIRECT("A3")))),2,29),""),ROWS($A$1:A8)))</f>
        <v>39507</v>
      </c>
      <c r="E9" s="4" t="str">
        <f ca="1">IF(D9="","",VLOOKUP(TEXT(D9,"ddd"),{"Sat","الأحد";"Sun","الإثنين";"Mon","الثلاثاء";"Tue","الأربعاء";"Wed","الخميس";"Thu","الجمعة";"Fri","السّبت"},2,0))</f>
        <v>السّبت</v>
      </c>
    </row>
    <row r="10" spans="1:5" x14ac:dyDescent="0.5">
      <c r="D10" s="1">
        <f t="array" aca="1" ref="D10" ca="1">IF(ROWS($A$1:A9)&gt;$B$2,"",SMALL(IF(MONTH(DATE(ROW((INDIRECT(INDIRECT("A2")&amp;":"&amp;INDIRECT("A3")))),2,29))=2,DATE(ROW((INDIRECT(INDIRECT("A2")&amp;":"&amp;INDIRECT("A3")))),2,29),""),ROWS($A$1:A9)))</f>
        <v>40968</v>
      </c>
      <c r="E10" s="4" t="str">
        <f ca="1">IF(D10="","",VLOOKUP(TEXT(D10,"ddd"),{"Sat","الأحد";"Sun","الإثنين";"Mon","الثلاثاء";"Tue","الأربعاء";"Wed","الخميس";"Thu","الجمعة";"Fri","السّبت"},2,0))</f>
        <v>الخميس</v>
      </c>
    </row>
    <row r="11" spans="1:5" x14ac:dyDescent="0.5">
      <c r="D11" s="1">
        <f t="array" aca="1" ref="D11" ca="1">IF(ROWS($A$1:A10)&gt;$B$2,"",SMALL(IF(MONTH(DATE(ROW((INDIRECT(INDIRECT("A2")&amp;":"&amp;INDIRECT("A3")))),2,29))=2,DATE(ROW((INDIRECT(INDIRECT("A2")&amp;":"&amp;INDIRECT("A3")))),2,29),""),ROWS($A$1:A10)))</f>
        <v>42429</v>
      </c>
      <c r="E11" s="4" t="str">
        <f ca="1">IF(D11="","",VLOOKUP(TEXT(D11,"ddd"),{"Sat","الأحد";"Sun","الإثنين";"Mon","الثلاثاء";"Tue","الأربعاء";"Wed","الخميس";"Thu","الجمعة";"Fri","السّبت"},2,0))</f>
        <v>الثلاثاء</v>
      </c>
    </row>
    <row r="12" spans="1:5" x14ac:dyDescent="0.5">
      <c r="D12" s="1">
        <f t="array" aca="1" ref="D12" ca="1">IF(ROWS($A$1:A11)&gt;$B$2,"",SMALL(IF(MONTH(DATE(ROW((INDIRECT(INDIRECT("A2")&amp;":"&amp;INDIRECT("A3")))),2,29))=2,DATE(ROW((INDIRECT(INDIRECT("A2")&amp;":"&amp;INDIRECT("A3")))),2,29),""),ROWS($A$1:A11)))</f>
        <v>43890</v>
      </c>
      <c r="E12" s="4" t="str">
        <f ca="1">IF(D12="","",VLOOKUP(TEXT(D12,"ddd"),{"Sat","الأحد";"Sun","الإثنين";"Mon","الثلاثاء";"Tue","الأربعاء";"Wed","الخميس";"Thu","الجمعة";"Fri","السّبت"},2,0))</f>
        <v>الأحد</v>
      </c>
    </row>
    <row r="13" spans="1:5" x14ac:dyDescent="0.5">
      <c r="D13" s="1">
        <f t="array" aca="1" ref="D13" ca="1">IF(ROWS($A$1:A12)&gt;$B$2,"",SMALL(IF(MONTH(DATE(ROW((INDIRECT(INDIRECT("A2")&amp;":"&amp;INDIRECT("A3")))),2,29))=2,DATE(ROW((INDIRECT(INDIRECT("A2")&amp;":"&amp;INDIRECT("A3")))),2,29),""),ROWS($A$1:A12)))</f>
        <v>45351</v>
      </c>
      <c r="E13" s="4" t="str">
        <f ca="1">IF(D13="","",VLOOKUP(TEXT(D13,"ddd"),{"Sat","الأحد";"Sun","الإثنين";"Mon","الثلاثاء";"Tue","الأربعاء";"Wed","الخميس";"Thu","الجمعة";"Fri","السّبت"},2,0))</f>
        <v>الجمعة</v>
      </c>
    </row>
    <row r="14" spans="1:5" x14ac:dyDescent="0.5">
      <c r="D14" s="1" t="str">
        <f t="array" aca="1" ref="D14" ca="1">IF(ROWS($A$1:A13)&gt;$B$2,"",SMALL(IF(MONTH(DATE(ROW((INDIRECT(INDIRECT("A2")&amp;":"&amp;INDIRECT("A3")))),2,29))=2,DATE(ROW((INDIRECT(INDIRECT("A2")&amp;":"&amp;INDIRECT("A3")))),2,29),""),ROWS($A$1:A13)))</f>
        <v/>
      </c>
      <c r="E14" s="4" t="str">
        <f ca="1">IF(D14="","",VLOOKUP(TEXT(D14,"ddd"),{"Sat","الأحد";"Sun","الإثنين";"Mon","الثلاثاء";"Tue","الأربعاء";"Wed","الخميس";"Thu","الجمعة";"Fri","السّبت"},2,0))</f>
        <v/>
      </c>
    </row>
    <row r="15" spans="1:5" x14ac:dyDescent="0.5">
      <c r="D15" s="1" t="str">
        <f t="array" aca="1" ref="D15" ca="1">IF(ROWS($A$1:A14)&gt;$B$2,"",SMALL(IF(MONTH(DATE(ROW((INDIRECT(INDIRECT("A2")&amp;":"&amp;INDIRECT("A3")))),2,29))=2,DATE(ROW((INDIRECT(INDIRECT("A2")&amp;":"&amp;INDIRECT("A3")))),2,29),""),ROWS($A$1:A14)))</f>
        <v/>
      </c>
      <c r="E15" s="4" t="str">
        <f ca="1">IF(D15="","",VLOOKUP(TEXT(D15,"ddd"),{"Sat","الأحد";"Sun","الإثنين";"Mon","الثلاثاء";"Tue","الأربعاء";"Wed","الخميس";"Thu","الجمعة";"Fri","السّبت"},2,0))</f>
        <v/>
      </c>
    </row>
    <row r="16" spans="1:5" x14ac:dyDescent="0.5">
      <c r="D16" s="1" t="str">
        <f t="array" aca="1" ref="D16" ca="1">IF(ROWS($A$1:A15)&gt;$B$2,"",SMALL(IF(MONTH(DATE(ROW((INDIRECT(INDIRECT("A2")&amp;":"&amp;INDIRECT("A3")))),2,29))=2,DATE(ROW((INDIRECT(INDIRECT("A2")&amp;":"&amp;INDIRECT("A3")))),2,29),""),ROWS($A$1:A15)))</f>
        <v/>
      </c>
      <c r="E16" s="4" t="str">
        <f ca="1">IF(D16="","",VLOOKUP(TEXT(D16,"ddd"),{"Sat","الأحد";"Sun","الإثنين";"Mon","الثلاثاء";"Tue","الأربعاء";"Wed","الخميس";"Thu","الجمعة";"Fri","السّبت"},2,0))</f>
        <v/>
      </c>
    </row>
    <row r="17" spans="4:5" x14ac:dyDescent="0.5">
      <c r="D17" s="1" t="str">
        <f t="array" aca="1" ref="D17" ca="1">IF(ROWS($A$1:A16)&gt;$B$2,"",SMALL(IF(MONTH(DATE(ROW((INDIRECT(INDIRECT("A2")&amp;":"&amp;INDIRECT("A3")))),2,29))=2,DATE(ROW((INDIRECT(INDIRECT("A2")&amp;":"&amp;INDIRECT("A3")))),2,29),""),ROWS($A$1:A16)))</f>
        <v/>
      </c>
      <c r="E17" s="4" t="str">
        <f ca="1">IF(D17="","",VLOOKUP(TEXT(D17,"ddd"),{"Sat","الأحد";"Sun","الإثنين";"Mon","الثلاثاء";"Tue","الأربعاء";"Wed","الخميس";"Thu","الجمعة";"Fri","السّبت"},2,0))</f>
        <v/>
      </c>
    </row>
    <row r="18" spans="4:5" x14ac:dyDescent="0.5">
      <c r="D18" s="1" t="str">
        <f t="array" aca="1" ref="D18" ca="1">IF(ROWS($A$1:A17)&gt;$B$2,"",SMALL(IF(MONTH(DATE(ROW((INDIRECT(INDIRECT("A2")&amp;":"&amp;INDIRECT("A3")))),2,29))=2,DATE(ROW((INDIRECT(INDIRECT("A2")&amp;":"&amp;INDIRECT("A3")))),2,29),""),ROWS($A$1:A17)))</f>
        <v/>
      </c>
      <c r="E18" s="4" t="str">
        <f ca="1">IF(D18="","",VLOOKUP(TEXT(D18,"ddd"),{"Sat","الأحد";"Sun","الإثنين";"Mon","الثلاثاء";"Tue","الأربعاء";"Wed","الخميس";"Thu","الجمعة";"Fri","السّبت"},2,0))</f>
        <v/>
      </c>
    </row>
    <row r="19" spans="4:5" x14ac:dyDescent="0.5">
      <c r="D19" s="1" t="str">
        <f t="array" aca="1" ref="D19" ca="1">IF(ROWS($A$1:A18)&gt;$B$2,"",SMALL(IF(MONTH(DATE(ROW((INDIRECT(INDIRECT("A2")&amp;":"&amp;INDIRECT("A3")))),2,29))=2,DATE(ROW((INDIRECT(INDIRECT("A2")&amp;":"&amp;INDIRECT("A3")))),2,29),""),ROWS($A$1:A18)))</f>
        <v/>
      </c>
      <c r="E19" s="4" t="str">
        <f ca="1">IF(D19="","",VLOOKUP(TEXT(D19,"ddd"),{"Sat","الأحد";"Sun","الإثنين";"Mon","الثلاثاء";"Tue","الأربعاء";"Wed","الخميس";"Thu","الجمعة";"Fri","السّبت"},2,0))</f>
        <v/>
      </c>
    </row>
    <row r="20" spans="4:5" x14ac:dyDescent="0.5">
      <c r="D20" s="1" t="str">
        <f t="array" aca="1" ref="D20" ca="1">IF(ROWS($A$1:A19)&gt;$B$2,"",SMALL(IF(MONTH(DATE(ROW((INDIRECT(INDIRECT("A2")&amp;":"&amp;INDIRECT("A3")))),2,29))=2,DATE(ROW((INDIRECT(INDIRECT("A2")&amp;":"&amp;INDIRECT("A3")))),2,29),""),ROWS($A$1:A19)))</f>
        <v/>
      </c>
      <c r="E20" s="4" t="str">
        <f ca="1">IF(D20="","",VLOOKUP(TEXT(D20,"ddd"),{"Sat","الأحد";"Sun","الإثنين";"Mon","الثلاثاء";"Tue","الأربعاء";"Wed","الخميس";"Thu","الجمعة";"Fri","السّبت"},2,0))</f>
        <v/>
      </c>
    </row>
    <row r="21" spans="4:5" x14ac:dyDescent="0.5">
      <c r="D21" s="1" t="str">
        <f t="array" aca="1" ref="D21" ca="1">IF(ROWS($A$1:A20)&gt;$B$2,"",SMALL(IF(MONTH(DATE(ROW((INDIRECT(INDIRECT("A2")&amp;":"&amp;INDIRECT("A3")))),2,29))=2,DATE(ROW((INDIRECT(INDIRECT("A2")&amp;":"&amp;INDIRECT("A3")))),2,29),""),ROWS($A$1:A20)))</f>
        <v/>
      </c>
      <c r="E21" s="4" t="str">
        <f ca="1">IF(D21="","",VLOOKUP(TEXT(D21,"ddd"),{"Sat","الأحد";"Sun","الإثنين";"Mon","الثلاثاء";"Tue","الأربعاء";"Wed","الخميس";"Thu","الجمعة";"Fri","السّبت"},2,0))</f>
        <v/>
      </c>
    </row>
    <row r="22" spans="4:5" x14ac:dyDescent="0.5">
      <c r="D22" s="1" t="str">
        <f t="array" aca="1" ref="D22" ca="1">IF(ROWS($A$1:A21)&gt;$B$2,"",SMALL(IF(MONTH(DATE(ROW((INDIRECT(INDIRECT("A2")&amp;":"&amp;INDIRECT("A3")))),2,29))=2,DATE(ROW((INDIRECT(INDIRECT("A2")&amp;":"&amp;INDIRECT("A3")))),2,29),""),ROWS($A$1:A21)))</f>
        <v/>
      </c>
      <c r="E22" s="4" t="str">
        <f ca="1">IF(D22="","",VLOOKUP(TEXT(D22,"ddd"),{"Sat","الأحد";"Sun","الإثنين";"Mon","الثلاثاء";"Tue","الأربعاء";"Wed","الخميس";"Thu","الجمعة";"Fri","السّبت"},2,0))</f>
        <v/>
      </c>
    </row>
    <row r="23" spans="4:5" x14ac:dyDescent="0.5">
      <c r="D23" s="1" t="str">
        <f t="array" aca="1" ref="D23" ca="1">IF(ROWS($A$1:A22)&gt;$B$2,"",SMALL(IF(MONTH(DATE(ROW((INDIRECT(INDIRECT("A2")&amp;":"&amp;INDIRECT("A3")))),2,29))=2,DATE(ROW((INDIRECT(INDIRECT("A2")&amp;":"&amp;INDIRECT("A3")))),2,29),""),ROWS($A$1:A22)))</f>
        <v/>
      </c>
      <c r="E23" s="4" t="str">
        <f ca="1">IF(D23="","",VLOOKUP(TEXT(D23,"ddd"),{"Sat","الأحد";"Sun","الإثنين";"Mon","الثلاثاء";"Tue","الأربعاء";"Wed","الخميس";"Thu","الجمعة";"Fri","السّبت"},2,0))</f>
        <v/>
      </c>
    </row>
    <row r="24" spans="4:5" x14ac:dyDescent="0.5">
      <c r="D24" s="1" t="str">
        <f t="array" aca="1" ref="D24" ca="1">IF(ROWS($A$1:A23)&gt;$B$2,"",SMALL(IF(MONTH(DATE(ROW((INDIRECT(INDIRECT("A2")&amp;":"&amp;INDIRECT("A3")))),2,29))=2,DATE(ROW((INDIRECT(INDIRECT("A2")&amp;":"&amp;INDIRECT("A3")))),2,29),""),ROWS($A$1:A23)))</f>
        <v/>
      </c>
      <c r="E24" s="4" t="str">
        <f ca="1">IF(D24="","",VLOOKUP(TEXT(D24,"ddd"),{"Sat","الأحد";"Sun","الإثنين";"Mon","الثلاثاء";"Tue","الأربعاء";"Wed","الخميس";"Thu","الجمعة";"Fri","السّبت"},2,0))</f>
        <v/>
      </c>
    </row>
    <row r="25" spans="4:5" x14ac:dyDescent="0.5">
      <c r="D25" s="1" t="str">
        <f t="array" aca="1" ref="D25" ca="1">IF(ROWS($A$1:A24)&gt;$B$2,"",SMALL(IF(MONTH(DATE(ROW((INDIRECT(INDIRECT("A2")&amp;":"&amp;INDIRECT("A3")))),2,29))=2,DATE(ROW((INDIRECT(INDIRECT("A2")&amp;":"&amp;INDIRECT("A3")))),2,29),""),ROWS($A$1:A24)))</f>
        <v/>
      </c>
      <c r="E25" s="4" t="str">
        <f ca="1">IF(D25="","",VLOOKUP(TEXT(D25,"ddd"),{"Sat","الأحد";"Sun","الإثنين";"Mon","الثلاثاء";"Tue","الأربعاء";"Wed","الخميس";"Thu","الجمعة";"Fri","السّبت"},2,0))</f>
        <v/>
      </c>
    </row>
    <row r="26" spans="4:5" x14ac:dyDescent="0.5">
      <c r="D26" s="1" t="str">
        <f t="array" aca="1" ref="D26" ca="1">IF(ROWS($A$1:A25)&gt;$B$2,"",SMALL(IF(MONTH(DATE(ROW((INDIRECT(INDIRECT("A2")&amp;":"&amp;INDIRECT("A3")))),2,29))=2,DATE(ROW((INDIRECT(INDIRECT("A2")&amp;":"&amp;INDIRECT("A3")))),2,29),""),ROWS($A$1:A25)))</f>
        <v/>
      </c>
      <c r="E26" s="4" t="str">
        <f ca="1">IF(D26="","",VLOOKUP(TEXT(D26,"ddd"),{"Sat","الأحد";"Sun","الإثنين";"Mon","الثلاثاء";"Tue","الأربعاء";"Wed","الخميس";"Thu","الجمعة";"Fri","السّبت"},2,0))</f>
        <v/>
      </c>
    </row>
    <row r="27" spans="4:5" x14ac:dyDescent="0.5">
      <c r="D27" s="1" t="str">
        <f t="array" aca="1" ref="D27" ca="1">IF(ROWS($A$1:A26)&gt;$B$2,"",SMALL(IF(MONTH(DATE(ROW((INDIRECT(INDIRECT("A2")&amp;":"&amp;INDIRECT("A3")))),2,29))=2,DATE(ROW((INDIRECT(INDIRECT("A2")&amp;":"&amp;INDIRECT("A3")))),2,29),""),ROWS($A$1:A26)))</f>
        <v/>
      </c>
      <c r="E27" s="4" t="str">
        <f ca="1">IF(D27="","",VLOOKUP(TEXT(D27,"ddd"),{"Sat","الأحد";"Sun","الإثنين";"Mon","الثلاثاء";"Tue","الأربعاء";"Wed","الخميس";"Thu","الجمعة";"Fri","السّبت"},2,0))</f>
        <v/>
      </c>
    </row>
    <row r="28" spans="4:5" x14ac:dyDescent="0.5">
      <c r="D28" s="1" t="str">
        <f t="array" aca="1" ref="D28" ca="1">IF(ROWS($A$1:A27)&gt;$B$2,"",SMALL(IF(MONTH(DATE(ROW((INDIRECT(INDIRECT("A2")&amp;":"&amp;INDIRECT("A3")))),2,29))=2,DATE(ROW((INDIRECT(INDIRECT("A2")&amp;":"&amp;INDIRECT("A3")))),2,29),""),ROWS($A$1:A27)))</f>
        <v/>
      </c>
      <c r="E28" s="4" t="str">
        <f ca="1">IF(D28="","",VLOOKUP(TEXT(D28,"ddd"),{"Sat","الأحد";"Sun","الإثنين";"Mon","الثلاثاء";"Tue","الأربعاء";"Wed","الخميس";"Thu","الجمعة";"Fri","السّبت"},2,0))</f>
        <v/>
      </c>
    </row>
    <row r="29" spans="4:5" x14ac:dyDescent="0.5">
      <c r="D29" s="1" t="str">
        <f t="array" aca="1" ref="D29" ca="1">IF(ROWS($A$1:A28)&gt;$B$2,"",SMALL(IF(MONTH(DATE(ROW((INDIRECT(INDIRECT("A2")&amp;":"&amp;INDIRECT("A3")))),2,29))=2,DATE(ROW((INDIRECT(INDIRECT("A2")&amp;":"&amp;INDIRECT("A3")))),2,29),""),ROWS($A$1:A28)))</f>
        <v/>
      </c>
      <c r="E29" s="4" t="str">
        <f ca="1">IF(D29="","",VLOOKUP(TEXT(D29,"ddd"),{"Sat","الأحد";"Sun","الإثنين";"Mon","الثلاثاء";"Tue","الأربعاء";"Wed","الخميس";"Thu","الجمعة";"Fri","السّبت"},2,0))</f>
        <v/>
      </c>
    </row>
    <row r="30" spans="4:5" x14ac:dyDescent="0.5">
      <c r="D30" s="1" t="str">
        <f t="array" aca="1" ref="D30" ca="1">IF(ROWS($A$1:A29)&gt;$B$2,"",SMALL(IF(MONTH(DATE(ROW((INDIRECT(INDIRECT("A2")&amp;":"&amp;INDIRECT("A3")))),2,29))=2,DATE(ROW((INDIRECT(INDIRECT("A2")&amp;":"&amp;INDIRECT("A3")))),2,29),""),ROWS($A$1:A29)))</f>
        <v/>
      </c>
      <c r="E30" s="4" t="str">
        <f ca="1">IF(D30="","",VLOOKUP(TEXT(D30,"ddd"),{"Sat","الأحد";"Sun","الإثنين";"Mon","الثلاثاء";"Tue","الأربعاء";"Wed","الخميس";"Thu","الجمعة";"Fri","السّبت"},2,0))</f>
        <v/>
      </c>
    </row>
    <row r="31" spans="4:5" x14ac:dyDescent="0.5">
      <c r="D31" s="1" t="str">
        <f t="array" aca="1" ref="D31" ca="1">IF(ROWS($A$1:A30)&gt;$B$2,"",SMALL(IF(MONTH(DATE(ROW((INDIRECT(INDIRECT("A2")&amp;":"&amp;INDIRECT("A3")))),2,29))=2,DATE(ROW((INDIRECT(INDIRECT("A2")&amp;":"&amp;INDIRECT("A3")))),2,29),""),ROWS($A$1:A30)))</f>
        <v/>
      </c>
      <c r="E31" s="4" t="str">
        <f ca="1">IF(D31="","",VLOOKUP(TEXT(D31,"ddd"),{"Sat","الأحد";"Sun","الإثنين";"Mon","الثلاثاء";"Tue","الأربعاء";"Wed","الخميس";"Thu","الجمعة";"Fri","السّبت"},2,0))</f>
        <v/>
      </c>
    </row>
    <row r="32" spans="4:5" x14ac:dyDescent="0.5">
      <c r="D32" s="1" t="str">
        <f t="array" aca="1" ref="D32" ca="1">IF(ROWS($A$1:A31)&gt;$B$2,"",SMALL(IF(MONTH(DATE(ROW((INDIRECT(INDIRECT("A2")&amp;":"&amp;INDIRECT("A3")))),2,29))=2,DATE(ROW((INDIRECT(INDIRECT("A2")&amp;":"&amp;INDIRECT("A3")))),2,29),""),ROWS($A$1:A31)))</f>
        <v/>
      </c>
      <c r="E32" s="4" t="str">
        <f ca="1">IF(D32="","",VLOOKUP(TEXT(D32,"ddd"),{"Sat","الأحد";"Sun","الإثنين";"Mon","الثلاثاء";"Tue","الأربعاء";"Wed","الخميس";"Thu","الجمعة";"Fri","السّبت"},2,0))</f>
        <v/>
      </c>
    </row>
    <row r="33" spans="4:5" x14ac:dyDescent="0.5">
      <c r="D33" s="1" t="str">
        <f t="array" aca="1" ref="D33" ca="1">IF(ROWS($A$1:A32)&gt;$B$2,"",SMALL(IF(MONTH(DATE(ROW((INDIRECT(INDIRECT("A2")&amp;":"&amp;INDIRECT("A3")))),2,29))=2,DATE(ROW((INDIRECT(INDIRECT("A2")&amp;":"&amp;INDIRECT("A3")))),2,29),""),ROWS($A$1:A32)))</f>
        <v/>
      </c>
      <c r="E33" s="4" t="str">
        <f ca="1">IF(D33="","",VLOOKUP(TEXT(D33,"ddd"),{"Sat","الأحد";"Sun","الإثنين";"Mon","الثلاثاء";"Tue","الأربعاء";"Wed","الخميس";"Thu","الجمعة";"Fri","السّبت"},2,0))</f>
        <v/>
      </c>
    </row>
    <row r="34" spans="4:5" x14ac:dyDescent="0.5">
      <c r="D34" s="1" t="str">
        <f t="array" aca="1" ref="D34" ca="1">IF(ROWS($A$1:A33)&gt;$B$2,"",SMALL(IF(MONTH(DATE(ROW((INDIRECT(INDIRECT("A2")&amp;":"&amp;INDIRECT("A3")))),2,29))=2,DATE(ROW((INDIRECT(INDIRECT("A2")&amp;":"&amp;INDIRECT("A3")))),2,29),""),ROWS($A$1:A33)))</f>
        <v/>
      </c>
      <c r="E34" s="4" t="str">
        <f ca="1">IF(D34="","",VLOOKUP(TEXT(D34,"ddd"),{"Sat","الأحد";"Sun","الإثنين";"Mon","الثلاثاء";"Tue","الأربعاء";"Wed","الخميس";"Thu","الجمعة";"Fri","السّبت"},2,0))</f>
        <v/>
      </c>
    </row>
    <row r="35" spans="4:5" x14ac:dyDescent="0.5">
      <c r="D35" s="1" t="str">
        <f t="array" aca="1" ref="D35" ca="1">IF(ROWS($A$1:A34)&gt;$B$2,"",SMALL(IF(MONTH(DATE(ROW((INDIRECT(INDIRECT("A2")&amp;":"&amp;INDIRECT("A3")))),2,29))=2,DATE(ROW((INDIRECT(INDIRECT("A2")&amp;":"&amp;INDIRECT("A3")))),2,29),""),ROWS($A$1:A34)))</f>
        <v/>
      </c>
      <c r="E35" s="4" t="str">
        <f ca="1">IF(D35="","",VLOOKUP(TEXT(D35,"ddd"),{"Sat","الأحد";"Sun","الإثنين";"Mon","الثلاثاء";"Tue","الأربعاء";"Wed","الخميس";"Thu","الجمعة";"Fri","السّبت"},2,0))</f>
        <v/>
      </c>
    </row>
    <row r="36" spans="4:5" x14ac:dyDescent="0.5">
      <c r="D36" s="1" t="str">
        <f t="array" aca="1" ref="D36" ca="1">IF(ROWS($A$1:A35)&gt;$B$2,"",SMALL(IF(MONTH(DATE(ROW((INDIRECT(INDIRECT("A2")&amp;":"&amp;INDIRECT("A3")))),2,29))=2,DATE(ROW((INDIRECT(INDIRECT("A2")&amp;":"&amp;INDIRECT("A3")))),2,29),""),ROWS($A$1:A35)))</f>
        <v/>
      </c>
      <c r="E36" s="4" t="str">
        <f ca="1">IF(D36="","",VLOOKUP(TEXT(D36,"ddd"),{"Sat","الأحد";"Sun","الإثنين";"Mon","الثلاثاء";"Tue","الأربعاء";"Wed","الخميس";"Thu","الجمعة";"Fri","السّبت"},2,0))</f>
        <v/>
      </c>
    </row>
    <row r="37" spans="4:5" x14ac:dyDescent="0.5">
      <c r="D37" s="1" t="str">
        <f t="array" aca="1" ref="D37" ca="1">IF(ROWS($A$1:A36)&gt;$B$2,"",SMALL(IF(MONTH(DATE(ROW((INDIRECT(INDIRECT("A2")&amp;":"&amp;INDIRECT("A3")))),2,29))=2,DATE(ROW((INDIRECT(INDIRECT("A2")&amp;":"&amp;INDIRECT("A3")))),2,29),""),ROWS($A$1:A36)))</f>
        <v/>
      </c>
      <c r="E37" s="4" t="str">
        <f ca="1">IF(D37="","",VLOOKUP(TEXT(D37,"ddd"),{"Sat","الأحد";"Sun","الإثنين";"Mon","الثلاثاء";"Tue","الأربعاء";"Wed","الخميس";"Thu","الجمعة";"Fri","السّبت"},2,0))</f>
        <v/>
      </c>
    </row>
    <row r="38" spans="4:5" x14ac:dyDescent="0.5">
      <c r="D38" s="1" t="str">
        <f t="array" aca="1" ref="D38" ca="1">IF(ROWS($A$1:A37)&gt;$B$2,"",SMALL(IF(MONTH(DATE(ROW((INDIRECT(INDIRECT("A2")&amp;":"&amp;INDIRECT("A3")))),2,29))=2,DATE(ROW((INDIRECT(INDIRECT("A2")&amp;":"&amp;INDIRECT("A3")))),2,29),""),ROWS($A$1:A37)))</f>
        <v/>
      </c>
      <c r="E38" s="4" t="str">
        <f ca="1">IF(D38="","",VLOOKUP(TEXT(D38,"ddd"),{"Sat","الأحد";"Sun","الإثنين";"Mon","الثلاثاء";"Tue","الأربعاء";"Wed","الخميس";"Thu","الجمعة";"Fri","السّبت"},2,0))</f>
        <v/>
      </c>
    </row>
    <row r="39" spans="4:5" x14ac:dyDescent="0.5">
      <c r="D39" s="1" t="str">
        <f t="array" aca="1" ref="D39" ca="1">IF(ROWS($A$1:A38)&gt;$B$2,"",SMALL(IF(MONTH(DATE(ROW((INDIRECT(INDIRECT("A2")&amp;":"&amp;INDIRECT("A3")))),2,29))=2,DATE(ROW((INDIRECT(INDIRECT("A2")&amp;":"&amp;INDIRECT("A3")))),2,29),""),ROWS($A$1:A38)))</f>
        <v/>
      </c>
      <c r="E39" s="4" t="str">
        <f ca="1">IF(D39="","",VLOOKUP(TEXT(D39,"ddd"),{"Sat","الأحد";"Sun","الإثنين";"Mon","الثلاثاء";"Tue","الأربعاء";"Wed","الخميس";"Thu","الجمعة";"Fri","السّبت"},2,0))</f>
        <v/>
      </c>
    </row>
    <row r="40" spans="4:5" x14ac:dyDescent="0.5">
      <c r="D40" s="1" t="str">
        <f t="array" aca="1" ref="D40" ca="1">IF(ROWS($A$1:A39)&gt;$B$2,"",SMALL(IF(MONTH(DATE(ROW((INDIRECT(INDIRECT("A2")&amp;":"&amp;INDIRECT("A3")))),2,29))=2,DATE(ROW((INDIRECT(INDIRECT("A2")&amp;":"&amp;INDIRECT("A3")))),2,29),""),ROWS($A$1:A39)))</f>
        <v/>
      </c>
      <c r="E40" s="4" t="str">
        <f ca="1">IF(D40="","",VLOOKUP(TEXT(D40,"ddd"),{"Sat","الأحد";"Sun","الإثنين";"Mon","الثلاثاء";"Tue","الأربعاء";"Wed","الخميس";"Thu","الجمعة";"Fri","السّبت"},2,0))</f>
        <v/>
      </c>
    </row>
    <row r="41" spans="4:5" x14ac:dyDescent="0.5">
      <c r="D41" s="1" t="str">
        <f t="array" aca="1" ref="D41" ca="1">IF(ROWS($A$1:A40)&gt;$B$2,"",SMALL(IF(MONTH(DATE(ROW((INDIRECT(INDIRECT("A2")&amp;":"&amp;INDIRECT("A3")))),2,29))=2,DATE(ROW((INDIRECT(INDIRECT("A2")&amp;":"&amp;INDIRECT("A3")))),2,29),""),ROWS($A$1:A40)))</f>
        <v/>
      </c>
      <c r="E41" s="4" t="str">
        <f ca="1">IF(D41="","",VLOOKUP(TEXT(D41,"ddd"),{"Sat","الأحد";"Sun","الإثنين";"Mon","الثلاثاء";"Tue","الأربعاء";"Wed","الخميس";"Thu","الجمعة";"Fri","السّبت"},2,0))</f>
        <v/>
      </c>
    </row>
    <row r="42" spans="4:5" x14ac:dyDescent="0.5">
      <c r="D42" s="1" t="str">
        <f t="array" aca="1" ref="D42" ca="1">IF(ROWS($A$1:A41)&gt;$B$2,"",SMALL(IF(MONTH(DATE(ROW((INDIRECT(INDIRECT("A2")&amp;":"&amp;INDIRECT("A3")))),2,29))=2,DATE(ROW((INDIRECT(INDIRECT("A2")&amp;":"&amp;INDIRECT("A3")))),2,29),""),ROWS($A$1:A41)))</f>
        <v/>
      </c>
      <c r="E42" s="4" t="str">
        <f ca="1">IF(D42="","",VLOOKUP(TEXT(D42,"ddd"),{"Sat","الأحد";"Sun","الإثنين";"Mon","الثلاثاء";"Tue","الأربعاء";"Wed","الخميس";"Thu","الجمعة";"Fri","السّبت"},2,0))</f>
        <v/>
      </c>
    </row>
    <row r="43" spans="4:5" x14ac:dyDescent="0.5">
      <c r="D43" s="1" t="str">
        <f t="array" aca="1" ref="D43" ca="1">IF(ROWS($A$1:A42)&gt;$B$2,"",SMALL(IF(MONTH(DATE(ROW((INDIRECT(INDIRECT("A2")&amp;":"&amp;INDIRECT("A3")))),2,29))=2,DATE(ROW((INDIRECT(INDIRECT("A2")&amp;":"&amp;INDIRECT("A3")))),2,29),""),ROWS($A$1:A42)))</f>
        <v/>
      </c>
      <c r="E43" s="4" t="str">
        <f ca="1">IF(D43="","",VLOOKUP(TEXT(D43,"ddd"),{"Sat","الأحد";"Sun","الإثنين";"Mon","الثلاثاء";"Tue","الأربعاء";"Wed","الخميس";"Thu","الجمعة";"Fri","السّبت"},2,0))</f>
        <v/>
      </c>
    </row>
    <row r="44" spans="4:5" x14ac:dyDescent="0.5">
      <c r="D44" s="1" t="str">
        <f t="array" aca="1" ref="D44" ca="1">IF(ROWS($A$1:A43)&gt;$B$2,"",SMALL(IF(MONTH(DATE(ROW((INDIRECT(INDIRECT("A2")&amp;":"&amp;INDIRECT("A3")))),2,29))=2,DATE(ROW((INDIRECT(INDIRECT("A2")&amp;":"&amp;INDIRECT("A3")))),2,29),""),ROWS($A$1:A43)))</f>
        <v/>
      </c>
      <c r="E44" s="4" t="str">
        <f ca="1">IF(D44="","",VLOOKUP(TEXT(D44,"ddd"),{"Sat","الأحد";"Sun","الإثنين";"Mon","الثلاثاء";"Tue","الأربعاء";"Wed","الخميس";"Thu","الجمعة";"Fri","السّبت"},2,0))</f>
        <v/>
      </c>
    </row>
    <row r="45" spans="4:5" x14ac:dyDescent="0.5">
      <c r="D45" s="1" t="str">
        <f t="array" aca="1" ref="D45" ca="1">IF(ROWS($A$1:A44)&gt;$B$2,"",SMALL(IF(MONTH(DATE(ROW((INDIRECT(INDIRECT("A2")&amp;":"&amp;INDIRECT("A3")))),2,29))=2,DATE(ROW((INDIRECT(INDIRECT("A2")&amp;":"&amp;INDIRECT("A3")))),2,29),""),ROWS($A$1:A44)))</f>
        <v/>
      </c>
      <c r="E45" s="4" t="str">
        <f ca="1">IF(D45="","",VLOOKUP(TEXT(D45,"ddd"),{"Sat","الأحد";"Sun","الإثنين";"Mon","الثلاثاء";"Tue","الأربعاء";"Wed","الخميس";"Thu","الجمعة";"Fri","السّبت"},2,0))</f>
        <v/>
      </c>
    </row>
    <row r="46" spans="4:5" x14ac:dyDescent="0.5">
      <c r="D46" s="1" t="str">
        <f t="array" aca="1" ref="D46" ca="1">IF(ROWS($A$1:A45)&gt;$B$2,"",SMALL(IF(MONTH(DATE(ROW((INDIRECT(INDIRECT("A2")&amp;":"&amp;INDIRECT("A3")))),2,29))=2,DATE(ROW((INDIRECT(INDIRECT("A2")&amp;":"&amp;INDIRECT("A3")))),2,29),""),ROWS($A$1:A45)))</f>
        <v/>
      </c>
      <c r="E46" s="4" t="str">
        <f ca="1">IF(D46="","",VLOOKUP(TEXT(D46,"ddd"),{"Sat","الأحد";"Sun","الإثنين";"Mon","الثلاثاء";"Tue","الأربعاء";"Wed","الخميس";"Thu","الجمعة";"Fri","السّبت"},2,0))</f>
        <v/>
      </c>
    </row>
    <row r="47" spans="4:5" x14ac:dyDescent="0.5">
      <c r="D47" s="1" t="str">
        <f t="array" aca="1" ref="D47" ca="1">IF(ROWS($A$1:A46)&gt;$B$2,"",SMALL(IF(MONTH(DATE(ROW((INDIRECT(INDIRECT("A2")&amp;":"&amp;INDIRECT("A3")))),2,29))=2,DATE(ROW((INDIRECT(INDIRECT("A2")&amp;":"&amp;INDIRECT("A3")))),2,29),""),ROWS($A$1:A46)))</f>
        <v/>
      </c>
      <c r="E47" s="4" t="str">
        <f ca="1">IF(D47="","",VLOOKUP(TEXT(D47,"ddd"),{"Sat","الأحد";"Sun","الإثنين";"Mon","الثلاثاء";"Tue","الأربعاء";"Wed","الخميس";"Thu","الجمعة";"Fri","السّبت"},2,0))</f>
        <v/>
      </c>
    </row>
    <row r="48" spans="4:5" x14ac:dyDescent="0.5">
      <c r="D48" s="1" t="str">
        <f t="array" aca="1" ref="D48" ca="1">IF(ROWS($A$1:A47)&gt;$B$2,"",SMALL(IF(MONTH(DATE(ROW((INDIRECT(INDIRECT("A2")&amp;":"&amp;INDIRECT("A3")))),2,29))=2,DATE(ROW((INDIRECT(INDIRECT("A2")&amp;":"&amp;INDIRECT("A3")))),2,29),""),ROWS($A$1:A47)))</f>
        <v/>
      </c>
      <c r="E48" s="4" t="str">
        <f ca="1">IF(D48="","",VLOOKUP(TEXT(D48,"ddd"),{"Sat","الأحد";"Sun","الإثنين";"Mon","الثلاثاء";"Tue","الأربعاء";"Wed","الخميس";"Thu","الجمعة";"Fri","السّبت"},2,0))</f>
        <v/>
      </c>
    </row>
    <row r="49" spans="4:5" x14ac:dyDescent="0.5">
      <c r="D49" s="1" t="str">
        <f t="array" aca="1" ref="D49" ca="1">IF(ROWS($A$1:A48)&gt;$B$2,"",SMALL(IF(MONTH(DATE(ROW((INDIRECT(INDIRECT("A2")&amp;":"&amp;INDIRECT("A3")))),2,29))=2,DATE(ROW((INDIRECT(INDIRECT("A2")&amp;":"&amp;INDIRECT("A3")))),2,29),""),ROWS($A$1:A48)))</f>
        <v/>
      </c>
      <c r="E49" s="4" t="str">
        <f ca="1">IF(D49="","",VLOOKUP(TEXT(D49,"ddd"),{"Sat","الأحد";"Sun","الإثنين";"Mon","الثلاثاء";"Tue","الأربعاء";"Wed","الخميس";"Thu","الجمعة";"Fri","السّبت"},2,0))</f>
        <v/>
      </c>
    </row>
    <row r="50" spans="4:5" x14ac:dyDescent="0.5">
      <c r="D50" s="1" t="str">
        <f t="array" aca="1" ref="D50" ca="1">IF(ROWS($A$1:A49)&gt;$B$2,"",SMALL(IF(MONTH(DATE(ROW((INDIRECT(INDIRECT("A2")&amp;":"&amp;INDIRECT("A3")))),2,29))=2,DATE(ROW((INDIRECT(INDIRECT("A2")&amp;":"&amp;INDIRECT("A3")))),2,29),""),ROWS($A$1:A49)))</f>
        <v/>
      </c>
      <c r="E50" s="4" t="str">
        <f ca="1">IF(D50="","",VLOOKUP(TEXT(D50,"ddd"),{"Sat","الأحد";"Sun","الإثنين";"Mon","الثلاثاء";"Tue","الأربعاء";"Wed","الخميس";"Thu","الجمعة";"Fri","السّبت"},2,0))</f>
        <v/>
      </c>
    </row>
  </sheetData>
  <conditionalFormatting sqref="D2:E50">
    <cfRule type="expression" dxfId="0" priority="1">
      <formula>$D2&lt;&gt;""</formula>
    </cfRule>
  </conditionalFormatting>
  <dataValidations count="1">
    <dataValidation type="custom" allowBlank="1" showInputMessage="1" showErrorMessage="1" sqref="D2:E50 B2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2018-04-18T19:22:31Z</dcterms:created>
  <dcterms:modified xsi:type="dcterms:W3CDTF">2018-04-18T20:25:53Z</dcterms:modified>
</cp:coreProperties>
</file>