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315" windowWidth="15120" windowHeight="7755" tabRatio="706"/>
  </bookViews>
  <sheets>
    <sheet name="الرئيسي" sheetId="19" r:id="rId1"/>
    <sheet name="1" sheetId="16" r:id="rId2"/>
    <sheet name="2" sheetId="17" r:id="rId3"/>
    <sheet name="3" sheetId="15" r:id="rId4"/>
    <sheet name="4" sheetId="2" r:id="rId5"/>
    <sheet name="5" sheetId="13" r:id="rId6"/>
  </sheets>
  <calcPr calcId="124519" iterate="1"/>
</workbook>
</file>

<file path=xl/calcChain.xml><?xml version="1.0" encoding="utf-8"?>
<calcChain xmlns="http://schemas.openxmlformats.org/spreadsheetml/2006/main">
  <c r="C9" i="19"/>
  <c r="D9"/>
  <c r="E9"/>
  <c r="F9"/>
  <c r="G9"/>
  <c r="H9"/>
  <c r="I9"/>
  <c r="C10"/>
  <c r="D10"/>
  <c r="E10"/>
  <c r="F10"/>
  <c r="G10"/>
  <c r="H10"/>
  <c r="I10"/>
  <c r="G8"/>
  <c r="H8"/>
  <c r="I8"/>
  <c r="E8"/>
  <c r="F8"/>
  <c r="C8"/>
  <c r="D8"/>
  <c r="B9"/>
  <c r="B10"/>
  <c r="B8"/>
  <c r="C3"/>
  <c r="G5"/>
  <c r="F5"/>
  <c r="D5"/>
  <c r="E5"/>
  <c r="C4"/>
  <c r="C5"/>
</calcChain>
</file>

<file path=xl/sharedStrings.xml><?xml version="1.0" encoding="utf-8"?>
<sst xmlns="http://schemas.openxmlformats.org/spreadsheetml/2006/main" count="206" uniqueCount="34">
  <si>
    <t xml:space="preserve">              </t>
  </si>
  <si>
    <t>م</t>
  </si>
  <si>
    <t>الموضوع</t>
  </si>
  <si>
    <t>التاريخ</t>
  </si>
  <si>
    <t>المشرف</t>
  </si>
  <si>
    <t>الموضوع الاساسي</t>
  </si>
  <si>
    <t>الحل الحالي</t>
  </si>
  <si>
    <t>الحل الاخر</t>
  </si>
  <si>
    <t>تاريخ الانتهاء</t>
  </si>
  <si>
    <t>التاريخ والوقت</t>
  </si>
  <si>
    <t>الحضور</t>
  </si>
  <si>
    <t>بيان 1</t>
  </si>
  <si>
    <t>بيان 2</t>
  </si>
  <si>
    <t>بيان 3</t>
  </si>
  <si>
    <t>بيان 4</t>
  </si>
  <si>
    <t>بيان 5</t>
  </si>
  <si>
    <t>بيان 6</t>
  </si>
  <si>
    <t>بيان 7</t>
  </si>
  <si>
    <t>d</t>
  </si>
  <si>
    <t>r</t>
  </si>
  <si>
    <t>ty</t>
  </si>
  <si>
    <t>g</t>
  </si>
  <si>
    <t>jyt</t>
  </si>
  <si>
    <t>gtr</t>
  </si>
  <si>
    <t>gf</t>
  </si>
  <si>
    <t>bng</t>
  </si>
  <si>
    <t>gh</t>
  </si>
  <si>
    <t>j</t>
  </si>
  <si>
    <t>ثقصق</t>
  </si>
  <si>
    <t>قثص</t>
  </si>
  <si>
    <t>قصث</t>
  </si>
  <si>
    <t>قص</t>
  </si>
  <si>
    <t>ق4ف</t>
  </si>
  <si>
    <t>يعتبر هذا الشيت الاساسي ويتم جلب جميع  البيانات من الشيتات الاخرى عن طريق التغير القائمة المنسدلة في الخلية B2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</si>
</sst>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0" xfId="0" applyFont="1" applyFill="1"/>
    <xf numFmtId="0" fontId="2" fillId="2" borderId="5" xfId="0" applyFont="1" applyFill="1" applyBorder="1" applyAlignment="1"/>
    <xf numFmtId="0" fontId="2" fillId="2" borderId="6" xfId="0" applyFont="1" applyFill="1" applyBorder="1" applyAlignment="1"/>
    <xf numFmtId="0" fontId="2" fillId="2" borderId="6" xfId="0" applyFont="1" applyFill="1" applyBorder="1"/>
    <xf numFmtId="0" fontId="2" fillId="2" borderId="2" xfId="0" applyFont="1" applyFill="1" applyBorder="1"/>
    <xf numFmtId="0" fontId="2" fillId="2" borderId="0" xfId="0" applyFont="1" applyFill="1" applyBorder="1"/>
    <xf numFmtId="0" fontId="2" fillId="2" borderId="10" xfId="0" applyFont="1" applyFill="1" applyBorder="1"/>
    <xf numFmtId="0" fontId="2" fillId="2" borderId="8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wrapText="1"/>
    </xf>
    <xf numFmtId="0" fontId="2" fillId="2" borderId="5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1" fillId="2" borderId="5" xfId="0" applyFont="1" applyFill="1" applyBorder="1" applyAlignment="1"/>
    <xf numFmtId="0" fontId="1" fillId="2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top"/>
    </xf>
    <xf numFmtId="0" fontId="2" fillId="3" borderId="0" xfId="0" applyFont="1" applyFill="1" applyAlignment="1">
      <alignment horizontal="center" vertical="center" wrapText="1"/>
    </xf>
    <xf numFmtId="0" fontId="1" fillId="2" borderId="5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/>
    </xf>
    <xf numFmtId="0" fontId="1" fillId="4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  <color rgb="FF14B8B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B1:R28"/>
  <sheetViews>
    <sheetView showGridLines="0" tabSelected="1" workbookViewId="0">
      <selection activeCell="F10" sqref="F10"/>
    </sheetView>
  </sheetViews>
  <sheetFormatPr defaultColWidth="9.125" defaultRowHeight="18"/>
  <cols>
    <col min="1" max="1" width="6.125" style="3" customWidth="1"/>
    <col min="2" max="2" width="13.25" style="3" customWidth="1"/>
    <col min="3" max="3" width="17.625" style="3" customWidth="1"/>
    <col min="4" max="4" width="17.25" style="3" customWidth="1"/>
    <col min="5" max="5" width="15.625" style="3" customWidth="1"/>
    <col min="6" max="6" width="20.75" style="3" customWidth="1"/>
    <col min="7" max="7" width="26.75" style="3" customWidth="1"/>
    <col min="8" max="8" width="15.625" style="3" customWidth="1"/>
    <col min="9" max="9" width="17.5" style="3" customWidth="1"/>
    <col min="10" max="16384" width="9.125" style="3"/>
  </cols>
  <sheetData>
    <row r="1" spans="2:18" ht="43.5" customHeight="1">
      <c r="O1" s="3">
        <v>1</v>
      </c>
    </row>
    <row r="2" spans="2:18">
      <c r="B2" s="30" t="s">
        <v>2</v>
      </c>
      <c r="C2" s="37">
        <v>4</v>
      </c>
      <c r="D2" s="5"/>
      <c r="E2" s="5"/>
      <c r="F2" s="6"/>
      <c r="G2" s="6"/>
      <c r="H2" s="6"/>
      <c r="I2" s="7"/>
      <c r="J2" s="8"/>
      <c r="K2" s="8"/>
      <c r="L2" s="8"/>
      <c r="M2" s="8"/>
      <c r="N2" s="8"/>
      <c r="O2" s="8">
        <v>2</v>
      </c>
      <c r="P2" s="8"/>
      <c r="Q2" s="8"/>
      <c r="R2" s="8"/>
    </row>
    <row r="3" spans="2:18">
      <c r="B3" s="30" t="s">
        <v>4</v>
      </c>
      <c r="C3" s="29" t="str">
        <f>IF($C$2=1,'1'!D3,IF(الرئيسي!$C$2=2,'2'!D3,IF(الرئيسي!$C$2=3,'3'!D3,IF(الرئيسي!$C$2=4,'4'!D3,IF(الرئيسي!$C$2=5,'5'!D3,"")))))</f>
        <v>قثص</v>
      </c>
      <c r="D3" s="5"/>
      <c r="E3" s="5"/>
      <c r="F3" s="6"/>
      <c r="G3" s="6"/>
      <c r="H3" s="6"/>
      <c r="I3" s="9"/>
      <c r="J3" s="10"/>
      <c r="K3" s="8"/>
      <c r="L3" s="8"/>
      <c r="M3" s="8"/>
      <c r="N3" s="8"/>
      <c r="O3" s="8">
        <v>3</v>
      </c>
      <c r="P3" s="8"/>
      <c r="Q3" s="8"/>
      <c r="R3" s="8"/>
    </row>
    <row r="4" spans="2:18">
      <c r="B4" s="30" t="s">
        <v>9</v>
      </c>
      <c r="C4" s="29">
        <f>IF($C$2=1,'1'!D4,IF(الرئيسي!$C$2=2,'2'!D4,IF(الرئيسي!$C$2=3,'3'!D4,IF(الرئيسي!$C$2=4,'4'!D4,IF(الرئيسي!$C$2=5,'5'!D4,"")))))</f>
        <v>62</v>
      </c>
      <c r="D4" s="5"/>
      <c r="E4" s="5"/>
      <c r="F4" s="6"/>
      <c r="G4" s="6"/>
      <c r="H4" s="6"/>
      <c r="I4" s="6"/>
      <c r="J4" s="10"/>
      <c r="K4" s="8"/>
      <c r="L4" s="8"/>
      <c r="M4" s="8"/>
      <c r="N4" s="8"/>
      <c r="O4" s="8">
        <v>4</v>
      </c>
      <c r="P4" s="8"/>
      <c r="Q4" s="8"/>
      <c r="R4" s="8"/>
    </row>
    <row r="5" spans="2:18">
      <c r="B5" s="31" t="s">
        <v>10</v>
      </c>
      <c r="C5" s="29" t="str">
        <f>IF($C$2=1,'1'!D5,IF(الرئيسي!$C$2=2,'2'!D5,IF(الرئيسي!$C$2=3,'3'!D5,IF(الرئيسي!$C$2=4,'4'!D5,IF(الرئيسي!$C$2=5,'5'!D5,"")))))</f>
        <v>d</v>
      </c>
      <c r="D5" s="29" t="str">
        <f>IF($C$2=1,'1'!E5,IF(الرئيسي!$C$2=2,'2'!E5,IF(الرئيسي!$C$2=3,'3'!E5,IF(الرئيسي!$C$2=4,'4'!E5,IF(الرئيسي!$C$2=5,'5'!E5,"")))))</f>
        <v>gf</v>
      </c>
      <c r="E5" s="29" t="str">
        <f>IF($C$2=1,'1'!F5,IF(الرئيسي!$C$2=2,'2'!F5,IF(الرئيسي!$C$2=3,'3'!F5,IF(الرئيسي!$C$2=4,'4'!F5,IF(الرئيسي!$C$2=5,'5'!F5,"")))))</f>
        <v>bng</v>
      </c>
      <c r="F5" s="29">
        <f>IF($C$2=1,'1'!G5,IF(الرئيسي!$C$2=2,'2'!G5,IF(الرئيسي!$C$2=3,'3'!G5,IF(الرئيسي!$C$2=4,'4'!G5,IF(الرئيسي!$C$2=5,'5'!G5,"")))))</f>
        <v>0</v>
      </c>
      <c r="G5" s="29">
        <f>IF($C$2=1,'1'!H5,IF(الرئيسي!$C$2=2,'2'!H5,IF(الرئيسي!$C$2=3,'3'!H5,IF(الرئيسي!$C$2=4,'4'!H5,IF(الرئيسي!$C$2=5,'5'!H5,"")))))</f>
        <v>0</v>
      </c>
      <c r="H5" s="27"/>
      <c r="I5" s="28"/>
      <c r="J5" s="10"/>
      <c r="K5" s="8"/>
      <c r="L5" s="8"/>
      <c r="M5" s="8"/>
      <c r="N5" s="8"/>
      <c r="O5" s="8">
        <v>5</v>
      </c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f>IF($C$2=1,'1'!B8,IF(الرئيسي!$C$2=2,'2'!B8,IF(الرئيسي!$C$2=3,'3'!B8,IF(الرئيسي!$C$2=4,'4'!B8,IF(الرئيسي!$C$2=5,'5'!B8,"")))))</f>
        <v>1</v>
      </c>
      <c r="C8" s="14" t="str">
        <f>IF($C$2=1,'1'!C8,IF(الرئيسي!$C$2=2,'2'!C8,IF(الرئيسي!$C$2=3,'3'!C8,IF(الرئيسي!$C$2=4,'4'!C8,IF(الرئيسي!$C$2=5,'5'!C8,"")))))</f>
        <v>بيان 1</v>
      </c>
      <c r="D8" s="14" t="str">
        <f>IF($C$2=1,'1'!D8,IF(الرئيسي!$C$2=2,'2'!D8,IF(الرئيسي!$C$2=3,'3'!D8,IF(الرئيسي!$C$2=4,'4'!D8,IF(الرئيسي!$C$2=5,'5'!D8,"")))))</f>
        <v>بيان 2</v>
      </c>
      <c r="E8" s="14" t="str">
        <f>IF($C$2=1,'1'!E8,IF(الرئيسي!$C$2=2,'2'!E8,IF(الرئيسي!$C$2=3,'3'!E8,IF(الرئيسي!$C$2=4,'4'!E8,IF(الرئيسي!$C$2=5,'5'!E8,"")))))</f>
        <v>بيان 3</v>
      </c>
      <c r="F8" s="14" t="str">
        <f>IF($C$2=1,'1'!F8,IF(الرئيسي!$C$2=2,'2'!F8,IF(الرئيسي!$C$2=3,'3'!F8,IF(الرئيسي!$C$2=4,'4'!F8,IF(الرئيسي!$C$2=5,'5'!F8,"")))))</f>
        <v>بيان 4</v>
      </c>
      <c r="G8" s="14" t="str">
        <f>IF($C$2=1,'1'!G8,IF(الرئيسي!$C$2=2,'2'!G8,IF(الرئيسي!$C$2=3,'3'!G8,IF(الرئيسي!$C$2=4,'4'!G8,IF(الرئيسي!$C$2=5,'5'!G8,"")))))</f>
        <v>بيان 5</v>
      </c>
      <c r="H8" s="14" t="str">
        <f>IF($C$2=1,'1'!H8,IF(الرئيسي!$C$2=2,'2'!H8,IF(الرئيسي!$C$2=3,'3'!H8,IF(الرئيسي!$C$2=4,'4'!H8,IF(الرئيسي!$C$2=5,'5'!H8,"")))))</f>
        <v>بيان 6</v>
      </c>
      <c r="I8" s="14" t="str">
        <f>IF($C$2=1,'1'!I8,IF(الرئيسي!$C$2=2,'2'!I8,IF(الرئيسي!$C$2=3,'3'!I8,IF(الرئيسي!$C$2=4,'4'!I8,IF(الرئيسي!$C$2=5,'5'!I8,"")))))</f>
        <v>بيان 7</v>
      </c>
    </row>
    <row r="9" spans="2:18">
      <c r="B9" s="14">
        <f>IF($C$2=1,'1'!B9,IF(الرئيسي!$C$2=2,'2'!B9,IF(الرئيسي!$C$2=3,'3'!B9,IF(الرئيسي!$C$2=4,'4'!B9,IF(الرئيسي!$C$2=5,'5'!B9,"")))))</f>
        <v>2</v>
      </c>
      <c r="C9" s="14" t="str">
        <f>IF($C$2=1,'1'!C9,IF(الرئيسي!$C$2=2,'2'!C9,IF(الرئيسي!$C$2=3,'3'!C9,IF(الرئيسي!$C$2=4,'4'!C9,IF(الرئيسي!$C$2=5,'5'!C9,"")))))</f>
        <v>بيان 1</v>
      </c>
      <c r="D9" s="14" t="str">
        <f>IF($C$2=1,'1'!D9,IF(الرئيسي!$C$2=2,'2'!D9,IF(الرئيسي!$C$2=3,'3'!D9,IF(الرئيسي!$C$2=4,'4'!D9,IF(الرئيسي!$C$2=5,'5'!D9,"")))))</f>
        <v>بيان 2</v>
      </c>
      <c r="E9" s="14" t="str">
        <f>IF($C$2=1,'1'!E9,IF(الرئيسي!$C$2=2,'2'!E9,IF(الرئيسي!$C$2=3,'3'!E9,IF(الرئيسي!$C$2=4,'4'!E9,IF(الرئيسي!$C$2=5,'5'!E9,"")))))</f>
        <v>بيان 3</v>
      </c>
      <c r="F9" s="14" t="str">
        <f>IF($C$2=1,'1'!F9,IF(الرئيسي!$C$2=2,'2'!F9,IF(الرئيسي!$C$2=3,'3'!F9,IF(الرئيسي!$C$2=4,'4'!F9,IF(الرئيسي!$C$2=5,'5'!F9,"")))))</f>
        <v>بيان 4</v>
      </c>
      <c r="G9" s="14" t="str">
        <f>IF($C$2=1,'1'!G9,IF(الرئيسي!$C$2=2,'2'!G9,IF(الرئيسي!$C$2=3,'3'!G9,IF(الرئيسي!$C$2=4,'4'!G9,IF(الرئيسي!$C$2=5,'5'!G9,"")))))</f>
        <v>بيان 5</v>
      </c>
      <c r="H9" s="14" t="str">
        <f>IF($C$2=1,'1'!H9,IF(الرئيسي!$C$2=2,'2'!H9,IF(الرئيسي!$C$2=3,'3'!H9,IF(الرئيسي!$C$2=4,'4'!H9,IF(الرئيسي!$C$2=5,'5'!H9,"")))))</f>
        <v>بيان 6</v>
      </c>
      <c r="I9" s="14" t="str">
        <f>IF($C$2=1,'1'!I9,IF(الرئيسي!$C$2=2,'2'!I9,IF(الرئيسي!$C$2=3,'3'!I9,IF(الرئيسي!$C$2=4,'4'!I9,IF(الرئيسي!$C$2=5,'5'!I9,"")))))</f>
        <v>بيان 7</v>
      </c>
    </row>
    <row r="10" spans="2:18">
      <c r="B10" s="14">
        <f>IF($C$2=1,'1'!B10,IF(الرئيسي!$C$2=2,'2'!B10,IF(الرئيسي!$C$2=3,'3'!B10,IF(الرئيسي!$C$2=4,'4'!B10,IF(الرئيسي!$C$2=5,'5'!B10,"")))))</f>
        <v>3</v>
      </c>
      <c r="C10" s="14" t="str">
        <f>IF($C$2=1,'1'!C10,IF(الرئيسي!$C$2=2,'2'!C10,IF(الرئيسي!$C$2=3,'3'!C10,IF(الرئيسي!$C$2=4,'4'!C10,IF(الرئيسي!$C$2=5,'5'!C10,"")))))</f>
        <v>بيان 1</v>
      </c>
      <c r="D10" s="14" t="str">
        <f>IF($C$2=1,'1'!D10,IF(الرئيسي!$C$2=2,'2'!D10,IF(الرئيسي!$C$2=3,'3'!D10,IF(الرئيسي!$C$2=4,'4'!D10,IF(الرئيسي!$C$2=5,'5'!D10,"")))))</f>
        <v>بيان 2</v>
      </c>
      <c r="E10" s="14" t="str">
        <f>IF($C$2=1,'1'!E10,IF(الرئيسي!$C$2=2,'2'!E10,IF(الرئيسي!$C$2=3,'3'!E10,IF(الرئيسي!$C$2=4,'4'!E10,IF(الرئيسي!$C$2=5,'5'!E10,"")))))</f>
        <v>بيان 3</v>
      </c>
      <c r="F10" s="14" t="str">
        <f>IF($C$2=1,'1'!F10,IF(الرئيسي!$C$2=2,'2'!F10,IF(الرئيسي!$C$2=3,'3'!F10,IF(الرئيسي!$C$2=4,'4'!F10,IF(الرئيسي!$C$2=5,'5'!F10,"")))))</f>
        <v>بيان 4</v>
      </c>
      <c r="G10" s="14" t="str">
        <f>IF($C$2=1,'1'!G10,IF(الرئيسي!$C$2=2,'2'!G10,IF(الرئيسي!$C$2=3,'3'!G10,IF(الرئيسي!$C$2=4,'4'!G10,IF(الرئيسي!$C$2=5,'5'!G10,"")))))</f>
        <v>بيان 5</v>
      </c>
      <c r="H10" s="14" t="str">
        <f>IF($C$2=1,'1'!H10,IF(الرئيسي!$C$2=2,'2'!H10,IF(الرئيسي!$C$2=3,'3'!H10,IF(الرئيسي!$C$2=4,'4'!H10,IF(الرئيسي!$C$2=5,'5'!H10,"")))))</f>
        <v>بيان 6</v>
      </c>
      <c r="I10" s="14" t="str">
        <f>IF($C$2=1,'1'!I10,IF(الرئيسي!$C$2=2,'2'!I10,IF(الرئيسي!$C$2=3,'3'!I10,IF(الرئيسي!$C$2=4,'4'!I10,IF(الرئيسي!$C$2=5,'5'!I10,"")))))</f>
        <v>بيان 7</v>
      </c>
    </row>
    <row r="11" spans="2:18">
      <c r="B11" s="14"/>
      <c r="C11" s="18"/>
      <c r="D11" s="14"/>
      <c r="E11" s="1"/>
      <c r="F11" s="19"/>
      <c r="G11" s="20"/>
      <c r="H11" s="15"/>
      <c r="I11" s="17"/>
    </row>
    <row r="12" spans="2:18">
      <c r="B12" s="14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32" t="s">
        <v>33</v>
      </c>
      <c r="F16" s="32"/>
      <c r="G16" s="32"/>
      <c r="H16" s="24"/>
      <c r="I16" s="25"/>
    </row>
    <row r="17" spans="2:9">
      <c r="B17" s="23"/>
      <c r="C17" s="23"/>
      <c r="D17" s="23"/>
      <c r="E17" s="32"/>
      <c r="F17" s="32"/>
      <c r="G17" s="32"/>
      <c r="H17" s="24"/>
      <c r="I17" s="25"/>
    </row>
    <row r="18" spans="2:9">
      <c r="B18" s="23"/>
      <c r="C18" s="23"/>
      <c r="D18" s="23"/>
      <c r="E18" s="32"/>
      <c r="F18" s="32"/>
      <c r="G18" s="32"/>
      <c r="H18" s="24"/>
      <c r="I18" s="25"/>
    </row>
    <row r="19" spans="2:9">
      <c r="B19" s="23"/>
      <c r="C19" s="23"/>
      <c r="D19" s="23"/>
      <c r="E19" s="32"/>
      <c r="F19" s="32"/>
      <c r="G19" s="32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1">
    <mergeCell ref="E16:G19"/>
  </mergeCells>
  <dataValidations count="1">
    <dataValidation type="list" allowBlank="1" showInputMessage="1" showErrorMessage="1" sqref="C2">
      <formula1>$O$1:$O$5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>
    <tabColor rgb="FF7030A0"/>
    <pageSetUpPr fitToPage="1"/>
  </sheetPr>
  <dimension ref="B2:R28"/>
  <sheetViews>
    <sheetView showGridLines="0" zoomScale="80" zoomScaleNormal="80" workbookViewId="0">
      <selection activeCell="G5" sqref="G5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3" t="s">
        <v>2</v>
      </c>
      <c r="C2" s="34"/>
      <c r="D2" s="4">
        <v>1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3" t="s">
        <v>4</v>
      </c>
      <c r="C3" s="34"/>
      <c r="D3" s="4" t="s">
        <v>32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3" t="s">
        <v>9</v>
      </c>
      <c r="C4" s="34"/>
      <c r="D4" s="4">
        <v>111122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5" t="s">
        <v>10</v>
      </c>
      <c r="C5" s="36"/>
      <c r="D5" s="26" t="s">
        <v>18</v>
      </c>
      <c r="E5" s="27" t="s">
        <v>18</v>
      </c>
      <c r="F5" s="27" t="s">
        <v>18</v>
      </c>
      <c r="G5" s="27" t="s">
        <v>18</v>
      </c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7" right="0.7" top="0.75" bottom="0.75" header="0.3" footer="0.3"/>
  <pageSetup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>
    <tabColor rgb="FFFFFF00"/>
  </sheetPr>
  <dimension ref="B2:R28"/>
  <sheetViews>
    <sheetView showGridLines="0" zoomScale="80" zoomScaleNormal="80" workbookViewId="0">
      <selection activeCell="D4" sqref="D4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3" t="s">
        <v>2</v>
      </c>
      <c r="C2" s="34"/>
      <c r="D2" s="4">
        <v>2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3" t="s">
        <v>4</v>
      </c>
      <c r="C3" s="34"/>
      <c r="D3" s="4" t="s">
        <v>31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3" t="s">
        <v>9</v>
      </c>
      <c r="C4" s="34"/>
      <c r="D4" s="4">
        <v>31232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5" t="s">
        <v>10</v>
      </c>
      <c r="C5" s="36"/>
      <c r="D5" s="26" t="s">
        <v>18</v>
      </c>
      <c r="E5" s="27" t="s">
        <v>19</v>
      </c>
      <c r="F5" s="27" t="s">
        <v>20</v>
      </c>
      <c r="G5" s="27"/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7" right="0.7" top="0.75" bottom="0.75" header="0.3" footer="0.3"/>
  <pageSetup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4">
    <tabColor theme="6" tint="-0.499984740745262"/>
    <pageSetUpPr fitToPage="1"/>
  </sheetPr>
  <dimension ref="B2:R28"/>
  <sheetViews>
    <sheetView showGridLines="0" zoomScale="80" zoomScaleNormal="80" workbookViewId="0">
      <selection activeCell="I10" sqref="I10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3" t="s">
        <v>2</v>
      </c>
      <c r="C2" s="34"/>
      <c r="D2" s="4">
        <v>3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3" t="s">
        <v>4</v>
      </c>
      <c r="C3" s="34"/>
      <c r="D3" s="4" t="s">
        <v>30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3" t="s">
        <v>9</v>
      </c>
      <c r="C4" s="34"/>
      <c r="D4" s="4">
        <v>4231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5" t="s">
        <v>10</v>
      </c>
      <c r="C5" s="36"/>
      <c r="D5" s="26" t="s">
        <v>18</v>
      </c>
      <c r="E5" s="27" t="s">
        <v>21</v>
      </c>
      <c r="F5" s="27" t="s">
        <v>22</v>
      </c>
      <c r="G5" s="27" t="s">
        <v>23</v>
      </c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7" right="0.7" top="0.75" bottom="0.75" header="0.3" footer="0.3"/>
  <pageSetup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5">
    <tabColor theme="5" tint="-0.249977111117893"/>
    <pageSetUpPr fitToPage="1"/>
  </sheetPr>
  <dimension ref="B2:R28"/>
  <sheetViews>
    <sheetView showGridLines="0" workbookViewId="0">
      <selection activeCell="D4" sqref="D4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3" t="s">
        <v>2</v>
      </c>
      <c r="C2" s="34"/>
      <c r="D2" s="4">
        <v>4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3" t="s">
        <v>4</v>
      </c>
      <c r="C3" s="34"/>
      <c r="D3" s="4" t="s">
        <v>29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3" t="s">
        <v>9</v>
      </c>
      <c r="C4" s="34"/>
      <c r="D4" s="4">
        <v>62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5" t="s">
        <v>10</v>
      </c>
      <c r="C5" s="36"/>
      <c r="D5" s="26" t="s">
        <v>18</v>
      </c>
      <c r="E5" s="27" t="s">
        <v>24</v>
      </c>
      <c r="F5" s="27" t="s">
        <v>25</v>
      </c>
      <c r="G5" s="27"/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25" right="0.25" top="0.75" bottom="0.75" header="0.3" footer="0.3"/>
  <pageSetup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6">
    <tabColor rgb="FF002060"/>
    <pageSetUpPr fitToPage="1"/>
  </sheetPr>
  <dimension ref="B2:R28"/>
  <sheetViews>
    <sheetView showGridLines="0" zoomScale="90" zoomScaleNormal="90" workbookViewId="0">
      <selection activeCell="F19" sqref="F19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3" t="s">
        <v>2</v>
      </c>
      <c r="C2" s="34"/>
      <c r="D2" s="4">
        <v>5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3" t="s">
        <v>4</v>
      </c>
      <c r="C3" s="34"/>
      <c r="D3" s="4" t="s">
        <v>28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3" t="s">
        <v>9</v>
      </c>
      <c r="C4" s="34"/>
      <c r="D4" s="4">
        <v>737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5" t="s">
        <v>10</v>
      </c>
      <c r="C5" s="36"/>
      <c r="D5" s="26" t="s">
        <v>24</v>
      </c>
      <c r="E5" s="27" t="s">
        <v>26</v>
      </c>
      <c r="F5" s="27" t="s">
        <v>27</v>
      </c>
      <c r="G5" s="27"/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25" right="0.25" top="0.75" bottom="0.75" header="0.3" footer="0.3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الرئيسي</vt:lpstr>
      <vt:lpstr>1</vt:lpstr>
      <vt:lpstr>2</vt:lpstr>
      <vt:lpstr>3</vt:lpstr>
      <vt:lpstr>4</vt:lpstr>
      <vt:lpstr>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M.Bajuaifer</dc:creator>
  <cp:lastModifiedBy>CompuArt</cp:lastModifiedBy>
  <cp:lastPrinted>2018-01-14T09:22:16Z</cp:lastPrinted>
  <dcterms:created xsi:type="dcterms:W3CDTF">2017-02-23T11:43:14Z</dcterms:created>
  <dcterms:modified xsi:type="dcterms:W3CDTF">2018-06-10T23:39:22Z</dcterms:modified>
</cp:coreProperties>
</file>