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120" windowWidth="11580" windowHeight="6825"/>
  </bookViews>
  <sheets>
    <sheet name="تربية رياضية ثانوى" sheetId="8" r:id="rId1"/>
    <sheet name="مكتبة 1 (3)" sheetId="3" state="hidden" r:id="rId2"/>
    <sheet name="مكتبة 1 (4)" sheetId="4" state="hidden" r:id="rId3"/>
    <sheet name="مكتبة 1 (5)" sheetId="5" state="hidden" r:id="rId4"/>
    <sheet name="2-1" sheetId="6" state="hidden" r:id="rId5"/>
    <sheet name="2-6" sheetId="7" state="hidden" r:id="rId6"/>
  </sheets>
  <definedNames>
    <definedName name="_xlnm.Print_Area" localSheetId="4">'2-1'!$A$1:$K$640</definedName>
    <definedName name="_xlnm.Print_Area" localSheetId="5">'2-6'!$A$1:$K$640</definedName>
    <definedName name="_xlnm.Print_Area" localSheetId="0">'تربية رياضية ثانوى'!$A$1:$O$653</definedName>
    <definedName name="_xlnm.Print_Area" localSheetId="1">'مكتبة 1 (3)'!$A$1:$K$640</definedName>
    <definedName name="_xlnm.Print_Area" localSheetId="2">'مكتبة 1 (4)'!$A$1:$K$640</definedName>
    <definedName name="_xlnm.Print_Area" localSheetId="3">'مكتبة 1 (5)'!$A$1:$K$640</definedName>
  </definedNames>
  <calcPr calcId="144525"/>
</workbook>
</file>

<file path=xl/calcChain.xml><?xml version="1.0" encoding="utf-8"?>
<calcChain xmlns="http://schemas.openxmlformats.org/spreadsheetml/2006/main">
  <c r="K5" i="8" l="1"/>
  <c r="K6" i="8"/>
  <c r="K7" i="8"/>
  <c r="K8" i="8"/>
  <c r="K9" i="8"/>
  <c r="K10" i="8"/>
  <c r="K11" i="8"/>
  <c r="J5" i="8"/>
  <c r="J6" i="8"/>
  <c r="N6" i="8" s="1"/>
  <c r="O6" i="8" s="1"/>
  <c r="J7" i="8"/>
  <c r="J8" i="8"/>
  <c r="J9" i="8"/>
  <c r="J10" i="8"/>
  <c r="N10" i="8" s="1"/>
  <c r="N4" i="8"/>
  <c r="O4" i="8" s="1"/>
  <c r="N5" i="8"/>
  <c r="O5" i="8"/>
  <c r="N7" i="8"/>
  <c r="O7" i="8" s="1"/>
  <c r="N8" i="8"/>
  <c r="O8" i="8" s="1"/>
  <c r="N9" i="8"/>
  <c r="O9" i="8" s="1"/>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172" i="8"/>
  <c r="O173" i="8"/>
  <c r="O174" i="8"/>
  <c r="O175" i="8"/>
  <c r="O176" i="8"/>
  <c r="O177" i="8"/>
  <c r="O178" i="8"/>
  <c r="O179" i="8"/>
  <c r="O180" i="8"/>
  <c r="O181" i="8"/>
  <c r="O182" i="8"/>
  <c r="O183" i="8"/>
  <c r="O184" i="8"/>
  <c r="O185" i="8"/>
  <c r="O186" i="8"/>
  <c r="O187" i="8"/>
  <c r="O188" i="8"/>
  <c r="O189" i="8"/>
  <c r="O190" i="8"/>
  <c r="O191" i="8"/>
  <c r="O192" i="8"/>
  <c r="O193" i="8"/>
  <c r="O194" i="8"/>
  <c r="O195" i="8"/>
  <c r="O196" i="8"/>
  <c r="O197" i="8"/>
  <c r="O198" i="8"/>
  <c r="O199" i="8"/>
  <c r="O200" i="8"/>
  <c r="O201" i="8"/>
  <c r="O202" i="8"/>
  <c r="O203" i="8"/>
  <c r="O204" i="8"/>
  <c r="O205" i="8"/>
  <c r="O206" i="8"/>
  <c r="O207" i="8"/>
  <c r="O208" i="8"/>
  <c r="O209" i="8"/>
  <c r="O210" i="8"/>
  <c r="O211" i="8"/>
  <c r="O212" i="8"/>
  <c r="O213" i="8"/>
  <c r="O214" i="8"/>
  <c r="O215" i="8"/>
  <c r="O216" i="8"/>
  <c r="O217" i="8"/>
  <c r="O218" i="8"/>
  <c r="O219" i="8"/>
  <c r="O220" i="8"/>
  <c r="O221" i="8"/>
  <c r="O222" i="8"/>
  <c r="O223" i="8"/>
  <c r="O224" i="8"/>
  <c r="O225" i="8"/>
  <c r="O226" i="8"/>
  <c r="O227" i="8"/>
  <c r="O228" i="8"/>
  <c r="O229" i="8"/>
  <c r="O230" i="8"/>
  <c r="O231" i="8"/>
  <c r="O232" i="8"/>
  <c r="O233" i="8"/>
  <c r="O234" i="8"/>
  <c r="O235" i="8"/>
  <c r="O236" i="8"/>
  <c r="O237" i="8"/>
  <c r="O238" i="8"/>
  <c r="O239" i="8"/>
  <c r="O240" i="8"/>
  <c r="O241" i="8"/>
  <c r="O242" i="8"/>
  <c r="O243" i="8"/>
  <c r="O244" i="8"/>
  <c r="O245" i="8"/>
  <c r="O246" i="8"/>
  <c r="O247" i="8"/>
  <c r="O248" i="8"/>
  <c r="O249" i="8"/>
  <c r="O250" i="8"/>
  <c r="O251" i="8"/>
  <c r="O252" i="8"/>
  <c r="O253" i="8"/>
  <c r="O254" i="8"/>
  <c r="O255" i="8"/>
  <c r="O256" i="8"/>
  <c r="O257" i="8"/>
  <c r="O258" i="8"/>
  <c r="O259" i="8"/>
  <c r="O260" i="8"/>
  <c r="O261" i="8"/>
  <c r="O262" i="8"/>
  <c r="O263" i="8"/>
  <c r="O264" i="8"/>
  <c r="O265" i="8"/>
  <c r="O266" i="8"/>
  <c r="O267" i="8"/>
  <c r="O268" i="8"/>
  <c r="O269" i="8"/>
  <c r="O270" i="8"/>
  <c r="O271" i="8"/>
  <c r="O272" i="8"/>
  <c r="O273" i="8"/>
  <c r="O274" i="8"/>
  <c r="O275" i="8"/>
  <c r="O276" i="8"/>
  <c r="O277" i="8"/>
  <c r="O278" i="8"/>
  <c r="O279" i="8"/>
  <c r="O280" i="8"/>
  <c r="O281" i="8"/>
  <c r="O282" i="8"/>
  <c r="O283" i="8"/>
  <c r="O284" i="8"/>
  <c r="O285" i="8"/>
  <c r="O286" i="8"/>
  <c r="O287" i="8"/>
  <c r="O288" i="8"/>
  <c r="O289" i="8"/>
  <c r="O290" i="8"/>
  <c r="O291" i="8"/>
  <c r="O292" i="8"/>
  <c r="O293" i="8"/>
  <c r="O294" i="8"/>
  <c r="O295" i="8"/>
  <c r="O296" i="8"/>
  <c r="O297" i="8"/>
  <c r="O298" i="8"/>
  <c r="O299" i="8"/>
  <c r="O300" i="8"/>
  <c r="O301" i="8"/>
  <c r="O302" i="8"/>
  <c r="O303" i="8"/>
  <c r="O304" i="8"/>
  <c r="O305" i="8"/>
  <c r="O306" i="8"/>
  <c r="O307" i="8"/>
  <c r="O308" i="8"/>
  <c r="O309" i="8"/>
  <c r="O310" i="8"/>
  <c r="O311" i="8"/>
  <c r="O312" i="8"/>
  <c r="O313" i="8"/>
  <c r="O314" i="8"/>
  <c r="O315" i="8"/>
  <c r="O316" i="8"/>
  <c r="O317" i="8"/>
  <c r="O318" i="8"/>
  <c r="O319" i="8"/>
  <c r="O320" i="8"/>
  <c r="O321" i="8"/>
  <c r="O322" i="8"/>
  <c r="O323" i="8"/>
  <c r="O324" i="8"/>
  <c r="O325" i="8"/>
  <c r="O326" i="8"/>
  <c r="O327" i="8"/>
  <c r="O328" i="8"/>
  <c r="O329" i="8"/>
  <c r="O330" i="8"/>
  <c r="O331" i="8"/>
  <c r="O332" i="8"/>
  <c r="O333" i="8"/>
  <c r="O334" i="8"/>
  <c r="O335" i="8"/>
  <c r="O336" i="8"/>
  <c r="O337" i="8"/>
  <c r="O338" i="8"/>
  <c r="O339" i="8"/>
  <c r="O340" i="8"/>
  <c r="O341" i="8"/>
  <c r="O342" i="8"/>
  <c r="O343" i="8"/>
  <c r="O344" i="8"/>
  <c r="O345" i="8"/>
  <c r="O346" i="8"/>
  <c r="O347" i="8"/>
  <c r="O348" i="8"/>
  <c r="O349" i="8"/>
  <c r="O350" i="8"/>
  <c r="O351" i="8"/>
  <c r="O352" i="8"/>
  <c r="O353" i="8"/>
  <c r="O354" i="8"/>
  <c r="O355" i="8"/>
  <c r="O356" i="8"/>
  <c r="O357" i="8"/>
  <c r="O358" i="8"/>
  <c r="O359" i="8"/>
  <c r="O360" i="8"/>
  <c r="O361" i="8"/>
  <c r="O362" i="8"/>
  <c r="O363" i="8"/>
  <c r="O364" i="8"/>
  <c r="O365" i="8"/>
  <c r="O366" i="8"/>
  <c r="O367" i="8"/>
  <c r="O368" i="8"/>
  <c r="O369" i="8"/>
  <c r="O370" i="8"/>
  <c r="O371" i="8"/>
  <c r="O372" i="8"/>
  <c r="O373" i="8"/>
  <c r="O374" i="8"/>
  <c r="O375" i="8"/>
  <c r="O376" i="8"/>
  <c r="O377" i="8"/>
  <c r="O378" i="8"/>
  <c r="O379" i="8"/>
  <c r="O380" i="8"/>
  <c r="O381" i="8"/>
  <c r="O382" i="8"/>
  <c r="O383" i="8"/>
  <c r="O384" i="8"/>
  <c r="O385" i="8"/>
  <c r="O386" i="8"/>
  <c r="O387" i="8"/>
  <c r="O388" i="8"/>
  <c r="O389" i="8"/>
  <c r="O390" i="8"/>
  <c r="O391" i="8"/>
  <c r="O392" i="8"/>
  <c r="O393" i="8"/>
  <c r="O394" i="8"/>
  <c r="O395" i="8"/>
  <c r="O396" i="8"/>
  <c r="O397" i="8"/>
  <c r="O398" i="8"/>
  <c r="O399" i="8"/>
  <c r="O400" i="8"/>
  <c r="O401" i="8"/>
  <c r="O402" i="8"/>
  <c r="O403" i="8"/>
  <c r="O404" i="8"/>
  <c r="O405" i="8"/>
  <c r="O406" i="8"/>
  <c r="O407" i="8"/>
  <c r="O408" i="8"/>
  <c r="O409" i="8"/>
  <c r="O410" i="8"/>
  <c r="O411" i="8"/>
  <c r="O412" i="8"/>
  <c r="O413" i="8"/>
  <c r="O414" i="8"/>
  <c r="O415" i="8"/>
  <c r="O416" i="8"/>
  <c r="O417" i="8"/>
  <c r="O418" i="8"/>
  <c r="O419" i="8"/>
  <c r="O420" i="8"/>
  <c r="O421" i="8"/>
  <c r="O422" i="8"/>
  <c r="O423" i="8"/>
  <c r="O424" i="8"/>
  <c r="O425" i="8"/>
  <c r="O426" i="8"/>
  <c r="O427" i="8"/>
  <c r="O428" i="8"/>
  <c r="O429" i="8"/>
  <c r="O430" i="8"/>
  <c r="O431" i="8"/>
  <c r="O432" i="8"/>
  <c r="O433" i="8"/>
  <c r="O434" i="8"/>
  <c r="O435" i="8"/>
  <c r="O436" i="8"/>
  <c r="O437" i="8"/>
  <c r="O438" i="8"/>
  <c r="O439" i="8"/>
  <c r="O440" i="8"/>
  <c r="O441" i="8"/>
  <c r="O442" i="8"/>
  <c r="O443" i="8"/>
  <c r="O444" i="8"/>
  <c r="O445" i="8"/>
  <c r="O446" i="8"/>
  <c r="O447" i="8"/>
  <c r="O448" i="8"/>
  <c r="O449" i="8"/>
  <c r="O450" i="8"/>
  <c r="O451" i="8"/>
  <c r="O452" i="8"/>
  <c r="O453" i="8"/>
  <c r="O454" i="8"/>
  <c r="O455" i="8"/>
  <c r="O456" i="8"/>
  <c r="O457" i="8"/>
  <c r="O458" i="8"/>
  <c r="O459" i="8"/>
  <c r="O460" i="8"/>
  <c r="O461" i="8"/>
  <c r="O462" i="8"/>
  <c r="O463" i="8"/>
  <c r="O464" i="8"/>
  <c r="O465" i="8"/>
  <c r="O466" i="8"/>
  <c r="O467" i="8"/>
  <c r="O468" i="8"/>
  <c r="O469" i="8"/>
  <c r="O470" i="8"/>
  <c r="O471" i="8"/>
  <c r="O472" i="8"/>
  <c r="O473" i="8"/>
  <c r="O474" i="8"/>
  <c r="O475" i="8"/>
  <c r="O476" i="8"/>
  <c r="O477" i="8"/>
  <c r="O478" i="8"/>
  <c r="O479" i="8"/>
  <c r="O480" i="8"/>
  <c r="O481" i="8"/>
  <c r="O482" i="8"/>
  <c r="O483" i="8"/>
  <c r="O484" i="8"/>
  <c r="O485" i="8"/>
  <c r="O486" i="8"/>
  <c r="O487" i="8"/>
  <c r="O488" i="8"/>
  <c r="O489" i="8"/>
  <c r="O490" i="8"/>
  <c r="O491" i="8"/>
  <c r="O492" i="8"/>
  <c r="O493" i="8"/>
  <c r="O494" i="8"/>
  <c r="O495" i="8"/>
  <c r="O496" i="8"/>
  <c r="O497" i="8"/>
  <c r="O498" i="8"/>
  <c r="O499" i="8"/>
  <c r="O500" i="8"/>
  <c r="O501" i="8"/>
  <c r="O502" i="8"/>
  <c r="O503" i="8"/>
  <c r="O504" i="8"/>
  <c r="O505" i="8"/>
  <c r="O506" i="8"/>
  <c r="O507" i="8"/>
  <c r="O508" i="8"/>
  <c r="O509" i="8"/>
  <c r="O510" i="8"/>
  <c r="O511" i="8"/>
  <c r="O512" i="8"/>
  <c r="O513" i="8"/>
  <c r="O514" i="8"/>
  <c r="O515" i="8"/>
  <c r="O516" i="8"/>
  <c r="O517" i="8"/>
  <c r="O518" i="8"/>
  <c r="O519" i="8"/>
  <c r="O520" i="8"/>
  <c r="O521" i="8"/>
  <c r="O522" i="8"/>
  <c r="O523" i="8"/>
  <c r="O524" i="8"/>
  <c r="O525" i="8"/>
  <c r="O526" i="8"/>
  <c r="O527" i="8"/>
  <c r="O528" i="8"/>
  <c r="O529" i="8"/>
  <c r="O530" i="8"/>
  <c r="O531" i="8"/>
  <c r="O532" i="8"/>
  <c r="O533" i="8"/>
  <c r="O534" i="8"/>
  <c r="O535" i="8"/>
  <c r="O536" i="8"/>
  <c r="O537" i="8"/>
  <c r="O538" i="8"/>
  <c r="O539" i="8"/>
  <c r="O540" i="8"/>
  <c r="O541" i="8"/>
  <c r="O542" i="8"/>
  <c r="O543" i="8"/>
  <c r="O544" i="8"/>
  <c r="O545" i="8"/>
  <c r="O546" i="8"/>
  <c r="O547" i="8"/>
  <c r="O548" i="8"/>
  <c r="O549" i="8"/>
  <c r="O550" i="8"/>
  <c r="O551" i="8"/>
  <c r="O552" i="8"/>
  <c r="O553" i="8"/>
  <c r="O554" i="8"/>
  <c r="O555" i="8"/>
  <c r="O556" i="8"/>
  <c r="O557" i="8"/>
  <c r="O558" i="8"/>
  <c r="O559" i="8"/>
  <c r="O560" i="8"/>
  <c r="O561" i="8"/>
  <c r="O562" i="8"/>
  <c r="O563" i="8"/>
  <c r="O564" i="8"/>
  <c r="O565" i="8"/>
  <c r="O566" i="8"/>
  <c r="O567" i="8"/>
  <c r="O568" i="8"/>
  <c r="O569" i="8"/>
  <c r="O570" i="8"/>
  <c r="O571" i="8"/>
  <c r="O572" i="8"/>
  <c r="O573" i="8"/>
  <c r="O574" i="8"/>
  <c r="O575" i="8"/>
  <c r="O576" i="8"/>
  <c r="O577" i="8"/>
  <c r="O578" i="8"/>
  <c r="O579" i="8"/>
  <c r="O580" i="8"/>
  <c r="O581" i="8"/>
  <c r="O582" i="8"/>
  <c r="O583" i="8"/>
  <c r="O584" i="8"/>
  <c r="O585" i="8"/>
  <c r="O586" i="8"/>
  <c r="O587" i="8"/>
  <c r="O588" i="8"/>
  <c r="O589" i="8"/>
  <c r="O590" i="8"/>
  <c r="O591" i="8"/>
  <c r="O592" i="8"/>
  <c r="O593" i="8"/>
  <c r="O594" i="8"/>
  <c r="O595" i="8"/>
  <c r="O596" i="8"/>
  <c r="O597" i="8"/>
  <c r="O598" i="8"/>
  <c r="O599" i="8"/>
  <c r="O600" i="8"/>
  <c r="O601" i="8"/>
  <c r="O602" i="8"/>
  <c r="O603" i="8"/>
  <c r="O604" i="8"/>
  <c r="O605" i="8"/>
  <c r="O606" i="8"/>
  <c r="O607" i="8"/>
  <c r="O608" i="8"/>
  <c r="O609" i="8"/>
  <c r="O610" i="8"/>
  <c r="O611" i="8"/>
  <c r="O612" i="8"/>
  <c r="O613" i="8"/>
  <c r="O614" i="8"/>
  <c r="O615" i="8"/>
  <c r="O616" i="8"/>
  <c r="O617" i="8"/>
  <c r="O618" i="8"/>
  <c r="O619" i="8"/>
  <c r="O620" i="8"/>
  <c r="O621" i="8"/>
  <c r="O622" i="8"/>
  <c r="O623" i="8"/>
  <c r="O624" i="8"/>
  <c r="O625" i="8"/>
  <c r="O626" i="8"/>
  <c r="O627" i="8"/>
  <c r="O628" i="8"/>
  <c r="O629" i="8"/>
  <c r="O630" i="8"/>
  <c r="O631" i="8"/>
  <c r="O632" i="8"/>
  <c r="O633" i="8"/>
  <c r="O634" i="8"/>
  <c r="O635" i="8"/>
  <c r="O636" i="8"/>
  <c r="O637" i="8"/>
  <c r="O638" i="8"/>
  <c r="O639" i="8"/>
  <c r="O640" i="8"/>
  <c r="O641" i="8"/>
  <c r="O642" i="8"/>
  <c r="O643" i="8"/>
  <c r="O644" i="8"/>
  <c r="O645" i="8"/>
  <c r="O646" i="8"/>
  <c r="O647" i="8"/>
  <c r="O648" i="8"/>
  <c r="O649" i="8"/>
  <c r="O650" i="8"/>
  <c r="O651" i="8"/>
  <c r="O652" i="8"/>
  <c r="O653" i="8"/>
  <c r="O654" i="8"/>
  <c r="O655" i="8"/>
  <c r="N20" i="8" l="1"/>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N314" i="8"/>
  <c r="N315" i="8"/>
  <c r="N316" i="8"/>
  <c r="N317" i="8"/>
  <c r="N318" i="8"/>
  <c r="N319" i="8"/>
  <c r="N320" i="8"/>
  <c r="N321" i="8"/>
  <c r="N322" i="8"/>
  <c r="N323" i="8"/>
  <c r="N324" i="8"/>
  <c r="N325" i="8"/>
  <c r="N326" i="8"/>
  <c r="N327" i="8"/>
  <c r="N328" i="8"/>
  <c r="N329" i="8"/>
  <c r="N330"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N368" i="8"/>
  <c r="N369" i="8"/>
  <c r="N370" i="8"/>
  <c r="N371" i="8"/>
  <c r="N372" i="8"/>
  <c r="N373" i="8"/>
  <c r="N374" i="8"/>
  <c r="N375" i="8"/>
  <c r="N376" i="8"/>
  <c r="N377" i="8"/>
  <c r="N378" i="8"/>
  <c r="N379" i="8"/>
  <c r="N380" i="8"/>
  <c r="N381" i="8"/>
  <c r="N382" i="8"/>
  <c r="N383" i="8"/>
  <c r="N384" i="8"/>
  <c r="N385" i="8"/>
  <c r="N386" i="8"/>
  <c r="N387" i="8"/>
  <c r="N388" i="8"/>
  <c r="N389" i="8"/>
  <c r="N390" i="8"/>
  <c r="N391" i="8"/>
  <c r="N392" i="8"/>
  <c r="N393" i="8"/>
  <c r="N394" i="8"/>
  <c r="N395" i="8"/>
  <c r="N396" i="8"/>
  <c r="N397" i="8"/>
  <c r="N398" i="8"/>
  <c r="N399" i="8"/>
  <c r="N400" i="8"/>
  <c r="N401" i="8"/>
  <c r="N402" i="8"/>
  <c r="N403" i="8"/>
  <c r="N404" i="8"/>
  <c r="N405" i="8"/>
  <c r="N406" i="8"/>
  <c r="N407" i="8"/>
  <c r="N408" i="8"/>
  <c r="N409" i="8"/>
  <c r="N410" i="8"/>
  <c r="N411" i="8"/>
  <c r="N412" i="8"/>
  <c r="N413" i="8"/>
  <c r="N414" i="8"/>
  <c r="N415" i="8"/>
  <c r="N416" i="8"/>
  <c r="N417" i="8"/>
  <c r="N418" i="8"/>
  <c r="N419" i="8"/>
  <c r="N420" i="8"/>
  <c r="N421" i="8"/>
  <c r="N422" i="8"/>
  <c r="N423" i="8"/>
  <c r="N424" i="8"/>
  <c r="N425" i="8"/>
  <c r="N426" i="8"/>
  <c r="N427" i="8"/>
  <c r="N428" i="8"/>
  <c r="N429" i="8"/>
  <c r="N430" i="8"/>
  <c r="N431" i="8"/>
  <c r="N432" i="8"/>
  <c r="N433" i="8"/>
  <c r="N434" i="8"/>
  <c r="N435" i="8"/>
  <c r="N436" i="8"/>
  <c r="N437" i="8"/>
  <c r="N438" i="8"/>
  <c r="N439" i="8"/>
  <c r="N440" i="8"/>
  <c r="N441" i="8"/>
  <c r="N442" i="8"/>
  <c r="N443" i="8"/>
  <c r="N444" i="8"/>
  <c r="N445" i="8"/>
  <c r="N446" i="8"/>
  <c r="N447" i="8"/>
  <c r="N448" i="8"/>
  <c r="N449" i="8"/>
  <c r="N450" i="8"/>
  <c r="N451" i="8"/>
  <c r="N452" i="8"/>
  <c r="N453" i="8"/>
  <c r="N454" i="8"/>
  <c r="N455" i="8"/>
  <c r="N456" i="8"/>
  <c r="N457" i="8"/>
  <c r="N458" i="8"/>
  <c r="N459" i="8"/>
  <c r="N460" i="8"/>
  <c r="N461" i="8"/>
  <c r="N462" i="8"/>
  <c r="N463" i="8"/>
  <c r="N464" i="8"/>
  <c r="N465" i="8"/>
  <c r="N466" i="8"/>
  <c r="N467" i="8"/>
  <c r="N468" i="8"/>
  <c r="N469" i="8"/>
  <c r="N470" i="8"/>
  <c r="N471" i="8"/>
  <c r="N472" i="8"/>
  <c r="N473" i="8"/>
  <c r="N474" i="8"/>
  <c r="N475" i="8"/>
  <c r="N476" i="8"/>
  <c r="N477" i="8"/>
  <c r="N478" i="8"/>
  <c r="N479" i="8"/>
  <c r="N480" i="8"/>
  <c r="N481" i="8"/>
  <c r="N482" i="8"/>
  <c r="N483" i="8"/>
  <c r="N484" i="8"/>
  <c r="N485" i="8"/>
  <c r="N486" i="8"/>
  <c r="N487" i="8"/>
  <c r="N488" i="8"/>
  <c r="N489" i="8"/>
  <c r="N490" i="8"/>
  <c r="N491" i="8"/>
  <c r="N492" i="8"/>
  <c r="N493" i="8"/>
  <c r="N494" i="8"/>
  <c r="N495" i="8"/>
  <c r="N496" i="8"/>
  <c r="N497" i="8"/>
  <c r="N498" i="8"/>
  <c r="N499" i="8"/>
  <c r="N500" i="8"/>
  <c r="N501" i="8"/>
  <c r="N502" i="8"/>
  <c r="N503" i="8"/>
  <c r="N504" i="8"/>
  <c r="N505" i="8"/>
  <c r="N506" i="8"/>
  <c r="N507" i="8"/>
  <c r="N508" i="8"/>
  <c r="N509" i="8"/>
  <c r="N510" i="8"/>
  <c r="N511" i="8"/>
  <c r="N512" i="8"/>
  <c r="N513" i="8"/>
  <c r="N514" i="8"/>
  <c r="N515" i="8"/>
  <c r="N516" i="8"/>
  <c r="N517" i="8"/>
  <c r="N518" i="8"/>
  <c r="N519" i="8"/>
  <c r="N520" i="8"/>
  <c r="N521" i="8"/>
  <c r="N522" i="8"/>
  <c r="N523" i="8"/>
  <c r="N524" i="8"/>
  <c r="N525" i="8"/>
  <c r="N526" i="8"/>
  <c r="N527" i="8"/>
  <c r="N528" i="8"/>
  <c r="N529" i="8"/>
  <c r="N530" i="8"/>
  <c r="N531" i="8"/>
  <c r="N532" i="8"/>
  <c r="N533" i="8"/>
  <c r="N534" i="8"/>
  <c r="N535" i="8"/>
  <c r="N536" i="8"/>
  <c r="N537" i="8"/>
  <c r="N538" i="8"/>
  <c r="N539" i="8"/>
  <c r="N540" i="8"/>
  <c r="N541" i="8"/>
  <c r="N542" i="8"/>
  <c r="N543" i="8"/>
  <c r="N544" i="8"/>
  <c r="N545" i="8"/>
  <c r="N546" i="8"/>
  <c r="N547" i="8"/>
  <c r="N548" i="8"/>
  <c r="N549" i="8"/>
  <c r="N550" i="8"/>
  <c r="N551" i="8"/>
  <c r="N552" i="8"/>
  <c r="N553" i="8"/>
  <c r="N554" i="8"/>
  <c r="N555" i="8"/>
  <c r="N556" i="8"/>
  <c r="N557" i="8"/>
  <c r="N558" i="8"/>
  <c r="N559" i="8"/>
  <c r="N560" i="8"/>
  <c r="N561" i="8"/>
  <c r="N562" i="8"/>
  <c r="N563" i="8"/>
  <c r="N564" i="8"/>
  <c r="N565" i="8"/>
  <c r="N566" i="8"/>
  <c r="N567" i="8"/>
  <c r="N568" i="8"/>
  <c r="N569" i="8"/>
  <c r="N570" i="8"/>
  <c r="N571" i="8"/>
  <c r="N572" i="8"/>
  <c r="N573" i="8"/>
  <c r="N574" i="8"/>
  <c r="N575" i="8"/>
  <c r="N576" i="8"/>
  <c r="N577" i="8"/>
  <c r="N578" i="8"/>
  <c r="N579" i="8"/>
  <c r="N580" i="8"/>
  <c r="N581" i="8"/>
  <c r="N582" i="8"/>
  <c r="N583" i="8"/>
  <c r="N584" i="8"/>
  <c r="N585" i="8"/>
  <c r="N586" i="8"/>
  <c r="N587" i="8"/>
  <c r="N588" i="8"/>
  <c r="N589" i="8"/>
  <c r="N590" i="8"/>
  <c r="N591" i="8"/>
  <c r="N592" i="8"/>
  <c r="N593" i="8"/>
  <c r="N594" i="8"/>
  <c r="N595" i="8"/>
  <c r="N596" i="8"/>
  <c r="N597" i="8"/>
  <c r="N598" i="8"/>
  <c r="N599" i="8"/>
  <c r="N600" i="8"/>
  <c r="N601" i="8"/>
  <c r="N602" i="8"/>
  <c r="N603" i="8"/>
  <c r="N604" i="8"/>
  <c r="N605" i="8"/>
  <c r="N606" i="8"/>
  <c r="N607" i="8"/>
  <c r="N608" i="8"/>
  <c r="N609" i="8"/>
  <c r="N610" i="8"/>
  <c r="N611" i="8"/>
  <c r="N612" i="8"/>
  <c r="N613" i="8"/>
  <c r="N614" i="8"/>
  <c r="N615" i="8"/>
  <c r="N616" i="8"/>
  <c r="N617" i="8"/>
  <c r="N618" i="8"/>
  <c r="N619" i="8"/>
  <c r="N620" i="8"/>
  <c r="N621" i="8"/>
  <c r="N622" i="8"/>
  <c r="N623" i="8"/>
  <c r="N624" i="8"/>
  <c r="N625" i="8"/>
  <c r="N626" i="8"/>
  <c r="N627" i="8"/>
  <c r="N628" i="8"/>
  <c r="N629" i="8"/>
  <c r="N630" i="8"/>
  <c r="N631" i="8"/>
  <c r="N632" i="8"/>
  <c r="N633" i="8"/>
  <c r="N634" i="8"/>
  <c r="N635" i="8"/>
  <c r="N636" i="8"/>
  <c r="N637" i="8"/>
  <c r="N638" i="8"/>
  <c r="N639" i="8"/>
  <c r="N640" i="8"/>
  <c r="N641" i="8"/>
  <c r="N642" i="8"/>
  <c r="N643" i="8"/>
  <c r="N644" i="8"/>
  <c r="N645" i="8"/>
  <c r="N646" i="8"/>
  <c r="N647" i="8"/>
  <c r="N648" i="8"/>
  <c r="N649" i="8"/>
  <c r="N650" i="8"/>
  <c r="N651" i="8"/>
  <c r="N652" i="8"/>
  <c r="N653" i="8"/>
  <c r="N654" i="8"/>
  <c r="N655" i="8"/>
  <c r="K4" i="8" l="1"/>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75" i="8"/>
  <c r="K576" i="8"/>
  <c r="K577" i="8"/>
  <c r="K578" i="8"/>
  <c r="K579" i="8"/>
  <c r="K580" i="8"/>
  <c r="K581" i="8"/>
  <c r="K582" i="8"/>
  <c r="K583" i="8"/>
  <c r="K584" i="8"/>
  <c r="K585" i="8"/>
  <c r="K586" i="8"/>
  <c r="K587" i="8"/>
  <c r="K588" i="8"/>
  <c r="K589" i="8"/>
  <c r="K590" i="8"/>
  <c r="K591" i="8"/>
  <c r="K592" i="8"/>
  <c r="K593" i="8"/>
  <c r="K594" i="8"/>
  <c r="K595" i="8"/>
  <c r="K596" i="8"/>
  <c r="K597" i="8"/>
  <c r="K598" i="8"/>
  <c r="K599" i="8"/>
  <c r="K600" i="8"/>
  <c r="K601" i="8"/>
  <c r="K602" i="8"/>
  <c r="K603" i="8"/>
  <c r="K604" i="8"/>
  <c r="K605" i="8"/>
  <c r="K606" i="8"/>
  <c r="K607" i="8"/>
  <c r="K608" i="8"/>
  <c r="K609" i="8"/>
  <c r="K610" i="8"/>
  <c r="K611" i="8"/>
  <c r="K612" i="8"/>
  <c r="K613" i="8"/>
  <c r="K614" i="8"/>
  <c r="K615" i="8"/>
  <c r="K616" i="8"/>
  <c r="K617" i="8"/>
  <c r="K618" i="8"/>
  <c r="K619" i="8"/>
  <c r="K620" i="8"/>
  <c r="K621" i="8"/>
  <c r="K622" i="8"/>
  <c r="K623" i="8"/>
  <c r="K624" i="8"/>
  <c r="K625" i="8"/>
  <c r="K626" i="8"/>
  <c r="K627" i="8"/>
  <c r="K628" i="8"/>
  <c r="K629" i="8"/>
  <c r="K630" i="8"/>
  <c r="K631" i="8"/>
  <c r="K632" i="8"/>
  <c r="K633" i="8"/>
  <c r="K634" i="8"/>
  <c r="K635" i="8"/>
  <c r="K636" i="8"/>
  <c r="K637" i="8"/>
  <c r="K638" i="8"/>
  <c r="K639" i="8"/>
  <c r="K640" i="8"/>
  <c r="K641" i="8"/>
  <c r="K642" i="8"/>
  <c r="K643" i="8"/>
  <c r="K644" i="8"/>
  <c r="K645" i="8"/>
  <c r="K646" i="8"/>
  <c r="K647" i="8"/>
  <c r="K648" i="8"/>
  <c r="K649" i="8"/>
  <c r="K650" i="8"/>
  <c r="K651" i="8"/>
  <c r="K652" i="8"/>
  <c r="K653" i="8"/>
  <c r="K654" i="8"/>
  <c r="K655" i="8"/>
  <c r="J655" i="8" l="1"/>
  <c r="J654" i="8"/>
  <c r="J653" i="8"/>
  <c r="J652" i="8"/>
  <c r="J651" i="8"/>
  <c r="J650" i="8"/>
  <c r="J649" i="8"/>
  <c r="J648" i="8"/>
  <c r="J647" i="8"/>
  <c r="J646" i="8"/>
  <c r="J645" i="8"/>
  <c r="J644" i="8"/>
  <c r="J643" i="8"/>
  <c r="J642" i="8"/>
  <c r="J641" i="8"/>
  <c r="J640" i="8"/>
  <c r="J639" i="8"/>
  <c r="J638" i="8"/>
  <c r="J637" i="8"/>
  <c r="J636" i="8"/>
  <c r="J635" i="8"/>
  <c r="J634" i="8"/>
  <c r="J633" i="8"/>
  <c r="J632" i="8"/>
  <c r="J631" i="8"/>
  <c r="J630" i="8"/>
  <c r="J629" i="8"/>
  <c r="J628" i="8"/>
  <c r="J627" i="8"/>
  <c r="J626" i="8"/>
  <c r="J625" i="8"/>
  <c r="J624" i="8"/>
  <c r="J623" i="8"/>
  <c r="J622" i="8"/>
  <c r="J621" i="8"/>
  <c r="J620" i="8"/>
  <c r="J619" i="8"/>
  <c r="J618" i="8"/>
  <c r="J617" i="8"/>
  <c r="J616" i="8"/>
  <c r="J615" i="8"/>
  <c r="J614" i="8"/>
  <c r="J613" i="8"/>
  <c r="J612" i="8"/>
  <c r="J611" i="8"/>
  <c r="J610" i="8"/>
  <c r="J609" i="8"/>
  <c r="J608" i="8"/>
  <c r="J607" i="8"/>
  <c r="J606" i="8"/>
  <c r="J605" i="8"/>
  <c r="J604" i="8"/>
  <c r="J603" i="8"/>
  <c r="J602" i="8"/>
  <c r="J601" i="8"/>
  <c r="J600" i="8"/>
  <c r="J599" i="8"/>
  <c r="J598" i="8"/>
  <c r="J597" i="8"/>
  <c r="J596" i="8"/>
  <c r="J595" i="8"/>
  <c r="J594" i="8"/>
  <c r="J593" i="8"/>
  <c r="J592" i="8"/>
  <c r="J591" i="8"/>
  <c r="J590" i="8"/>
  <c r="J589" i="8"/>
  <c r="J588" i="8"/>
  <c r="J587" i="8"/>
  <c r="J586" i="8"/>
  <c r="J585" i="8"/>
  <c r="J584" i="8"/>
  <c r="J583" i="8"/>
  <c r="J582" i="8"/>
  <c r="J581" i="8"/>
  <c r="J580" i="8"/>
  <c r="J579" i="8"/>
  <c r="J578" i="8"/>
  <c r="J577" i="8"/>
  <c r="J576" i="8"/>
  <c r="J575" i="8"/>
  <c r="J574" i="8"/>
  <c r="J573" i="8"/>
  <c r="J572" i="8"/>
  <c r="J571" i="8"/>
  <c r="J570" i="8"/>
  <c r="J569" i="8"/>
  <c r="J568" i="8"/>
  <c r="J567" i="8"/>
  <c r="J566" i="8"/>
  <c r="J565" i="8"/>
  <c r="J564" i="8"/>
  <c r="J563" i="8"/>
  <c r="J562" i="8"/>
  <c r="J561" i="8"/>
  <c r="J560" i="8"/>
  <c r="J559" i="8"/>
  <c r="J558" i="8"/>
  <c r="J557" i="8"/>
  <c r="J556" i="8"/>
  <c r="J555" i="8"/>
  <c r="J554" i="8"/>
  <c r="J553" i="8"/>
  <c r="J552" i="8"/>
  <c r="J551" i="8"/>
  <c r="J550" i="8"/>
  <c r="J549" i="8"/>
  <c r="J548" i="8"/>
  <c r="J547" i="8"/>
  <c r="J546" i="8"/>
  <c r="J545" i="8"/>
  <c r="J544" i="8"/>
  <c r="J543" i="8"/>
  <c r="J542" i="8"/>
  <c r="J541" i="8"/>
  <c r="J540" i="8"/>
  <c r="J539" i="8"/>
  <c r="J538" i="8"/>
  <c r="J537" i="8"/>
  <c r="J536" i="8"/>
  <c r="J535" i="8"/>
  <c r="J534" i="8"/>
  <c r="J533" i="8"/>
  <c r="J532" i="8"/>
  <c r="J531" i="8"/>
  <c r="J530" i="8"/>
  <c r="J529" i="8"/>
  <c r="J528" i="8"/>
  <c r="J527" i="8"/>
  <c r="J526" i="8"/>
  <c r="J525" i="8"/>
  <c r="J524" i="8"/>
  <c r="J523" i="8"/>
  <c r="J522" i="8"/>
  <c r="J521" i="8"/>
  <c r="J520" i="8"/>
  <c r="J519" i="8"/>
  <c r="J518" i="8"/>
  <c r="J517" i="8"/>
  <c r="J516" i="8"/>
  <c r="J515" i="8"/>
  <c r="J514" i="8"/>
  <c r="J513" i="8"/>
  <c r="J512" i="8"/>
  <c r="J511" i="8"/>
  <c r="J510" i="8"/>
  <c r="J509" i="8"/>
  <c r="J508" i="8"/>
  <c r="J507" i="8"/>
  <c r="J506" i="8"/>
  <c r="J505" i="8"/>
  <c r="J504" i="8"/>
  <c r="J503" i="8"/>
  <c r="J502" i="8"/>
  <c r="J501" i="8"/>
  <c r="J500" i="8"/>
  <c r="J499" i="8"/>
  <c r="J498" i="8"/>
  <c r="J497" i="8"/>
  <c r="J496" i="8"/>
  <c r="J495" i="8"/>
  <c r="J494" i="8"/>
  <c r="J493" i="8"/>
  <c r="J492" i="8"/>
  <c r="J491" i="8"/>
  <c r="J490" i="8"/>
  <c r="J489" i="8"/>
  <c r="J488" i="8"/>
  <c r="J487" i="8"/>
  <c r="J486" i="8"/>
  <c r="J485" i="8"/>
  <c r="J484" i="8"/>
  <c r="J483" i="8"/>
  <c r="J482" i="8"/>
  <c r="J481" i="8"/>
  <c r="J480" i="8"/>
  <c r="J479" i="8"/>
  <c r="J478" i="8"/>
  <c r="J477" i="8"/>
  <c r="J476" i="8"/>
  <c r="J475" i="8"/>
  <c r="J474" i="8"/>
  <c r="J473" i="8"/>
  <c r="J472" i="8"/>
  <c r="J471" i="8"/>
  <c r="J470" i="8"/>
  <c r="J469" i="8"/>
  <c r="J468" i="8"/>
  <c r="J467" i="8"/>
  <c r="J466" i="8"/>
  <c r="J465" i="8"/>
  <c r="J464" i="8"/>
  <c r="J463" i="8"/>
  <c r="J462" i="8"/>
  <c r="J461" i="8"/>
  <c r="J460" i="8"/>
  <c r="J459" i="8"/>
  <c r="J458" i="8"/>
  <c r="J457" i="8"/>
  <c r="J456" i="8"/>
  <c r="J455" i="8"/>
  <c r="J454" i="8"/>
  <c r="J453" i="8"/>
  <c r="J452" i="8"/>
  <c r="J451" i="8"/>
  <c r="J450" i="8"/>
  <c r="J449" i="8"/>
  <c r="J448" i="8"/>
  <c r="J447" i="8"/>
  <c r="J446" i="8"/>
  <c r="J445" i="8"/>
  <c r="J444" i="8"/>
  <c r="J443" i="8"/>
  <c r="J442" i="8"/>
  <c r="J441" i="8"/>
  <c r="J440" i="8"/>
  <c r="J439" i="8"/>
  <c r="J438" i="8"/>
  <c r="J437" i="8"/>
  <c r="J436" i="8"/>
  <c r="J435" i="8"/>
  <c r="J434" i="8"/>
  <c r="J433" i="8"/>
  <c r="J432" i="8"/>
  <c r="J431" i="8"/>
  <c r="J430" i="8"/>
  <c r="J429" i="8"/>
  <c r="J428" i="8"/>
  <c r="J427" i="8"/>
  <c r="J426" i="8"/>
  <c r="J425" i="8"/>
  <c r="J424" i="8"/>
  <c r="J423" i="8"/>
  <c r="J422" i="8"/>
  <c r="J421" i="8"/>
  <c r="J420" i="8"/>
  <c r="J419" i="8"/>
  <c r="J418" i="8"/>
  <c r="J417" i="8"/>
  <c r="J416" i="8"/>
  <c r="J415" i="8"/>
  <c r="J414" i="8"/>
  <c r="J413" i="8"/>
  <c r="J412" i="8"/>
  <c r="J411" i="8"/>
  <c r="J410" i="8"/>
  <c r="J409" i="8"/>
  <c r="J408" i="8"/>
  <c r="J407" i="8"/>
  <c r="J406" i="8"/>
  <c r="J405" i="8"/>
  <c r="J404" i="8"/>
  <c r="J403" i="8"/>
  <c r="J402" i="8"/>
  <c r="J401" i="8"/>
  <c r="J400" i="8"/>
  <c r="J399" i="8"/>
  <c r="J398" i="8"/>
  <c r="J397" i="8"/>
  <c r="J396" i="8"/>
  <c r="J395" i="8"/>
  <c r="J394" i="8"/>
  <c r="J393" i="8"/>
  <c r="J392" i="8"/>
  <c r="J391" i="8"/>
  <c r="J390" i="8"/>
  <c r="J389" i="8"/>
  <c r="J388" i="8"/>
  <c r="J387" i="8"/>
  <c r="J386" i="8"/>
  <c r="J385" i="8"/>
  <c r="J384" i="8"/>
  <c r="J383" i="8"/>
  <c r="J382" i="8"/>
  <c r="J381" i="8"/>
  <c r="J380" i="8"/>
  <c r="J379" i="8"/>
  <c r="J378" i="8"/>
  <c r="J377" i="8"/>
  <c r="J376" i="8"/>
  <c r="J375" i="8"/>
  <c r="J374" i="8"/>
  <c r="J373" i="8"/>
  <c r="J372" i="8"/>
  <c r="J371" i="8"/>
  <c r="J370" i="8"/>
  <c r="J369" i="8"/>
  <c r="J368" i="8"/>
  <c r="J367" i="8"/>
  <c r="J366" i="8"/>
  <c r="J365" i="8"/>
  <c r="J364" i="8"/>
  <c r="J363" i="8"/>
  <c r="J362" i="8"/>
  <c r="J361" i="8"/>
  <c r="J360" i="8"/>
  <c r="J359" i="8"/>
  <c r="J358" i="8"/>
  <c r="J357" i="8"/>
  <c r="J356" i="8"/>
  <c r="J355" i="8"/>
  <c r="J354" i="8"/>
  <c r="J353" i="8"/>
  <c r="J352" i="8"/>
  <c r="J351" i="8"/>
  <c r="J350" i="8"/>
  <c r="J349" i="8"/>
  <c r="J348" i="8"/>
  <c r="J347" i="8"/>
  <c r="J346" i="8"/>
  <c r="J345" i="8"/>
  <c r="J344" i="8"/>
  <c r="J343" i="8"/>
  <c r="J342" i="8"/>
  <c r="J341" i="8"/>
  <c r="J340" i="8"/>
  <c r="J339" i="8"/>
  <c r="J338" i="8"/>
  <c r="J337" i="8"/>
  <c r="J336" i="8"/>
  <c r="J335" i="8"/>
  <c r="J334" i="8"/>
  <c r="J333" i="8"/>
  <c r="J332" i="8"/>
  <c r="J331" i="8"/>
  <c r="J330" i="8"/>
  <c r="J329" i="8"/>
  <c r="J328" i="8"/>
  <c r="J327" i="8"/>
  <c r="J326" i="8"/>
  <c r="J325" i="8"/>
  <c r="J324" i="8"/>
  <c r="J323" i="8"/>
  <c r="J322" i="8"/>
  <c r="J321" i="8"/>
  <c r="J320" i="8"/>
  <c r="J319" i="8"/>
  <c r="J318" i="8"/>
  <c r="J317" i="8"/>
  <c r="J316" i="8"/>
  <c r="J315" i="8"/>
  <c r="J314" i="8"/>
  <c r="J313" i="8"/>
  <c r="J312" i="8"/>
  <c r="J311" i="8"/>
  <c r="J310" i="8"/>
  <c r="J309" i="8"/>
  <c r="J308" i="8"/>
  <c r="J307" i="8"/>
  <c r="J306" i="8"/>
  <c r="J305" i="8"/>
  <c r="J304" i="8"/>
  <c r="J303" i="8"/>
  <c r="J302" i="8"/>
  <c r="J301" i="8"/>
  <c r="J300" i="8"/>
  <c r="J299" i="8"/>
  <c r="J298" i="8"/>
  <c r="J297" i="8"/>
  <c r="J296" i="8"/>
  <c r="J295" i="8"/>
  <c r="J294" i="8"/>
  <c r="J293" i="8"/>
  <c r="J292" i="8"/>
  <c r="J291" i="8"/>
  <c r="J290" i="8"/>
  <c r="J289" i="8"/>
  <c r="J288" i="8"/>
  <c r="J287" i="8"/>
  <c r="J286" i="8"/>
  <c r="J285" i="8"/>
  <c r="J284" i="8"/>
  <c r="J283" i="8"/>
  <c r="J282" i="8"/>
  <c r="J281" i="8"/>
  <c r="J280" i="8"/>
  <c r="J279" i="8"/>
  <c r="J278" i="8"/>
  <c r="J277" i="8"/>
  <c r="J276" i="8"/>
  <c r="J275" i="8"/>
  <c r="J274" i="8"/>
  <c r="J273" i="8"/>
  <c r="J272" i="8"/>
  <c r="J271" i="8"/>
  <c r="J270" i="8"/>
  <c r="J269" i="8"/>
  <c r="J268" i="8"/>
  <c r="J267" i="8"/>
  <c r="J266" i="8"/>
  <c r="J265" i="8"/>
  <c r="J264" i="8"/>
  <c r="J263" i="8"/>
  <c r="J262" i="8"/>
  <c r="J261" i="8"/>
  <c r="J260" i="8"/>
  <c r="J259" i="8"/>
  <c r="J258" i="8"/>
  <c r="J257" i="8"/>
  <c r="J256" i="8"/>
  <c r="J255" i="8"/>
  <c r="J254" i="8"/>
  <c r="J253" i="8"/>
  <c r="J252" i="8"/>
  <c r="J251" i="8"/>
  <c r="J250" i="8"/>
  <c r="J249" i="8"/>
  <c r="J248" i="8"/>
  <c r="J247" i="8"/>
  <c r="J246" i="8"/>
  <c r="J245" i="8"/>
  <c r="J244" i="8"/>
  <c r="J243" i="8"/>
  <c r="J242" i="8"/>
  <c r="J241" i="8"/>
  <c r="J240" i="8"/>
  <c r="J239" i="8"/>
  <c r="J238" i="8"/>
  <c r="J237" i="8"/>
  <c r="J236" i="8"/>
  <c r="J235" i="8"/>
  <c r="J234" i="8"/>
  <c r="J233" i="8"/>
  <c r="J232" i="8"/>
  <c r="J231" i="8"/>
  <c r="J230" i="8"/>
  <c r="J229" i="8"/>
  <c r="J228" i="8"/>
  <c r="J227" i="8"/>
  <c r="J226" i="8"/>
  <c r="J225" i="8"/>
  <c r="J224" i="8"/>
  <c r="J223" i="8"/>
  <c r="J222" i="8"/>
  <c r="J221" i="8"/>
  <c r="J220" i="8"/>
  <c r="J219" i="8"/>
  <c r="J218" i="8"/>
  <c r="J217" i="8"/>
  <c r="J216" i="8"/>
  <c r="J215" i="8"/>
  <c r="J214" i="8"/>
  <c r="J213" i="8"/>
  <c r="J212" i="8"/>
  <c r="J211" i="8"/>
  <c r="J210" i="8"/>
  <c r="J209" i="8"/>
  <c r="J208" i="8"/>
  <c r="J207" i="8"/>
  <c r="J206" i="8"/>
  <c r="J205" i="8"/>
  <c r="J204" i="8"/>
  <c r="J203" i="8"/>
  <c r="J202" i="8"/>
  <c r="J201" i="8"/>
  <c r="J200" i="8"/>
  <c r="J199" i="8"/>
  <c r="J198" i="8"/>
  <c r="J197" i="8"/>
  <c r="J196" i="8"/>
  <c r="J195" i="8"/>
  <c r="J194" i="8"/>
  <c r="J193" i="8"/>
  <c r="J192" i="8"/>
  <c r="J191" i="8"/>
  <c r="J190" i="8"/>
  <c r="J189" i="8"/>
  <c r="J188" i="8"/>
  <c r="J187" i="8"/>
  <c r="J186" i="8"/>
  <c r="J185" i="8"/>
  <c r="J184" i="8"/>
  <c r="J183" i="8"/>
  <c r="J182" i="8"/>
  <c r="J181" i="8"/>
  <c r="J180" i="8"/>
  <c r="J179" i="8"/>
  <c r="J178" i="8"/>
  <c r="J177" i="8"/>
  <c r="J176" i="8"/>
  <c r="J175" i="8"/>
  <c r="J174" i="8"/>
  <c r="J173" i="8"/>
  <c r="J172" i="8"/>
  <c r="J171" i="8"/>
  <c r="J170" i="8"/>
  <c r="J169" i="8"/>
  <c r="J168" i="8"/>
  <c r="J167" i="8"/>
  <c r="J166" i="8"/>
  <c r="J165" i="8"/>
  <c r="J164" i="8"/>
  <c r="J163" i="8"/>
  <c r="J162" i="8"/>
  <c r="J161" i="8"/>
  <c r="J160" i="8"/>
  <c r="J159" i="8"/>
  <c r="J158" i="8"/>
  <c r="J157" i="8"/>
  <c r="J156" i="8"/>
  <c r="J155" i="8"/>
  <c r="J154" i="8"/>
  <c r="J153" i="8"/>
  <c r="J152" i="8"/>
  <c r="J151" i="8"/>
  <c r="J150" i="8"/>
  <c r="J149" i="8"/>
  <c r="J148" i="8"/>
  <c r="J147" i="8"/>
  <c r="J146" i="8"/>
  <c r="J145" i="8"/>
  <c r="J144" i="8"/>
  <c r="J143" i="8"/>
  <c r="J142" i="8"/>
  <c r="J141" i="8"/>
  <c r="J140" i="8"/>
  <c r="J139" i="8"/>
  <c r="J138" i="8"/>
  <c r="J137" i="8"/>
  <c r="J136" i="8"/>
  <c r="J135" i="8"/>
  <c r="J134" i="8"/>
  <c r="J133" i="8"/>
  <c r="J132" i="8"/>
  <c r="J131" i="8"/>
  <c r="J130" i="8"/>
  <c r="J129" i="8"/>
  <c r="J128" i="8"/>
  <c r="J127" i="8"/>
  <c r="J126" i="8"/>
  <c r="J125" i="8"/>
  <c r="J124" i="8"/>
  <c r="J123" i="8"/>
  <c r="J122" i="8"/>
  <c r="J121" i="8"/>
  <c r="J120" i="8"/>
  <c r="J119" i="8"/>
  <c r="J118" i="8"/>
  <c r="J117" i="8"/>
  <c r="J116" i="8"/>
  <c r="J115" i="8"/>
  <c r="J114" i="8"/>
  <c r="J113" i="8"/>
  <c r="J112" i="8"/>
  <c r="J111" i="8"/>
  <c r="J110" i="8"/>
  <c r="J109" i="8"/>
  <c r="J108" i="8"/>
  <c r="J107" i="8"/>
  <c r="J106" i="8"/>
  <c r="J105" i="8"/>
  <c r="J104" i="8"/>
  <c r="J103" i="8"/>
  <c r="J102" i="8"/>
  <c r="J101" i="8"/>
  <c r="J100" i="8"/>
  <c r="J99" i="8"/>
  <c r="J98" i="8"/>
  <c r="J97" i="8"/>
  <c r="J96" i="8"/>
  <c r="J95" i="8"/>
  <c r="J94" i="8"/>
  <c r="J93" i="8"/>
  <c r="J92" i="8"/>
  <c r="J91" i="8"/>
  <c r="J90" i="8"/>
  <c r="J89" i="8"/>
  <c r="J88" i="8"/>
  <c r="J87" i="8"/>
  <c r="J86" i="8"/>
  <c r="J85" i="8"/>
  <c r="J84" i="8"/>
  <c r="J83" i="8"/>
  <c r="J82" i="8"/>
  <c r="J81" i="8"/>
  <c r="J80" i="8"/>
  <c r="J79" i="8"/>
  <c r="J78" i="8"/>
  <c r="J77" i="8"/>
  <c r="J76" i="8"/>
  <c r="J75" i="8"/>
  <c r="J74" i="8"/>
  <c r="J73" i="8"/>
  <c r="J72" i="8"/>
  <c r="J71" i="8"/>
  <c r="J70" i="8"/>
  <c r="J69" i="8"/>
  <c r="J68" i="8"/>
  <c r="J67" i="8"/>
  <c r="J66" i="8"/>
  <c r="J65" i="8"/>
  <c r="J64" i="8"/>
  <c r="J63" i="8"/>
  <c r="J62" i="8"/>
  <c r="J61" i="8"/>
  <c r="J60" i="8"/>
  <c r="J59" i="8"/>
  <c r="J58" i="8"/>
  <c r="J57" i="8"/>
  <c r="J56" i="8"/>
  <c r="J55" i="8"/>
  <c r="J54" i="8"/>
  <c r="J53" i="8"/>
  <c r="J52" i="8"/>
  <c r="J51" i="8"/>
  <c r="J50" i="8"/>
  <c r="J49" i="8"/>
  <c r="J48" i="8"/>
  <c r="J47" i="8"/>
  <c r="J46" i="8"/>
  <c r="J45" i="8"/>
  <c r="J44" i="8"/>
  <c r="J43" i="8"/>
  <c r="J42" i="8"/>
  <c r="J41" i="8"/>
  <c r="J40" i="8"/>
  <c r="J39" i="8"/>
  <c r="J38" i="8"/>
  <c r="J37" i="8"/>
  <c r="J36" i="8"/>
  <c r="J35" i="8"/>
  <c r="J34" i="8"/>
  <c r="J33" i="8"/>
  <c r="J32" i="8"/>
  <c r="J31" i="8"/>
  <c r="J30" i="8"/>
  <c r="J29" i="8"/>
  <c r="J28" i="8"/>
  <c r="J27" i="8"/>
  <c r="J26" i="8"/>
  <c r="J25" i="8"/>
  <c r="J24" i="8"/>
  <c r="J23" i="8"/>
  <c r="J22" i="8"/>
  <c r="J21" i="8"/>
  <c r="J20" i="8"/>
  <c r="J19" i="8"/>
  <c r="N19" i="8" s="1"/>
  <c r="O19" i="8" s="1"/>
  <c r="J18" i="8"/>
  <c r="N18" i="8" s="1"/>
  <c r="O18" i="8" s="1"/>
  <c r="J17" i="8"/>
  <c r="N17" i="8" s="1"/>
  <c r="O17" i="8" s="1"/>
  <c r="J16" i="8"/>
  <c r="N16" i="8" s="1"/>
  <c r="O16" i="8" s="1"/>
  <c r="J15" i="8"/>
  <c r="N15" i="8" s="1"/>
  <c r="O15" i="8" s="1"/>
  <c r="J14" i="8"/>
  <c r="N14" i="8" s="1"/>
  <c r="O14" i="8" s="1"/>
  <c r="J13" i="8"/>
  <c r="N13" i="8" s="1"/>
  <c r="O13" i="8" s="1"/>
  <c r="J12" i="8"/>
  <c r="N12" i="8" s="1"/>
  <c r="O12" i="8" s="1"/>
  <c r="J11" i="8"/>
  <c r="N11" i="8" s="1"/>
  <c r="O11" i="8" s="1"/>
  <c r="O10" i="8"/>
  <c r="J4" i="8"/>
  <c r="J619" i="7" l="1"/>
  <c r="K619" i="7"/>
  <c r="I619" i="7"/>
  <c r="J618" i="7"/>
  <c r="K618" i="7" s="1"/>
  <c r="I618" i="7"/>
  <c r="J617" i="7"/>
  <c r="K617" i="7"/>
  <c r="I617" i="7"/>
  <c r="J616" i="7"/>
  <c r="K616" i="7" s="1"/>
  <c r="I616" i="7"/>
  <c r="J615" i="7"/>
  <c r="K615" i="7" s="1"/>
  <c r="I615" i="7"/>
  <c r="J614" i="7"/>
  <c r="K614" i="7" s="1"/>
  <c r="I614" i="7"/>
  <c r="J613" i="7"/>
  <c r="K613" i="7"/>
  <c r="I613" i="7"/>
  <c r="J612" i="7"/>
  <c r="K612" i="7" s="1"/>
  <c r="I612" i="7"/>
  <c r="J611" i="7"/>
  <c r="K611" i="7" s="1"/>
  <c r="I611" i="7"/>
  <c r="J608" i="7"/>
  <c r="K608" i="7" s="1"/>
  <c r="I608" i="7"/>
  <c r="J607" i="7"/>
  <c r="K607" i="7"/>
  <c r="I607" i="7"/>
  <c r="J606" i="7"/>
  <c r="K606" i="7" s="1"/>
  <c r="I606" i="7"/>
  <c r="J605" i="7"/>
  <c r="K605" i="7" s="1"/>
  <c r="I605" i="7"/>
  <c r="J604" i="7"/>
  <c r="K604" i="7" s="1"/>
  <c r="I604" i="7"/>
  <c r="J603" i="7"/>
  <c r="K603" i="7"/>
  <c r="I603" i="7"/>
  <c r="J602" i="7"/>
  <c r="K602" i="7" s="1"/>
  <c r="I602" i="7"/>
  <c r="J601" i="7"/>
  <c r="K601" i="7" s="1"/>
  <c r="I601" i="7"/>
  <c r="J600" i="7"/>
  <c r="K600" i="7" s="1"/>
  <c r="I600" i="7"/>
  <c r="J599" i="7"/>
  <c r="K599" i="7"/>
  <c r="I599" i="7"/>
  <c r="J598" i="7"/>
  <c r="K598" i="7" s="1"/>
  <c r="I598" i="7"/>
  <c r="J597" i="7"/>
  <c r="K597" i="7" s="1"/>
  <c r="I597" i="7"/>
  <c r="J596" i="7"/>
  <c r="K596" i="7" s="1"/>
  <c r="I596" i="7"/>
  <c r="J595" i="7"/>
  <c r="K595" i="7"/>
  <c r="I595" i="7"/>
  <c r="J594" i="7"/>
  <c r="K594" i="7" s="1"/>
  <c r="I594" i="7"/>
  <c r="J593" i="7"/>
  <c r="K593" i="7" s="1"/>
  <c r="I593" i="7"/>
  <c r="J592" i="7"/>
  <c r="K592" i="7" s="1"/>
  <c r="I592" i="7"/>
  <c r="J591" i="7"/>
  <c r="K591" i="7"/>
  <c r="I591" i="7"/>
  <c r="J590" i="7"/>
  <c r="K590" i="7" s="1"/>
  <c r="I590" i="7"/>
  <c r="J589" i="7"/>
  <c r="K589" i="7" s="1"/>
  <c r="I589" i="7"/>
  <c r="J588" i="7"/>
  <c r="K588" i="7" s="1"/>
  <c r="I588" i="7"/>
  <c r="J587" i="7"/>
  <c r="K587" i="7"/>
  <c r="I587" i="7"/>
  <c r="J586" i="7"/>
  <c r="K586" i="7" s="1"/>
  <c r="I586" i="7"/>
  <c r="J585" i="7"/>
  <c r="K585" i="7" s="1"/>
  <c r="I585" i="7"/>
  <c r="J584" i="7"/>
  <c r="K584" i="7" s="1"/>
  <c r="I584" i="7"/>
  <c r="J583" i="7"/>
  <c r="K583" i="7"/>
  <c r="I583" i="7"/>
  <c r="J582" i="7"/>
  <c r="K582" i="7" s="1"/>
  <c r="I582" i="7"/>
  <c r="J581" i="7"/>
  <c r="K581" i="7" s="1"/>
  <c r="I581" i="7"/>
  <c r="J580" i="7"/>
  <c r="K580" i="7" s="1"/>
  <c r="I580" i="7"/>
  <c r="J579" i="7"/>
  <c r="K579" i="7"/>
  <c r="I579" i="7"/>
  <c r="J554" i="7"/>
  <c r="K554" i="7" s="1"/>
  <c r="I554" i="7"/>
  <c r="J553" i="7"/>
  <c r="K553" i="7" s="1"/>
  <c r="I553" i="7"/>
  <c r="J552" i="7"/>
  <c r="K552" i="7" s="1"/>
  <c r="I552" i="7"/>
  <c r="J551" i="7"/>
  <c r="K551" i="7"/>
  <c r="I551" i="7"/>
  <c r="J550" i="7"/>
  <c r="K550" i="7" s="1"/>
  <c r="I550" i="7"/>
  <c r="J549" i="7"/>
  <c r="K549" i="7" s="1"/>
  <c r="I549" i="7"/>
  <c r="J548" i="7"/>
  <c r="K548" i="7" s="1"/>
  <c r="I548" i="7"/>
  <c r="J547" i="7"/>
  <c r="K547" i="7"/>
  <c r="I547" i="7"/>
  <c r="J544" i="7"/>
  <c r="K544" i="7" s="1"/>
  <c r="I544" i="7"/>
  <c r="J543" i="7"/>
  <c r="K543" i="7" s="1"/>
  <c r="I543" i="7"/>
  <c r="J542" i="7"/>
  <c r="K542" i="7" s="1"/>
  <c r="I542" i="7"/>
  <c r="J541" i="7"/>
  <c r="K541" i="7"/>
  <c r="I541" i="7"/>
  <c r="J540" i="7"/>
  <c r="K540" i="7" s="1"/>
  <c r="I540" i="7"/>
  <c r="J539" i="7"/>
  <c r="K539" i="7" s="1"/>
  <c r="I539" i="7"/>
  <c r="J538" i="7"/>
  <c r="K538" i="7" s="1"/>
  <c r="I538" i="7"/>
  <c r="J537" i="7"/>
  <c r="K537" i="7"/>
  <c r="I537" i="7"/>
  <c r="J536" i="7"/>
  <c r="K536" i="7" s="1"/>
  <c r="I536" i="7"/>
  <c r="J535" i="7"/>
  <c r="K535" i="7" s="1"/>
  <c r="I535" i="7"/>
  <c r="J534" i="7"/>
  <c r="K534" i="7" s="1"/>
  <c r="I534" i="7"/>
  <c r="J533" i="7"/>
  <c r="K533" i="7"/>
  <c r="I533" i="7"/>
  <c r="J532" i="7"/>
  <c r="K532" i="7" s="1"/>
  <c r="I532" i="7"/>
  <c r="J531" i="7"/>
  <c r="K531" i="7" s="1"/>
  <c r="I531" i="7"/>
  <c r="J530" i="7"/>
  <c r="K530" i="7" s="1"/>
  <c r="I530" i="7"/>
  <c r="J529" i="7"/>
  <c r="K529" i="7"/>
  <c r="I529" i="7"/>
  <c r="J528" i="7"/>
  <c r="K528" i="7" s="1"/>
  <c r="I528" i="7"/>
  <c r="J527" i="7"/>
  <c r="K527" i="7" s="1"/>
  <c r="I527" i="7"/>
  <c r="J526" i="7"/>
  <c r="K526" i="7" s="1"/>
  <c r="I526" i="7"/>
  <c r="J525" i="7"/>
  <c r="K525" i="7"/>
  <c r="I525" i="7"/>
  <c r="J524" i="7"/>
  <c r="K524" i="7" s="1"/>
  <c r="I524" i="7"/>
  <c r="J523" i="7"/>
  <c r="K523" i="7" s="1"/>
  <c r="I523" i="7"/>
  <c r="J522" i="7"/>
  <c r="K522" i="7" s="1"/>
  <c r="I522" i="7"/>
  <c r="J521" i="7"/>
  <c r="K521" i="7"/>
  <c r="I521" i="7"/>
  <c r="J520" i="7"/>
  <c r="K520" i="7" s="1"/>
  <c r="I520" i="7"/>
  <c r="J519" i="7"/>
  <c r="K519" i="7" s="1"/>
  <c r="I519" i="7"/>
  <c r="J518" i="7"/>
  <c r="K518" i="7" s="1"/>
  <c r="I518" i="7"/>
  <c r="J517" i="7"/>
  <c r="K517" i="7"/>
  <c r="I517" i="7"/>
  <c r="J516" i="7"/>
  <c r="K516" i="7" s="1"/>
  <c r="I516" i="7"/>
  <c r="J515" i="7"/>
  <c r="K515" i="7" s="1"/>
  <c r="I515" i="7"/>
  <c r="J494" i="7"/>
  <c r="K494" i="7" s="1"/>
  <c r="I494" i="7"/>
  <c r="J493" i="7"/>
  <c r="K493" i="7"/>
  <c r="I493" i="7"/>
  <c r="J492" i="7"/>
  <c r="K492" i="7" s="1"/>
  <c r="I492" i="7"/>
  <c r="J491" i="7"/>
  <c r="K491" i="7" s="1"/>
  <c r="I491" i="7"/>
  <c r="J490" i="7"/>
  <c r="K490" i="7" s="1"/>
  <c r="I490" i="7"/>
  <c r="J489" i="7"/>
  <c r="K489" i="7"/>
  <c r="I489" i="7"/>
  <c r="J488" i="7"/>
  <c r="K488" i="7" s="1"/>
  <c r="I488" i="7"/>
  <c r="J487" i="7"/>
  <c r="K487" i="7" s="1"/>
  <c r="I487" i="7"/>
  <c r="J486" i="7"/>
  <c r="K486" i="7" s="1"/>
  <c r="I486" i="7"/>
  <c r="J485" i="7"/>
  <c r="K485" i="7"/>
  <c r="I485" i="7"/>
  <c r="J484" i="7"/>
  <c r="K484" i="7" s="1"/>
  <c r="I484" i="7"/>
  <c r="J483" i="7"/>
  <c r="K483" i="7" s="1"/>
  <c r="I483" i="7"/>
  <c r="J480" i="7"/>
  <c r="K480" i="7" s="1"/>
  <c r="I480" i="7"/>
  <c r="J479" i="7"/>
  <c r="K479" i="7"/>
  <c r="I479" i="7"/>
  <c r="J478" i="7"/>
  <c r="K478" i="7" s="1"/>
  <c r="I478" i="7"/>
  <c r="J477" i="7"/>
  <c r="K477" i="7" s="1"/>
  <c r="I477" i="7"/>
  <c r="J476" i="7"/>
  <c r="K476" i="7" s="1"/>
  <c r="I476" i="7"/>
  <c r="J475" i="7"/>
  <c r="K475" i="7"/>
  <c r="I475" i="7"/>
  <c r="J474" i="7"/>
  <c r="K474" i="7" s="1"/>
  <c r="I474" i="7"/>
  <c r="J473" i="7"/>
  <c r="K473" i="7" s="1"/>
  <c r="I473" i="7"/>
  <c r="J472" i="7"/>
  <c r="K472" i="7" s="1"/>
  <c r="I472" i="7"/>
  <c r="J471" i="7"/>
  <c r="K471" i="7"/>
  <c r="I471" i="7"/>
  <c r="J470" i="7"/>
  <c r="K470" i="7" s="1"/>
  <c r="I470" i="7"/>
  <c r="J469" i="7"/>
  <c r="K469" i="7" s="1"/>
  <c r="I469" i="7"/>
  <c r="J468" i="7"/>
  <c r="K468" i="7" s="1"/>
  <c r="I468" i="7"/>
  <c r="J467" i="7"/>
  <c r="K467" i="7"/>
  <c r="I467" i="7"/>
  <c r="J466" i="7"/>
  <c r="K466" i="7" s="1"/>
  <c r="I466" i="7"/>
  <c r="J465" i="7"/>
  <c r="K465" i="7" s="1"/>
  <c r="I465" i="7"/>
  <c r="J464" i="7"/>
  <c r="K464" i="7" s="1"/>
  <c r="I464" i="7"/>
  <c r="J463" i="7"/>
  <c r="K463" i="7"/>
  <c r="I463" i="7"/>
  <c r="J462" i="7"/>
  <c r="K462" i="7" s="1"/>
  <c r="I462" i="7"/>
  <c r="J461" i="7"/>
  <c r="K461" i="7" s="1"/>
  <c r="I461" i="7"/>
  <c r="J460" i="7"/>
  <c r="K460" i="7" s="1"/>
  <c r="I460" i="7"/>
  <c r="J459" i="7"/>
  <c r="K459" i="7"/>
  <c r="I459" i="7"/>
  <c r="J458" i="7"/>
  <c r="K458" i="7" s="1"/>
  <c r="I458" i="7"/>
  <c r="J457" i="7"/>
  <c r="K457" i="7" s="1"/>
  <c r="I457" i="7"/>
  <c r="J456" i="7"/>
  <c r="K456" i="7" s="1"/>
  <c r="I456" i="7"/>
  <c r="J455" i="7"/>
  <c r="K455" i="7"/>
  <c r="I455" i="7"/>
  <c r="J454" i="7"/>
  <c r="K454" i="7" s="1"/>
  <c r="I454" i="7"/>
  <c r="J453" i="7"/>
  <c r="K453" i="7" s="1"/>
  <c r="I453" i="7"/>
  <c r="J452" i="7"/>
  <c r="K452" i="7" s="1"/>
  <c r="I452" i="7"/>
  <c r="J451" i="7"/>
  <c r="K451" i="7"/>
  <c r="I451" i="7"/>
  <c r="J427" i="7"/>
  <c r="K427" i="7" s="1"/>
  <c r="I427" i="7"/>
  <c r="J426" i="7"/>
  <c r="K426" i="7" s="1"/>
  <c r="I426" i="7"/>
  <c r="J425" i="7"/>
  <c r="K425" i="7" s="1"/>
  <c r="I425" i="7"/>
  <c r="J424" i="7"/>
  <c r="K424" i="7"/>
  <c r="I424" i="7"/>
  <c r="J423" i="7"/>
  <c r="K423" i="7" s="1"/>
  <c r="I423" i="7"/>
  <c r="J422" i="7"/>
  <c r="K422" i="7" s="1"/>
  <c r="I422" i="7"/>
  <c r="J421" i="7"/>
  <c r="K421" i="7" s="1"/>
  <c r="I421" i="7"/>
  <c r="J420" i="7"/>
  <c r="K420" i="7"/>
  <c r="I420" i="7"/>
  <c r="J419" i="7"/>
  <c r="K419" i="7" s="1"/>
  <c r="I419" i="7"/>
  <c r="J416" i="7"/>
  <c r="K416" i="7" s="1"/>
  <c r="I416" i="7"/>
  <c r="J415" i="7"/>
  <c r="K415" i="7" s="1"/>
  <c r="I415" i="7"/>
  <c r="J414" i="7"/>
  <c r="K414" i="7"/>
  <c r="I414" i="7"/>
  <c r="J413" i="7"/>
  <c r="K413" i="7" s="1"/>
  <c r="I413" i="7"/>
  <c r="J412" i="7"/>
  <c r="K412" i="7" s="1"/>
  <c r="I412" i="7"/>
  <c r="J411" i="7"/>
  <c r="K411" i="7" s="1"/>
  <c r="I411" i="7"/>
  <c r="J410" i="7"/>
  <c r="K410" i="7"/>
  <c r="I410" i="7"/>
  <c r="J409" i="7"/>
  <c r="K409" i="7" s="1"/>
  <c r="I409" i="7"/>
  <c r="J408" i="7"/>
  <c r="K408" i="7" s="1"/>
  <c r="I408" i="7"/>
  <c r="J407" i="7"/>
  <c r="K407" i="7" s="1"/>
  <c r="I407" i="7"/>
  <c r="J406" i="7"/>
  <c r="K406" i="7"/>
  <c r="I406" i="7"/>
  <c r="J405" i="7"/>
  <c r="K405" i="7" s="1"/>
  <c r="I405" i="7"/>
  <c r="J404" i="7"/>
  <c r="K404" i="7" s="1"/>
  <c r="I404" i="7"/>
  <c r="J403" i="7"/>
  <c r="K403" i="7" s="1"/>
  <c r="I403" i="7"/>
  <c r="J402" i="7"/>
  <c r="K402" i="7"/>
  <c r="I402" i="7"/>
  <c r="J401" i="7"/>
  <c r="K401" i="7" s="1"/>
  <c r="I401" i="7"/>
  <c r="J400" i="7"/>
  <c r="K400" i="7" s="1"/>
  <c r="I400" i="7"/>
  <c r="J399" i="7"/>
  <c r="K399" i="7" s="1"/>
  <c r="I399" i="7"/>
  <c r="J398" i="7"/>
  <c r="K398" i="7"/>
  <c r="I398" i="7"/>
  <c r="J397" i="7"/>
  <c r="K397" i="7" s="1"/>
  <c r="I397" i="7"/>
  <c r="J396" i="7"/>
  <c r="K396" i="7" s="1"/>
  <c r="I396" i="7"/>
  <c r="J395" i="7"/>
  <c r="K395" i="7" s="1"/>
  <c r="I395" i="7"/>
  <c r="J394" i="7"/>
  <c r="K394" i="7"/>
  <c r="I394" i="7"/>
  <c r="J393" i="7"/>
  <c r="K393" i="7" s="1"/>
  <c r="I393" i="7"/>
  <c r="J392" i="7"/>
  <c r="K392" i="7" s="1"/>
  <c r="I392" i="7"/>
  <c r="J391" i="7"/>
  <c r="K391" i="7" s="1"/>
  <c r="I391" i="7"/>
  <c r="J390" i="7"/>
  <c r="K390" i="7"/>
  <c r="I390" i="7"/>
  <c r="J389" i="7"/>
  <c r="K389" i="7" s="1"/>
  <c r="I389" i="7"/>
  <c r="J388" i="7"/>
  <c r="K388" i="7" s="1"/>
  <c r="I388" i="7"/>
  <c r="J387" i="7"/>
  <c r="K387" i="7" s="1"/>
  <c r="I387" i="7"/>
  <c r="J366" i="7"/>
  <c r="K366" i="7"/>
  <c r="I366" i="7"/>
  <c r="J365" i="7"/>
  <c r="K365" i="7" s="1"/>
  <c r="I365" i="7"/>
  <c r="J364" i="7"/>
  <c r="K364" i="7" s="1"/>
  <c r="I364" i="7"/>
  <c r="J363" i="7"/>
  <c r="K363" i="7" s="1"/>
  <c r="I363" i="7"/>
  <c r="J362" i="7"/>
  <c r="K362" i="7"/>
  <c r="I362" i="7"/>
  <c r="J361" i="7"/>
  <c r="K361" i="7" s="1"/>
  <c r="I361" i="7"/>
  <c r="J360" i="7"/>
  <c r="K360" i="7" s="1"/>
  <c r="I360" i="7"/>
  <c r="J359" i="7"/>
  <c r="K359" i="7" s="1"/>
  <c r="I359" i="7"/>
  <c r="J358" i="7"/>
  <c r="K358" i="7"/>
  <c r="I358" i="7"/>
  <c r="J357" i="7"/>
  <c r="K357" i="7" s="1"/>
  <c r="I357" i="7"/>
  <c r="K356" i="7"/>
  <c r="J356" i="7"/>
  <c r="I356" i="7"/>
  <c r="J355" i="7"/>
  <c r="K355" i="7"/>
  <c r="I355" i="7"/>
  <c r="J352" i="7"/>
  <c r="K352" i="7"/>
  <c r="I352" i="7"/>
  <c r="J351" i="7"/>
  <c r="K351" i="7" s="1"/>
  <c r="I351" i="7"/>
  <c r="J350" i="7"/>
  <c r="K350" i="7"/>
  <c r="I350" i="7"/>
  <c r="J349" i="7"/>
  <c r="K349" i="7" s="1"/>
  <c r="I349" i="7"/>
  <c r="J348" i="7"/>
  <c r="K348" i="7"/>
  <c r="I348" i="7"/>
  <c r="J347" i="7"/>
  <c r="K347" i="7" s="1"/>
  <c r="I347" i="7"/>
  <c r="J346" i="7"/>
  <c r="K346" i="7" s="1"/>
  <c r="I346" i="7"/>
  <c r="J345" i="7"/>
  <c r="K345" i="7"/>
  <c r="I345" i="7"/>
  <c r="J344" i="7"/>
  <c r="K344" i="7"/>
  <c r="I344" i="7"/>
  <c r="J343" i="7"/>
  <c r="K343" i="7" s="1"/>
  <c r="I343" i="7"/>
  <c r="J342" i="7"/>
  <c r="K342" i="7"/>
  <c r="I342" i="7"/>
  <c r="J341" i="7"/>
  <c r="K341" i="7" s="1"/>
  <c r="I341" i="7"/>
  <c r="J340" i="7"/>
  <c r="K340" i="7"/>
  <c r="I340" i="7"/>
  <c r="J339" i="7"/>
  <c r="K339" i="7" s="1"/>
  <c r="I339" i="7"/>
  <c r="J338" i="7"/>
  <c r="K338" i="7" s="1"/>
  <c r="I338" i="7"/>
  <c r="J337" i="7"/>
  <c r="K337" i="7"/>
  <c r="I337" i="7"/>
  <c r="J336" i="7"/>
  <c r="K336" i="7"/>
  <c r="I336" i="7"/>
  <c r="J335" i="7"/>
  <c r="K335" i="7" s="1"/>
  <c r="I335" i="7"/>
  <c r="J334" i="7"/>
  <c r="K334" i="7"/>
  <c r="I334" i="7"/>
  <c r="J333" i="7"/>
  <c r="K333" i="7" s="1"/>
  <c r="I333" i="7"/>
  <c r="J332" i="7"/>
  <c r="K332" i="7"/>
  <c r="I332" i="7"/>
  <c r="J331" i="7"/>
  <c r="K331" i="7" s="1"/>
  <c r="I331" i="7"/>
  <c r="J330" i="7"/>
  <c r="K330" i="7" s="1"/>
  <c r="I330" i="7"/>
  <c r="J329" i="7"/>
  <c r="K329" i="7"/>
  <c r="I329" i="7"/>
  <c r="J328" i="7"/>
  <c r="K328" i="7"/>
  <c r="I328" i="7"/>
  <c r="J327" i="7"/>
  <c r="K327" i="7"/>
  <c r="I327" i="7"/>
  <c r="J326" i="7"/>
  <c r="K326" i="7" s="1"/>
  <c r="I326" i="7"/>
  <c r="J325" i="7"/>
  <c r="K325" i="7"/>
  <c r="I325" i="7"/>
  <c r="J324" i="7"/>
  <c r="K324" i="7" s="1"/>
  <c r="I324" i="7"/>
  <c r="J323" i="7"/>
  <c r="K323" i="7"/>
  <c r="I323" i="7"/>
  <c r="J301" i="7"/>
  <c r="K301" i="7" s="1"/>
  <c r="I301" i="7"/>
  <c r="J300" i="7"/>
  <c r="K300" i="7"/>
  <c r="I300" i="7"/>
  <c r="J299" i="7"/>
  <c r="K299" i="7" s="1"/>
  <c r="I299" i="7"/>
  <c r="J298" i="7"/>
  <c r="K298" i="7"/>
  <c r="I298" i="7"/>
  <c r="J297" i="7"/>
  <c r="K297" i="7" s="1"/>
  <c r="I297" i="7"/>
  <c r="J296" i="7"/>
  <c r="K296" i="7"/>
  <c r="I296" i="7"/>
  <c r="J295" i="7"/>
  <c r="K295" i="7" s="1"/>
  <c r="I295" i="7"/>
  <c r="J294" i="7"/>
  <c r="K294" i="7"/>
  <c r="I294" i="7"/>
  <c r="J293" i="7"/>
  <c r="K293" i="7" s="1"/>
  <c r="I293" i="7"/>
  <c r="J292" i="7"/>
  <c r="K292" i="7"/>
  <c r="I292" i="7"/>
  <c r="J291" i="7"/>
  <c r="K291" i="7" s="1"/>
  <c r="I291" i="7"/>
  <c r="J288" i="7"/>
  <c r="K288" i="7"/>
  <c r="I288" i="7"/>
  <c r="J287" i="7"/>
  <c r="K287" i="7" s="1"/>
  <c r="I287" i="7"/>
  <c r="J286" i="7"/>
  <c r="K286" i="7"/>
  <c r="I286" i="7"/>
  <c r="J285" i="7"/>
  <c r="K285" i="7" s="1"/>
  <c r="I285" i="7"/>
  <c r="J284" i="7"/>
  <c r="K284" i="7"/>
  <c r="I284" i="7"/>
  <c r="J283" i="7"/>
  <c r="K283" i="7" s="1"/>
  <c r="I283" i="7"/>
  <c r="J282" i="7"/>
  <c r="K282" i="7"/>
  <c r="I282" i="7"/>
  <c r="J281" i="7"/>
  <c r="K281" i="7" s="1"/>
  <c r="I281" i="7"/>
  <c r="J280" i="7"/>
  <c r="K280" i="7"/>
  <c r="I280" i="7"/>
  <c r="J279" i="7"/>
  <c r="K279" i="7" s="1"/>
  <c r="I279" i="7"/>
  <c r="J278" i="7"/>
  <c r="K278" i="7"/>
  <c r="I278" i="7"/>
  <c r="J277" i="7"/>
  <c r="K277" i="7" s="1"/>
  <c r="I277" i="7"/>
  <c r="J276" i="7"/>
  <c r="K276" i="7"/>
  <c r="I276" i="7"/>
  <c r="J275" i="7"/>
  <c r="K275" i="7" s="1"/>
  <c r="I275" i="7"/>
  <c r="J274" i="7"/>
  <c r="K274" i="7"/>
  <c r="I274" i="7"/>
  <c r="J273" i="7"/>
  <c r="K273" i="7" s="1"/>
  <c r="I273" i="7"/>
  <c r="J272" i="7"/>
  <c r="K272" i="7"/>
  <c r="I272" i="7"/>
  <c r="J271" i="7"/>
  <c r="K271" i="7" s="1"/>
  <c r="I271" i="7"/>
  <c r="J270" i="7"/>
  <c r="K270" i="7"/>
  <c r="I270" i="7"/>
  <c r="J269" i="7"/>
  <c r="K269" i="7" s="1"/>
  <c r="I269" i="7"/>
  <c r="J268" i="7"/>
  <c r="K268" i="7"/>
  <c r="I268" i="7"/>
  <c r="J267" i="7"/>
  <c r="K267" i="7" s="1"/>
  <c r="I267" i="7"/>
  <c r="J266" i="7"/>
  <c r="K266" i="7"/>
  <c r="I266" i="7"/>
  <c r="J265" i="7"/>
  <c r="K265" i="7" s="1"/>
  <c r="I265" i="7"/>
  <c r="J264" i="7"/>
  <c r="K264" i="7"/>
  <c r="I264" i="7"/>
  <c r="J263" i="7"/>
  <c r="K263" i="7" s="1"/>
  <c r="I263" i="7"/>
  <c r="J262" i="7"/>
  <c r="K262" i="7"/>
  <c r="I262" i="7"/>
  <c r="J261" i="7"/>
  <c r="K261" i="7" s="1"/>
  <c r="I261" i="7"/>
  <c r="J260" i="7"/>
  <c r="K260" i="7"/>
  <c r="I260" i="7"/>
  <c r="J259" i="7"/>
  <c r="K259" i="7" s="1"/>
  <c r="I259" i="7"/>
  <c r="J258" i="7"/>
  <c r="K258" i="7"/>
  <c r="I258" i="7"/>
  <c r="J257" i="7"/>
  <c r="K257" i="7" s="1"/>
  <c r="I257" i="7"/>
  <c r="J256" i="7"/>
  <c r="K256" i="7"/>
  <c r="I256" i="7"/>
  <c r="J255" i="7"/>
  <c r="K255" i="7" s="1"/>
  <c r="I255" i="7"/>
  <c r="J254" i="7"/>
  <c r="K254" i="7"/>
  <c r="I254" i="7"/>
  <c r="J253" i="7"/>
  <c r="K253" i="7" s="1"/>
  <c r="I253" i="7"/>
  <c r="J252" i="7"/>
  <c r="K252" i="7"/>
  <c r="I252" i="7"/>
  <c r="J251" i="7"/>
  <c r="K251" i="7" s="1"/>
  <c r="I251" i="7"/>
  <c r="J250" i="7"/>
  <c r="K250" i="7"/>
  <c r="I250" i="7"/>
  <c r="J249" i="7"/>
  <c r="K249" i="7" s="1"/>
  <c r="I249" i="7"/>
  <c r="J248" i="7"/>
  <c r="K248" i="7"/>
  <c r="I248" i="7"/>
  <c r="J247" i="7"/>
  <c r="K247" i="7" s="1"/>
  <c r="I247" i="7"/>
  <c r="J246" i="7"/>
  <c r="K246" i="7"/>
  <c r="I246" i="7"/>
  <c r="J245" i="7"/>
  <c r="K245" i="7" s="1"/>
  <c r="I245" i="7"/>
  <c r="J244" i="7"/>
  <c r="K244" i="7"/>
  <c r="I244" i="7"/>
  <c r="J243" i="7"/>
  <c r="K243" i="7" s="1"/>
  <c r="I243" i="7"/>
  <c r="J242" i="7"/>
  <c r="K242" i="7"/>
  <c r="I242" i="7"/>
  <c r="J241" i="7"/>
  <c r="K241" i="7" s="1"/>
  <c r="I241" i="7"/>
  <c r="J240" i="7"/>
  <c r="K240" i="7"/>
  <c r="I240" i="7"/>
  <c r="J239" i="7"/>
  <c r="K239" i="7" s="1"/>
  <c r="I239" i="7"/>
  <c r="J238" i="7"/>
  <c r="K238" i="7"/>
  <c r="I238" i="7"/>
  <c r="J237" i="7"/>
  <c r="K237" i="7" s="1"/>
  <c r="I237" i="7"/>
  <c r="J236" i="7"/>
  <c r="K236" i="7"/>
  <c r="I236" i="7"/>
  <c r="J235" i="7"/>
  <c r="K235" i="7" s="1"/>
  <c r="I235" i="7"/>
  <c r="J234" i="7"/>
  <c r="K234" i="7"/>
  <c r="I234" i="7"/>
  <c r="J233" i="7"/>
  <c r="K233" i="7" s="1"/>
  <c r="I233" i="7"/>
  <c r="J232" i="7"/>
  <c r="K232" i="7"/>
  <c r="I232" i="7"/>
  <c r="J231" i="7"/>
  <c r="K231" i="7" s="1"/>
  <c r="I231" i="7"/>
  <c r="J230" i="7"/>
  <c r="K230" i="7"/>
  <c r="I230" i="7"/>
  <c r="J229" i="7"/>
  <c r="K229" i="7" s="1"/>
  <c r="I229" i="7"/>
  <c r="J228" i="7"/>
  <c r="K228" i="7"/>
  <c r="I228" i="7"/>
  <c r="J227" i="7"/>
  <c r="K227" i="7" s="1"/>
  <c r="I227" i="7"/>
  <c r="J226" i="7"/>
  <c r="K226" i="7"/>
  <c r="I226" i="7"/>
  <c r="J225" i="7"/>
  <c r="K225" i="7" s="1"/>
  <c r="I225" i="7"/>
  <c r="J224" i="7"/>
  <c r="K224" i="7"/>
  <c r="I224" i="7"/>
  <c r="J223" i="7"/>
  <c r="K223" i="7" s="1"/>
  <c r="I223" i="7"/>
  <c r="J222" i="7"/>
  <c r="K222" i="7"/>
  <c r="I222" i="7"/>
  <c r="J221" i="7"/>
  <c r="K221" i="7" s="1"/>
  <c r="I221" i="7"/>
  <c r="J220" i="7"/>
  <c r="K220" i="7"/>
  <c r="I220" i="7"/>
  <c r="J219" i="7"/>
  <c r="K219" i="7" s="1"/>
  <c r="I219" i="7"/>
  <c r="J218" i="7"/>
  <c r="K218" i="7"/>
  <c r="I218" i="7"/>
  <c r="J217" i="7"/>
  <c r="K217" i="7" s="1"/>
  <c r="I217" i="7"/>
  <c r="J216" i="7"/>
  <c r="K216" i="7"/>
  <c r="I216" i="7"/>
  <c r="J215" i="7"/>
  <c r="K215" i="7" s="1"/>
  <c r="I215" i="7"/>
  <c r="J214" i="7"/>
  <c r="K214" i="7"/>
  <c r="I214" i="7"/>
  <c r="J213" i="7"/>
  <c r="K213" i="7" s="1"/>
  <c r="I213" i="7"/>
  <c r="J212" i="7"/>
  <c r="K212" i="7"/>
  <c r="I212" i="7"/>
  <c r="J211" i="7"/>
  <c r="K211" i="7" s="1"/>
  <c r="I211" i="7"/>
  <c r="J208" i="7"/>
  <c r="K208" i="7"/>
  <c r="I208" i="7"/>
  <c r="J207" i="7"/>
  <c r="K207" i="7" s="1"/>
  <c r="I207" i="7"/>
  <c r="J206" i="7"/>
  <c r="K206" i="7"/>
  <c r="I206" i="7"/>
  <c r="J205" i="7"/>
  <c r="K205" i="7" s="1"/>
  <c r="I205" i="7"/>
  <c r="J204" i="7"/>
  <c r="K204" i="7"/>
  <c r="I204" i="7"/>
  <c r="J203" i="7"/>
  <c r="K203" i="7" s="1"/>
  <c r="I203" i="7"/>
  <c r="J202" i="7"/>
  <c r="K202" i="7"/>
  <c r="I202" i="7"/>
  <c r="J201" i="7"/>
  <c r="K201" i="7" s="1"/>
  <c r="I201" i="7"/>
  <c r="J200" i="7"/>
  <c r="K200" i="7"/>
  <c r="I200" i="7"/>
  <c r="J199" i="7"/>
  <c r="K199" i="7" s="1"/>
  <c r="I199" i="7"/>
  <c r="J198" i="7"/>
  <c r="K198" i="7"/>
  <c r="I198" i="7"/>
  <c r="J197" i="7"/>
  <c r="K197" i="7" s="1"/>
  <c r="I197" i="7"/>
  <c r="J196" i="7"/>
  <c r="K196" i="7"/>
  <c r="I196" i="7"/>
  <c r="J195" i="7"/>
  <c r="K195" i="7" s="1"/>
  <c r="I195" i="7"/>
  <c r="J194" i="7"/>
  <c r="K194" i="7"/>
  <c r="I194" i="7"/>
  <c r="J193" i="7"/>
  <c r="K193" i="7" s="1"/>
  <c r="I193" i="7"/>
  <c r="J192" i="7"/>
  <c r="K192" i="7"/>
  <c r="I192" i="7"/>
  <c r="J191" i="7"/>
  <c r="K191" i="7" s="1"/>
  <c r="I191" i="7"/>
  <c r="J190" i="7"/>
  <c r="K190" i="7"/>
  <c r="I190" i="7"/>
  <c r="J189" i="7"/>
  <c r="K189" i="7" s="1"/>
  <c r="I189" i="7"/>
  <c r="J188" i="7"/>
  <c r="K188" i="7"/>
  <c r="I188" i="7"/>
  <c r="J187" i="7"/>
  <c r="K187" i="7" s="1"/>
  <c r="I187" i="7"/>
  <c r="J186" i="7"/>
  <c r="K186" i="7"/>
  <c r="I186" i="7"/>
  <c r="J185" i="7"/>
  <c r="K185" i="7" s="1"/>
  <c r="I185" i="7"/>
  <c r="J184" i="7"/>
  <c r="K184" i="7"/>
  <c r="I184" i="7"/>
  <c r="J183" i="7"/>
  <c r="K183" i="7" s="1"/>
  <c r="I183" i="7"/>
  <c r="J182" i="7"/>
  <c r="K182" i="7"/>
  <c r="I182" i="7"/>
  <c r="J181" i="7"/>
  <c r="K181" i="7" s="1"/>
  <c r="I181" i="7"/>
  <c r="J180" i="7"/>
  <c r="K180" i="7"/>
  <c r="I180" i="7"/>
  <c r="J179" i="7"/>
  <c r="K179" i="7" s="1"/>
  <c r="I179" i="7"/>
  <c r="J178" i="7"/>
  <c r="K178" i="7"/>
  <c r="I178" i="7"/>
  <c r="J177" i="7"/>
  <c r="K177" i="7" s="1"/>
  <c r="I177" i="7"/>
  <c r="J176" i="7"/>
  <c r="K176" i="7"/>
  <c r="I176" i="7"/>
  <c r="J175" i="7"/>
  <c r="K175" i="7" s="1"/>
  <c r="I175" i="7"/>
  <c r="J174" i="7"/>
  <c r="K174" i="7"/>
  <c r="I174" i="7"/>
  <c r="J173" i="7"/>
  <c r="K173" i="7" s="1"/>
  <c r="I173" i="7"/>
  <c r="J172" i="7"/>
  <c r="K172" i="7"/>
  <c r="I172" i="7"/>
  <c r="J171" i="7"/>
  <c r="K171" i="7" s="1"/>
  <c r="I171" i="7"/>
  <c r="J170" i="7"/>
  <c r="K170" i="7"/>
  <c r="I170" i="7"/>
  <c r="J169" i="7"/>
  <c r="K169" i="7" s="1"/>
  <c r="I169" i="7"/>
  <c r="J168" i="7"/>
  <c r="K168" i="7"/>
  <c r="I168" i="7"/>
  <c r="J167" i="7"/>
  <c r="K167" i="7" s="1"/>
  <c r="I167" i="7"/>
  <c r="J166" i="7"/>
  <c r="K166" i="7"/>
  <c r="I166" i="7"/>
  <c r="J165" i="7"/>
  <c r="K165" i="7" s="1"/>
  <c r="I165" i="7"/>
  <c r="J164" i="7"/>
  <c r="K164" i="7"/>
  <c r="I164" i="7"/>
  <c r="J163" i="7"/>
  <c r="K163" i="7" s="1"/>
  <c r="I163" i="7"/>
  <c r="J162" i="7"/>
  <c r="K162" i="7"/>
  <c r="I162" i="7"/>
  <c r="J161" i="7"/>
  <c r="K161" i="7" s="1"/>
  <c r="I161" i="7"/>
  <c r="J160" i="7"/>
  <c r="K160" i="7"/>
  <c r="I160" i="7"/>
  <c r="J159" i="7"/>
  <c r="K159" i="7" s="1"/>
  <c r="I159" i="7"/>
  <c r="J156" i="7"/>
  <c r="K156" i="7"/>
  <c r="I156" i="7"/>
  <c r="J155" i="7"/>
  <c r="K155" i="7" s="1"/>
  <c r="I155" i="7"/>
  <c r="J154" i="7"/>
  <c r="K154" i="7"/>
  <c r="I154" i="7"/>
  <c r="K153" i="7"/>
  <c r="J153" i="7"/>
  <c r="I153" i="7"/>
  <c r="J152" i="7"/>
  <c r="K152" i="7"/>
  <c r="I152" i="7"/>
  <c r="J151" i="7"/>
  <c r="K151" i="7" s="1"/>
  <c r="I151" i="7"/>
  <c r="J150" i="7"/>
  <c r="K150" i="7"/>
  <c r="I150" i="7"/>
  <c r="K149" i="7"/>
  <c r="J149" i="7"/>
  <c r="I149" i="7"/>
  <c r="J148" i="7"/>
  <c r="K148" i="7"/>
  <c r="I148" i="7"/>
  <c r="J147" i="7"/>
  <c r="K147" i="7" s="1"/>
  <c r="I147" i="7"/>
  <c r="J146" i="7"/>
  <c r="K146" i="7"/>
  <c r="I146" i="7"/>
  <c r="K145" i="7"/>
  <c r="J145" i="7"/>
  <c r="I145" i="7"/>
  <c r="J144" i="7"/>
  <c r="K144" i="7"/>
  <c r="I144" i="7"/>
  <c r="J143" i="7"/>
  <c r="K143" i="7" s="1"/>
  <c r="I143" i="7"/>
  <c r="J142" i="7"/>
  <c r="K142" i="7"/>
  <c r="I142" i="7"/>
  <c r="K141" i="7"/>
  <c r="J141" i="7"/>
  <c r="I141" i="7"/>
  <c r="J140" i="7"/>
  <c r="K140" i="7"/>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c r="I92" i="7"/>
  <c r="J91" i="7"/>
  <c r="K91" i="7" s="1"/>
  <c r="I91" i="7"/>
  <c r="J90" i="7"/>
  <c r="K90" i="7"/>
  <c r="I90" i="7"/>
  <c r="J89" i="7"/>
  <c r="K89" i="7" s="1"/>
  <c r="I89" i="7"/>
  <c r="J88" i="7"/>
  <c r="K88" i="7"/>
  <c r="I88" i="7"/>
  <c r="J87" i="7"/>
  <c r="K87" i="7" s="1"/>
  <c r="I87" i="7"/>
  <c r="J86" i="7"/>
  <c r="K86" i="7"/>
  <c r="I86" i="7"/>
  <c r="J85" i="7"/>
  <c r="K85" i="7" s="1"/>
  <c r="I85" i="7"/>
  <c r="J84" i="7"/>
  <c r="K84" i="7"/>
  <c r="I84" i="7"/>
  <c r="J83" i="7"/>
  <c r="K83" i="7" s="1"/>
  <c r="I83" i="7"/>
  <c r="J82" i="7"/>
  <c r="K82" i="7"/>
  <c r="I82" i="7"/>
  <c r="J81" i="7"/>
  <c r="K81" i="7" s="1"/>
  <c r="I81" i="7"/>
  <c r="J80" i="7"/>
  <c r="K80" i="7"/>
  <c r="I80" i="7"/>
  <c r="J79" i="7"/>
  <c r="K79" i="7" s="1"/>
  <c r="I79" i="7"/>
  <c r="J78" i="7"/>
  <c r="K78" i="7"/>
  <c r="I78" i="7"/>
  <c r="J77" i="7"/>
  <c r="K77" i="7" s="1"/>
  <c r="I77" i="7"/>
  <c r="J76" i="7"/>
  <c r="K76" i="7"/>
  <c r="I76" i="7"/>
  <c r="J75" i="7"/>
  <c r="K75" i="7" s="1"/>
  <c r="I75" i="7"/>
  <c r="J74" i="7"/>
  <c r="K74" i="7"/>
  <c r="I74" i="7"/>
  <c r="J73" i="7"/>
  <c r="K73" i="7" s="1"/>
  <c r="I73" i="7"/>
  <c r="J72" i="7"/>
  <c r="K72" i="7"/>
  <c r="I72" i="7"/>
  <c r="J71" i="7"/>
  <c r="K71" i="7" s="1"/>
  <c r="I71" i="7"/>
  <c r="J70" i="7"/>
  <c r="K70" i="7"/>
  <c r="I70" i="7"/>
  <c r="J69" i="7"/>
  <c r="K69" i="7" s="1"/>
  <c r="I69" i="7"/>
  <c r="J68" i="7"/>
  <c r="K68" i="7"/>
  <c r="I68" i="7"/>
  <c r="J67" i="7"/>
  <c r="K67" i="7" s="1"/>
  <c r="I67" i="7"/>
  <c r="J66" i="7"/>
  <c r="K66" i="7"/>
  <c r="I66" i="7"/>
  <c r="J65" i="7"/>
  <c r="K65" i="7" s="1"/>
  <c r="I65" i="7"/>
  <c r="J64" i="7"/>
  <c r="K64" i="7"/>
  <c r="I64" i="7"/>
  <c r="J63" i="7"/>
  <c r="K63" i="7" s="1"/>
  <c r="I63" i="7"/>
  <c r="J62" i="7"/>
  <c r="K62" i="7"/>
  <c r="I62" i="7"/>
  <c r="J61" i="7"/>
  <c r="K61" i="7" s="1"/>
  <c r="I61" i="7"/>
  <c r="J60" i="7"/>
  <c r="K60" i="7"/>
  <c r="I60" i="7"/>
  <c r="J59" i="7"/>
  <c r="K59" i="7" s="1"/>
  <c r="I59" i="7"/>
  <c r="J58" i="7"/>
  <c r="K58" i="7"/>
  <c r="I58" i="7"/>
  <c r="J57" i="7"/>
  <c r="K57" i="7" s="1"/>
  <c r="I57" i="7"/>
  <c r="J56" i="7"/>
  <c r="K56" i="7"/>
  <c r="I56" i="7"/>
  <c r="J55" i="7"/>
  <c r="K55" i="7" s="1"/>
  <c r="I55" i="7"/>
  <c r="J52" i="7"/>
  <c r="K52" i="7"/>
  <c r="I52" i="7"/>
  <c r="J51" i="7"/>
  <c r="K51" i="7" s="1"/>
  <c r="I51" i="7"/>
  <c r="J50" i="7"/>
  <c r="K50" i="7"/>
  <c r="I50" i="7"/>
  <c r="J49" i="7"/>
  <c r="K49" i="7" s="1"/>
  <c r="I49" i="7"/>
  <c r="J48" i="7"/>
  <c r="K48" i="7"/>
  <c r="I48" i="7"/>
  <c r="J47" i="7"/>
  <c r="K47" i="7" s="1"/>
  <c r="I47" i="7"/>
  <c r="J46" i="7"/>
  <c r="K46" i="7"/>
  <c r="I46" i="7"/>
  <c r="J45" i="7"/>
  <c r="K45" i="7" s="1"/>
  <c r="I45" i="7"/>
  <c r="J44" i="7"/>
  <c r="K44" i="7"/>
  <c r="I44" i="7"/>
  <c r="J43" i="7"/>
  <c r="K43" i="7" s="1"/>
  <c r="I43" i="7"/>
  <c r="J42" i="7"/>
  <c r="K42" i="7"/>
  <c r="I42" i="7"/>
  <c r="J41" i="7"/>
  <c r="K41" i="7" s="1"/>
  <c r="I41" i="7"/>
  <c r="J40" i="7"/>
  <c r="K40" i="7"/>
  <c r="I40" i="7"/>
  <c r="J39" i="7"/>
  <c r="K39" i="7" s="1"/>
  <c r="I39" i="7"/>
  <c r="J38" i="7"/>
  <c r="K38" i="7"/>
  <c r="I38" i="7"/>
  <c r="J37" i="7"/>
  <c r="K37" i="7" s="1"/>
  <c r="I37" i="7"/>
  <c r="J36" i="7"/>
  <c r="K36" i="7"/>
  <c r="I36" i="7"/>
  <c r="J35" i="7"/>
  <c r="K35" i="7" s="1"/>
  <c r="I35" i="7"/>
  <c r="J34" i="7"/>
  <c r="K34" i="7"/>
  <c r="I34" i="7"/>
  <c r="J33" i="7"/>
  <c r="K33" i="7" s="1"/>
  <c r="I33" i="7"/>
  <c r="J32" i="7"/>
  <c r="K32" i="7"/>
  <c r="I32" i="7"/>
  <c r="J31" i="7"/>
  <c r="K31" i="7" s="1"/>
  <c r="I31" i="7"/>
  <c r="J30" i="7"/>
  <c r="K30" i="7"/>
  <c r="I30" i="7"/>
  <c r="J29" i="7"/>
  <c r="K29" i="7" s="1"/>
  <c r="I29" i="7"/>
  <c r="J28" i="7"/>
  <c r="K28" i="7"/>
  <c r="I28" i="7"/>
  <c r="J27" i="7"/>
  <c r="K27" i="7" s="1"/>
  <c r="I27" i="7"/>
  <c r="J26" i="7"/>
  <c r="K26" i="7"/>
  <c r="I26" i="7"/>
  <c r="J25" i="7"/>
  <c r="K25" i="7" s="1"/>
  <c r="I25" i="7"/>
  <c r="J24" i="7"/>
  <c r="K24" i="7"/>
  <c r="I24" i="7"/>
  <c r="J23" i="7"/>
  <c r="K23" i="7" s="1"/>
  <c r="I23" i="7"/>
  <c r="J22" i="7"/>
  <c r="K22" i="7"/>
  <c r="I22" i="7"/>
  <c r="J21" i="7"/>
  <c r="K21" i="7" s="1"/>
  <c r="I21" i="7"/>
  <c r="J20" i="7"/>
  <c r="K20" i="7"/>
  <c r="I20" i="7"/>
  <c r="J19" i="7"/>
  <c r="K19" i="7" s="1"/>
  <c r="I19" i="7"/>
  <c r="J18" i="7"/>
  <c r="K18" i="7"/>
  <c r="I18" i="7"/>
  <c r="J17" i="7"/>
  <c r="K17" i="7" s="1"/>
  <c r="I17" i="7"/>
  <c r="J16" i="7"/>
  <c r="K16" i="7"/>
  <c r="I16" i="7"/>
  <c r="J15" i="7"/>
  <c r="K15" i="7" s="1"/>
  <c r="I15" i="7"/>
  <c r="J14" i="7"/>
  <c r="K14" i="7"/>
  <c r="I14" i="7"/>
  <c r="J13" i="7"/>
  <c r="K13" i="7" s="1"/>
  <c r="I13" i="7"/>
  <c r="J12" i="7"/>
  <c r="K12" i="7"/>
  <c r="I12" i="7"/>
  <c r="J11" i="7"/>
  <c r="K11" i="7" s="1"/>
  <c r="I11" i="7"/>
  <c r="J10" i="7"/>
  <c r="K10" i="7"/>
  <c r="I10" i="7"/>
  <c r="J9" i="7"/>
  <c r="K9" i="7" s="1"/>
  <c r="I9" i="7"/>
  <c r="J8" i="7"/>
  <c r="K8" i="7"/>
  <c r="I8" i="7"/>
  <c r="J7" i="7"/>
  <c r="K7" i="7" s="1"/>
  <c r="I7" i="7"/>
  <c r="J6" i="7"/>
  <c r="K6" i="7"/>
  <c r="I6" i="7"/>
  <c r="J5" i="7"/>
  <c r="K5" i="7" s="1"/>
  <c r="I5" i="7"/>
  <c r="J4" i="7"/>
  <c r="K4" i="7"/>
  <c r="I4" i="7"/>
  <c r="J3" i="7"/>
  <c r="K3" i="7" s="1"/>
  <c r="I3" i="7"/>
  <c r="J619" i="6"/>
  <c r="K619" i="6"/>
  <c r="I619" i="6"/>
  <c r="J618" i="6"/>
  <c r="K618" i="6" s="1"/>
  <c r="I618" i="6"/>
  <c r="J617" i="6"/>
  <c r="K617" i="6"/>
  <c r="I617" i="6"/>
  <c r="J616" i="6"/>
  <c r="K616" i="6" s="1"/>
  <c r="I616" i="6"/>
  <c r="J615" i="6"/>
  <c r="K615" i="6"/>
  <c r="I615" i="6"/>
  <c r="J614" i="6"/>
  <c r="K614" i="6" s="1"/>
  <c r="I614" i="6"/>
  <c r="J613" i="6"/>
  <c r="K613" i="6"/>
  <c r="I613" i="6"/>
  <c r="J612" i="6"/>
  <c r="K612" i="6" s="1"/>
  <c r="I612" i="6"/>
  <c r="J611" i="6"/>
  <c r="K611" i="6"/>
  <c r="I611" i="6"/>
  <c r="J608" i="6"/>
  <c r="K608" i="6" s="1"/>
  <c r="I608" i="6"/>
  <c r="J607" i="6"/>
  <c r="K607" i="6"/>
  <c r="I607" i="6"/>
  <c r="J606" i="6"/>
  <c r="K606" i="6" s="1"/>
  <c r="I606" i="6"/>
  <c r="J605" i="6"/>
  <c r="K605" i="6"/>
  <c r="I605" i="6"/>
  <c r="J604" i="6"/>
  <c r="K604" i="6" s="1"/>
  <c r="I604" i="6"/>
  <c r="J603" i="6"/>
  <c r="K603" i="6"/>
  <c r="I603" i="6"/>
  <c r="J602" i="6"/>
  <c r="K602" i="6" s="1"/>
  <c r="I602" i="6"/>
  <c r="J601" i="6"/>
  <c r="K601" i="6"/>
  <c r="I601" i="6"/>
  <c r="J600" i="6"/>
  <c r="K600" i="6" s="1"/>
  <c r="I600" i="6"/>
  <c r="J599" i="6"/>
  <c r="K599" i="6"/>
  <c r="I599" i="6"/>
  <c r="J598" i="6"/>
  <c r="K598" i="6" s="1"/>
  <c r="I598" i="6"/>
  <c r="J597" i="6"/>
  <c r="K597" i="6"/>
  <c r="I597" i="6"/>
  <c r="J596" i="6"/>
  <c r="K596" i="6" s="1"/>
  <c r="I596" i="6"/>
  <c r="J595" i="6"/>
  <c r="K595" i="6"/>
  <c r="I595" i="6"/>
  <c r="J594" i="6"/>
  <c r="K594" i="6" s="1"/>
  <c r="I594" i="6"/>
  <c r="J593" i="6"/>
  <c r="K593" i="6"/>
  <c r="I593" i="6"/>
  <c r="J592" i="6"/>
  <c r="K592" i="6" s="1"/>
  <c r="I592" i="6"/>
  <c r="J591" i="6"/>
  <c r="K591" i="6"/>
  <c r="I591" i="6"/>
  <c r="J590" i="6"/>
  <c r="K590" i="6" s="1"/>
  <c r="I590" i="6"/>
  <c r="J589" i="6"/>
  <c r="K589" i="6"/>
  <c r="I589" i="6"/>
  <c r="J588" i="6"/>
  <c r="K588" i="6" s="1"/>
  <c r="I588" i="6"/>
  <c r="J587" i="6"/>
  <c r="K587" i="6"/>
  <c r="I587" i="6"/>
  <c r="J586" i="6"/>
  <c r="K586" i="6" s="1"/>
  <c r="I586" i="6"/>
  <c r="J585" i="6"/>
  <c r="K585" i="6" s="1"/>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c r="I552" i="6"/>
  <c r="J551" i="6"/>
  <c r="K551" i="6"/>
  <c r="I551" i="6"/>
  <c r="J550" i="6"/>
  <c r="K550" i="6" s="1"/>
  <c r="I550" i="6"/>
  <c r="J549" i="6"/>
  <c r="K549" i="6"/>
  <c r="I549" i="6"/>
  <c r="J548" i="6"/>
  <c r="K548" i="6" s="1"/>
  <c r="I548" i="6"/>
  <c r="J547" i="6"/>
  <c r="K547" i="6"/>
  <c r="I547" i="6"/>
  <c r="J544" i="6"/>
  <c r="K544" i="6" s="1"/>
  <c r="I544" i="6"/>
  <c r="J543" i="6"/>
  <c r="K543" i="6" s="1"/>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c r="I534" i="6"/>
  <c r="J533" i="6"/>
  <c r="K533" i="6"/>
  <c r="I533" i="6"/>
  <c r="J532" i="6"/>
  <c r="K532" i="6" s="1"/>
  <c r="I532" i="6"/>
  <c r="J531" i="6"/>
  <c r="K531" i="6"/>
  <c r="I531" i="6"/>
  <c r="J530" i="6"/>
  <c r="K530" i="6" s="1"/>
  <c r="I530" i="6"/>
  <c r="J529" i="6"/>
  <c r="K529" i="6"/>
  <c r="I529" i="6"/>
  <c r="J528" i="6"/>
  <c r="K528" i="6" s="1"/>
  <c r="I528" i="6"/>
  <c r="J527" i="6"/>
  <c r="K527" i="6" s="1"/>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c r="I518" i="6"/>
  <c r="J517" i="6"/>
  <c r="K517" i="6"/>
  <c r="I517" i="6"/>
  <c r="J516" i="6"/>
  <c r="K516" i="6" s="1"/>
  <c r="I516" i="6"/>
  <c r="J515" i="6"/>
  <c r="K515" i="6"/>
  <c r="I515" i="6"/>
  <c r="J494" i="6"/>
  <c r="K494" i="6" s="1"/>
  <c r="I494" i="6"/>
  <c r="J493" i="6"/>
  <c r="K493" i="6"/>
  <c r="I493" i="6"/>
  <c r="J492" i="6"/>
  <c r="K492" i="6" s="1"/>
  <c r="I492" i="6"/>
  <c r="J491" i="6"/>
  <c r="K491" i="6" s="1"/>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c r="I480" i="6"/>
  <c r="J479" i="6"/>
  <c r="K479" i="6"/>
  <c r="I479" i="6"/>
  <c r="J478" i="6"/>
  <c r="K478" i="6" s="1"/>
  <c r="I478" i="6"/>
  <c r="J477" i="6"/>
  <c r="K477" i="6"/>
  <c r="I477" i="6"/>
  <c r="J476" i="6"/>
  <c r="K476" i="6" s="1"/>
  <c r="I476" i="6"/>
  <c r="J475" i="6"/>
  <c r="K475" i="6"/>
  <c r="I475" i="6"/>
  <c r="J474" i="6"/>
  <c r="K474" i="6" s="1"/>
  <c r="I474" i="6"/>
  <c r="J473" i="6"/>
  <c r="K473" i="6" s="1"/>
  <c r="I473" i="6"/>
  <c r="J472" i="6"/>
  <c r="K472" i="6"/>
  <c r="I472" i="6"/>
  <c r="J471" i="6"/>
  <c r="K471" i="6"/>
  <c r="I471" i="6"/>
  <c r="J470" i="6"/>
  <c r="K470" i="6"/>
  <c r="I470" i="6"/>
  <c r="J469" i="6"/>
  <c r="K469" i="6" s="1"/>
  <c r="I469" i="6"/>
  <c r="J468" i="6"/>
  <c r="K468" i="6"/>
  <c r="I468" i="6"/>
  <c r="J467" i="6"/>
  <c r="K467" i="6" s="1"/>
  <c r="I467" i="6"/>
  <c r="J466" i="6"/>
  <c r="K466" i="6"/>
  <c r="I466" i="6"/>
  <c r="J465" i="6"/>
  <c r="K465" i="6" s="1"/>
  <c r="I465" i="6"/>
  <c r="J464" i="6"/>
  <c r="K464" i="6"/>
  <c r="I464" i="6"/>
  <c r="J463" i="6"/>
  <c r="K463" i="6" s="1"/>
  <c r="I463" i="6"/>
  <c r="J462" i="6"/>
  <c r="K462" i="6"/>
  <c r="I462" i="6"/>
  <c r="J461" i="6"/>
  <c r="K461" i="6" s="1"/>
  <c r="I461" i="6"/>
  <c r="J460" i="6"/>
  <c r="K460" i="6"/>
  <c r="I460" i="6"/>
  <c r="J459" i="6"/>
  <c r="K459" i="6" s="1"/>
  <c r="I459" i="6"/>
  <c r="J458" i="6"/>
  <c r="K458" i="6"/>
  <c r="I458" i="6"/>
  <c r="J457" i="6"/>
  <c r="K457" i="6" s="1"/>
  <c r="I457" i="6"/>
  <c r="J456" i="6"/>
  <c r="K456" i="6"/>
  <c r="I456" i="6"/>
  <c r="J455" i="6"/>
  <c r="K455" i="6" s="1"/>
  <c r="I455" i="6"/>
  <c r="J454" i="6"/>
  <c r="K454" i="6"/>
  <c r="I454" i="6"/>
  <c r="J453" i="6"/>
  <c r="K453" i="6" s="1"/>
  <c r="I453" i="6"/>
  <c r="J452" i="6"/>
  <c r="K452" i="6"/>
  <c r="I452" i="6"/>
  <c r="J451" i="6"/>
  <c r="K451" i="6" s="1"/>
  <c r="I451" i="6"/>
  <c r="J427" i="6"/>
  <c r="K427" i="6"/>
  <c r="I427" i="6"/>
  <c r="J426" i="6"/>
  <c r="K426" i="6" s="1"/>
  <c r="I426" i="6"/>
  <c r="J425" i="6"/>
  <c r="K425" i="6"/>
  <c r="I425" i="6"/>
  <c r="J424" i="6"/>
  <c r="K424" i="6" s="1"/>
  <c r="I424" i="6"/>
  <c r="J423" i="6"/>
  <c r="K423" i="6"/>
  <c r="I423" i="6"/>
  <c r="J422" i="6"/>
  <c r="K422" i="6" s="1"/>
  <c r="I422" i="6"/>
  <c r="J421" i="6"/>
  <c r="K421" i="6"/>
  <c r="I421" i="6"/>
  <c r="J420" i="6"/>
  <c r="K420" i="6" s="1"/>
  <c r="I420" i="6"/>
  <c r="J419" i="6"/>
  <c r="K419" i="6"/>
  <c r="I419" i="6"/>
  <c r="J416" i="6"/>
  <c r="K416" i="6" s="1"/>
  <c r="I416" i="6"/>
  <c r="J415" i="6"/>
  <c r="K415" i="6"/>
  <c r="I415" i="6"/>
  <c r="J414" i="6"/>
  <c r="K414" i="6" s="1"/>
  <c r="I414" i="6"/>
  <c r="J413" i="6"/>
  <c r="K413" i="6"/>
  <c r="I413" i="6"/>
  <c r="J412" i="6"/>
  <c r="K412" i="6" s="1"/>
  <c r="I412" i="6"/>
  <c r="J411" i="6"/>
  <c r="K411" i="6"/>
  <c r="I411" i="6"/>
  <c r="J410" i="6"/>
  <c r="K410" i="6" s="1"/>
  <c r="I410" i="6"/>
  <c r="J409" i="6"/>
  <c r="K409" i="6"/>
  <c r="I409" i="6"/>
  <c r="J408" i="6"/>
  <c r="K408" i="6" s="1"/>
  <c r="I408" i="6"/>
  <c r="J407" i="6"/>
  <c r="K407" i="6"/>
  <c r="I407" i="6"/>
  <c r="J406" i="6"/>
  <c r="K406" i="6" s="1"/>
  <c r="I406" i="6"/>
  <c r="J405" i="6"/>
  <c r="K405" i="6"/>
  <c r="I405" i="6"/>
  <c r="J404" i="6"/>
  <c r="K404" i="6" s="1"/>
  <c r="I404" i="6"/>
  <c r="J403" i="6"/>
  <c r="K403" i="6"/>
  <c r="I403" i="6"/>
  <c r="J402" i="6"/>
  <c r="K402" i="6" s="1"/>
  <c r="I402" i="6"/>
  <c r="J401" i="6"/>
  <c r="K401" i="6"/>
  <c r="I401" i="6"/>
  <c r="J400" i="6"/>
  <c r="K400" i="6" s="1"/>
  <c r="I400" i="6"/>
  <c r="J399" i="6"/>
  <c r="K399" i="6"/>
  <c r="I399" i="6"/>
  <c r="J398" i="6"/>
  <c r="K398" i="6" s="1"/>
  <c r="I398" i="6"/>
  <c r="J397" i="6"/>
  <c r="K397" i="6"/>
  <c r="I397" i="6"/>
  <c r="J396" i="6"/>
  <c r="K396" i="6" s="1"/>
  <c r="I396" i="6"/>
  <c r="J395" i="6"/>
  <c r="K395" i="6"/>
  <c r="I395" i="6"/>
  <c r="J394" i="6"/>
  <c r="K394" i="6" s="1"/>
  <c r="I394" i="6"/>
  <c r="J393" i="6"/>
  <c r="K393" i="6"/>
  <c r="I393" i="6"/>
  <c r="J392" i="6"/>
  <c r="K392" i="6" s="1"/>
  <c r="I392" i="6"/>
  <c r="J391" i="6"/>
  <c r="K391" i="6"/>
  <c r="I391" i="6"/>
  <c r="J390" i="6"/>
  <c r="K390" i="6" s="1"/>
  <c r="I390" i="6"/>
  <c r="J389" i="6"/>
  <c r="K389" i="6"/>
  <c r="I389" i="6"/>
  <c r="J388" i="6"/>
  <c r="K388" i="6" s="1"/>
  <c r="I388" i="6"/>
  <c r="J387" i="6"/>
  <c r="K387" i="6"/>
  <c r="I387" i="6"/>
  <c r="J366" i="6"/>
  <c r="K366" i="6" s="1"/>
  <c r="I366" i="6"/>
  <c r="J365" i="6"/>
  <c r="K365" i="6"/>
  <c r="I365" i="6"/>
  <c r="J364" i="6"/>
  <c r="K364" i="6" s="1"/>
  <c r="I364" i="6"/>
  <c r="J363" i="6"/>
  <c r="K363" i="6"/>
  <c r="I363" i="6"/>
  <c r="J362" i="6"/>
  <c r="K362" i="6" s="1"/>
  <c r="I362" i="6"/>
  <c r="J361" i="6"/>
  <c r="K361" i="6"/>
  <c r="I361" i="6"/>
  <c r="J360" i="6"/>
  <c r="K360" i="6" s="1"/>
  <c r="I360" i="6"/>
  <c r="J359" i="6"/>
  <c r="K359" i="6"/>
  <c r="I359" i="6"/>
  <c r="J358" i="6"/>
  <c r="K358" i="6" s="1"/>
  <c r="I358" i="6"/>
  <c r="J357" i="6"/>
  <c r="K357" i="6"/>
  <c r="I357" i="6"/>
  <c r="J356" i="6"/>
  <c r="K356" i="6" s="1"/>
  <c r="I356" i="6"/>
  <c r="J355" i="6"/>
  <c r="K355" i="6"/>
  <c r="I355" i="6"/>
  <c r="J352" i="6"/>
  <c r="K352" i="6" s="1"/>
  <c r="I352" i="6"/>
  <c r="J351" i="6"/>
  <c r="K351" i="6"/>
  <c r="I351" i="6"/>
  <c r="J350" i="6"/>
  <c r="K350" i="6" s="1"/>
  <c r="I350" i="6"/>
  <c r="J349" i="6"/>
  <c r="K349" i="6"/>
  <c r="I349" i="6"/>
  <c r="J348" i="6"/>
  <c r="K348" i="6" s="1"/>
  <c r="I348" i="6"/>
  <c r="J347" i="6"/>
  <c r="K347" i="6"/>
  <c r="I347" i="6"/>
  <c r="J346" i="6"/>
  <c r="K346" i="6" s="1"/>
  <c r="I346" i="6"/>
  <c r="J345" i="6"/>
  <c r="K345" i="6"/>
  <c r="I345" i="6"/>
  <c r="J344" i="6"/>
  <c r="K344" i="6" s="1"/>
  <c r="I344" i="6"/>
  <c r="J343" i="6"/>
  <c r="K343" i="6"/>
  <c r="I343" i="6"/>
  <c r="J342" i="6"/>
  <c r="K342" i="6" s="1"/>
  <c r="I342" i="6"/>
  <c r="J341" i="6"/>
  <c r="K341" i="6"/>
  <c r="I341" i="6"/>
  <c r="J340" i="6"/>
  <c r="K340" i="6" s="1"/>
  <c r="I340" i="6"/>
  <c r="J339" i="6"/>
  <c r="K339" i="6"/>
  <c r="I339" i="6"/>
  <c r="J338" i="6"/>
  <c r="K338" i="6" s="1"/>
  <c r="I338" i="6"/>
  <c r="J337" i="6"/>
  <c r="K337" i="6"/>
  <c r="I337" i="6"/>
  <c r="J336" i="6"/>
  <c r="K336" i="6" s="1"/>
  <c r="I336" i="6"/>
  <c r="J335" i="6"/>
  <c r="K335" i="6"/>
  <c r="I335" i="6"/>
  <c r="J334" i="6"/>
  <c r="K334" i="6" s="1"/>
  <c r="I334" i="6"/>
  <c r="J333" i="6"/>
  <c r="K333" i="6"/>
  <c r="I333" i="6"/>
  <c r="J332" i="6"/>
  <c r="K332" i="6" s="1"/>
  <c r="I332" i="6"/>
  <c r="J331" i="6"/>
  <c r="K331" i="6"/>
  <c r="I331" i="6"/>
  <c r="J330" i="6"/>
  <c r="K330" i="6" s="1"/>
  <c r="I330" i="6"/>
  <c r="J329" i="6"/>
  <c r="K329" i="6"/>
  <c r="I329" i="6"/>
  <c r="J328" i="6"/>
  <c r="K328" i="6" s="1"/>
  <c r="I328" i="6"/>
  <c r="J327" i="6"/>
  <c r="K327" i="6"/>
  <c r="I327" i="6"/>
  <c r="J326" i="6"/>
  <c r="K326" i="6" s="1"/>
  <c r="I326" i="6"/>
  <c r="J325" i="6"/>
  <c r="K325" i="6"/>
  <c r="I325" i="6"/>
  <c r="J324" i="6"/>
  <c r="K324" i="6" s="1"/>
  <c r="I324" i="6"/>
  <c r="J323" i="6"/>
  <c r="K323" i="6"/>
  <c r="I323" i="6"/>
  <c r="J301" i="6"/>
  <c r="K301" i="6" s="1"/>
  <c r="I301" i="6"/>
  <c r="J300" i="6"/>
  <c r="K300" i="6"/>
  <c r="I300" i="6"/>
  <c r="J299" i="6"/>
  <c r="K299" i="6" s="1"/>
  <c r="I299" i="6"/>
  <c r="J298" i="6"/>
  <c r="K298" i="6"/>
  <c r="I298" i="6"/>
  <c r="J297" i="6"/>
  <c r="K297" i="6" s="1"/>
  <c r="I297" i="6"/>
  <c r="J296" i="6"/>
  <c r="K296" i="6"/>
  <c r="I296" i="6"/>
  <c r="J295" i="6"/>
  <c r="K295" i="6" s="1"/>
  <c r="I295" i="6"/>
  <c r="J294" i="6"/>
  <c r="K294" i="6"/>
  <c r="I294" i="6"/>
  <c r="J293" i="6"/>
  <c r="K293" i="6" s="1"/>
  <c r="I293" i="6"/>
  <c r="J292" i="6"/>
  <c r="K292" i="6"/>
  <c r="I292" i="6"/>
  <c r="J291" i="6"/>
  <c r="K291" i="6" s="1"/>
  <c r="I291" i="6"/>
  <c r="J288" i="6"/>
  <c r="K288" i="6"/>
  <c r="I288" i="6"/>
  <c r="J287" i="6"/>
  <c r="K287" i="6" s="1"/>
  <c r="I287" i="6"/>
  <c r="J286" i="6"/>
  <c r="K286" i="6"/>
  <c r="I286" i="6"/>
  <c r="J285" i="6"/>
  <c r="K285" i="6" s="1"/>
  <c r="I285" i="6"/>
  <c r="J284" i="6"/>
  <c r="K284" i="6"/>
  <c r="I284" i="6"/>
  <c r="J283" i="6"/>
  <c r="K283" i="6" s="1"/>
  <c r="I283" i="6"/>
  <c r="J282" i="6"/>
  <c r="K282" i="6"/>
  <c r="I282" i="6"/>
  <c r="J281" i="6"/>
  <c r="K281" i="6" s="1"/>
  <c r="I281" i="6"/>
  <c r="J280" i="6"/>
  <c r="K280" i="6"/>
  <c r="I280" i="6"/>
  <c r="J279" i="6"/>
  <c r="K279" i="6" s="1"/>
  <c r="I279" i="6"/>
  <c r="J278" i="6"/>
  <c r="K278" i="6"/>
  <c r="I278" i="6"/>
  <c r="J277" i="6"/>
  <c r="K277" i="6" s="1"/>
  <c r="I277" i="6"/>
  <c r="J276" i="6"/>
  <c r="K276" i="6"/>
  <c r="I276" i="6"/>
  <c r="J275" i="6"/>
  <c r="K275" i="6" s="1"/>
  <c r="I275" i="6"/>
  <c r="J274" i="6"/>
  <c r="K274" i="6"/>
  <c r="I274" i="6"/>
  <c r="J273" i="6"/>
  <c r="K273" i="6" s="1"/>
  <c r="I273" i="6"/>
  <c r="J272" i="6"/>
  <c r="K272" i="6"/>
  <c r="I272" i="6"/>
  <c r="J271" i="6"/>
  <c r="K271" i="6" s="1"/>
  <c r="I271" i="6"/>
  <c r="J270" i="6"/>
  <c r="K270" i="6"/>
  <c r="I270" i="6"/>
  <c r="J269" i="6"/>
  <c r="K269" i="6" s="1"/>
  <c r="I269" i="6"/>
  <c r="J268" i="6"/>
  <c r="K268" i="6"/>
  <c r="I268" i="6"/>
  <c r="J267" i="6"/>
  <c r="K267" i="6" s="1"/>
  <c r="I267" i="6"/>
  <c r="J266" i="6"/>
  <c r="K266" i="6"/>
  <c r="I266" i="6"/>
  <c r="J265" i="6"/>
  <c r="K265" i="6" s="1"/>
  <c r="I265" i="6"/>
  <c r="J264" i="6"/>
  <c r="K264" i="6"/>
  <c r="I264" i="6"/>
  <c r="J263" i="6"/>
  <c r="K263" i="6" s="1"/>
  <c r="I263" i="6"/>
  <c r="J262" i="6"/>
  <c r="K262" i="6"/>
  <c r="I262" i="6"/>
  <c r="J261" i="6"/>
  <c r="K261" i="6" s="1"/>
  <c r="I261" i="6"/>
  <c r="J260" i="6"/>
  <c r="K260" i="6"/>
  <c r="I260" i="6"/>
  <c r="J259" i="6"/>
  <c r="K259" i="6" s="1"/>
  <c r="I259" i="6"/>
  <c r="J258" i="6"/>
  <c r="K258" i="6"/>
  <c r="I258" i="6"/>
  <c r="J257" i="6"/>
  <c r="K257" i="6" s="1"/>
  <c r="I257" i="6"/>
  <c r="J256" i="6"/>
  <c r="K256" i="6"/>
  <c r="I256" i="6"/>
  <c r="J255" i="6"/>
  <c r="K255" i="6" s="1"/>
  <c r="I255" i="6"/>
  <c r="J254" i="6"/>
  <c r="K254" i="6"/>
  <c r="I254" i="6"/>
  <c r="J253" i="6"/>
  <c r="K253" i="6" s="1"/>
  <c r="I253" i="6"/>
  <c r="J252" i="6"/>
  <c r="K252" i="6"/>
  <c r="I252" i="6"/>
  <c r="J251" i="6"/>
  <c r="K251" i="6" s="1"/>
  <c r="I251" i="6"/>
  <c r="J250" i="6"/>
  <c r="K250" i="6"/>
  <c r="I250" i="6"/>
  <c r="J249" i="6"/>
  <c r="K249" i="6" s="1"/>
  <c r="I249" i="6"/>
  <c r="J248" i="6"/>
  <c r="K248" i="6"/>
  <c r="I248" i="6"/>
  <c r="J247" i="6"/>
  <c r="K247" i="6" s="1"/>
  <c r="I247" i="6"/>
  <c r="J246" i="6"/>
  <c r="K246" i="6"/>
  <c r="I246" i="6"/>
  <c r="J245" i="6"/>
  <c r="K245" i="6" s="1"/>
  <c r="I245" i="6"/>
  <c r="J244" i="6"/>
  <c r="K244" i="6"/>
  <c r="I244" i="6"/>
  <c r="J243" i="6"/>
  <c r="K243" i="6" s="1"/>
  <c r="I243" i="6"/>
  <c r="J242" i="6"/>
  <c r="K242" i="6"/>
  <c r="I242" i="6"/>
  <c r="J241" i="6"/>
  <c r="K241" i="6" s="1"/>
  <c r="I241" i="6"/>
  <c r="J240" i="6"/>
  <c r="K240" i="6"/>
  <c r="I240" i="6"/>
  <c r="J239" i="6"/>
  <c r="K239" i="6" s="1"/>
  <c r="I239" i="6"/>
  <c r="J238" i="6"/>
  <c r="K238" i="6"/>
  <c r="I238" i="6"/>
  <c r="J237" i="6"/>
  <c r="K237" i="6" s="1"/>
  <c r="I237" i="6"/>
  <c r="J236" i="6"/>
  <c r="K236" i="6"/>
  <c r="I236" i="6"/>
  <c r="J235" i="6"/>
  <c r="K235" i="6" s="1"/>
  <c r="I235" i="6"/>
  <c r="J234" i="6"/>
  <c r="K234" i="6"/>
  <c r="I234" i="6"/>
  <c r="J233" i="6"/>
  <c r="K233" i="6" s="1"/>
  <c r="I233" i="6"/>
  <c r="J232" i="6"/>
  <c r="K232" i="6"/>
  <c r="I232" i="6"/>
  <c r="J231" i="6"/>
  <c r="K231" i="6" s="1"/>
  <c r="I231" i="6"/>
  <c r="J230" i="6"/>
  <c r="K230" i="6"/>
  <c r="I230" i="6"/>
  <c r="J229" i="6"/>
  <c r="K229" i="6" s="1"/>
  <c r="I229" i="6"/>
  <c r="J228" i="6"/>
  <c r="K228" i="6"/>
  <c r="I228" i="6"/>
  <c r="J227" i="6"/>
  <c r="K227" i="6" s="1"/>
  <c r="I227" i="6"/>
  <c r="J226" i="6"/>
  <c r="K226" i="6"/>
  <c r="I226" i="6"/>
  <c r="J225" i="6"/>
  <c r="K225" i="6" s="1"/>
  <c r="I225" i="6"/>
  <c r="J224" i="6"/>
  <c r="K224" i="6"/>
  <c r="I224" i="6"/>
  <c r="J223" i="6"/>
  <c r="K223" i="6" s="1"/>
  <c r="I223" i="6"/>
  <c r="J222" i="6"/>
  <c r="K222" i="6"/>
  <c r="I222" i="6"/>
  <c r="J221" i="6"/>
  <c r="K221" i="6" s="1"/>
  <c r="I221" i="6"/>
  <c r="J220" i="6"/>
  <c r="K220" i="6"/>
  <c r="I220" i="6"/>
  <c r="J219" i="6"/>
  <c r="K219" i="6" s="1"/>
  <c r="I219" i="6"/>
  <c r="J218" i="6"/>
  <c r="K218" i="6"/>
  <c r="I218" i="6"/>
  <c r="J217" i="6"/>
  <c r="K217" i="6" s="1"/>
  <c r="I217" i="6"/>
  <c r="J216" i="6"/>
  <c r="K216" i="6"/>
  <c r="I216" i="6"/>
  <c r="J215" i="6"/>
  <c r="K215" i="6" s="1"/>
  <c r="I215" i="6"/>
  <c r="J214" i="6"/>
  <c r="K214" i="6"/>
  <c r="I214" i="6"/>
  <c r="J213" i="6"/>
  <c r="K213" i="6" s="1"/>
  <c r="I213" i="6"/>
  <c r="J212" i="6"/>
  <c r="K212" i="6"/>
  <c r="I212" i="6"/>
  <c r="J211" i="6"/>
  <c r="K211" i="6" s="1"/>
  <c r="I211" i="6"/>
  <c r="J208" i="6"/>
  <c r="K208" i="6"/>
  <c r="I208" i="6"/>
  <c r="J207" i="6"/>
  <c r="K207" i="6" s="1"/>
  <c r="I207" i="6"/>
  <c r="J206" i="6"/>
  <c r="K206" i="6"/>
  <c r="I206" i="6"/>
  <c r="J205" i="6"/>
  <c r="K205" i="6" s="1"/>
  <c r="I205" i="6"/>
  <c r="J204" i="6"/>
  <c r="K204" i="6"/>
  <c r="I204" i="6"/>
  <c r="J203" i="6"/>
  <c r="K203" i="6" s="1"/>
  <c r="I203" i="6"/>
  <c r="J202" i="6"/>
  <c r="K202" i="6"/>
  <c r="I202" i="6"/>
  <c r="J201" i="6"/>
  <c r="K201" i="6" s="1"/>
  <c r="I201" i="6"/>
  <c r="J200" i="6"/>
  <c r="K200" i="6"/>
  <c r="I200" i="6"/>
  <c r="J199" i="6"/>
  <c r="K199" i="6" s="1"/>
  <c r="I199" i="6"/>
  <c r="J198" i="6"/>
  <c r="K198" i="6"/>
  <c r="I198" i="6"/>
  <c r="J197" i="6"/>
  <c r="K197" i="6" s="1"/>
  <c r="I197" i="6"/>
  <c r="J196" i="6"/>
  <c r="K196" i="6"/>
  <c r="I196" i="6"/>
  <c r="J195" i="6"/>
  <c r="K195" i="6" s="1"/>
  <c r="I195" i="6"/>
  <c r="J194" i="6"/>
  <c r="K194" i="6"/>
  <c r="I194" i="6"/>
  <c r="J193" i="6"/>
  <c r="K193" i="6" s="1"/>
  <c r="I193" i="6"/>
  <c r="J192" i="6"/>
  <c r="K192" i="6"/>
  <c r="I192" i="6"/>
  <c r="J191" i="6"/>
  <c r="K191" i="6" s="1"/>
  <c r="I191" i="6"/>
  <c r="J190" i="6"/>
  <c r="K190" i="6"/>
  <c r="I190" i="6"/>
  <c r="J189" i="6"/>
  <c r="K189" i="6" s="1"/>
  <c r="I189" i="6"/>
  <c r="J188" i="6"/>
  <c r="K188" i="6"/>
  <c r="I188" i="6"/>
  <c r="J187" i="6"/>
  <c r="K187" i="6" s="1"/>
  <c r="I187" i="6"/>
  <c r="J186" i="6"/>
  <c r="K186" i="6"/>
  <c r="I186" i="6"/>
  <c r="J185" i="6"/>
  <c r="K185" i="6" s="1"/>
  <c r="I185" i="6"/>
  <c r="J184" i="6"/>
  <c r="K184" i="6"/>
  <c r="I184" i="6"/>
  <c r="J183" i="6"/>
  <c r="K183" i="6" s="1"/>
  <c r="I183" i="6"/>
  <c r="J182" i="6"/>
  <c r="K182" i="6"/>
  <c r="I182" i="6"/>
  <c r="J181" i="6"/>
  <c r="K181" i="6" s="1"/>
  <c r="I181" i="6"/>
  <c r="J180" i="6"/>
  <c r="K180" i="6"/>
  <c r="I180" i="6"/>
  <c r="J179" i="6"/>
  <c r="K179" i="6" s="1"/>
  <c r="I179" i="6"/>
  <c r="J178" i="6"/>
  <c r="K178" i="6"/>
  <c r="I178" i="6"/>
  <c r="J177" i="6"/>
  <c r="K177" i="6" s="1"/>
  <c r="I177" i="6"/>
  <c r="J176" i="6"/>
  <c r="K176" i="6"/>
  <c r="I176" i="6"/>
  <c r="J175" i="6"/>
  <c r="K175" i="6" s="1"/>
  <c r="I175" i="6"/>
  <c r="J174" i="6"/>
  <c r="K174" i="6"/>
  <c r="I174" i="6"/>
  <c r="J173" i="6"/>
  <c r="K173" i="6" s="1"/>
  <c r="I173" i="6"/>
  <c r="J172" i="6"/>
  <c r="K172" i="6"/>
  <c r="I172" i="6"/>
  <c r="J171" i="6"/>
  <c r="K171" i="6" s="1"/>
  <c r="I171" i="6"/>
  <c r="J170" i="6"/>
  <c r="K170" i="6"/>
  <c r="I170" i="6"/>
  <c r="J169" i="6"/>
  <c r="K169" i="6" s="1"/>
  <c r="I169" i="6"/>
  <c r="J168" i="6"/>
  <c r="K168" i="6"/>
  <c r="I168" i="6"/>
  <c r="J167" i="6"/>
  <c r="K167" i="6" s="1"/>
  <c r="I167" i="6"/>
  <c r="J166" i="6"/>
  <c r="K166" i="6"/>
  <c r="I166" i="6"/>
  <c r="J165" i="6"/>
  <c r="K165" i="6" s="1"/>
  <c r="I165" i="6"/>
  <c r="J164" i="6"/>
  <c r="K164" i="6"/>
  <c r="I164" i="6"/>
  <c r="J163" i="6"/>
  <c r="K163" i="6" s="1"/>
  <c r="I163" i="6"/>
  <c r="J162" i="6"/>
  <c r="K162" i="6"/>
  <c r="I162" i="6"/>
  <c r="J161" i="6"/>
  <c r="K161" i="6" s="1"/>
  <c r="I161" i="6"/>
  <c r="J160" i="6"/>
  <c r="K160" i="6"/>
  <c r="I160" i="6"/>
  <c r="J159" i="6"/>
  <c r="K159" i="6" s="1"/>
  <c r="I159" i="6"/>
  <c r="J156" i="6"/>
  <c r="K156" i="6"/>
  <c r="I156" i="6"/>
  <c r="J155" i="6"/>
  <c r="K155" i="6" s="1"/>
  <c r="I155" i="6"/>
  <c r="J154" i="6"/>
  <c r="K154" i="6"/>
  <c r="I154" i="6"/>
  <c r="J153" i="6"/>
  <c r="K153" i="6" s="1"/>
  <c r="I153" i="6"/>
  <c r="J152" i="6"/>
  <c r="K152" i="6"/>
  <c r="I152" i="6"/>
  <c r="J151" i="6"/>
  <c r="K151" i="6" s="1"/>
  <c r="I151" i="6"/>
  <c r="J150" i="6"/>
  <c r="K150" i="6"/>
  <c r="I150" i="6"/>
  <c r="J149" i="6"/>
  <c r="K149" i="6" s="1"/>
  <c r="I149" i="6"/>
  <c r="J148" i="6"/>
  <c r="K148" i="6"/>
  <c r="I148" i="6"/>
  <c r="J147" i="6"/>
  <c r="K147" i="6" s="1"/>
  <c r="I147" i="6"/>
  <c r="J146" i="6"/>
  <c r="K146" i="6"/>
  <c r="I146" i="6"/>
  <c r="J145" i="6"/>
  <c r="K145" i="6" s="1"/>
  <c r="I145" i="6"/>
  <c r="J144" i="6"/>
  <c r="K144" i="6"/>
  <c r="I144" i="6"/>
  <c r="J143" i="6"/>
  <c r="K143" i="6" s="1"/>
  <c r="I143" i="6"/>
  <c r="J142" i="6"/>
  <c r="K142" i="6"/>
  <c r="I142" i="6"/>
  <c r="J141" i="6"/>
  <c r="K141" i="6" s="1"/>
  <c r="I141" i="6"/>
  <c r="J140" i="6"/>
  <c r="K140" i="6"/>
  <c r="I140" i="6"/>
  <c r="J139" i="6"/>
  <c r="K139" i="6" s="1"/>
  <c r="I139" i="6"/>
  <c r="J138" i="6"/>
  <c r="K138" i="6"/>
  <c r="I138" i="6"/>
  <c r="J137" i="6"/>
  <c r="K137" i="6" s="1"/>
  <c r="I137" i="6"/>
  <c r="J136" i="6"/>
  <c r="K136" i="6"/>
  <c r="I136" i="6"/>
  <c r="J135" i="6"/>
  <c r="K135" i="6" s="1"/>
  <c r="I135" i="6"/>
  <c r="J134" i="6"/>
  <c r="K134" i="6"/>
  <c r="I134" i="6"/>
  <c r="J133" i="6"/>
  <c r="K133" i="6" s="1"/>
  <c r="I133" i="6"/>
  <c r="J132" i="6"/>
  <c r="K132" i="6"/>
  <c r="I132" i="6"/>
  <c r="J131" i="6"/>
  <c r="K131" i="6" s="1"/>
  <c r="I131" i="6"/>
  <c r="J130" i="6"/>
  <c r="K130" i="6"/>
  <c r="I130" i="6"/>
  <c r="J129" i="6"/>
  <c r="K129" i="6" s="1"/>
  <c r="I129" i="6"/>
  <c r="J128" i="6"/>
  <c r="K128" i="6"/>
  <c r="I128" i="6"/>
  <c r="J127" i="6"/>
  <c r="K127" i="6" s="1"/>
  <c r="I127" i="6"/>
  <c r="J126" i="6"/>
  <c r="K126" i="6"/>
  <c r="I126" i="6"/>
  <c r="J125" i="6"/>
  <c r="K125" i="6" s="1"/>
  <c r="I125" i="6"/>
  <c r="J124" i="6"/>
  <c r="K124" i="6"/>
  <c r="I124" i="6"/>
  <c r="J123" i="6"/>
  <c r="K123" i="6" s="1"/>
  <c r="I123" i="6"/>
  <c r="J122" i="6"/>
  <c r="K122" i="6"/>
  <c r="I122" i="6"/>
  <c r="J121" i="6"/>
  <c r="K121" i="6" s="1"/>
  <c r="I121" i="6"/>
  <c r="J120" i="6"/>
  <c r="K120" i="6"/>
  <c r="I120" i="6"/>
  <c r="J119" i="6"/>
  <c r="K119" i="6" s="1"/>
  <c r="I119" i="6"/>
  <c r="J118" i="6"/>
  <c r="K118" i="6"/>
  <c r="I118" i="6"/>
  <c r="J117" i="6"/>
  <c r="K117" i="6" s="1"/>
  <c r="I117" i="6"/>
  <c r="J116" i="6"/>
  <c r="K116" i="6"/>
  <c r="I116" i="6"/>
  <c r="J115" i="6"/>
  <c r="K115" i="6" s="1"/>
  <c r="I115" i="6"/>
  <c r="J114" i="6"/>
  <c r="K114" i="6"/>
  <c r="I114" i="6"/>
  <c r="J113" i="6"/>
  <c r="K113" i="6" s="1"/>
  <c r="I113" i="6"/>
  <c r="J112" i="6"/>
  <c r="K112" i="6"/>
  <c r="I112" i="6"/>
  <c r="J111" i="6"/>
  <c r="K111" i="6" s="1"/>
  <c r="I111" i="6"/>
  <c r="J110" i="6"/>
  <c r="K110" i="6"/>
  <c r="I110" i="6"/>
  <c r="J109" i="6"/>
  <c r="K109" i="6" s="1"/>
  <c r="I109" i="6"/>
  <c r="J108" i="6"/>
  <c r="K108" i="6"/>
  <c r="I108" i="6"/>
  <c r="J107" i="6"/>
  <c r="K107" i="6" s="1"/>
  <c r="I107" i="6"/>
  <c r="J104" i="6"/>
  <c r="K104" i="6"/>
  <c r="I104" i="6"/>
  <c r="J103" i="6"/>
  <c r="K103" i="6" s="1"/>
  <c r="I103" i="6"/>
  <c r="J102" i="6"/>
  <c r="K102" i="6"/>
  <c r="I102" i="6"/>
  <c r="J101" i="6"/>
  <c r="K101" i="6" s="1"/>
  <c r="I101" i="6"/>
  <c r="J100" i="6"/>
  <c r="K100" i="6"/>
  <c r="I100" i="6"/>
  <c r="J99" i="6"/>
  <c r="K99" i="6" s="1"/>
  <c r="I99" i="6"/>
  <c r="J96" i="6"/>
  <c r="K96" i="6"/>
  <c r="I96" i="6"/>
  <c r="J95" i="6"/>
  <c r="K95" i="6" s="1"/>
  <c r="I95" i="6"/>
  <c r="J94" i="6"/>
  <c r="K94" i="6"/>
  <c r="I94" i="6"/>
  <c r="J93" i="6"/>
  <c r="K93" i="6" s="1"/>
  <c r="I93" i="6"/>
  <c r="J92" i="6"/>
  <c r="K92" i="6"/>
  <c r="I92" i="6"/>
  <c r="J91" i="6"/>
  <c r="K91" i="6" s="1"/>
  <c r="I91" i="6"/>
  <c r="J90" i="6"/>
  <c r="K90" i="6"/>
  <c r="I90" i="6"/>
  <c r="J89" i="6"/>
  <c r="K89" i="6" s="1"/>
  <c r="I89" i="6"/>
  <c r="J88" i="6"/>
  <c r="K88" i="6"/>
  <c r="I88" i="6"/>
  <c r="J87" i="6"/>
  <c r="K87" i="6" s="1"/>
  <c r="I87" i="6"/>
  <c r="J86" i="6"/>
  <c r="K86" i="6"/>
  <c r="I86" i="6"/>
  <c r="J85" i="6"/>
  <c r="K85" i="6" s="1"/>
  <c r="I85" i="6"/>
  <c r="J84" i="6"/>
  <c r="K84" i="6"/>
  <c r="I84" i="6"/>
  <c r="J83" i="6"/>
  <c r="K83" i="6" s="1"/>
  <c r="I83" i="6"/>
  <c r="J82" i="6"/>
  <c r="K82" i="6"/>
  <c r="I82" i="6"/>
  <c r="J81" i="6"/>
  <c r="K81" i="6" s="1"/>
  <c r="I81" i="6"/>
  <c r="J80" i="6"/>
  <c r="K80" i="6"/>
  <c r="I80" i="6"/>
  <c r="J79" i="6"/>
  <c r="K79" i="6" s="1"/>
  <c r="I79" i="6"/>
  <c r="J78" i="6"/>
  <c r="K78" i="6"/>
  <c r="I78" i="6"/>
  <c r="J77" i="6"/>
  <c r="K77" i="6" s="1"/>
  <c r="I77" i="6"/>
  <c r="J76" i="6"/>
  <c r="K76" i="6"/>
  <c r="I76" i="6"/>
  <c r="J75" i="6"/>
  <c r="K75" i="6" s="1"/>
  <c r="I75" i="6"/>
  <c r="J74" i="6"/>
  <c r="K74" i="6"/>
  <c r="I74" i="6"/>
  <c r="J73" i="6"/>
  <c r="K73" i="6" s="1"/>
  <c r="I73" i="6"/>
  <c r="J72" i="6"/>
  <c r="K72" i="6"/>
  <c r="I72" i="6"/>
  <c r="J71" i="6"/>
  <c r="K71" i="6" s="1"/>
  <c r="I71" i="6"/>
  <c r="J70" i="6"/>
  <c r="K70" i="6"/>
  <c r="I70" i="6"/>
  <c r="J69" i="6"/>
  <c r="K69" i="6" s="1"/>
  <c r="I69" i="6"/>
  <c r="J68" i="6"/>
  <c r="K68" i="6"/>
  <c r="I68" i="6"/>
  <c r="J67" i="6"/>
  <c r="K67" i="6" s="1"/>
  <c r="I67" i="6"/>
  <c r="J66" i="6"/>
  <c r="K66" i="6"/>
  <c r="I66" i="6"/>
  <c r="J65" i="6"/>
  <c r="K65" i="6" s="1"/>
  <c r="I65" i="6"/>
  <c r="J64" i="6"/>
  <c r="K64" i="6"/>
  <c r="I64" i="6"/>
  <c r="J63" i="6"/>
  <c r="K63" i="6" s="1"/>
  <c r="I63" i="6"/>
  <c r="J62" i="6"/>
  <c r="K62" i="6"/>
  <c r="I62" i="6"/>
  <c r="J61" i="6"/>
  <c r="K61" i="6" s="1"/>
  <c r="I61" i="6"/>
  <c r="J60" i="6"/>
  <c r="K60" i="6"/>
  <c r="I60" i="6"/>
  <c r="J59" i="6"/>
  <c r="K59" i="6" s="1"/>
  <c r="I59" i="6"/>
  <c r="J58" i="6"/>
  <c r="K58" i="6"/>
  <c r="I58" i="6"/>
  <c r="J57" i="6"/>
  <c r="K57" i="6" s="1"/>
  <c r="I57" i="6"/>
  <c r="J56" i="6"/>
  <c r="K56" i="6"/>
  <c r="I56" i="6"/>
  <c r="J55" i="6"/>
  <c r="K55" i="6" s="1"/>
  <c r="I55" i="6"/>
  <c r="J52" i="6"/>
  <c r="K52" i="6"/>
  <c r="I52" i="6"/>
  <c r="J51" i="6"/>
  <c r="K51" i="6" s="1"/>
  <c r="I51" i="6"/>
  <c r="J50" i="6"/>
  <c r="K50" i="6"/>
  <c r="I50" i="6"/>
  <c r="J49" i="6"/>
  <c r="K49" i="6" s="1"/>
  <c r="I49" i="6"/>
  <c r="J48" i="6"/>
  <c r="K48" i="6"/>
  <c r="I48" i="6"/>
  <c r="J47" i="6"/>
  <c r="K47" i="6" s="1"/>
  <c r="I47" i="6"/>
  <c r="J46" i="6"/>
  <c r="K46" i="6"/>
  <c r="I46" i="6"/>
  <c r="J45" i="6"/>
  <c r="K45" i="6" s="1"/>
  <c r="I45" i="6"/>
  <c r="J44" i="6"/>
  <c r="K44" i="6"/>
  <c r="I44" i="6"/>
  <c r="J43" i="6"/>
  <c r="K43" i="6" s="1"/>
  <c r="I43" i="6"/>
  <c r="J42" i="6"/>
  <c r="K42" i="6"/>
  <c r="I42" i="6"/>
  <c r="J41" i="6"/>
  <c r="K41" i="6" s="1"/>
  <c r="I41" i="6"/>
  <c r="J40" i="6"/>
  <c r="K40" i="6"/>
  <c r="I40" i="6"/>
  <c r="J39" i="6"/>
  <c r="K39" i="6" s="1"/>
  <c r="I39" i="6"/>
  <c r="J38" i="6"/>
  <c r="K38" i="6"/>
  <c r="I38" i="6"/>
  <c r="J37" i="6"/>
  <c r="K37" i="6" s="1"/>
  <c r="I37" i="6"/>
  <c r="J36" i="6"/>
  <c r="K36" i="6"/>
  <c r="I36" i="6"/>
  <c r="J35" i="6"/>
  <c r="K35" i="6" s="1"/>
  <c r="I35" i="6"/>
  <c r="J34" i="6"/>
  <c r="K34" i="6"/>
  <c r="I34" i="6"/>
  <c r="J33" i="6"/>
  <c r="K33" i="6" s="1"/>
  <c r="I33" i="6"/>
  <c r="J32" i="6"/>
  <c r="K32" i="6"/>
  <c r="I32" i="6"/>
  <c r="J31" i="6"/>
  <c r="K31" i="6" s="1"/>
  <c r="I31" i="6"/>
  <c r="J30" i="6"/>
  <c r="K30" i="6"/>
  <c r="I30" i="6"/>
  <c r="J29" i="6"/>
  <c r="K29" i="6" s="1"/>
  <c r="I29" i="6"/>
  <c r="J28" i="6"/>
  <c r="K28" i="6"/>
  <c r="I28" i="6"/>
  <c r="J27" i="6"/>
  <c r="K27" i="6" s="1"/>
  <c r="I27" i="6"/>
  <c r="J26" i="6"/>
  <c r="K26" i="6"/>
  <c r="I26" i="6"/>
  <c r="J25" i="6"/>
  <c r="K25" i="6" s="1"/>
  <c r="I25" i="6"/>
  <c r="J24" i="6"/>
  <c r="K24" i="6"/>
  <c r="I24" i="6"/>
  <c r="J23" i="6"/>
  <c r="K23" i="6" s="1"/>
  <c r="I23" i="6"/>
  <c r="J22" i="6"/>
  <c r="K22" i="6"/>
  <c r="I22" i="6"/>
  <c r="J21" i="6"/>
  <c r="K21" i="6" s="1"/>
  <c r="I21" i="6"/>
  <c r="J20" i="6"/>
  <c r="K20" i="6"/>
  <c r="I20" i="6"/>
  <c r="J19" i="6"/>
  <c r="K19" i="6" s="1"/>
  <c r="I19" i="6"/>
  <c r="J18" i="6"/>
  <c r="K18" i="6"/>
  <c r="I18" i="6"/>
  <c r="J17" i="6"/>
  <c r="K17" i="6" s="1"/>
  <c r="I17" i="6"/>
  <c r="J16" i="6"/>
  <c r="K16" i="6"/>
  <c r="I16" i="6"/>
  <c r="J15" i="6"/>
  <c r="K15" i="6" s="1"/>
  <c r="I15" i="6"/>
  <c r="J14" i="6"/>
  <c r="K14" i="6"/>
  <c r="I14" i="6"/>
  <c r="J13" i="6"/>
  <c r="K13" i="6" s="1"/>
  <c r="I13" i="6"/>
  <c r="J12" i="6"/>
  <c r="K12" i="6"/>
  <c r="I12" i="6"/>
  <c r="J11" i="6"/>
  <c r="K11" i="6" s="1"/>
  <c r="I11" i="6"/>
  <c r="J10" i="6"/>
  <c r="K10" i="6"/>
  <c r="I10" i="6"/>
  <c r="J9" i="6"/>
  <c r="K9" i="6" s="1"/>
  <c r="I9" i="6"/>
  <c r="J8" i="6"/>
  <c r="K8" i="6"/>
  <c r="I8" i="6"/>
  <c r="J7" i="6"/>
  <c r="K7" i="6" s="1"/>
  <c r="I7" i="6"/>
  <c r="J6" i="6"/>
  <c r="K6" i="6"/>
  <c r="I6" i="6"/>
  <c r="J5" i="6"/>
  <c r="K5" i="6" s="1"/>
  <c r="I5" i="6"/>
  <c r="J4" i="6"/>
  <c r="K4" i="6"/>
  <c r="I4" i="6"/>
  <c r="J3" i="6"/>
  <c r="K3" i="6" s="1"/>
  <c r="I3" i="6"/>
  <c r="J619" i="5"/>
  <c r="K619" i="5"/>
  <c r="I619" i="5"/>
  <c r="J618" i="5"/>
  <c r="K618" i="5" s="1"/>
  <c r="I618" i="5"/>
  <c r="J617" i="5"/>
  <c r="K617" i="5"/>
  <c r="I617" i="5"/>
  <c r="J616" i="5"/>
  <c r="K616" i="5" s="1"/>
  <c r="I616" i="5"/>
  <c r="J615" i="5"/>
  <c r="K615" i="5"/>
  <c r="I615" i="5"/>
  <c r="J614" i="5"/>
  <c r="K614" i="5" s="1"/>
  <c r="I614" i="5"/>
  <c r="J613" i="5"/>
  <c r="K613" i="5"/>
  <c r="I613" i="5"/>
  <c r="J612" i="5"/>
  <c r="K612" i="5" s="1"/>
  <c r="I612" i="5"/>
  <c r="J611" i="5"/>
  <c r="K611" i="5"/>
  <c r="I611" i="5"/>
  <c r="J608" i="5"/>
  <c r="K608" i="5" s="1"/>
  <c r="I608" i="5"/>
  <c r="J607" i="5"/>
  <c r="K607" i="5"/>
  <c r="I607" i="5"/>
  <c r="J606" i="5"/>
  <c r="K606" i="5" s="1"/>
  <c r="I606" i="5"/>
  <c r="J605" i="5"/>
  <c r="K605" i="5"/>
  <c r="I605" i="5"/>
  <c r="J604" i="5"/>
  <c r="K604" i="5" s="1"/>
  <c r="I604" i="5"/>
  <c r="J603" i="5"/>
  <c r="K603" i="5"/>
  <c r="I603" i="5"/>
  <c r="J602" i="5"/>
  <c r="K602" i="5" s="1"/>
  <c r="I602" i="5"/>
  <c r="J601" i="5"/>
  <c r="K601" i="5"/>
  <c r="I601" i="5"/>
  <c r="J600" i="5"/>
  <c r="K600" i="5" s="1"/>
  <c r="I600" i="5"/>
  <c r="J599" i="5"/>
  <c r="K599" i="5"/>
  <c r="I599" i="5"/>
  <c r="J598" i="5"/>
  <c r="K598" i="5" s="1"/>
  <c r="I598" i="5"/>
  <c r="J597" i="5"/>
  <c r="K597" i="5"/>
  <c r="I597" i="5"/>
  <c r="J596" i="5"/>
  <c r="K596" i="5" s="1"/>
  <c r="I596" i="5"/>
  <c r="J595" i="5"/>
  <c r="K595" i="5"/>
  <c r="I595" i="5"/>
  <c r="J594" i="5"/>
  <c r="K594" i="5" s="1"/>
  <c r="I594" i="5"/>
  <c r="J593" i="5"/>
  <c r="K593" i="5"/>
  <c r="I593" i="5"/>
  <c r="J592" i="5"/>
  <c r="K592" i="5" s="1"/>
  <c r="I592" i="5"/>
  <c r="J591" i="5"/>
  <c r="K591" i="5"/>
  <c r="I591" i="5"/>
  <c r="J590" i="5"/>
  <c r="K590" i="5" s="1"/>
  <c r="I590" i="5"/>
  <c r="J589" i="5"/>
  <c r="K589" i="5"/>
  <c r="I589" i="5"/>
  <c r="J588" i="5"/>
  <c r="K588" i="5" s="1"/>
  <c r="I588" i="5"/>
  <c r="J587" i="5"/>
  <c r="K587" i="5"/>
  <c r="I587" i="5"/>
  <c r="J586" i="5"/>
  <c r="K586" i="5" s="1"/>
  <c r="I586" i="5"/>
  <c r="J585" i="5"/>
  <c r="K585" i="5"/>
  <c r="I585" i="5"/>
  <c r="J584" i="5"/>
  <c r="K584" i="5" s="1"/>
  <c r="I584" i="5"/>
  <c r="J583" i="5"/>
  <c r="K583" i="5"/>
  <c r="I583" i="5"/>
  <c r="J582" i="5"/>
  <c r="K582" i="5" s="1"/>
  <c r="I582" i="5"/>
  <c r="J581" i="5"/>
  <c r="K581" i="5"/>
  <c r="I581" i="5"/>
  <c r="J580" i="5"/>
  <c r="K580" i="5" s="1"/>
  <c r="I580" i="5"/>
  <c r="J579" i="5"/>
  <c r="K579" i="5"/>
  <c r="I579" i="5"/>
  <c r="J554" i="5"/>
  <c r="K554" i="5" s="1"/>
  <c r="I554" i="5"/>
  <c r="J553" i="5"/>
  <c r="K553" i="5"/>
  <c r="I553" i="5"/>
  <c r="J552" i="5"/>
  <c r="K552" i="5" s="1"/>
  <c r="I552" i="5"/>
  <c r="J551" i="5"/>
  <c r="K551" i="5"/>
  <c r="I551" i="5"/>
  <c r="J550" i="5"/>
  <c r="K550" i="5" s="1"/>
  <c r="I550" i="5"/>
  <c r="J549" i="5"/>
  <c r="K549" i="5"/>
  <c r="I549" i="5"/>
  <c r="J548" i="5"/>
  <c r="K548" i="5" s="1"/>
  <c r="I548" i="5"/>
  <c r="J547" i="5"/>
  <c r="K547" i="5"/>
  <c r="I547" i="5"/>
  <c r="J544" i="5"/>
  <c r="K544" i="5" s="1"/>
  <c r="I544" i="5"/>
  <c r="J543" i="5"/>
  <c r="K543" i="5"/>
  <c r="I543" i="5"/>
  <c r="J542" i="5"/>
  <c r="K542" i="5" s="1"/>
  <c r="I542" i="5"/>
  <c r="J541" i="5"/>
  <c r="K541" i="5"/>
  <c r="I541" i="5"/>
  <c r="J540" i="5"/>
  <c r="K540" i="5" s="1"/>
  <c r="I540" i="5"/>
  <c r="J539" i="5"/>
  <c r="K539" i="5"/>
  <c r="I539" i="5"/>
  <c r="J538" i="5"/>
  <c r="K538" i="5" s="1"/>
  <c r="I538" i="5"/>
  <c r="J537" i="5"/>
  <c r="K537" i="5"/>
  <c r="I537" i="5"/>
  <c r="J536" i="5"/>
  <c r="K536" i="5" s="1"/>
  <c r="I536" i="5"/>
  <c r="J535" i="5"/>
  <c r="K535" i="5"/>
  <c r="I535" i="5"/>
  <c r="J534" i="5"/>
  <c r="K534" i="5" s="1"/>
  <c r="I534" i="5"/>
  <c r="J533" i="5"/>
  <c r="K533" i="5"/>
  <c r="I533" i="5"/>
  <c r="J532" i="5"/>
  <c r="K532" i="5" s="1"/>
  <c r="I532" i="5"/>
  <c r="J531" i="5"/>
  <c r="K531" i="5"/>
  <c r="I531" i="5"/>
  <c r="J530" i="5"/>
  <c r="K530" i="5" s="1"/>
  <c r="I530" i="5"/>
  <c r="J529" i="5"/>
  <c r="K529" i="5"/>
  <c r="I529" i="5"/>
  <c r="J528" i="5"/>
  <c r="K528" i="5" s="1"/>
  <c r="I528" i="5"/>
  <c r="J527" i="5"/>
  <c r="K527" i="5"/>
  <c r="I527" i="5"/>
  <c r="J526" i="5"/>
  <c r="K526" i="5" s="1"/>
  <c r="I526" i="5"/>
  <c r="J525" i="5"/>
  <c r="K525" i="5"/>
  <c r="I525" i="5"/>
  <c r="J524" i="5"/>
  <c r="K524" i="5" s="1"/>
  <c r="I524" i="5"/>
  <c r="J523" i="5"/>
  <c r="K523" i="5"/>
  <c r="I523" i="5"/>
  <c r="J522" i="5"/>
  <c r="K522" i="5" s="1"/>
  <c r="I522" i="5"/>
  <c r="J521" i="5"/>
  <c r="K521" i="5"/>
  <c r="I521" i="5"/>
  <c r="J520" i="5"/>
  <c r="K520" i="5" s="1"/>
  <c r="I520" i="5"/>
  <c r="J519" i="5"/>
  <c r="K519" i="5"/>
  <c r="I519" i="5"/>
  <c r="J518" i="5"/>
  <c r="K518" i="5" s="1"/>
  <c r="I518" i="5"/>
  <c r="J517" i="5"/>
  <c r="K517" i="5"/>
  <c r="I517" i="5"/>
  <c r="J516" i="5"/>
  <c r="K516" i="5" s="1"/>
  <c r="I516" i="5"/>
  <c r="J515" i="5"/>
  <c r="K515" i="5"/>
  <c r="I515" i="5"/>
  <c r="J494" i="5"/>
  <c r="K494" i="5" s="1"/>
  <c r="I494" i="5"/>
  <c r="J493" i="5"/>
  <c r="K493" i="5"/>
  <c r="I493" i="5"/>
  <c r="J492" i="5"/>
  <c r="K492" i="5" s="1"/>
  <c r="I492" i="5"/>
  <c r="J491" i="5"/>
  <c r="K491" i="5"/>
  <c r="I491" i="5"/>
  <c r="J490" i="5"/>
  <c r="K490" i="5" s="1"/>
  <c r="I490" i="5"/>
  <c r="J489" i="5"/>
  <c r="K489" i="5"/>
  <c r="I489" i="5"/>
  <c r="J488" i="5"/>
  <c r="K488" i="5" s="1"/>
  <c r="I488" i="5"/>
  <c r="J487" i="5"/>
  <c r="K487" i="5"/>
  <c r="I487" i="5"/>
  <c r="J486" i="5"/>
  <c r="K486" i="5" s="1"/>
  <c r="I486" i="5"/>
  <c r="J485" i="5"/>
  <c r="K485" i="5"/>
  <c r="I485" i="5"/>
  <c r="J484" i="5"/>
  <c r="K484" i="5" s="1"/>
  <c r="I484" i="5"/>
  <c r="J483" i="5"/>
  <c r="K483" i="5"/>
  <c r="I483" i="5"/>
  <c r="J480" i="5"/>
  <c r="K480" i="5" s="1"/>
  <c r="I480" i="5"/>
  <c r="J479" i="5"/>
  <c r="K479" i="5"/>
  <c r="I479" i="5"/>
  <c r="J478" i="5"/>
  <c r="K478" i="5" s="1"/>
  <c r="I478" i="5"/>
  <c r="J477" i="5"/>
  <c r="K477" i="5"/>
  <c r="I477" i="5"/>
  <c r="J476" i="5"/>
  <c r="K476" i="5" s="1"/>
  <c r="I476" i="5"/>
  <c r="J475" i="5"/>
  <c r="K475" i="5"/>
  <c r="I475" i="5"/>
  <c r="J474" i="5"/>
  <c r="K474" i="5" s="1"/>
  <c r="I474" i="5"/>
  <c r="J473" i="5"/>
  <c r="K473" i="5"/>
  <c r="I473" i="5"/>
  <c r="J472" i="5"/>
  <c r="K472" i="5" s="1"/>
  <c r="I472" i="5"/>
  <c r="J471" i="5"/>
  <c r="K471" i="5"/>
  <c r="I471" i="5"/>
  <c r="J470" i="5"/>
  <c r="K470" i="5" s="1"/>
  <c r="I470" i="5"/>
  <c r="J469" i="5"/>
  <c r="K469" i="5"/>
  <c r="I469" i="5"/>
  <c r="J468" i="5"/>
  <c r="K468" i="5" s="1"/>
  <c r="I468" i="5"/>
  <c r="J467" i="5"/>
  <c r="K467" i="5"/>
  <c r="I467" i="5"/>
  <c r="J466" i="5"/>
  <c r="K466" i="5" s="1"/>
  <c r="I466" i="5"/>
  <c r="J465" i="5"/>
  <c r="K465" i="5"/>
  <c r="I465" i="5"/>
  <c r="J464" i="5"/>
  <c r="K464" i="5" s="1"/>
  <c r="I464" i="5"/>
  <c r="J463" i="5"/>
  <c r="K463" i="5"/>
  <c r="I463" i="5"/>
  <c r="J462" i="5"/>
  <c r="K462" i="5" s="1"/>
  <c r="I462" i="5"/>
  <c r="J461" i="5"/>
  <c r="K461" i="5"/>
  <c r="I461" i="5"/>
  <c r="J460" i="5"/>
  <c r="K460" i="5" s="1"/>
  <c r="I460" i="5"/>
  <c r="J459" i="5"/>
  <c r="K459" i="5"/>
  <c r="I459" i="5"/>
  <c r="J458" i="5"/>
  <c r="K458" i="5" s="1"/>
  <c r="I458" i="5"/>
  <c r="J457" i="5"/>
  <c r="K457" i="5"/>
  <c r="I457" i="5"/>
  <c r="J456" i="5"/>
  <c r="K456" i="5" s="1"/>
  <c r="I456" i="5"/>
  <c r="J455" i="5"/>
  <c r="K455" i="5"/>
  <c r="I455" i="5"/>
  <c r="J454" i="5"/>
  <c r="K454" i="5" s="1"/>
  <c r="I454" i="5"/>
  <c r="J453" i="5"/>
  <c r="K453" i="5"/>
  <c r="I453" i="5"/>
  <c r="J452" i="5"/>
  <c r="K452" i="5" s="1"/>
  <c r="I452" i="5"/>
  <c r="J451" i="5"/>
  <c r="K451" i="5"/>
  <c r="I451" i="5"/>
  <c r="J427" i="5"/>
  <c r="K427" i="5" s="1"/>
  <c r="I427" i="5"/>
  <c r="J426" i="5"/>
  <c r="K426" i="5"/>
  <c r="I426" i="5"/>
  <c r="J425" i="5"/>
  <c r="K425" i="5" s="1"/>
  <c r="I425" i="5"/>
  <c r="J424" i="5"/>
  <c r="K424" i="5"/>
  <c r="I424" i="5"/>
  <c r="J423" i="5"/>
  <c r="K423" i="5" s="1"/>
  <c r="I423" i="5"/>
  <c r="J422" i="5"/>
  <c r="K422" i="5"/>
  <c r="I422" i="5"/>
  <c r="J421" i="5"/>
  <c r="K421" i="5" s="1"/>
  <c r="I421" i="5"/>
  <c r="J420" i="5"/>
  <c r="K420" i="5"/>
  <c r="I420" i="5"/>
  <c r="J419" i="5"/>
  <c r="K419" i="5" s="1"/>
  <c r="I419" i="5"/>
  <c r="J416" i="5"/>
  <c r="K416" i="5"/>
  <c r="I416" i="5"/>
  <c r="J415" i="5"/>
  <c r="K415" i="5" s="1"/>
  <c r="I415" i="5"/>
  <c r="J414" i="5"/>
  <c r="K414" i="5"/>
  <c r="I414" i="5"/>
  <c r="J413" i="5"/>
  <c r="K413" i="5" s="1"/>
  <c r="I413" i="5"/>
  <c r="J412" i="5"/>
  <c r="K412" i="5"/>
  <c r="I412" i="5"/>
  <c r="J411" i="5"/>
  <c r="K411" i="5" s="1"/>
  <c r="I411" i="5"/>
  <c r="J410" i="5"/>
  <c r="K410" i="5"/>
  <c r="I410" i="5"/>
  <c r="J409" i="5"/>
  <c r="K409" i="5" s="1"/>
  <c r="I409" i="5"/>
  <c r="J408" i="5"/>
  <c r="K408" i="5"/>
  <c r="I408" i="5"/>
  <c r="J407" i="5"/>
  <c r="K407" i="5" s="1"/>
  <c r="I407" i="5"/>
  <c r="J406" i="5"/>
  <c r="K406" i="5"/>
  <c r="I406" i="5"/>
  <c r="J405" i="5"/>
  <c r="K405" i="5"/>
  <c r="I405" i="5"/>
  <c r="J404" i="5"/>
  <c r="K404" i="5"/>
  <c r="I404" i="5"/>
  <c r="J403" i="5"/>
  <c r="K403" i="5" s="1"/>
  <c r="I403" i="5"/>
  <c r="J402" i="5"/>
  <c r="K402" i="5"/>
  <c r="I402" i="5"/>
  <c r="J401" i="5"/>
  <c r="K401" i="5" s="1"/>
  <c r="I401" i="5"/>
  <c r="J400" i="5"/>
  <c r="K400" i="5"/>
  <c r="I400" i="5"/>
  <c r="J399" i="5"/>
  <c r="K399" i="5" s="1"/>
  <c r="I399" i="5"/>
  <c r="J398" i="5"/>
  <c r="K398" i="5" s="1"/>
  <c r="I398" i="5"/>
  <c r="J397" i="5"/>
  <c r="K397" i="5"/>
  <c r="I397" i="5"/>
  <c r="J396" i="5"/>
  <c r="K396" i="5"/>
  <c r="I396" i="5"/>
  <c r="J395" i="5"/>
  <c r="K395" i="5" s="1"/>
  <c r="I395" i="5"/>
  <c r="J394" i="5"/>
  <c r="K394" i="5"/>
  <c r="I394" i="5"/>
  <c r="J393" i="5"/>
  <c r="K393" i="5" s="1"/>
  <c r="I393" i="5"/>
  <c r="J392" i="5"/>
  <c r="K392" i="5"/>
  <c r="I392" i="5"/>
  <c r="J391" i="5"/>
  <c r="K391" i="5" s="1"/>
  <c r="I391" i="5"/>
  <c r="J390" i="5"/>
  <c r="K390" i="5" s="1"/>
  <c r="I390" i="5"/>
  <c r="J389" i="5"/>
  <c r="K389" i="5"/>
  <c r="I389" i="5"/>
  <c r="J388" i="5"/>
  <c r="K388" i="5"/>
  <c r="I388" i="5"/>
  <c r="J387" i="5"/>
  <c r="K387" i="5" s="1"/>
  <c r="I387" i="5"/>
  <c r="J366" i="5"/>
  <c r="K366" i="5"/>
  <c r="I366" i="5"/>
  <c r="J365" i="5"/>
  <c r="K365" i="5" s="1"/>
  <c r="I365" i="5"/>
  <c r="J364" i="5"/>
  <c r="K364" i="5"/>
  <c r="I364" i="5"/>
  <c r="J363" i="5"/>
  <c r="K363" i="5" s="1"/>
  <c r="I363" i="5"/>
  <c r="J362" i="5"/>
  <c r="K362" i="5" s="1"/>
  <c r="I362" i="5"/>
  <c r="J361" i="5"/>
  <c r="K361" i="5"/>
  <c r="I361" i="5"/>
  <c r="J360" i="5"/>
  <c r="K360" i="5"/>
  <c r="I360" i="5"/>
  <c r="J359" i="5"/>
  <c r="K359" i="5" s="1"/>
  <c r="I359" i="5"/>
  <c r="J358" i="5"/>
  <c r="K358" i="5"/>
  <c r="I358" i="5"/>
  <c r="J357" i="5"/>
  <c r="K357" i="5" s="1"/>
  <c r="I357" i="5"/>
  <c r="J356" i="5"/>
  <c r="K356" i="5"/>
  <c r="I356" i="5"/>
  <c r="J355" i="5"/>
  <c r="K355" i="5" s="1"/>
  <c r="I355" i="5"/>
  <c r="J352" i="5"/>
  <c r="K352" i="5" s="1"/>
  <c r="I352" i="5"/>
  <c r="J351" i="5"/>
  <c r="K351" i="5"/>
  <c r="I351" i="5"/>
  <c r="J350" i="5"/>
  <c r="K350" i="5"/>
  <c r="I350" i="5"/>
  <c r="J349" i="5"/>
  <c r="K349" i="5" s="1"/>
  <c r="I349" i="5"/>
  <c r="J348" i="5"/>
  <c r="K348" i="5"/>
  <c r="I348" i="5"/>
  <c r="J347" i="5"/>
  <c r="K347" i="5" s="1"/>
  <c r="I347" i="5"/>
  <c r="J346" i="5"/>
  <c r="K346" i="5"/>
  <c r="I346" i="5"/>
  <c r="J345" i="5"/>
  <c r="K345" i="5" s="1"/>
  <c r="I345" i="5"/>
  <c r="J344" i="5"/>
  <c r="K344" i="5" s="1"/>
  <c r="I344" i="5"/>
  <c r="J343" i="5"/>
  <c r="K343" i="5"/>
  <c r="I343" i="5"/>
  <c r="J342" i="5"/>
  <c r="K342" i="5"/>
  <c r="I342" i="5"/>
  <c r="J341" i="5"/>
  <c r="K341" i="5" s="1"/>
  <c r="I341" i="5"/>
  <c r="J340" i="5"/>
  <c r="K340" i="5"/>
  <c r="I340" i="5"/>
  <c r="J339" i="5"/>
  <c r="K339" i="5" s="1"/>
  <c r="I339" i="5"/>
  <c r="J338" i="5"/>
  <c r="K338" i="5"/>
  <c r="I338" i="5"/>
  <c r="J337" i="5"/>
  <c r="K337" i="5" s="1"/>
  <c r="I337" i="5"/>
  <c r="J336" i="5"/>
  <c r="K336" i="5" s="1"/>
  <c r="I336" i="5"/>
  <c r="J335" i="5"/>
  <c r="K335" i="5"/>
  <c r="I335" i="5"/>
  <c r="J334" i="5"/>
  <c r="K334" i="5"/>
  <c r="I334" i="5"/>
  <c r="J333" i="5"/>
  <c r="K333" i="5" s="1"/>
  <c r="I333" i="5"/>
  <c r="J332" i="5"/>
  <c r="K332" i="5"/>
  <c r="I332" i="5"/>
  <c r="J331" i="5"/>
  <c r="K331" i="5" s="1"/>
  <c r="I331" i="5"/>
  <c r="J330" i="5"/>
  <c r="K330" i="5"/>
  <c r="I330" i="5"/>
  <c r="J329" i="5"/>
  <c r="K329" i="5" s="1"/>
  <c r="I329" i="5"/>
  <c r="J328" i="5"/>
  <c r="K328" i="5" s="1"/>
  <c r="I328" i="5"/>
  <c r="J327" i="5"/>
  <c r="K327" i="5"/>
  <c r="I327" i="5"/>
  <c r="J326" i="5"/>
  <c r="K326" i="5"/>
  <c r="I326" i="5"/>
  <c r="J325" i="5"/>
  <c r="K325" i="5" s="1"/>
  <c r="I325" i="5"/>
  <c r="J324" i="5"/>
  <c r="K324" i="5"/>
  <c r="I324" i="5"/>
  <c r="J323" i="5"/>
  <c r="K323" i="5" s="1"/>
  <c r="I323" i="5"/>
  <c r="J301" i="5"/>
  <c r="K301" i="5"/>
  <c r="I301" i="5"/>
  <c r="J300" i="5"/>
  <c r="K300" i="5" s="1"/>
  <c r="I300" i="5"/>
  <c r="J299" i="5"/>
  <c r="K299" i="5" s="1"/>
  <c r="I299" i="5"/>
  <c r="J298" i="5"/>
  <c r="K298" i="5"/>
  <c r="I298" i="5"/>
  <c r="J297" i="5"/>
  <c r="K297" i="5"/>
  <c r="I297" i="5"/>
  <c r="J296" i="5"/>
  <c r="K296" i="5" s="1"/>
  <c r="I296" i="5"/>
  <c r="J295" i="5"/>
  <c r="K295" i="5"/>
  <c r="I295" i="5"/>
  <c r="J294" i="5"/>
  <c r="K294" i="5" s="1"/>
  <c r="I294" i="5"/>
  <c r="J293" i="5"/>
  <c r="K293" i="5"/>
  <c r="I293" i="5"/>
  <c r="J292" i="5"/>
  <c r="K292" i="5" s="1"/>
  <c r="I292" i="5"/>
  <c r="J291" i="5"/>
  <c r="K291" i="5" s="1"/>
  <c r="I291" i="5"/>
  <c r="J288" i="5"/>
  <c r="K288" i="5"/>
  <c r="I288" i="5"/>
  <c r="J287" i="5"/>
  <c r="K287" i="5"/>
  <c r="I287" i="5"/>
  <c r="J286" i="5"/>
  <c r="K286" i="5" s="1"/>
  <c r="I286" i="5"/>
  <c r="J285" i="5"/>
  <c r="K285" i="5"/>
  <c r="I285" i="5"/>
  <c r="J284" i="5"/>
  <c r="K284" i="5" s="1"/>
  <c r="I284" i="5"/>
  <c r="J283" i="5"/>
  <c r="K283" i="5"/>
  <c r="I283" i="5"/>
  <c r="J282" i="5"/>
  <c r="K282" i="5" s="1"/>
  <c r="I282" i="5"/>
  <c r="J281" i="5"/>
  <c r="K281" i="5" s="1"/>
  <c r="I281" i="5"/>
  <c r="J280" i="5"/>
  <c r="K280" i="5"/>
  <c r="I280" i="5"/>
  <c r="J279" i="5"/>
  <c r="K279" i="5"/>
  <c r="I279" i="5"/>
  <c r="J278" i="5"/>
  <c r="K278" i="5" s="1"/>
  <c r="I278" i="5"/>
  <c r="J277" i="5"/>
  <c r="K277" i="5"/>
  <c r="I277" i="5"/>
  <c r="J276" i="5"/>
  <c r="K276" i="5" s="1"/>
  <c r="I276" i="5"/>
  <c r="J275" i="5"/>
  <c r="K275" i="5"/>
  <c r="I275" i="5"/>
  <c r="J274" i="5"/>
  <c r="K274" i="5" s="1"/>
  <c r="I274" i="5"/>
  <c r="J273" i="5"/>
  <c r="K273" i="5" s="1"/>
  <c r="I273" i="5"/>
  <c r="J272" i="5"/>
  <c r="K272" i="5"/>
  <c r="I272" i="5"/>
  <c r="J271" i="5"/>
  <c r="K271" i="5"/>
  <c r="I271" i="5"/>
  <c r="J270" i="5"/>
  <c r="K270" i="5" s="1"/>
  <c r="I270" i="5"/>
  <c r="J269" i="5"/>
  <c r="K269" i="5"/>
  <c r="I269" i="5"/>
  <c r="J268" i="5"/>
  <c r="K268" i="5" s="1"/>
  <c r="I268" i="5"/>
  <c r="J267" i="5"/>
  <c r="K267" i="5"/>
  <c r="I267" i="5"/>
  <c r="J266" i="5"/>
  <c r="K266" i="5" s="1"/>
  <c r="I266" i="5"/>
  <c r="J265" i="5"/>
  <c r="K265" i="5" s="1"/>
  <c r="I265" i="5"/>
  <c r="J264" i="5"/>
  <c r="K264" i="5"/>
  <c r="I264" i="5"/>
  <c r="J263" i="5"/>
  <c r="K263" i="5"/>
  <c r="I263" i="5"/>
  <c r="J262" i="5"/>
  <c r="K262" i="5" s="1"/>
  <c r="I262" i="5"/>
  <c r="J261" i="5"/>
  <c r="K261" i="5"/>
  <c r="I261" i="5"/>
  <c r="J260" i="5"/>
  <c r="K260" i="5" s="1"/>
  <c r="I260" i="5"/>
  <c r="J259" i="5"/>
  <c r="K259" i="5"/>
  <c r="I259" i="5"/>
  <c r="J258" i="5"/>
  <c r="K258" i="5" s="1"/>
  <c r="I258" i="5"/>
  <c r="J257" i="5"/>
  <c r="K257" i="5" s="1"/>
  <c r="I257" i="5"/>
  <c r="J256" i="5"/>
  <c r="K256" i="5"/>
  <c r="I256" i="5"/>
  <c r="J255" i="5"/>
  <c r="K255" i="5"/>
  <c r="I255" i="5"/>
  <c r="J254" i="5"/>
  <c r="K254" i="5" s="1"/>
  <c r="I254" i="5"/>
  <c r="J253" i="5"/>
  <c r="K253" i="5"/>
  <c r="I253" i="5"/>
  <c r="J252" i="5"/>
  <c r="K252" i="5" s="1"/>
  <c r="I252" i="5"/>
  <c r="J251" i="5"/>
  <c r="K251" i="5"/>
  <c r="I251" i="5"/>
  <c r="J250" i="5"/>
  <c r="K250" i="5" s="1"/>
  <c r="I250" i="5"/>
  <c r="J249" i="5"/>
  <c r="K249" i="5" s="1"/>
  <c r="I249" i="5"/>
  <c r="J248" i="5"/>
  <c r="K248" i="5"/>
  <c r="I248" i="5"/>
  <c r="J247" i="5"/>
  <c r="K247" i="5"/>
  <c r="I247" i="5"/>
  <c r="J246" i="5"/>
  <c r="K246" i="5" s="1"/>
  <c r="I246" i="5"/>
  <c r="J245" i="5"/>
  <c r="K245" i="5"/>
  <c r="I245" i="5"/>
  <c r="J244" i="5"/>
  <c r="K244" i="5" s="1"/>
  <c r="I244" i="5"/>
  <c r="J243" i="5"/>
  <c r="K243" i="5"/>
  <c r="I243" i="5"/>
  <c r="J242" i="5"/>
  <c r="K242" i="5" s="1"/>
  <c r="I242" i="5"/>
  <c r="J241" i="5"/>
  <c r="K241" i="5"/>
  <c r="I241" i="5"/>
  <c r="J240" i="5"/>
  <c r="K240" i="5" s="1"/>
  <c r="I240" i="5"/>
  <c r="J239" i="5"/>
  <c r="K239" i="5"/>
  <c r="I239" i="5"/>
  <c r="J238" i="5"/>
  <c r="K238" i="5" s="1"/>
  <c r="I238" i="5"/>
  <c r="J237" i="5"/>
  <c r="K237" i="5"/>
  <c r="I237" i="5"/>
  <c r="J236" i="5"/>
  <c r="K236" i="5" s="1"/>
  <c r="I236" i="5"/>
  <c r="J235" i="5"/>
  <c r="K235" i="5"/>
  <c r="I235" i="5"/>
  <c r="J234" i="5"/>
  <c r="K234" i="5" s="1"/>
  <c r="I234" i="5"/>
  <c r="J233" i="5"/>
  <c r="K233" i="5"/>
  <c r="I233" i="5"/>
  <c r="J232" i="5"/>
  <c r="K232" i="5" s="1"/>
  <c r="I232" i="5"/>
  <c r="J231" i="5"/>
  <c r="K231" i="5"/>
  <c r="I231" i="5"/>
  <c r="J230" i="5"/>
  <c r="K230" i="5" s="1"/>
  <c r="I230" i="5"/>
  <c r="J229" i="5"/>
  <c r="K229" i="5"/>
  <c r="I229" i="5"/>
  <c r="J228" i="5"/>
  <c r="K228" i="5" s="1"/>
  <c r="I228" i="5"/>
  <c r="J227" i="5"/>
  <c r="K227" i="5"/>
  <c r="I227" i="5"/>
  <c r="J226" i="5"/>
  <c r="K226" i="5" s="1"/>
  <c r="I226" i="5"/>
  <c r="J225" i="5"/>
  <c r="K225" i="5"/>
  <c r="I225" i="5"/>
  <c r="J224" i="5"/>
  <c r="K224" i="5" s="1"/>
  <c r="I224" i="5"/>
  <c r="J223" i="5"/>
  <c r="K223" i="5"/>
  <c r="I223" i="5"/>
  <c r="J222" i="5"/>
  <c r="K222" i="5" s="1"/>
  <c r="I222" i="5"/>
  <c r="J221" i="5"/>
  <c r="K221" i="5"/>
  <c r="I221" i="5"/>
  <c r="J220" i="5"/>
  <c r="K220" i="5" s="1"/>
  <c r="I220" i="5"/>
  <c r="J219" i="5"/>
  <c r="K219" i="5"/>
  <c r="I219" i="5"/>
  <c r="J218" i="5"/>
  <c r="K218" i="5" s="1"/>
  <c r="I218" i="5"/>
  <c r="J217" i="5"/>
  <c r="K217" i="5"/>
  <c r="I217" i="5"/>
  <c r="J216" i="5"/>
  <c r="K216" i="5" s="1"/>
  <c r="I216" i="5"/>
  <c r="J215" i="5"/>
  <c r="K215" i="5"/>
  <c r="I215" i="5"/>
  <c r="J214" i="5"/>
  <c r="K214" i="5" s="1"/>
  <c r="I214" i="5"/>
  <c r="J213" i="5"/>
  <c r="K213" i="5"/>
  <c r="I213" i="5"/>
  <c r="J212" i="5"/>
  <c r="K212" i="5" s="1"/>
  <c r="I212" i="5"/>
  <c r="J211" i="5"/>
  <c r="K211" i="5"/>
  <c r="I211" i="5"/>
  <c r="J208" i="5"/>
  <c r="K208" i="5" s="1"/>
  <c r="I208" i="5"/>
  <c r="J207" i="5"/>
  <c r="K207" i="5"/>
  <c r="I207" i="5"/>
  <c r="J206" i="5"/>
  <c r="K206" i="5" s="1"/>
  <c r="I206" i="5"/>
  <c r="J205" i="5"/>
  <c r="K205" i="5"/>
  <c r="I205" i="5"/>
  <c r="J204" i="5"/>
  <c r="K204" i="5" s="1"/>
  <c r="I204" i="5"/>
  <c r="J203" i="5"/>
  <c r="K203" i="5"/>
  <c r="I203" i="5"/>
  <c r="J202" i="5"/>
  <c r="K202" i="5" s="1"/>
  <c r="I202" i="5"/>
  <c r="J201" i="5"/>
  <c r="K201" i="5"/>
  <c r="I201" i="5"/>
  <c r="J200" i="5"/>
  <c r="K200" i="5" s="1"/>
  <c r="I200" i="5"/>
  <c r="J199" i="5"/>
  <c r="K199" i="5"/>
  <c r="I199" i="5"/>
  <c r="J198" i="5"/>
  <c r="K198" i="5" s="1"/>
  <c r="I198" i="5"/>
  <c r="J197" i="5"/>
  <c r="K197" i="5"/>
  <c r="I197" i="5"/>
  <c r="J196" i="5"/>
  <c r="K196" i="5" s="1"/>
  <c r="I196" i="5"/>
  <c r="J195" i="5"/>
  <c r="K195" i="5"/>
  <c r="I195" i="5"/>
  <c r="J194" i="5"/>
  <c r="K194" i="5" s="1"/>
  <c r="I194" i="5"/>
  <c r="J193" i="5"/>
  <c r="K193" i="5"/>
  <c r="I193" i="5"/>
  <c r="J192" i="5"/>
  <c r="K192" i="5" s="1"/>
  <c r="I192" i="5"/>
  <c r="J191" i="5"/>
  <c r="K191" i="5"/>
  <c r="I191" i="5"/>
  <c r="J190" i="5"/>
  <c r="K190" i="5" s="1"/>
  <c r="I190" i="5"/>
  <c r="J189" i="5"/>
  <c r="K189" i="5"/>
  <c r="I189" i="5"/>
  <c r="J188" i="5"/>
  <c r="K188" i="5" s="1"/>
  <c r="I188" i="5"/>
  <c r="J187" i="5"/>
  <c r="K187" i="5"/>
  <c r="I187" i="5"/>
  <c r="J186" i="5"/>
  <c r="K186" i="5" s="1"/>
  <c r="I186" i="5"/>
  <c r="J185" i="5"/>
  <c r="K185" i="5"/>
  <c r="I185" i="5"/>
  <c r="J184" i="5"/>
  <c r="K184" i="5" s="1"/>
  <c r="I184" i="5"/>
  <c r="J183" i="5"/>
  <c r="K183" i="5"/>
  <c r="I183" i="5"/>
  <c r="J182" i="5"/>
  <c r="K182" i="5" s="1"/>
  <c r="I182" i="5"/>
  <c r="J181" i="5"/>
  <c r="K181" i="5"/>
  <c r="I181" i="5"/>
  <c r="J180" i="5"/>
  <c r="K180" i="5" s="1"/>
  <c r="I180" i="5"/>
  <c r="J179" i="5"/>
  <c r="K179" i="5"/>
  <c r="I179" i="5"/>
  <c r="J178" i="5"/>
  <c r="K178" i="5" s="1"/>
  <c r="I178" i="5"/>
  <c r="J177" i="5"/>
  <c r="K177" i="5"/>
  <c r="I177" i="5"/>
  <c r="J176" i="5"/>
  <c r="K176" i="5" s="1"/>
  <c r="I176" i="5"/>
  <c r="J175" i="5"/>
  <c r="K175" i="5"/>
  <c r="I175" i="5"/>
  <c r="J174" i="5"/>
  <c r="K174" i="5" s="1"/>
  <c r="I174" i="5"/>
  <c r="J173" i="5"/>
  <c r="K173" i="5"/>
  <c r="I173" i="5"/>
  <c r="J172" i="5"/>
  <c r="K172" i="5" s="1"/>
  <c r="I172" i="5"/>
  <c r="J171" i="5"/>
  <c r="K171" i="5"/>
  <c r="I171" i="5"/>
  <c r="J170" i="5"/>
  <c r="K170" i="5" s="1"/>
  <c r="I170" i="5"/>
  <c r="J169" i="5"/>
  <c r="K169" i="5"/>
  <c r="I169" i="5"/>
  <c r="J168" i="5"/>
  <c r="K168" i="5" s="1"/>
  <c r="I168" i="5"/>
  <c r="J167" i="5"/>
  <c r="K167" i="5"/>
  <c r="I167" i="5"/>
  <c r="J166" i="5"/>
  <c r="K166" i="5" s="1"/>
  <c r="I166" i="5"/>
  <c r="J165" i="5"/>
  <c r="K165" i="5"/>
  <c r="I165" i="5"/>
  <c r="J164" i="5"/>
  <c r="K164" i="5" s="1"/>
  <c r="I164" i="5"/>
  <c r="J163" i="5"/>
  <c r="K163" i="5"/>
  <c r="I163" i="5"/>
  <c r="J162" i="5"/>
  <c r="K162" i="5" s="1"/>
  <c r="I162" i="5"/>
  <c r="J161" i="5"/>
  <c r="K161" i="5"/>
  <c r="I161" i="5"/>
  <c r="J160" i="5"/>
  <c r="K160" i="5" s="1"/>
  <c r="I160" i="5"/>
  <c r="J159" i="5"/>
  <c r="K159" i="5"/>
  <c r="I159" i="5"/>
  <c r="J156" i="5"/>
  <c r="K156" i="5" s="1"/>
  <c r="I156" i="5"/>
  <c r="J155" i="5"/>
  <c r="K155" i="5"/>
  <c r="I155" i="5"/>
  <c r="J154" i="5"/>
  <c r="K154" i="5" s="1"/>
  <c r="I154" i="5"/>
  <c r="J153" i="5"/>
  <c r="K153" i="5"/>
  <c r="I153" i="5"/>
  <c r="J152" i="5"/>
  <c r="K152" i="5" s="1"/>
  <c r="I152" i="5"/>
  <c r="J151" i="5"/>
  <c r="K151" i="5"/>
  <c r="I151" i="5"/>
  <c r="J150" i="5"/>
  <c r="K150" i="5" s="1"/>
  <c r="I150" i="5"/>
  <c r="J149" i="5"/>
  <c r="K149" i="5"/>
  <c r="I149" i="5"/>
  <c r="J148" i="5"/>
  <c r="K148" i="5" s="1"/>
  <c r="I148" i="5"/>
  <c r="J147" i="5"/>
  <c r="K147" i="5"/>
  <c r="I147" i="5"/>
  <c r="J146" i="5"/>
  <c r="K146" i="5" s="1"/>
  <c r="I146" i="5"/>
  <c r="J145" i="5"/>
  <c r="K145" i="5"/>
  <c r="I145" i="5"/>
  <c r="J144" i="5"/>
  <c r="K144" i="5" s="1"/>
  <c r="I144" i="5"/>
  <c r="J143" i="5"/>
  <c r="K143" i="5"/>
  <c r="I143" i="5"/>
  <c r="J142" i="5"/>
  <c r="K142" i="5" s="1"/>
  <c r="I142" i="5"/>
  <c r="J141" i="5"/>
  <c r="K141" i="5"/>
  <c r="I141" i="5"/>
  <c r="J140" i="5"/>
  <c r="K140" i="5" s="1"/>
  <c r="I140" i="5"/>
  <c r="J139" i="5"/>
  <c r="K139" i="5"/>
  <c r="I139" i="5"/>
  <c r="J138" i="5"/>
  <c r="K138" i="5" s="1"/>
  <c r="I138" i="5"/>
  <c r="J137" i="5"/>
  <c r="K137" i="5"/>
  <c r="I137" i="5"/>
  <c r="J136" i="5"/>
  <c r="K136" i="5" s="1"/>
  <c r="I136" i="5"/>
  <c r="J135" i="5"/>
  <c r="K135" i="5"/>
  <c r="I135" i="5"/>
  <c r="J134" i="5"/>
  <c r="K134" i="5" s="1"/>
  <c r="I134" i="5"/>
  <c r="J133" i="5"/>
  <c r="K133" i="5"/>
  <c r="I133" i="5"/>
  <c r="J132" i="5"/>
  <c r="K132" i="5" s="1"/>
  <c r="I132" i="5"/>
  <c r="J131" i="5"/>
  <c r="K131" i="5"/>
  <c r="I131" i="5"/>
  <c r="J130" i="5"/>
  <c r="K130" i="5" s="1"/>
  <c r="I130" i="5"/>
  <c r="J129" i="5"/>
  <c r="K129" i="5"/>
  <c r="I129" i="5"/>
  <c r="J128" i="5"/>
  <c r="K128" i="5" s="1"/>
  <c r="I128" i="5"/>
  <c r="J127" i="5"/>
  <c r="K127" i="5"/>
  <c r="I127" i="5"/>
  <c r="J126" i="5"/>
  <c r="K126" i="5" s="1"/>
  <c r="I126" i="5"/>
  <c r="J125" i="5"/>
  <c r="K125" i="5"/>
  <c r="I125" i="5"/>
  <c r="J124" i="5"/>
  <c r="K124" i="5" s="1"/>
  <c r="I124" i="5"/>
  <c r="J123" i="5"/>
  <c r="K123" i="5"/>
  <c r="I123" i="5"/>
  <c r="J122" i="5"/>
  <c r="K122" i="5" s="1"/>
  <c r="I122" i="5"/>
  <c r="J121" i="5"/>
  <c r="K121" i="5"/>
  <c r="I121" i="5"/>
  <c r="J120" i="5"/>
  <c r="K120" i="5" s="1"/>
  <c r="I120" i="5"/>
  <c r="J119" i="5"/>
  <c r="K119" i="5"/>
  <c r="I119" i="5"/>
  <c r="J118" i="5"/>
  <c r="K118" i="5" s="1"/>
  <c r="I118" i="5"/>
  <c r="J117" i="5"/>
  <c r="K117" i="5"/>
  <c r="I117" i="5"/>
  <c r="J116" i="5"/>
  <c r="K116" i="5" s="1"/>
  <c r="I116" i="5"/>
  <c r="J115" i="5"/>
  <c r="K115" i="5"/>
  <c r="I115" i="5"/>
  <c r="J114" i="5"/>
  <c r="K114" i="5" s="1"/>
  <c r="I114" i="5"/>
  <c r="J113" i="5"/>
  <c r="K113" i="5"/>
  <c r="I113" i="5"/>
  <c r="J112" i="5"/>
  <c r="K112" i="5" s="1"/>
  <c r="I112" i="5"/>
  <c r="J111" i="5"/>
  <c r="K111" i="5"/>
  <c r="I111" i="5"/>
  <c r="J110" i="5"/>
  <c r="K110" i="5" s="1"/>
  <c r="I110" i="5"/>
  <c r="J109" i="5"/>
  <c r="K109" i="5"/>
  <c r="I109" i="5"/>
  <c r="J108" i="5"/>
  <c r="K108" i="5" s="1"/>
  <c r="I108" i="5"/>
  <c r="J107" i="5"/>
  <c r="K107" i="5"/>
  <c r="I107" i="5"/>
  <c r="J104" i="5"/>
  <c r="K104" i="5" s="1"/>
  <c r="I104" i="5"/>
  <c r="J103" i="5"/>
  <c r="K103" i="5"/>
  <c r="I103" i="5"/>
  <c r="J102" i="5"/>
  <c r="K102" i="5" s="1"/>
  <c r="I102" i="5"/>
  <c r="J101" i="5"/>
  <c r="K101" i="5"/>
  <c r="I101" i="5"/>
  <c r="J100" i="5"/>
  <c r="K100" i="5" s="1"/>
  <c r="I100" i="5"/>
  <c r="J99" i="5"/>
  <c r="K99" i="5"/>
  <c r="I99" i="5"/>
  <c r="J98" i="5"/>
  <c r="K98" i="5" s="1"/>
  <c r="I98" i="5"/>
  <c r="J97" i="5"/>
  <c r="K97" i="5"/>
  <c r="I97" i="5"/>
  <c r="J96" i="5"/>
  <c r="K96" i="5" s="1"/>
  <c r="I96" i="5"/>
  <c r="J95" i="5"/>
  <c r="K95" i="5"/>
  <c r="I95" i="5"/>
  <c r="J94" i="5"/>
  <c r="K94" i="5" s="1"/>
  <c r="I94" i="5"/>
  <c r="J93" i="5"/>
  <c r="K93" i="5"/>
  <c r="I93" i="5"/>
  <c r="J92" i="5"/>
  <c r="K92" i="5" s="1"/>
  <c r="I92" i="5"/>
  <c r="J91" i="5"/>
  <c r="K91" i="5"/>
  <c r="I91" i="5"/>
  <c r="J90" i="5"/>
  <c r="K90" i="5" s="1"/>
  <c r="I90" i="5"/>
  <c r="J89" i="5"/>
  <c r="K89" i="5"/>
  <c r="I89" i="5"/>
  <c r="J88" i="5"/>
  <c r="K88" i="5" s="1"/>
  <c r="I88" i="5"/>
  <c r="J87" i="5"/>
  <c r="K87" i="5"/>
  <c r="I87" i="5"/>
  <c r="J86" i="5"/>
  <c r="K86" i="5" s="1"/>
  <c r="I86" i="5"/>
  <c r="J85" i="5"/>
  <c r="K85" i="5"/>
  <c r="I85" i="5"/>
  <c r="J84" i="5"/>
  <c r="K84" i="5" s="1"/>
  <c r="I84" i="5"/>
  <c r="J83" i="5"/>
  <c r="K83" i="5"/>
  <c r="I83" i="5"/>
  <c r="J82" i="5"/>
  <c r="K82" i="5" s="1"/>
  <c r="I82" i="5"/>
  <c r="J81" i="5"/>
  <c r="K81" i="5"/>
  <c r="I81" i="5"/>
  <c r="J80" i="5"/>
  <c r="K80" i="5" s="1"/>
  <c r="I80" i="5"/>
  <c r="J79" i="5"/>
  <c r="K79" i="5"/>
  <c r="I79" i="5"/>
  <c r="J78" i="5"/>
  <c r="K78" i="5" s="1"/>
  <c r="I78" i="5"/>
  <c r="J77" i="5"/>
  <c r="K77" i="5"/>
  <c r="I77" i="5"/>
  <c r="J76" i="5"/>
  <c r="K76" i="5" s="1"/>
  <c r="I76" i="5"/>
  <c r="J75" i="5"/>
  <c r="K75" i="5"/>
  <c r="I75" i="5"/>
  <c r="J74" i="5"/>
  <c r="K74" i="5" s="1"/>
  <c r="I74" i="5"/>
  <c r="J73" i="5"/>
  <c r="K73" i="5"/>
  <c r="I73" i="5"/>
  <c r="J72" i="5"/>
  <c r="K72" i="5" s="1"/>
  <c r="I72" i="5"/>
  <c r="J71" i="5"/>
  <c r="K71" i="5"/>
  <c r="I71" i="5"/>
  <c r="J70" i="5"/>
  <c r="K70" i="5" s="1"/>
  <c r="I70" i="5"/>
  <c r="J69" i="5"/>
  <c r="K69" i="5"/>
  <c r="I69" i="5"/>
  <c r="J68" i="5"/>
  <c r="K68" i="5" s="1"/>
  <c r="I68" i="5"/>
  <c r="J67" i="5"/>
  <c r="K67" i="5"/>
  <c r="I67" i="5"/>
  <c r="J66" i="5"/>
  <c r="K66" i="5" s="1"/>
  <c r="I66" i="5"/>
  <c r="J65" i="5"/>
  <c r="K65" i="5"/>
  <c r="I65" i="5"/>
  <c r="J64" i="5"/>
  <c r="K64" i="5" s="1"/>
  <c r="I64" i="5"/>
  <c r="J63" i="5"/>
  <c r="K63" i="5"/>
  <c r="I63" i="5"/>
  <c r="J62" i="5"/>
  <c r="K62" i="5" s="1"/>
  <c r="I62" i="5"/>
  <c r="J61" i="5"/>
  <c r="K61" i="5"/>
  <c r="I61" i="5"/>
  <c r="J60" i="5"/>
  <c r="K60" i="5" s="1"/>
  <c r="I60" i="5"/>
  <c r="J59" i="5"/>
  <c r="K59" i="5"/>
  <c r="I59" i="5"/>
  <c r="J58" i="5"/>
  <c r="K58" i="5" s="1"/>
  <c r="I58" i="5"/>
  <c r="J57" i="5"/>
  <c r="K57" i="5"/>
  <c r="I57" i="5"/>
  <c r="J56" i="5"/>
  <c r="K56" i="5" s="1"/>
  <c r="I56" i="5"/>
  <c r="J55" i="5"/>
  <c r="K55" i="5"/>
  <c r="I55" i="5"/>
  <c r="J52" i="5"/>
  <c r="K52" i="5" s="1"/>
  <c r="I52" i="5"/>
  <c r="J51" i="5"/>
  <c r="K51" i="5"/>
  <c r="I51" i="5"/>
  <c r="J50" i="5"/>
  <c r="K50" i="5" s="1"/>
  <c r="I50" i="5"/>
  <c r="J49" i="5"/>
  <c r="K49" i="5"/>
  <c r="I49" i="5"/>
  <c r="J48" i="5"/>
  <c r="K48" i="5" s="1"/>
  <c r="I48" i="5"/>
  <c r="J47" i="5"/>
  <c r="K47" i="5"/>
  <c r="I47" i="5"/>
  <c r="J46" i="5"/>
  <c r="K46" i="5" s="1"/>
  <c r="I46" i="5"/>
  <c r="J45" i="5"/>
  <c r="K45" i="5"/>
  <c r="I45" i="5"/>
  <c r="J44" i="5"/>
  <c r="K44" i="5" s="1"/>
  <c r="I44" i="5"/>
  <c r="J43" i="5"/>
  <c r="K43" i="5"/>
  <c r="I43" i="5"/>
  <c r="J42" i="5"/>
  <c r="K42" i="5" s="1"/>
  <c r="I42" i="5"/>
  <c r="J41" i="5"/>
  <c r="K41" i="5"/>
  <c r="I41" i="5"/>
  <c r="J40" i="5"/>
  <c r="K40" i="5" s="1"/>
  <c r="I40" i="5"/>
  <c r="J39" i="5"/>
  <c r="K39" i="5"/>
  <c r="I39" i="5"/>
  <c r="J38" i="5"/>
  <c r="K38" i="5" s="1"/>
  <c r="I38" i="5"/>
  <c r="J37" i="5"/>
  <c r="K37" i="5"/>
  <c r="I37" i="5"/>
  <c r="J36" i="5"/>
  <c r="K36" i="5" s="1"/>
  <c r="I36" i="5"/>
  <c r="J35" i="5"/>
  <c r="K35" i="5"/>
  <c r="I35" i="5"/>
  <c r="J34" i="5"/>
  <c r="K34" i="5" s="1"/>
  <c r="I34" i="5"/>
  <c r="J33" i="5"/>
  <c r="K33" i="5"/>
  <c r="I33" i="5"/>
  <c r="J32" i="5"/>
  <c r="K32" i="5" s="1"/>
  <c r="I32" i="5"/>
  <c r="J31" i="5"/>
  <c r="K31" i="5"/>
  <c r="I31" i="5"/>
  <c r="J30" i="5"/>
  <c r="K30" i="5" s="1"/>
  <c r="I30" i="5"/>
  <c r="J29" i="5"/>
  <c r="K29" i="5"/>
  <c r="I29" i="5"/>
  <c r="J28" i="5"/>
  <c r="K28" i="5" s="1"/>
  <c r="I28" i="5"/>
  <c r="J27" i="5"/>
  <c r="K27" i="5"/>
  <c r="I27" i="5"/>
  <c r="J26" i="5"/>
  <c r="K26" i="5" s="1"/>
  <c r="I26" i="5"/>
  <c r="J25" i="5"/>
  <c r="K25" i="5"/>
  <c r="I25" i="5"/>
  <c r="J24" i="5"/>
  <c r="K24" i="5" s="1"/>
  <c r="I24" i="5"/>
  <c r="J23" i="5"/>
  <c r="K23" i="5"/>
  <c r="I23" i="5"/>
  <c r="J22" i="5"/>
  <c r="K22" i="5" s="1"/>
  <c r="I22" i="5"/>
  <c r="J21" i="5"/>
  <c r="K21" i="5"/>
  <c r="I21" i="5"/>
  <c r="J20" i="5"/>
  <c r="K20" i="5" s="1"/>
  <c r="I20" i="5"/>
  <c r="J19" i="5"/>
  <c r="K19" i="5"/>
  <c r="I19" i="5"/>
  <c r="J18" i="5"/>
  <c r="K18" i="5" s="1"/>
  <c r="I18" i="5"/>
  <c r="J17" i="5"/>
  <c r="K17" i="5"/>
  <c r="I17" i="5"/>
  <c r="J16" i="5"/>
  <c r="K16" i="5" s="1"/>
  <c r="I16" i="5"/>
  <c r="J15" i="5"/>
  <c r="K15" i="5"/>
  <c r="I15" i="5"/>
  <c r="J14" i="5"/>
  <c r="K14" i="5" s="1"/>
  <c r="I14" i="5"/>
  <c r="J13" i="5"/>
  <c r="K13" i="5"/>
  <c r="I13" i="5"/>
  <c r="J12" i="5"/>
  <c r="K12" i="5" s="1"/>
  <c r="I12" i="5"/>
  <c r="J11" i="5"/>
  <c r="K11" i="5"/>
  <c r="I11" i="5"/>
  <c r="J10" i="5"/>
  <c r="K10" i="5" s="1"/>
  <c r="I10" i="5"/>
  <c r="J9" i="5"/>
  <c r="K9" i="5"/>
  <c r="I9" i="5"/>
  <c r="J8" i="5"/>
  <c r="K8" i="5" s="1"/>
  <c r="I8" i="5"/>
  <c r="J7" i="5"/>
  <c r="K7" i="5"/>
  <c r="I7" i="5"/>
  <c r="J6" i="5"/>
  <c r="K6" i="5" s="1"/>
  <c r="I6" i="5"/>
  <c r="J5" i="5"/>
  <c r="K5" i="5"/>
  <c r="I5" i="5"/>
  <c r="J4" i="5"/>
  <c r="K4" i="5" s="1"/>
  <c r="I4" i="5"/>
  <c r="J3" i="5"/>
  <c r="K3" i="5"/>
  <c r="I3" i="5"/>
  <c r="J56" i="4"/>
  <c r="J57" i="4"/>
  <c r="J58" i="4"/>
  <c r="J59" i="4"/>
  <c r="K59" i="4"/>
  <c r="J60" i="4"/>
  <c r="J61" i="4"/>
  <c r="J62" i="4"/>
  <c r="J63" i="4"/>
  <c r="K63" i="4" s="1"/>
  <c r="J64" i="4"/>
  <c r="J65" i="4"/>
  <c r="J66" i="4"/>
  <c r="J67" i="4"/>
  <c r="K67" i="4"/>
  <c r="J68" i="4"/>
  <c r="J69" i="4"/>
  <c r="J70" i="4"/>
  <c r="J71" i="4"/>
  <c r="K71" i="4" s="1"/>
  <c r="J72" i="4"/>
  <c r="J73" i="4"/>
  <c r="J74" i="4"/>
  <c r="J75" i="4"/>
  <c r="K75" i="4"/>
  <c r="J76" i="4"/>
  <c r="J77" i="4"/>
  <c r="J78" i="4"/>
  <c r="J79" i="4"/>
  <c r="K79" i="4" s="1"/>
  <c r="J80" i="4"/>
  <c r="J81" i="4"/>
  <c r="J82" i="4"/>
  <c r="J83" i="4"/>
  <c r="K83" i="4"/>
  <c r="J84" i="4"/>
  <c r="J85" i="4"/>
  <c r="J86" i="4"/>
  <c r="J87" i="4"/>
  <c r="K87" i="4" s="1"/>
  <c r="J88" i="4"/>
  <c r="J89" i="4"/>
  <c r="J90" i="4"/>
  <c r="J91" i="4"/>
  <c r="K91" i="4"/>
  <c r="J92" i="4"/>
  <c r="J93" i="4"/>
  <c r="J94" i="4"/>
  <c r="J95" i="4"/>
  <c r="K95" i="4" s="1"/>
  <c r="J96" i="4"/>
  <c r="J97" i="4"/>
  <c r="J98" i="4"/>
  <c r="J99" i="4"/>
  <c r="K99" i="4"/>
  <c r="J100" i="4"/>
  <c r="J101" i="4"/>
  <c r="J102" i="4"/>
  <c r="J103" i="4"/>
  <c r="K103" i="4" s="1"/>
  <c r="J104" i="4"/>
  <c r="J55" i="4"/>
  <c r="I46" i="4"/>
  <c r="J4" i="4"/>
  <c r="K4" i="4"/>
  <c r="J5" i="4"/>
  <c r="J6" i="4"/>
  <c r="J7" i="4"/>
  <c r="J8" i="4"/>
  <c r="K8" i="4" s="1"/>
  <c r="J9" i="4"/>
  <c r="J10" i="4"/>
  <c r="J11" i="4"/>
  <c r="J12" i="4"/>
  <c r="K12" i="4"/>
  <c r="J13" i="4"/>
  <c r="J14" i="4"/>
  <c r="J15" i="4"/>
  <c r="J16" i="4"/>
  <c r="K16" i="4" s="1"/>
  <c r="J17" i="4"/>
  <c r="J18" i="4"/>
  <c r="J19" i="4"/>
  <c r="J20" i="4"/>
  <c r="K20" i="4"/>
  <c r="J21" i="4"/>
  <c r="J22" i="4"/>
  <c r="J23" i="4"/>
  <c r="J24" i="4"/>
  <c r="K24" i="4" s="1"/>
  <c r="J25" i="4"/>
  <c r="J26" i="4"/>
  <c r="J27" i="4"/>
  <c r="J28" i="4"/>
  <c r="K28" i="4"/>
  <c r="J29" i="4"/>
  <c r="J30" i="4"/>
  <c r="J31" i="4"/>
  <c r="J32" i="4"/>
  <c r="K32" i="4" s="1"/>
  <c r="J33" i="4"/>
  <c r="J34" i="4"/>
  <c r="J35" i="4"/>
  <c r="J36" i="4"/>
  <c r="K36" i="4"/>
  <c r="J37" i="4"/>
  <c r="J38" i="4"/>
  <c r="J39" i="4"/>
  <c r="J40" i="4"/>
  <c r="K40" i="4" s="1"/>
  <c r="J41" i="4"/>
  <c r="J42" i="4"/>
  <c r="J43" i="4"/>
  <c r="J44" i="4"/>
  <c r="K44" i="4"/>
  <c r="J45" i="4"/>
  <c r="J46" i="4"/>
  <c r="J47" i="4"/>
  <c r="J48" i="4"/>
  <c r="K48" i="4" s="1"/>
  <c r="J49" i="4"/>
  <c r="J50" i="4"/>
  <c r="J51" i="4"/>
  <c r="K51" i="4" s="1"/>
  <c r="J52" i="4"/>
  <c r="K52" i="4" s="1"/>
  <c r="J3" i="4"/>
  <c r="J260" i="4"/>
  <c r="K260" i="4"/>
  <c r="I260" i="4"/>
  <c r="J259" i="4"/>
  <c r="K259" i="4" s="1"/>
  <c r="I259" i="4"/>
  <c r="J258" i="4"/>
  <c r="K258" i="4" s="1"/>
  <c r="I258" i="4"/>
  <c r="J257" i="4"/>
  <c r="K257" i="4" s="1"/>
  <c r="I257" i="4"/>
  <c r="J256" i="4"/>
  <c r="K256" i="4"/>
  <c r="I256" i="4"/>
  <c r="J255" i="4"/>
  <c r="K255" i="4" s="1"/>
  <c r="I255" i="4"/>
  <c r="J254" i="4"/>
  <c r="K254" i="4" s="1"/>
  <c r="I254" i="4"/>
  <c r="J253" i="4"/>
  <c r="K253" i="4" s="1"/>
  <c r="I253" i="4"/>
  <c r="J252" i="4"/>
  <c r="K252" i="4"/>
  <c r="I252" i="4"/>
  <c r="J251" i="4"/>
  <c r="K251" i="4" s="1"/>
  <c r="I251" i="4"/>
  <c r="J250" i="4"/>
  <c r="K250" i="4" s="1"/>
  <c r="I250" i="4"/>
  <c r="J249" i="4"/>
  <c r="K249" i="4" s="1"/>
  <c r="I249" i="4"/>
  <c r="J248" i="4"/>
  <c r="K248" i="4"/>
  <c r="I248" i="4"/>
  <c r="J247" i="4"/>
  <c r="K247" i="4" s="1"/>
  <c r="I247" i="4"/>
  <c r="J246" i="4"/>
  <c r="K246" i="4" s="1"/>
  <c r="I246" i="4"/>
  <c r="J245" i="4"/>
  <c r="K245" i="4"/>
  <c r="I245" i="4"/>
  <c r="J244" i="4"/>
  <c r="K244" i="4"/>
  <c r="I244" i="4"/>
  <c r="J243" i="4"/>
  <c r="K243" i="4" s="1"/>
  <c r="I243" i="4"/>
  <c r="J242" i="4"/>
  <c r="K242" i="4" s="1"/>
  <c r="I242" i="4"/>
  <c r="J241" i="4"/>
  <c r="K241" i="4" s="1"/>
  <c r="I241" i="4"/>
  <c r="J240" i="4"/>
  <c r="K240" i="4"/>
  <c r="I240" i="4"/>
  <c r="J239" i="4"/>
  <c r="K239" i="4" s="1"/>
  <c r="I239" i="4"/>
  <c r="K238" i="4"/>
  <c r="J238" i="4"/>
  <c r="I238" i="4"/>
  <c r="J237" i="4"/>
  <c r="K237" i="4"/>
  <c r="I237" i="4"/>
  <c r="J236" i="4"/>
  <c r="K236" i="4"/>
  <c r="I236" i="4"/>
  <c r="J235" i="4"/>
  <c r="K235" i="4" s="1"/>
  <c r="I235" i="4"/>
  <c r="J234" i="4"/>
  <c r="K234" i="4" s="1"/>
  <c r="I234" i="4"/>
  <c r="J233" i="4"/>
  <c r="K233" i="4"/>
  <c r="I233" i="4"/>
  <c r="J232" i="4"/>
  <c r="K232" i="4"/>
  <c r="I232" i="4"/>
  <c r="J231" i="4"/>
  <c r="K231" i="4" s="1"/>
  <c r="I231" i="4"/>
  <c r="J230" i="4"/>
  <c r="K230" i="4" s="1"/>
  <c r="I230" i="4"/>
  <c r="J229" i="4"/>
  <c r="K229" i="4"/>
  <c r="I229" i="4"/>
  <c r="J228" i="4"/>
  <c r="K228" i="4"/>
  <c r="I228" i="4"/>
  <c r="J227" i="4"/>
  <c r="K227" i="4" s="1"/>
  <c r="I227" i="4"/>
  <c r="J226" i="4"/>
  <c r="K226" i="4" s="1"/>
  <c r="I226" i="4"/>
  <c r="J225" i="4"/>
  <c r="K225" i="4" s="1"/>
  <c r="I225" i="4"/>
  <c r="J224" i="4"/>
  <c r="K224" i="4"/>
  <c r="I224" i="4"/>
  <c r="J223" i="4"/>
  <c r="K223" i="4" s="1"/>
  <c r="I223" i="4"/>
  <c r="K222" i="4"/>
  <c r="J222" i="4"/>
  <c r="I222" i="4"/>
  <c r="J221" i="4"/>
  <c r="K221" i="4"/>
  <c r="I221" i="4"/>
  <c r="J220" i="4"/>
  <c r="K220" i="4"/>
  <c r="I220" i="4"/>
  <c r="J219" i="4"/>
  <c r="K219" i="4" s="1"/>
  <c r="I219" i="4"/>
  <c r="J218" i="4"/>
  <c r="K218" i="4" s="1"/>
  <c r="I218" i="4"/>
  <c r="J217" i="4"/>
  <c r="K217" i="4"/>
  <c r="I217" i="4"/>
  <c r="J216" i="4"/>
  <c r="K216" i="4"/>
  <c r="I216" i="4"/>
  <c r="J215" i="4"/>
  <c r="K215" i="4" s="1"/>
  <c r="I215" i="4"/>
  <c r="J214" i="4"/>
  <c r="K214" i="4" s="1"/>
  <c r="I214" i="4"/>
  <c r="J213" i="4"/>
  <c r="K213" i="4"/>
  <c r="I213" i="4"/>
  <c r="J212" i="4"/>
  <c r="K212" i="4"/>
  <c r="I212" i="4"/>
  <c r="J211" i="4"/>
  <c r="K211" i="4" s="1"/>
  <c r="I211" i="4"/>
  <c r="J208" i="4"/>
  <c r="K208" i="4" s="1"/>
  <c r="I208" i="4"/>
  <c r="J207" i="4"/>
  <c r="K207" i="4" s="1"/>
  <c r="I207" i="4"/>
  <c r="J206" i="4"/>
  <c r="K206" i="4"/>
  <c r="I206" i="4"/>
  <c r="J205" i="4"/>
  <c r="K205" i="4" s="1"/>
  <c r="I205" i="4"/>
  <c r="K204" i="4"/>
  <c r="J204" i="4"/>
  <c r="I204" i="4"/>
  <c r="J203" i="4"/>
  <c r="K203" i="4"/>
  <c r="I203" i="4"/>
  <c r="J202" i="4"/>
  <c r="K202" i="4"/>
  <c r="I202" i="4"/>
  <c r="J201" i="4"/>
  <c r="K201" i="4" s="1"/>
  <c r="I201" i="4"/>
  <c r="J200" i="4"/>
  <c r="K200" i="4" s="1"/>
  <c r="I200" i="4"/>
  <c r="J199" i="4"/>
  <c r="K199" i="4"/>
  <c r="I199" i="4"/>
  <c r="J198" i="4"/>
  <c r="K198" i="4"/>
  <c r="I198" i="4"/>
  <c r="J197" i="4"/>
  <c r="K197" i="4" s="1"/>
  <c r="I197" i="4"/>
  <c r="J196" i="4"/>
  <c r="K196" i="4" s="1"/>
  <c r="I196" i="4"/>
  <c r="J195" i="4"/>
  <c r="K195" i="4"/>
  <c r="I195" i="4"/>
  <c r="J194" i="4"/>
  <c r="K194" i="4"/>
  <c r="I194" i="4"/>
  <c r="J193" i="4"/>
  <c r="K193" i="4" s="1"/>
  <c r="I193" i="4"/>
  <c r="J192" i="4"/>
  <c r="K192" i="4" s="1"/>
  <c r="I192" i="4"/>
  <c r="J191" i="4"/>
  <c r="K191" i="4" s="1"/>
  <c r="I191" i="4"/>
  <c r="J190" i="4"/>
  <c r="K190" i="4"/>
  <c r="I190" i="4"/>
  <c r="J189" i="4"/>
  <c r="K189" i="4" s="1"/>
  <c r="I189" i="4"/>
  <c r="K188" i="4"/>
  <c r="J188" i="4"/>
  <c r="I188" i="4"/>
  <c r="J187" i="4"/>
  <c r="K187" i="4"/>
  <c r="I187" i="4"/>
  <c r="J186" i="4"/>
  <c r="K186" i="4"/>
  <c r="I186" i="4"/>
  <c r="J185" i="4"/>
  <c r="K185" i="4" s="1"/>
  <c r="I185" i="4"/>
  <c r="J184" i="4"/>
  <c r="K184" i="4" s="1"/>
  <c r="I184" i="4"/>
  <c r="J183" i="4"/>
  <c r="K183" i="4"/>
  <c r="I183" i="4"/>
  <c r="J182" i="4"/>
  <c r="K182" i="4" s="1"/>
  <c r="I182" i="4"/>
  <c r="J181" i="4"/>
  <c r="K181" i="4" s="1"/>
  <c r="I181" i="4"/>
  <c r="J180" i="4"/>
  <c r="K180" i="4" s="1"/>
  <c r="I180" i="4"/>
  <c r="J179" i="4"/>
  <c r="K179" i="4" s="1"/>
  <c r="I179" i="4"/>
  <c r="J178" i="4"/>
  <c r="K178" i="4" s="1"/>
  <c r="I178" i="4"/>
  <c r="J177" i="4"/>
  <c r="K177" i="4" s="1"/>
  <c r="I177" i="4"/>
  <c r="J176" i="4"/>
  <c r="K176" i="4" s="1"/>
  <c r="I176" i="4"/>
  <c r="J175" i="4"/>
  <c r="K175" i="4"/>
  <c r="I175" i="4"/>
  <c r="J174" i="4"/>
  <c r="K174" i="4" s="1"/>
  <c r="I174" i="4"/>
  <c r="J173" i="4"/>
  <c r="K173" i="4" s="1"/>
  <c r="I173" i="4"/>
  <c r="J172" i="4"/>
  <c r="K172" i="4" s="1"/>
  <c r="I172" i="4"/>
  <c r="J171" i="4"/>
  <c r="K171" i="4" s="1"/>
  <c r="I171" i="4"/>
  <c r="J170" i="4"/>
  <c r="K170" i="4" s="1"/>
  <c r="I170" i="4"/>
  <c r="J169" i="4"/>
  <c r="K169" i="4" s="1"/>
  <c r="I169" i="4"/>
  <c r="K168" i="4"/>
  <c r="J168" i="4"/>
  <c r="I168" i="4"/>
  <c r="J167" i="4"/>
  <c r="K167" i="4"/>
  <c r="I167" i="4"/>
  <c r="J166" i="4"/>
  <c r="K166" i="4" s="1"/>
  <c r="I166" i="4"/>
  <c r="J165" i="4"/>
  <c r="K165" i="4" s="1"/>
  <c r="I165" i="4"/>
  <c r="J164" i="4"/>
  <c r="K164" i="4" s="1"/>
  <c r="I164" i="4"/>
  <c r="J163" i="4"/>
  <c r="K163" i="4" s="1"/>
  <c r="I163" i="4"/>
  <c r="K162" i="4"/>
  <c r="J162" i="4"/>
  <c r="I162" i="4"/>
  <c r="J161" i="4"/>
  <c r="K161" i="4" s="1"/>
  <c r="I161" i="4"/>
  <c r="J160" i="4"/>
  <c r="K160" i="4" s="1"/>
  <c r="I160" i="4"/>
  <c r="J159" i="4"/>
  <c r="K159" i="4" s="1"/>
  <c r="I159" i="4"/>
  <c r="J156" i="4"/>
  <c r="K156" i="4" s="1"/>
  <c r="I156" i="4"/>
  <c r="J155" i="4"/>
  <c r="K155" i="4" s="1"/>
  <c r="I155" i="4"/>
  <c r="J154" i="4"/>
  <c r="K154" i="4"/>
  <c r="I154" i="4"/>
  <c r="J153" i="4"/>
  <c r="K153" i="4" s="1"/>
  <c r="I153" i="4"/>
  <c r="J152" i="4"/>
  <c r="K152" i="4" s="1"/>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s="1"/>
  <c r="I143" i="4"/>
  <c r="J142" i="4"/>
  <c r="K142" i="4"/>
  <c r="I142" i="4"/>
  <c r="J141" i="4"/>
  <c r="K141" i="4" s="1"/>
  <c r="I141" i="4"/>
  <c r="J140" i="4"/>
  <c r="K140" i="4" s="1"/>
  <c r="I140" i="4"/>
  <c r="J139" i="4"/>
  <c r="K139" i="4" s="1"/>
  <c r="I139" i="4"/>
  <c r="J138" i="4"/>
  <c r="K138" i="4"/>
  <c r="I138" i="4"/>
  <c r="J137" i="4"/>
  <c r="K137" i="4" s="1"/>
  <c r="I137" i="4"/>
  <c r="J136" i="4"/>
  <c r="K136" i="4" s="1"/>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s="1"/>
  <c r="I127" i="4"/>
  <c r="J126" i="4"/>
  <c r="K126" i="4"/>
  <c r="I126" i="4"/>
  <c r="J125" i="4"/>
  <c r="K125" i="4" s="1"/>
  <c r="I125" i="4"/>
  <c r="J124" i="4"/>
  <c r="K124" i="4" s="1"/>
  <c r="I124" i="4"/>
  <c r="J123" i="4"/>
  <c r="K123" i="4" s="1"/>
  <c r="I123" i="4"/>
  <c r="J122" i="4"/>
  <c r="K122" i="4"/>
  <c r="I122" i="4"/>
  <c r="J121" i="4"/>
  <c r="K121" i="4" s="1"/>
  <c r="I121" i="4"/>
  <c r="J120" i="4"/>
  <c r="K120" i="4" s="1"/>
  <c r="I120" i="4"/>
  <c r="J119" i="4"/>
  <c r="K119" i="4" s="1"/>
  <c r="I119" i="4"/>
  <c r="J118" i="4"/>
  <c r="K118" i="4"/>
  <c r="I118" i="4"/>
  <c r="J117" i="4"/>
  <c r="K117" i="4"/>
  <c r="I117" i="4"/>
  <c r="J116" i="4"/>
  <c r="K116" i="4" s="1"/>
  <c r="I116" i="4"/>
  <c r="J115" i="4"/>
  <c r="K115" i="4" s="1"/>
  <c r="I115" i="4"/>
  <c r="J114" i="4"/>
  <c r="K114" i="4"/>
  <c r="I114" i="4"/>
  <c r="J113" i="4"/>
  <c r="K113" i="4"/>
  <c r="I113" i="4"/>
  <c r="J112" i="4"/>
  <c r="K112" i="4" s="1"/>
  <c r="I112" i="4"/>
  <c r="J111" i="4"/>
  <c r="K111" i="4" s="1"/>
  <c r="I111" i="4"/>
  <c r="J110" i="4"/>
  <c r="K110" i="4"/>
  <c r="I110" i="4"/>
  <c r="J109" i="4"/>
  <c r="K109" i="4"/>
  <c r="I109" i="4"/>
  <c r="J108" i="4"/>
  <c r="K108" i="4" s="1"/>
  <c r="I108" i="4"/>
  <c r="J107" i="4"/>
  <c r="K107" i="4" s="1"/>
  <c r="I107" i="4"/>
  <c r="K104" i="4"/>
  <c r="I104" i="4"/>
  <c r="I103" i="4"/>
  <c r="K102" i="4"/>
  <c r="I102" i="4"/>
  <c r="K101" i="4"/>
  <c r="I101" i="4"/>
  <c r="K100" i="4"/>
  <c r="I100" i="4"/>
  <c r="I99" i="4"/>
  <c r="K98" i="4"/>
  <c r="I98" i="4"/>
  <c r="K97" i="4"/>
  <c r="I97" i="4"/>
  <c r="K96" i="4"/>
  <c r="I96" i="4"/>
  <c r="I95" i="4"/>
  <c r="K94" i="4"/>
  <c r="I94" i="4"/>
  <c r="K93" i="4"/>
  <c r="I93" i="4"/>
  <c r="K92" i="4"/>
  <c r="I92" i="4"/>
  <c r="I91" i="4"/>
  <c r="K90" i="4"/>
  <c r="I90" i="4"/>
  <c r="K89" i="4"/>
  <c r="I89" i="4"/>
  <c r="K88" i="4"/>
  <c r="I88" i="4"/>
  <c r="I87" i="4"/>
  <c r="K86" i="4"/>
  <c r="I86" i="4"/>
  <c r="K85" i="4"/>
  <c r="I85" i="4"/>
  <c r="K84" i="4"/>
  <c r="I84" i="4"/>
  <c r="I83" i="4"/>
  <c r="K82" i="4"/>
  <c r="I82" i="4"/>
  <c r="K81" i="4"/>
  <c r="I81" i="4"/>
  <c r="K80" i="4"/>
  <c r="I80" i="4"/>
  <c r="I79" i="4"/>
  <c r="K78" i="4"/>
  <c r="I78" i="4"/>
  <c r="K77" i="4"/>
  <c r="I77" i="4"/>
  <c r="K76" i="4"/>
  <c r="I76" i="4"/>
  <c r="I75" i="4"/>
  <c r="K74" i="4"/>
  <c r="I74" i="4"/>
  <c r="K73" i="4"/>
  <c r="I73" i="4"/>
  <c r="K72" i="4"/>
  <c r="I72" i="4"/>
  <c r="I71" i="4"/>
  <c r="K70" i="4"/>
  <c r="I70" i="4"/>
  <c r="K69" i="4"/>
  <c r="I69" i="4"/>
  <c r="K68" i="4"/>
  <c r="I68" i="4"/>
  <c r="I67" i="4"/>
  <c r="K66" i="4"/>
  <c r="I66" i="4"/>
  <c r="K65" i="4"/>
  <c r="I65" i="4"/>
  <c r="K64" i="4"/>
  <c r="I64" i="4"/>
  <c r="I63" i="4"/>
  <c r="K62" i="4"/>
  <c r="I62" i="4"/>
  <c r="K61" i="4"/>
  <c r="I61" i="4"/>
  <c r="K60" i="4"/>
  <c r="I60" i="4"/>
  <c r="I59" i="4"/>
  <c r="K58" i="4"/>
  <c r="I58" i="4"/>
  <c r="K57" i="4"/>
  <c r="I57" i="4"/>
  <c r="K56" i="4"/>
  <c r="I56" i="4"/>
  <c r="K55" i="4"/>
  <c r="I55" i="4"/>
  <c r="K49" i="4"/>
  <c r="I48" i="4"/>
  <c r="I49" i="4"/>
  <c r="I50" i="4"/>
  <c r="K50" i="4"/>
  <c r="I51" i="4"/>
  <c r="I52" i="4"/>
  <c r="K42" i="4"/>
  <c r="I42" i="4"/>
  <c r="K41" i="4"/>
  <c r="I41" i="4"/>
  <c r="I40" i="4"/>
  <c r="K39" i="4"/>
  <c r="I39" i="4"/>
  <c r="K38" i="4"/>
  <c r="I38" i="4"/>
  <c r="K37" i="4"/>
  <c r="I37" i="4"/>
  <c r="I36" i="4"/>
  <c r="K35" i="4"/>
  <c r="I35" i="4"/>
  <c r="K34" i="4"/>
  <c r="I34" i="4"/>
  <c r="K33" i="4"/>
  <c r="I33" i="4"/>
  <c r="I32" i="4"/>
  <c r="K31" i="4"/>
  <c r="I31" i="4"/>
  <c r="K30" i="4"/>
  <c r="I30" i="4"/>
  <c r="K29" i="4"/>
  <c r="I29" i="4"/>
  <c r="I28" i="4"/>
  <c r="K27" i="4"/>
  <c r="I27" i="4"/>
  <c r="K26" i="4"/>
  <c r="I26" i="4"/>
  <c r="K25" i="4"/>
  <c r="I25" i="4"/>
  <c r="I24" i="4"/>
  <c r="K23" i="4"/>
  <c r="I23" i="4"/>
  <c r="J619" i="4"/>
  <c r="K619" i="4" s="1"/>
  <c r="I619" i="4"/>
  <c r="J618" i="4"/>
  <c r="K618" i="4" s="1"/>
  <c r="I618" i="4"/>
  <c r="J617" i="4"/>
  <c r="K617" i="4"/>
  <c r="I617" i="4"/>
  <c r="J616" i="4"/>
  <c r="K616" i="4"/>
  <c r="I616" i="4"/>
  <c r="J615" i="4"/>
  <c r="K615" i="4" s="1"/>
  <c r="I615" i="4"/>
  <c r="J614" i="4"/>
  <c r="K614" i="4" s="1"/>
  <c r="I614" i="4"/>
  <c r="J613" i="4"/>
  <c r="K613" i="4"/>
  <c r="I613" i="4"/>
  <c r="J612" i="4"/>
  <c r="K612" i="4"/>
  <c r="I612" i="4"/>
  <c r="J611" i="4"/>
  <c r="K611" i="4" s="1"/>
  <c r="I611" i="4"/>
  <c r="J608" i="4"/>
  <c r="K608" i="4" s="1"/>
  <c r="I608" i="4"/>
  <c r="J607" i="4"/>
  <c r="K607" i="4"/>
  <c r="I607" i="4"/>
  <c r="J606" i="4"/>
  <c r="K606" i="4"/>
  <c r="I606" i="4"/>
  <c r="J605" i="4"/>
  <c r="K605" i="4" s="1"/>
  <c r="I605" i="4"/>
  <c r="J604" i="4"/>
  <c r="K604" i="4" s="1"/>
  <c r="I604" i="4"/>
  <c r="J603" i="4"/>
  <c r="K603" i="4"/>
  <c r="I603" i="4"/>
  <c r="J602" i="4"/>
  <c r="K602" i="4"/>
  <c r="I602" i="4"/>
  <c r="J601" i="4"/>
  <c r="K601" i="4" s="1"/>
  <c r="I601" i="4"/>
  <c r="J600" i="4"/>
  <c r="K600" i="4" s="1"/>
  <c r="I600" i="4"/>
  <c r="J599" i="4"/>
  <c r="K599" i="4"/>
  <c r="I599" i="4"/>
  <c r="J598" i="4"/>
  <c r="K598" i="4"/>
  <c r="I598" i="4"/>
  <c r="J597" i="4"/>
  <c r="K597" i="4" s="1"/>
  <c r="I597" i="4"/>
  <c r="J596" i="4"/>
  <c r="K596" i="4" s="1"/>
  <c r="I596" i="4"/>
  <c r="J595" i="4"/>
  <c r="K595" i="4"/>
  <c r="I595" i="4"/>
  <c r="J594" i="4"/>
  <c r="K594" i="4"/>
  <c r="I594" i="4"/>
  <c r="J593" i="4"/>
  <c r="K593" i="4" s="1"/>
  <c r="I593" i="4"/>
  <c r="J592" i="4"/>
  <c r="K592" i="4" s="1"/>
  <c r="I592" i="4"/>
  <c r="J591" i="4"/>
  <c r="K591" i="4"/>
  <c r="I591" i="4"/>
  <c r="J590" i="4"/>
  <c r="K590" i="4"/>
  <c r="I590" i="4"/>
  <c r="J589" i="4"/>
  <c r="K589" i="4" s="1"/>
  <c r="I589" i="4"/>
  <c r="J588" i="4"/>
  <c r="K588" i="4" s="1"/>
  <c r="I588" i="4"/>
  <c r="J587" i="4"/>
  <c r="K587" i="4"/>
  <c r="I587" i="4"/>
  <c r="J586" i="4"/>
  <c r="K586" i="4"/>
  <c r="I586" i="4"/>
  <c r="J585" i="4"/>
  <c r="K585" i="4" s="1"/>
  <c r="I585" i="4"/>
  <c r="J584" i="4"/>
  <c r="K584" i="4" s="1"/>
  <c r="I584" i="4"/>
  <c r="J583" i="4"/>
  <c r="K583" i="4"/>
  <c r="I583" i="4"/>
  <c r="J582" i="4"/>
  <c r="K582" i="4"/>
  <c r="I582" i="4"/>
  <c r="J581" i="4"/>
  <c r="K581" i="4" s="1"/>
  <c r="I581" i="4"/>
  <c r="J580" i="4"/>
  <c r="K580" i="4" s="1"/>
  <c r="I580" i="4"/>
  <c r="J579" i="4"/>
  <c r="K579" i="4"/>
  <c r="I579" i="4"/>
  <c r="J554" i="4"/>
  <c r="K554" i="4"/>
  <c r="I554" i="4"/>
  <c r="J553" i="4"/>
  <c r="K553" i="4" s="1"/>
  <c r="I553" i="4"/>
  <c r="J552" i="4"/>
  <c r="K552" i="4" s="1"/>
  <c r="I552" i="4"/>
  <c r="J551" i="4"/>
  <c r="K551" i="4"/>
  <c r="I551" i="4"/>
  <c r="J550" i="4"/>
  <c r="K550" i="4"/>
  <c r="I550" i="4"/>
  <c r="J549" i="4"/>
  <c r="K549" i="4" s="1"/>
  <c r="I549" i="4"/>
  <c r="J548" i="4"/>
  <c r="K548" i="4" s="1"/>
  <c r="I548" i="4"/>
  <c r="J547" i="4"/>
  <c r="K547" i="4"/>
  <c r="I547" i="4"/>
  <c r="J544" i="4"/>
  <c r="K544" i="4"/>
  <c r="I544" i="4"/>
  <c r="J543" i="4"/>
  <c r="K543" i="4" s="1"/>
  <c r="I543" i="4"/>
  <c r="J542" i="4"/>
  <c r="K542" i="4" s="1"/>
  <c r="I542" i="4"/>
  <c r="J541" i="4"/>
  <c r="K541" i="4"/>
  <c r="I541" i="4"/>
  <c r="J540" i="4"/>
  <c r="K540" i="4"/>
  <c r="I540" i="4"/>
  <c r="J539" i="4"/>
  <c r="K539" i="4" s="1"/>
  <c r="I539" i="4"/>
  <c r="J538" i="4"/>
  <c r="K538" i="4" s="1"/>
  <c r="I538" i="4"/>
  <c r="J537" i="4"/>
  <c r="K537" i="4"/>
  <c r="I537" i="4"/>
  <c r="J536" i="4"/>
  <c r="K536" i="4"/>
  <c r="I536" i="4"/>
  <c r="J535" i="4"/>
  <c r="K535" i="4" s="1"/>
  <c r="I535" i="4"/>
  <c r="J534" i="4"/>
  <c r="K534" i="4" s="1"/>
  <c r="I534" i="4"/>
  <c r="J533" i="4"/>
  <c r="K533" i="4"/>
  <c r="I533" i="4"/>
  <c r="J532" i="4"/>
  <c r="K532" i="4"/>
  <c r="I532" i="4"/>
  <c r="J531" i="4"/>
  <c r="K531" i="4" s="1"/>
  <c r="I531" i="4"/>
  <c r="J530" i="4"/>
  <c r="K530" i="4" s="1"/>
  <c r="I530" i="4"/>
  <c r="J529" i="4"/>
  <c r="K529" i="4"/>
  <c r="I529" i="4"/>
  <c r="J528" i="4"/>
  <c r="K528" i="4"/>
  <c r="I528" i="4"/>
  <c r="J527" i="4"/>
  <c r="K527" i="4" s="1"/>
  <c r="I527" i="4"/>
  <c r="J526" i="4"/>
  <c r="K526" i="4" s="1"/>
  <c r="I526" i="4"/>
  <c r="J525" i="4"/>
  <c r="K525" i="4"/>
  <c r="I525" i="4"/>
  <c r="J524" i="4"/>
  <c r="K524" i="4"/>
  <c r="I524" i="4"/>
  <c r="J523" i="4"/>
  <c r="K523" i="4" s="1"/>
  <c r="I523" i="4"/>
  <c r="J522" i="4"/>
  <c r="K522" i="4" s="1"/>
  <c r="I522" i="4"/>
  <c r="J521" i="4"/>
  <c r="K521" i="4"/>
  <c r="I521" i="4"/>
  <c r="J520" i="4"/>
  <c r="K520" i="4"/>
  <c r="I520" i="4"/>
  <c r="J519" i="4"/>
  <c r="K519" i="4" s="1"/>
  <c r="I519" i="4"/>
  <c r="J518" i="4"/>
  <c r="K518" i="4" s="1"/>
  <c r="I518" i="4"/>
  <c r="J517" i="4"/>
  <c r="K517" i="4"/>
  <c r="I517" i="4"/>
  <c r="J516" i="4"/>
  <c r="K516" i="4"/>
  <c r="I516" i="4"/>
  <c r="J515" i="4"/>
  <c r="K515" i="4" s="1"/>
  <c r="I515" i="4"/>
  <c r="J494" i="4"/>
  <c r="K494" i="4" s="1"/>
  <c r="I494" i="4"/>
  <c r="J493" i="4"/>
  <c r="K493" i="4"/>
  <c r="I493" i="4"/>
  <c r="J492" i="4"/>
  <c r="K492" i="4"/>
  <c r="I492" i="4"/>
  <c r="J491" i="4"/>
  <c r="K491" i="4" s="1"/>
  <c r="I491" i="4"/>
  <c r="J490" i="4"/>
  <c r="K490" i="4" s="1"/>
  <c r="I490" i="4"/>
  <c r="J489" i="4"/>
  <c r="K489" i="4"/>
  <c r="I489" i="4"/>
  <c r="J488" i="4"/>
  <c r="K488" i="4"/>
  <c r="I488" i="4"/>
  <c r="J487" i="4"/>
  <c r="K487" i="4" s="1"/>
  <c r="I487" i="4"/>
  <c r="J486" i="4"/>
  <c r="K486" i="4" s="1"/>
  <c r="I486" i="4"/>
  <c r="J485" i="4"/>
  <c r="K485" i="4"/>
  <c r="I485" i="4"/>
  <c r="J484" i="4"/>
  <c r="K484" i="4"/>
  <c r="I484" i="4"/>
  <c r="J483" i="4"/>
  <c r="K483" i="4" s="1"/>
  <c r="I483" i="4"/>
  <c r="J480" i="4"/>
  <c r="K480" i="4" s="1"/>
  <c r="I480" i="4"/>
  <c r="J479" i="4"/>
  <c r="K479" i="4"/>
  <c r="I479" i="4"/>
  <c r="J478" i="4"/>
  <c r="K478" i="4"/>
  <c r="I478" i="4"/>
  <c r="J477" i="4"/>
  <c r="K477" i="4" s="1"/>
  <c r="I477" i="4"/>
  <c r="J476" i="4"/>
  <c r="K476" i="4" s="1"/>
  <c r="I476" i="4"/>
  <c r="J475" i="4"/>
  <c r="K475" i="4"/>
  <c r="I475" i="4"/>
  <c r="J474" i="4"/>
  <c r="K474" i="4"/>
  <c r="I474" i="4"/>
  <c r="J473" i="4"/>
  <c r="K473" i="4" s="1"/>
  <c r="I473" i="4"/>
  <c r="J472" i="4"/>
  <c r="K472" i="4" s="1"/>
  <c r="I472" i="4"/>
  <c r="J471" i="4"/>
  <c r="K471" i="4"/>
  <c r="I471" i="4"/>
  <c r="J470" i="4"/>
  <c r="K470" i="4"/>
  <c r="I470" i="4"/>
  <c r="J469" i="4"/>
  <c r="K469" i="4" s="1"/>
  <c r="I469" i="4"/>
  <c r="J468" i="4"/>
  <c r="K468" i="4" s="1"/>
  <c r="I468" i="4"/>
  <c r="J467" i="4"/>
  <c r="K467" i="4"/>
  <c r="I467" i="4"/>
  <c r="J466" i="4"/>
  <c r="K466" i="4"/>
  <c r="I466" i="4"/>
  <c r="J465" i="4"/>
  <c r="K465" i="4" s="1"/>
  <c r="I465" i="4"/>
  <c r="J464" i="4"/>
  <c r="K464" i="4" s="1"/>
  <c r="I464" i="4"/>
  <c r="J463" i="4"/>
  <c r="K463" i="4"/>
  <c r="I463" i="4"/>
  <c r="J462" i="4"/>
  <c r="K462" i="4"/>
  <c r="I462" i="4"/>
  <c r="J461" i="4"/>
  <c r="K461" i="4" s="1"/>
  <c r="I461" i="4"/>
  <c r="J460" i="4"/>
  <c r="K460" i="4" s="1"/>
  <c r="I460" i="4"/>
  <c r="J459" i="4"/>
  <c r="K459" i="4"/>
  <c r="I459" i="4"/>
  <c r="J458" i="4"/>
  <c r="K458" i="4"/>
  <c r="I458" i="4"/>
  <c r="J457" i="4"/>
  <c r="K457" i="4" s="1"/>
  <c r="I457" i="4"/>
  <c r="J456" i="4"/>
  <c r="K456" i="4" s="1"/>
  <c r="I456" i="4"/>
  <c r="J455" i="4"/>
  <c r="K455" i="4"/>
  <c r="I455" i="4"/>
  <c r="J454" i="4"/>
  <c r="K454" i="4"/>
  <c r="I454" i="4"/>
  <c r="J453" i="4"/>
  <c r="K453" i="4" s="1"/>
  <c r="I453" i="4"/>
  <c r="J452" i="4"/>
  <c r="K452" i="4" s="1"/>
  <c r="I452" i="4"/>
  <c r="J451" i="4"/>
  <c r="K451" i="4"/>
  <c r="I451" i="4"/>
  <c r="J427" i="4"/>
  <c r="K427" i="4"/>
  <c r="I427" i="4"/>
  <c r="J426" i="4"/>
  <c r="K426" i="4" s="1"/>
  <c r="I426" i="4"/>
  <c r="J425" i="4"/>
  <c r="K425" i="4" s="1"/>
  <c r="I425" i="4"/>
  <c r="J424" i="4"/>
  <c r="K424" i="4"/>
  <c r="I424" i="4"/>
  <c r="J423" i="4"/>
  <c r="K423" i="4"/>
  <c r="I423" i="4"/>
  <c r="J422" i="4"/>
  <c r="K422" i="4" s="1"/>
  <c r="I422" i="4"/>
  <c r="J421" i="4"/>
  <c r="K421" i="4" s="1"/>
  <c r="I421" i="4"/>
  <c r="J420" i="4"/>
  <c r="K420" i="4"/>
  <c r="I420" i="4"/>
  <c r="J419" i="4"/>
  <c r="K419" i="4"/>
  <c r="I419" i="4"/>
  <c r="J416" i="4"/>
  <c r="K416" i="4" s="1"/>
  <c r="I416" i="4"/>
  <c r="J415" i="4"/>
  <c r="K415" i="4" s="1"/>
  <c r="I415" i="4"/>
  <c r="J414" i="4"/>
  <c r="K414" i="4"/>
  <c r="I414" i="4"/>
  <c r="J413" i="4"/>
  <c r="K413" i="4"/>
  <c r="I413" i="4"/>
  <c r="J412" i="4"/>
  <c r="K412" i="4" s="1"/>
  <c r="I412" i="4"/>
  <c r="J411" i="4"/>
  <c r="K411" i="4" s="1"/>
  <c r="I411" i="4"/>
  <c r="J410" i="4"/>
  <c r="K410" i="4"/>
  <c r="I410" i="4"/>
  <c r="J409" i="4"/>
  <c r="K409" i="4"/>
  <c r="I409" i="4"/>
  <c r="J408" i="4"/>
  <c r="K408" i="4" s="1"/>
  <c r="I408" i="4"/>
  <c r="J407" i="4"/>
  <c r="K407" i="4" s="1"/>
  <c r="I407" i="4"/>
  <c r="J406" i="4"/>
  <c r="K406" i="4" s="1"/>
  <c r="I406" i="4"/>
  <c r="J405" i="4"/>
  <c r="K405" i="4"/>
  <c r="I405" i="4"/>
  <c r="J404" i="4"/>
  <c r="K404" i="4" s="1"/>
  <c r="I404" i="4"/>
  <c r="J403" i="4"/>
  <c r="K403" i="4" s="1"/>
  <c r="I403" i="4"/>
  <c r="J402" i="4"/>
  <c r="K402" i="4" s="1"/>
  <c r="I402" i="4"/>
  <c r="J401" i="4"/>
  <c r="K401" i="4"/>
  <c r="I401" i="4"/>
  <c r="J400" i="4"/>
  <c r="K400" i="4" s="1"/>
  <c r="I400" i="4"/>
  <c r="J399" i="4"/>
  <c r="K399" i="4" s="1"/>
  <c r="I399" i="4"/>
  <c r="J398" i="4"/>
  <c r="K398" i="4" s="1"/>
  <c r="I398" i="4"/>
  <c r="J397" i="4"/>
  <c r="K397" i="4"/>
  <c r="I397" i="4"/>
  <c r="J396" i="4"/>
  <c r="K396" i="4" s="1"/>
  <c r="I396" i="4"/>
  <c r="J395" i="4"/>
  <c r="K395" i="4" s="1"/>
  <c r="I395" i="4"/>
  <c r="J394" i="4"/>
  <c r="K394" i="4" s="1"/>
  <c r="I394" i="4"/>
  <c r="J393" i="4"/>
  <c r="K393" i="4"/>
  <c r="I393" i="4"/>
  <c r="J392" i="4"/>
  <c r="K392" i="4" s="1"/>
  <c r="I392" i="4"/>
  <c r="J391" i="4"/>
  <c r="K391" i="4" s="1"/>
  <c r="I391" i="4"/>
  <c r="J390" i="4"/>
  <c r="K390" i="4" s="1"/>
  <c r="I390" i="4"/>
  <c r="J389" i="4"/>
  <c r="K389" i="4"/>
  <c r="I389" i="4"/>
  <c r="J388" i="4"/>
  <c r="K388" i="4" s="1"/>
  <c r="I388" i="4"/>
  <c r="J387" i="4"/>
  <c r="K387" i="4" s="1"/>
  <c r="I387" i="4"/>
  <c r="J366" i="4"/>
  <c r="K366" i="4" s="1"/>
  <c r="I366" i="4"/>
  <c r="J365" i="4"/>
  <c r="K365" i="4"/>
  <c r="I365" i="4"/>
  <c r="J364" i="4"/>
  <c r="K364" i="4" s="1"/>
  <c r="I364" i="4"/>
  <c r="J363" i="4"/>
  <c r="K363" i="4" s="1"/>
  <c r="I363" i="4"/>
  <c r="J362" i="4"/>
  <c r="K362" i="4" s="1"/>
  <c r="I362" i="4"/>
  <c r="J361" i="4"/>
  <c r="K361" i="4"/>
  <c r="I361" i="4"/>
  <c r="J360" i="4"/>
  <c r="K360" i="4" s="1"/>
  <c r="I360" i="4"/>
  <c r="J359" i="4"/>
  <c r="K359" i="4" s="1"/>
  <c r="I359" i="4"/>
  <c r="J358" i="4"/>
  <c r="K358" i="4" s="1"/>
  <c r="I358" i="4"/>
  <c r="J357" i="4"/>
  <c r="K357" i="4"/>
  <c r="I357" i="4"/>
  <c r="J356" i="4"/>
  <c r="K356" i="4" s="1"/>
  <c r="I356" i="4"/>
  <c r="J355" i="4"/>
  <c r="K355" i="4" s="1"/>
  <c r="I355" i="4"/>
  <c r="J352" i="4"/>
  <c r="K352" i="4" s="1"/>
  <c r="I352" i="4"/>
  <c r="J351" i="4"/>
  <c r="K351" i="4"/>
  <c r="I351" i="4"/>
  <c r="J350" i="4"/>
  <c r="K350" i="4" s="1"/>
  <c r="I350" i="4"/>
  <c r="J349" i="4"/>
  <c r="K349" i="4" s="1"/>
  <c r="I349" i="4"/>
  <c r="J348" i="4"/>
  <c r="K348" i="4" s="1"/>
  <c r="I348" i="4"/>
  <c r="J347" i="4"/>
  <c r="K347" i="4"/>
  <c r="I347" i="4"/>
  <c r="J346" i="4"/>
  <c r="K346" i="4" s="1"/>
  <c r="I346" i="4"/>
  <c r="J345" i="4"/>
  <c r="K345" i="4" s="1"/>
  <c r="I345" i="4"/>
  <c r="J344" i="4"/>
  <c r="K344" i="4" s="1"/>
  <c r="I344" i="4"/>
  <c r="J343" i="4"/>
  <c r="K343" i="4"/>
  <c r="I343" i="4"/>
  <c r="J342" i="4"/>
  <c r="K342" i="4" s="1"/>
  <c r="I342" i="4"/>
  <c r="J341" i="4"/>
  <c r="K341" i="4" s="1"/>
  <c r="I341" i="4"/>
  <c r="J340" i="4"/>
  <c r="K340" i="4" s="1"/>
  <c r="I340" i="4"/>
  <c r="J339" i="4"/>
  <c r="K339" i="4"/>
  <c r="I339" i="4"/>
  <c r="J338" i="4"/>
  <c r="K338" i="4" s="1"/>
  <c r="I338" i="4"/>
  <c r="J337" i="4"/>
  <c r="K337" i="4" s="1"/>
  <c r="I337" i="4"/>
  <c r="J336" i="4"/>
  <c r="K336" i="4" s="1"/>
  <c r="I336" i="4"/>
  <c r="J335" i="4"/>
  <c r="K335" i="4"/>
  <c r="I335" i="4"/>
  <c r="J334" i="4"/>
  <c r="K334" i="4" s="1"/>
  <c r="I334" i="4"/>
  <c r="J333" i="4"/>
  <c r="K333" i="4" s="1"/>
  <c r="I333" i="4"/>
  <c r="J332" i="4"/>
  <c r="K332" i="4" s="1"/>
  <c r="I332" i="4"/>
  <c r="J331" i="4"/>
  <c r="K331" i="4"/>
  <c r="I331" i="4"/>
  <c r="J330" i="4"/>
  <c r="K330" i="4" s="1"/>
  <c r="I330" i="4"/>
  <c r="J329" i="4"/>
  <c r="K329" i="4" s="1"/>
  <c r="I329" i="4"/>
  <c r="J328" i="4"/>
  <c r="K328" i="4" s="1"/>
  <c r="I328" i="4"/>
  <c r="J327" i="4"/>
  <c r="K327" i="4"/>
  <c r="I327" i="4"/>
  <c r="J326" i="4"/>
  <c r="K326" i="4" s="1"/>
  <c r="I326" i="4"/>
  <c r="J325" i="4"/>
  <c r="K325" i="4" s="1"/>
  <c r="I325" i="4"/>
  <c r="J324" i="4"/>
  <c r="K324" i="4" s="1"/>
  <c r="I324" i="4"/>
  <c r="J323" i="4"/>
  <c r="K323" i="4"/>
  <c r="I323" i="4"/>
  <c r="J301" i="4"/>
  <c r="K301" i="4" s="1"/>
  <c r="I301" i="4"/>
  <c r="J300" i="4"/>
  <c r="K300" i="4" s="1"/>
  <c r="I300" i="4"/>
  <c r="J299" i="4"/>
  <c r="K299" i="4" s="1"/>
  <c r="I299" i="4"/>
  <c r="J298" i="4"/>
  <c r="K298" i="4"/>
  <c r="I298" i="4"/>
  <c r="J297" i="4"/>
  <c r="K297" i="4" s="1"/>
  <c r="I297" i="4"/>
  <c r="J296" i="4"/>
  <c r="K296" i="4" s="1"/>
  <c r="I296" i="4"/>
  <c r="J295" i="4"/>
  <c r="K295" i="4" s="1"/>
  <c r="I295" i="4"/>
  <c r="J294" i="4"/>
  <c r="K294" i="4"/>
  <c r="I294" i="4"/>
  <c r="J293" i="4"/>
  <c r="K293" i="4" s="1"/>
  <c r="I293" i="4"/>
  <c r="J292" i="4"/>
  <c r="K292" i="4" s="1"/>
  <c r="I292" i="4"/>
  <c r="J291" i="4"/>
  <c r="K291" i="4" s="1"/>
  <c r="I291" i="4"/>
  <c r="J288" i="4"/>
  <c r="K288" i="4"/>
  <c r="I288" i="4"/>
  <c r="J287" i="4"/>
  <c r="K287" i="4" s="1"/>
  <c r="I287" i="4"/>
  <c r="J286" i="4"/>
  <c r="K286" i="4" s="1"/>
  <c r="I286" i="4"/>
  <c r="J285" i="4"/>
  <c r="K285" i="4" s="1"/>
  <c r="I285" i="4"/>
  <c r="J284" i="4"/>
  <c r="K284" i="4"/>
  <c r="I284" i="4"/>
  <c r="J283" i="4"/>
  <c r="K283" i="4" s="1"/>
  <c r="I283" i="4"/>
  <c r="J282" i="4"/>
  <c r="K282" i="4" s="1"/>
  <c r="I282" i="4"/>
  <c r="J281" i="4"/>
  <c r="K281" i="4" s="1"/>
  <c r="I281" i="4"/>
  <c r="J280" i="4"/>
  <c r="K280" i="4"/>
  <c r="I280" i="4"/>
  <c r="J279" i="4"/>
  <c r="K279" i="4" s="1"/>
  <c r="I279" i="4"/>
  <c r="J278" i="4"/>
  <c r="K278" i="4" s="1"/>
  <c r="I278" i="4"/>
  <c r="J277" i="4"/>
  <c r="K277" i="4" s="1"/>
  <c r="I277" i="4"/>
  <c r="J276" i="4"/>
  <c r="K276" i="4"/>
  <c r="I276" i="4"/>
  <c r="J275" i="4"/>
  <c r="K275" i="4" s="1"/>
  <c r="I275" i="4"/>
  <c r="J274" i="4"/>
  <c r="K274" i="4" s="1"/>
  <c r="I274" i="4"/>
  <c r="J273" i="4"/>
  <c r="K273" i="4" s="1"/>
  <c r="I273" i="4"/>
  <c r="J272" i="4"/>
  <c r="K272" i="4"/>
  <c r="I272" i="4"/>
  <c r="J271" i="4"/>
  <c r="K271" i="4" s="1"/>
  <c r="I271" i="4"/>
  <c r="J270" i="4"/>
  <c r="K270" i="4" s="1"/>
  <c r="I270" i="4"/>
  <c r="J269" i="4"/>
  <c r="K269" i="4" s="1"/>
  <c r="I269" i="4"/>
  <c r="J268" i="4"/>
  <c r="K268" i="4"/>
  <c r="I268" i="4"/>
  <c r="J267" i="4"/>
  <c r="K267" i="4" s="1"/>
  <c r="I267" i="4"/>
  <c r="J266" i="4"/>
  <c r="K266" i="4" s="1"/>
  <c r="I266" i="4"/>
  <c r="J265" i="4"/>
  <c r="K265" i="4" s="1"/>
  <c r="I265" i="4"/>
  <c r="J264" i="4"/>
  <c r="K264" i="4"/>
  <c r="I264" i="4"/>
  <c r="J263" i="4"/>
  <c r="K263" i="4" s="1"/>
  <c r="I263" i="4"/>
  <c r="J262" i="4"/>
  <c r="K262" i="4" s="1"/>
  <c r="I262" i="4"/>
  <c r="J261" i="4"/>
  <c r="K261" i="4" s="1"/>
  <c r="I261" i="4"/>
  <c r="K47" i="4"/>
  <c r="I47" i="4"/>
  <c r="K46" i="4"/>
  <c r="K45" i="4"/>
  <c r="I45" i="4"/>
  <c r="I44" i="4"/>
  <c r="K43" i="4"/>
  <c r="I43" i="4"/>
  <c r="K22" i="4"/>
  <c r="I22" i="4"/>
  <c r="K21" i="4"/>
  <c r="I21" i="4"/>
  <c r="I20" i="4"/>
  <c r="K19" i="4"/>
  <c r="I19" i="4"/>
  <c r="K18" i="4"/>
  <c r="I18" i="4"/>
  <c r="K17" i="4"/>
  <c r="I17" i="4"/>
  <c r="I16" i="4"/>
  <c r="K15" i="4"/>
  <c r="I15" i="4"/>
  <c r="K14" i="4"/>
  <c r="I14" i="4"/>
  <c r="K13" i="4"/>
  <c r="I13" i="4"/>
  <c r="I12" i="4"/>
  <c r="K11" i="4"/>
  <c r="I11" i="4"/>
  <c r="K10" i="4"/>
  <c r="I10" i="4"/>
  <c r="K9" i="4"/>
  <c r="I9" i="4"/>
  <c r="I8" i="4"/>
  <c r="K7" i="4"/>
  <c r="I7" i="4"/>
  <c r="K6" i="4"/>
  <c r="I6" i="4"/>
  <c r="K5" i="4"/>
  <c r="I5" i="4"/>
  <c r="I4" i="4"/>
  <c r="K3" i="4"/>
  <c r="I3" i="4"/>
  <c r="J619" i="3"/>
  <c r="K619" i="3" s="1"/>
  <c r="I619" i="3"/>
  <c r="J618" i="3"/>
  <c r="K618" i="3" s="1"/>
  <c r="I618" i="3"/>
  <c r="J617" i="3"/>
  <c r="K617" i="3"/>
  <c r="I617" i="3"/>
  <c r="J616" i="3"/>
  <c r="K616" i="3"/>
  <c r="I616" i="3"/>
  <c r="J615" i="3"/>
  <c r="K615" i="3" s="1"/>
  <c r="I615" i="3"/>
  <c r="J614" i="3"/>
  <c r="K614" i="3"/>
  <c r="I614" i="3"/>
  <c r="J613" i="3"/>
  <c r="K613" i="3" s="1"/>
  <c r="I613" i="3"/>
  <c r="J612" i="3"/>
  <c r="K612" i="3"/>
  <c r="I612" i="3"/>
  <c r="J611" i="3"/>
  <c r="K611" i="3" s="1"/>
  <c r="I611" i="3"/>
  <c r="J608" i="3"/>
  <c r="K608" i="3" s="1"/>
  <c r="I608" i="3"/>
  <c r="J607" i="3"/>
  <c r="K607" i="3"/>
  <c r="I607" i="3"/>
  <c r="J606" i="3"/>
  <c r="K606" i="3"/>
  <c r="I606" i="3"/>
  <c r="J605" i="3"/>
  <c r="K605" i="3" s="1"/>
  <c r="I605" i="3"/>
  <c r="J604" i="3"/>
  <c r="K604" i="3"/>
  <c r="I604" i="3"/>
  <c r="J603" i="3"/>
  <c r="K603" i="3" s="1"/>
  <c r="I603" i="3"/>
  <c r="J602" i="3"/>
  <c r="K602" i="3"/>
  <c r="I602" i="3"/>
  <c r="J601" i="3"/>
  <c r="K601" i="3" s="1"/>
  <c r="I601" i="3"/>
  <c r="J600" i="3"/>
  <c r="K600" i="3" s="1"/>
  <c r="I600" i="3"/>
  <c r="J599" i="3"/>
  <c r="K599" i="3"/>
  <c r="I599" i="3"/>
  <c r="J598" i="3"/>
  <c r="K598" i="3"/>
  <c r="I598" i="3"/>
  <c r="J597" i="3"/>
  <c r="K597" i="3" s="1"/>
  <c r="I597" i="3"/>
  <c r="J596" i="3"/>
  <c r="K596" i="3"/>
  <c r="I596" i="3"/>
  <c r="J595" i="3"/>
  <c r="K595" i="3" s="1"/>
  <c r="I595" i="3"/>
  <c r="J594" i="3"/>
  <c r="K594" i="3"/>
  <c r="I594" i="3"/>
  <c r="J593" i="3"/>
  <c r="K593" i="3" s="1"/>
  <c r="I593" i="3"/>
  <c r="J592" i="3"/>
  <c r="K592" i="3" s="1"/>
  <c r="I592" i="3"/>
  <c r="J591" i="3"/>
  <c r="K591" i="3"/>
  <c r="I591" i="3"/>
  <c r="J590" i="3"/>
  <c r="K590" i="3"/>
  <c r="I590" i="3"/>
  <c r="J589" i="3"/>
  <c r="K589" i="3" s="1"/>
  <c r="I589" i="3"/>
  <c r="J588" i="3"/>
  <c r="K588" i="3"/>
  <c r="I588" i="3"/>
  <c r="J587" i="3"/>
  <c r="K587" i="3" s="1"/>
  <c r="I587" i="3"/>
  <c r="J586" i="3"/>
  <c r="K586" i="3"/>
  <c r="I586" i="3"/>
  <c r="J585" i="3"/>
  <c r="K585" i="3" s="1"/>
  <c r="I585" i="3"/>
  <c r="J584" i="3"/>
  <c r="K584" i="3" s="1"/>
  <c r="I584" i="3"/>
  <c r="J583" i="3"/>
  <c r="K583" i="3"/>
  <c r="I583" i="3"/>
  <c r="J582" i="3"/>
  <c r="K582" i="3"/>
  <c r="I582" i="3"/>
  <c r="J581" i="3"/>
  <c r="K581" i="3" s="1"/>
  <c r="I581" i="3"/>
  <c r="J580" i="3"/>
  <c r="K580" i="3"/>
  <c r="I580" i="3"/>
  <c r="J579" i="3"/>
  <c r="K579" i="3" s="1"/>
  <c r="I579" i="3"/>
  <c r="J554" i="3"/>
  <c r="K554" i="3"/>
  <c r="I554" i="3"/>
  <c r="J553" i="3"/>
  <c r="K553" i="3" s="1"/>
  <c r="I553" i="3"/>
  <c r="J552" i="3"/>
  <c r="K552" i="3" s="1"/>
  <c r="I552" i="3"/>
  <c r="J551" i="3"/>
  <c r="K551" i="3"/>
  <c r="I551" i="3"/>
  <c r="J550" i="3"/>
  <c r="K550" i="3"/>
  <c r="I550" i="3"/>
  <c r="J549" i="3"/>
  <c r="K549" i="3" s="1"/>
  <c r="I549" i="3"/>
  <c r="J548" i="3"/>
  <c r="K548" i="3"/>
  <c r="I548" i="3"/>
  <c r="J547" i="3"/>
  <c r="K547" i="3" s="1"/>
  <c r="I547" i="3"/>
  <c r="J544" i="3"/>
  <c r="K544" i="3"/>
  <c r="I544" i="3"/>
  <c r="J543" i="3"/>
  <c r="K543" i="3" s="1"/>
  <c r="I543" i="3"/>
  <c r="J542" i="3"/>
  <c r="K542" i="3" s="1"/>
  <c r="I542" i="3"/>
  <c r="J541" i="3"/>
  <c r="K541" i="3"/>
  <c r="I541" i="3"/>
  <c r="J540" i="3"/>
  <c r="K540" i="3"/>
  <c r="I540" i="3"/>
  <c r="J539" i="3"/>
  <c r="K539" i="3" s="1"/>
  <c r="I539" i="3"/>
  <c r="J538" i="3"/>
  <c r="K538" i="3"/>
  <c r="I538" i="3"/>
  <c r="J537" i="3"/>
  <c r="K537" i="3" s="1"/>
  <c r="I537" i="3"/>
  <c r="J536" i="3"/>
  <c r="K536" i="3"/>
  <c r="I536" i="3"/>
  <c r="J535" i="3"/>
  <c r="K535" i="3" s="1"/>
  <c r="I535" i="3"/>
  <c r="J534" i="3"/>
  <c r="K534" i="3" s="1"/>
  <c r="I534" i="3"/>
  <c r="J533" i="3"/>
  <c r="K533" i="3"/>
  <c r="I533" i="3"/>
  <c r="J532" i="3"/>
  <c r="K532" i="3"/>
  <c r="I532" i="3"/>
  <c r="J531" i="3"/>
  <c r="K531" i="3" s="1"/>
  <c r="I531" i="3"/>
  <c r="J530" i="3"/>
  <c r="K530" i="3"/>
  <c r="I530" i="3"/>
  <c r="J529" i="3"/>
  <c r="K529" i="3" s="1"/>
  <c r="I529" i="3"/>
  <c r="J528" i="3"/>
  <c r="K528" i="3"/>
  <c r="I528" i="3"/>
  <c r="J527" i="3"/>
  <c r="K527" i="3" s="1"/>
  <c r="I527" i="3"/>
  <c r="J526" i="3"/>
  <c r="K526" i="3" s="1"/>
  <c r="I526" i="3"/>
  <c r="J525" i="3"/>
  <c r="K525" i="3"/>
  <c r="I525" i="3"/>
  <c r="J524" i="3"/>
  <c r="K524" i="3"/>
  <c r="I524" i="3"/>
  <c r="J523" i="3"/>
  <c r="K523" i="3" s="1"/>
  <c r="I523" i="3"/>
  <c r="J522" i="3"/>
  <c r="K522" i="3"/>
  <c r="I522" i="3"/>
  <c r="J521" i="3"/>
  <c r="K521" i="3" s="1"/>
  <c r="I521" i="3"/>
  <c r="J520" i="3"/>
  <c r="K520" i="3"/>
  <c r="I520" i="3"/>
  <c r="J519" i="3"/>
  <c r="K519" i="3" s="1"/>
  <c r="I519" i="3"/>
  <c r="J518" i="3"/>
  <c r="K518" i="3" s="1"/>
  <c r="I518" i="3"/>
  <c r="J517" i="3"/>
  <c r="K517" i="3"/>
  <c r="I517" i="3"/>
  <c r="J516" i="3"/>
  <c r="K516" i="3"/>
  <c r="I516" i="3"/>
  <c r="J515" i="3"/>
  <c r="K515" i="3" s="1"/>
  <c r="I515" i="3"/>
  <c r="J494" i="3"/>
  <c r="K494" i="3"/>
  <c r="I494" i="3"/>
  <c r="J493" i="3"/>
  <c r="K493" i="3" s="1"/>
  <c r="I493" i="3"/>
  <c r="J492" i="3"/>
  <c r="K492" i="3"/>
  <c r="I492" i="3"/>
  <c r="J491" i="3"/>
  <c r="K491" i="3" s="1"/>
  <c r="I491" i="3"/>
  <c r="J490" i="3"/>
  <c r="K490" i="3" s="1"/>
  <c r="I490" i="3"/>
  <c r="J489" i="3"/>
  <c r="K489" i="3"/>
  <c r="I489" i="3"/>
  <c r="J488" i="3"/>
  <c r="K488" i="3"/>
  <c r="I488" i="3"/>
  <c r="J487" i="3"/>
  <c r="K487" i="3" s="1"/>
  <c r="I487" i="3"/>
  <c r="J486" i="3"/>
  <c r="K486" i="3"/>
  <c r="I486" i="3"/>
  <c r="J485" i="3"/>
  <c r="K485" i="3" s="1"/>
  <c r="I485" i="3"/>
  <c r="J484" i="3"/>
  <c r="K484" i="3"/>
  <c r="I484" i="3"/>
  <c r="J483" i="3"/>
  <c r="K483" i="3" s="1"/>
  <c r="I483" i="3"/>
  <c r="J480" i="3"/>
  <c r="K480" i="3" s="1"/>
  <c r="I480" i="3"/>
  <c r="J479" i="3"/>
  <c r="K479" i="3"/>
  <c r="I479" i="3"/>
  <c r="J478" i="3"/>
  <c r="K478" i="3"/>
  <c r="I478" i="3"/>
  <c r="J477" i="3"/>
  <c r="K477" i="3" s="1"/>
  <c r="I477" i="3"/>
  <c r="J476" i="3"/>
  <c r="K476" i="3"/>
  <c r="I476" i="3"/>
  <c r="J475" i="3"/>
  <c r="K475" i="3" s="1"/>
  <c r="I475" i="3"/>
  <c r="J474" i="3"/>
  <c r="K474" i="3"/>
  <c r="I474" i="3"/>
  <c r="J473" i="3"/>
  <c r="K473" i="3" s="1"/>
  <c r="I473" i="3"/>
  <c r="J472" i="3"/>
  <c r="K472" i="3" s="1"/>
  <c r="I472" i="3"/>
  <c r="J471" i="3"/>
  <c r="K471" i="3"/>
  <c r="I471" i="3"/>
  <c r="J470" i="3"/>
  <c r="K470" i="3"/>
  <c r="I470" i="3"/>
  <c r="J469" i="3"/>
  <c r="K469" i="3" s="1"/>
  <c r="I469" i="3"/>
  <c r="J468" i="3"/>
  <c r="K468" i="3"/>
  <c r="I468" i="3"/>
  <c r="J467" i="3"/>
  <c r="K467" i="3" s="1"/>
  <c r="I467" i="3"/>
  <c r="J466" i="3"/>
  <c r="K466" i="3" s="1"/>
  <c r="I466" i="3"/>
  <c r="J465" i="3"/>
  <c r="K465" i="3" s="1"/>
  <c r="I465" i="3"/>
  <c r="J464" i="3"/>
  <c r="K464" i="3"/>
  <c r="I464" i="3"/>
  <c r="J463" i="3"/>
  <c r="K463" i="3" s="1"/>
  <c r="I463" i="3"/>
  <c r="J462" i="3"/>
  <c r="K462" i="3" s="1"/>
  <c r="I462" i="3"/>
  <c r="J461" i="3"/>
  <c r="K461" i="3" s="1"/>
  <c r="I461" i="3"/>
  <c r="J460" i="3"/>
  <c r="K460" i="3"/>
  <c r="I460" i="3"/>
  <c r="J459" i="3"/>
  <c r="K459" i="3" s="1"/>
  <c r="I459" i="3"/>
  <c r="J458" i="3"/>
  <c r="K458" i="3" s="1"/>
  <c r="I458" i="3"/>
  <c r="J457" i="3"/>
  <c r="K457" i="3" s="1"/>
  <c r="I457" i="3"/>
  <c r="J456" i="3"/>
  <c r="K456" i="3"/>
  <c r="I456" i="3"/>
  <c r="J455" i="3"/>
  <c r="K455" i="3" s="1"/>
  <c r="I455" i="3"/>
  <c r="J454" i="3"/>
  <c r="K454" i="3" s="1"/>
  <c r="I454" i="3"/>
  <c r="J453" i="3"/>
  <c r="K453" i="3" s="1"/>
  <c r="I453" i="3"/>
  <c r="J452" i="3"/>
  <c r="K452" i="3"/>
  <c r="I452" i="3"/>
  <c r="J451" i="3"/>
  <c r="K451" i="3" s="1"/>
  <c r="I451" i="3"/>
  <c r="J427" i="3"/>
  <c r="K427" i="3" s="1"/>
  <c r="I427" i="3"/>
  <c r="J426" i="3"/>
  <c r="K426" i="3" s="1"/>
  <c r="I426" i="3"/>
  <c r="J425" i="3"/>
  <c r="K425" i="3"/>
  <c r="I425" i="3"/>
  <c r="J424" i="3"/>
  <c r="K424" i="3" s="1"/>
  <c r="I424" i="3"/>
  <c r="J423" i="3"/>
  <c r="K423" i="3" s="1"/>
  <c r="I423" i="3"/>
  <c r="J422" i="3"/>
  <c r="K422" i="3" s="1"/>
  <c r="I422" i="3"/>
  <c r="J421" i="3"/>
  <c r="K421" i="3"/>
  <c r="I421" i="3"/>
  <c r="J420" i="3"/>
  <c r="K420" i="3" s="1"/>
  <c r="I420" i="3"/>
  <c r="J419" i="3"/>
  <c r="K419" i="3" s="1"/>
  <c r="I419" i="3"/>
  <c r="J416" i="3"/>
  <c r="K416" i="3" s="1"/>
  <c r="I416" i="3"/>
  <c r="J415" i="3"/>
  <c r="K415" i="3"/>
  <c r="I415" i="3"/>
  <c r="J414" i="3"/>
  <c r="K414" i="3" s="1"/>
  <c r="I414" i="3"/>
  <c r="J413" i="3"/>
  <c r="K413" i="3" s="1"/>
  <c r="I413" i="3"/>
  <c r="J412" i="3"/>
  <c r="K412" i="3" s="1"/>
  <c r="I412" i="3"/>
  <c r="J411" i="3"/>
  <c r="K411" i="3"/>
  <c r="I411" i="3"/>
  <c r="J410" i="3"/>
  <c r="K410" i="3" s="1"/>
  <c r="I410" i="3"/>
  <c r="J409" i="3"/>
  <c r="K409" i="3" s="1"/>
  <c r="I409" i="3"/>
  <c r="J408" i="3"/>
  <c r="K408" i="3" s="1"/>
  <c r="I408" i="3"/>
  <c r="J407" i="3"/>
  <c r="K407" i="3"/>
  <c r="I407" i="3"/>
  <c r="J406" i="3"/>
  <c r="K406" i="3" s="1"/>
  <c r="I406" i="3"/>
  <c r="J405" i="3"/>
  <c r="K405" i="3" s="1"/>
  <c r="I405" i="3"/>
  <c r="J404" i="3"/>
  <c r="K404" i="3" s="1"/>
  <c r="I404" i="3"/>
  <c r="J403" i="3"/>
  <c r="K403" i="3"/>
  <c r="I403" i="3"/>
  <c r="J402" i="3"/>
  <c r="K402" i="3" s="1"/>
  <c r="I402" i="3"/>
  <c r="J401" i="3"/>
  <c r="K401" i="3" s="1"/>
  <c r="I401" i="3"/>
  <c r="J400" i="3"/>
  <c r="K400" i="3" s="1"/>
  <c r="I400" i="3"/>
  <c r="J399" i="3"/>
  <c r="K399" i="3"/>
  <c r="I399" i="3"/>
  <c r="J398" i="3"/>
  <c r="K398" i="3" s="1"/>
  <c r="I398" i="3"/>
  <c r="J397" i="3"/>
  <c r="K397" i="3" s="1"/>
  <c r="I397" i="3"/>
  <c r="J396" i="3"/>
  <c r="K396" i="3" s="1"/>
  <c r="I396" i="3"/>
  <c r="J395" i="3"/>
  <c r="K395" i="3"/>
  <c r="I395" i="3"/>
  <c r="J394" i="3"/>
  <c r="K394" i="3" s="1"/>
  <c r="I394" i="3"/>
  <c r="J393" i="3"/>
  <c r="K393" i="3" s="1"/>
  <c r="I393" i="3"/>
  <c r="J392" i="3"/>
  <c r="K392" i="3" s="1"/>
  <c r="I392" i="3"/>
  <c r="J391" i="3"/>
  <c r="K391" i="3"/>
  <c r="I391" i="3"/>
  <c r="J390" i="3"/>
  <c r="K390" i="3" s="1"/>
  <c r="I390" i="3"/>
  <c r="J389" i="3"/>
  <c r="K389" i="3" s="1"/>
  <c r="I389" i="3"/>
  <c r="J388" i="3"/>
  <c r="K388" i="3" s="1"/>
  <c r="I388" i="3"/>
  <c r="J387" i="3"/>
  <c r="K387" i="3"/>
  <c r="I387" i="3"/>
  <c r="J366" i="3"/>
  <c r="K366" i="3" s="1"/>
  <c r="I366" i="3"/>
  <c r="J365" i="3"/>
  <c r="K365" i="3" s="1"/>
  <c r="I365" i="3"/>
  <c r="J364" i="3"/>
  <c r="K364" i="3" s="1"/>
  <c r="I364" i="3"/>
  <c r="J363" i="3"/>
  <c r="K363" i="3"/>
  <c r="I363" i="3"/>
  <c r="J362" i="3"/>
  <c r="K362" i="3" s="1"/>
  <c r="I362" i="3"/>
  <c r="J361" i="3"/>
  <c r="K361" i="3" s="1"/>
  <c r="I361" i="3"/>
  <c r="J360" i="3"/>
  <c r="K360" i="3" s="1"/>
  <c r="I360" i="3"/>
  <c r="J359" i="3"/>
  <c r="K359" i="3"/>
  <c r="I359" i="3"/>
  <c r="J358" i="3"/>
  <c r="K358" i="3" s="1"/>
  <c r="I358" i="3"/>
  <c r="J357" i="3"/>
  <c r="K357" i="3" s="1"/>
  <c r="I357" i="3"/>
  <c r="J356" i="3"/>
  <c r="K356" i="3" s="1"/>
  <c r="I356" i="3"/>
  <c r="J355" i="3"/>
  <c r="K355" i="3"/>
  <c r="I355" i="3"/>
  <c r="J352" i="3"/>
  <c r="K352" i="3" s="1"/>
  <c r="I352" i="3"/>
  <c r="J351" i="3"/>
  <c r="K351" i="3" s="1"/>
  <c r="I351" i="3"/>
  <c r="J350" i="3"/>
  <c r="K350" i="3" s="1"/>
  <c r="I350" i="3"/>
  <c r="J349" i="3"/>
  <c r="K349" i="3"/>
  <c r="I349" i="3"/>
  <c r="J348" i="3"/>
  <c r="K348" i="3" s="1"/>
  <c r="I348" i="3"/>
  <c r="J347" i="3"/>
  <c r="K347" i="3" s="1"/>
  <c r="I347" i="3"/>
  <c r="J346" i="3"/>
  <c r="K346" i="3" s="1"/>
  <c r="I346" i="3"/>
  <c r="J345" i="3"/>
  <c r="K345" i="3"/>
  <c r="I345" i="3"/>
  <c r="J344" i="3"/>
  <c r="K344" i="3" s="1"/>
  <c r="I344" i="3"/>
  <c r="J343" i="3"/>
  <c r="K343" i="3" s="1"/>
  <c r="I343" i="3"/>
  <c r="J342" i="3"/>
  <c r="K342" i="3" s="1"/>
  <c r="I342" i="3"/>
  <c r="J341" i="3"/>
  <c r="K341" i="3"/>
  <c r="I341" i="3"/>
  <c r="J340" i="3"/>
  <c r="K340" i="3" s="1"/>
  <c r="I340" i="3"/>
  <c r="J339" i="3"/>
  <c r="K339" i="3" s="1"/>
  <c r="I339" i="3"/>
  <c r="J338" i="3"/>
  <c r="K338" i="3" s="1"/>
  <c r="I338" i="3"/>
  <c r="J337" i="3"/>
  <c r="K337" i="3"/>
  <c r="I337" i="3"/>
  <c r="J336" i="3"/>
  <c r="K336" i="3" s="1"/>
  <c r="I336" i="3"/>
  <c r="J335" i="3"/>
  <c r="K335" i="3" s="1"/>
  <c r="I335" i="3"/>
  <c r="J334" i="3"/>
  <c r="K334" i="3" s="1"/>
  <c r="I334" i="3"/>
  <c r="J333" i="3"/>
  <c r="K333" i="3"/>
  <c r="I333" i="3"/>
  <c r="J332" i="3"/>
  <c r="K332" i="3" s="1"/>
  <c r="I332" i="3"/>
  <c r="J331" i="3"/>
  <c r="K331" i="3" s="1"/>
  <c r="I331" i="3"/>
  <c r="J330" i="3"/>
  <c r="K330" i="3" s="1"/>
  <c r="I330" i="3"/>
  <c r="J329" i="3"/>
  <c r="K329" i="3"/>
  <c r="I329" i="3"/>
  <c r="J328" i="3"/>
  <c r="K328" i="3" s="1"/>
  <c r="I328" i="3"/>
  <c r="J327" i="3"/>
  <c r="K327" i="3" s="1"/>
  <c r="I327" i="3"/>
  <c r="J326" i="3"/>
  <c r="K326" i="3" s="1"/>
  <c r="I326" i="3"/>
  <c r="J325" i="3"/>
  <c r="K325" i="3"/>
  <c r="I325" i="3"/>
  <c r="J324" i="3"/>
  <c r="K324" i="3" s="1"/>
  <c r="I324" i="3"/>
  <c r="J323" i="3"/>
  <c r="K323" i="3" s="1"/>
  <c r="I323" i="3"/>
  <c r="J301" i="3"/>
  <c r="K301" i="3" s="1"/>
  <c r="I301" i="3"/>
  <c r="J300" i="3"/>
  <c r="K300" i="3"/>
  <c r="I300" i="3"/>
  <c r="J299" i="3"/>
  <c r="K299" i="3" s="1"/>
  <c r="I299" i="3"/>
  <c r="J298" i="3"/>
  <c r="K298" i="3" s="1"/>
  <c r="I298" i="3"/>
  <c r="J297" i="3"/>
  <c r="K297" i="3" s="1"/>
  <c r="I297" i="3"/>
  <c r="J296" i="3"/>
  <c r="K296" i="3"/>
  <c r="I296" i="3"/>
  <c r="J295" i="3"/>
  <c r="K295" i="3" s="1"/>
  <c r="I295" i="3"/>
  <c r="J294" i="3"/>
  <c r="K294" i="3" s="1"/>
  <c r="I294" i="3"/>
  <c r="J293" i="3"/>
  <c r="K293" i="3" s="1"/>
  <c r="I293" i="3"/>
  <c r="J292" i="3"/>
  <c r="K292" i="3"/>
  <c r="I292" i="3"/>
  <c r="J291" i="3"/>
  <c r="K291" i="3" s="1"/>
  <c r="I291" i="3"/>
  <c r="J288" i="3"/>
  <c r="K288" i="3" s="1"/>
  <c r="I288" i="3"/>
  <c r="J287" i="3"/>
  <c r="K287" i="3" s="1"/>
  <c r="I287" i="3"/>
  <c r="J286" i="3"/>
  <c r="K286" i="3"/>
  <c r="I286" i="3"/>
  <c r="J285" i="3"/>
  <c r="K285" i="3" s="1"/>
  <c r="I285" i="3"/>
  <c r="J284" i="3"/>
  <c r="K284" i="3" s="1"/>
  <c r="I284" i="3"/>
  <c r="J283" i="3"/>
  <c r="K283" i="3" s="1"/>
  <c r="I283" i="3"/>
  <c r="J282" i="3"/>
  <c r="K282" i="3"/>
  <c r="I282" i="3"/>
  <c r="J281" i="3"/>
  <c r="K281" i="3" s="1"/>
  <c r="I281" i="3"/>
  <c r="J280" i="3"/>
  <c r="K280" i="3" s="1"/>
  <c r="I280" i="3"/>
  <c r="J279" i="3"/>
  <c r="K279" i="3"/>
  <c r="I279" i="3"/>
  <c r="J278" i="3"/>
  <c r="K278" i="3" s="1"/>
  <c r="I278" i="3"/>
  <c r="J277" i="3"/>
  <c r="K277" i="3"/>
  <c r="I277" i="3"/>
  <c r="K276" i="3"/>
  <c r="J276" i="3"/>
  <c r="I276" i="3"/>
  <c r="J275" i="3"/>
  <c r="K275" i="3"/>
  <c r="I275" i="3"/>
  <c r="J274" i="3"/>
  <c r="K274" i="3" s="1"/>
  <c r="I274" i="3"/>
  <c r="J273" i="3"/>
  <c r="K273" i="3"/>
  <c r="I273" i="3"/>
  <c r="K272" i="3"/>
  <c r="J272" i="3"/>
  <c r="I272" i="3"/>
  <c r="J271" i="3"/>
  <c r="K271" i="3"/>
  <c r="I271" i="3"/>
  <c r="J270" i="3"/>
  <c r="K270" i="3" s="1"/>
  <c r="I270" i="3"/>
  <c r="J269" i="3"/>
  <c r="K269" i="3"/>
  <c r="I269" i="3"/>
  <c r="K268" i="3"/>
  <c r="J268" i="3"/>
  <c r="I268" i="3"/>
  <c r="J267" i="3"/>
  <c r="K267" i="3"/>
  <c r="I267" i="3"/>
  <c r="J266" i="3"/>
  <c r="K266" i="3" s="1"/>
  <c r="I266" i="3"/>
  <c r="J265" i="3"/>
  <c r="K265" i="3"/>
  <c r="I265" i="3"/>
  <c r="K264" i="3"/>
  <c r="J264" i="3"/>
  <c r="I264" i="3"/>
  <c r="J263" i="3"/>
  <c r="K263" i="3"/>
  <c r="I263" i="3"/>
  <c r="J262" i="3"/>
  <c r="K262" i="3" s="1"/>
  <c r="I262" i="3"/>
  <c r="J261" i="3"/>
  <c r="K261" i="3"/>
  <c r="I261" i="3"/>
  <c r="K260" i="3"/>
  <c r="J260" i="3"/>
  <c r="I260" i="3"/>
  <c r="J259" i="3"/>
  <c r="K259" i="3"/>
  <c r="I259" i="3"/>
  <c r="J241" i="3"/>
  <c r="K241" i="3" s="1"/>
  <c r="I241" i="3"/>
  <c r="J240" i="3"/>
  <c r="K240" i="3"/>
  <c r="I240" i="3"/>
  <c r="K239" i="3"/>
  <c r="J239" i="3"/>
  <c r="I239" i="3"/>
  <c r="J238" i="3"/>
  <c r="K238" i="3"/>
  <c r="I238" i="3"/>
  <c r="J237" i="3"/>
  <c r="K237" i="3" s="1"/>
  <c r="I237" i="3"/>
  <c r="J236" i="3"/>
  <c r="K236" i="3"/>
  <c r="I236" i="3"/>
  <c r="K235" i="3"/>
  <c r="J235" i="3"/>
  <c r="I235" i="3"/>
  <c r="J234" i="3"/>
  <c r="K234" i="3"/>
  <c r="I234" i="3"/>
  <c r="J233" i="3"/>
  <c r="K233" i="3" s="1"/>
  <c r="I233" i="3"/>
  <c r="J232" i="3"/>
  <c r="K232" i="3"/>
  <c r="I232" i="3"/>
  <c r="K231" i="3"/>
  <c r="J231" i="3"/>
  <c r="I231" i="3"/>
  <c r="J230" i="3"/>
  <c r="K230" i="3"/>
  <c r="I230" i="3"/>
  <c r="J229" i="3"/>
  <c r="K229" i="3" s="1"/>
  <c r="I229" i="3"/>
  <c r="J228" i="3"/>
  <c r="K228" i="3"/>
  <c r="I228" i="3"/>
  <c r="K227" i="3"/>
  <c r="J227" i="3"/>
  <c r="I227" i="3"/>
  <c r="J224" i="3"/>
  <c r="K224" i="3"/>
  <c r="I224" i="3"/>
  <c r="J223" i="3"/>
  <c r="K223" i="3" s="1"/>
  <c r="I223" i="3"/>
  <c r="J222" i="3"/>
  <c r="K222" i="3"/>
  <c r="I222" i="3"/>
  <c r="K221" i="3"/>
  <c r="J221" i="3"/>
  <c r="I221" i="3"/>
  <c r="J220" i="3"/>
  <c r="K220" i="3"/>
  <c r="I220" i="3"/>
  <c r="J219" i="3"/>
  <c r="K219" i="3" s="1"/>
  <c r="I219" i="3"/>
  <c r="J218" i="3"/>
  <c r="K218" i="3"/>
  <c r="I218" i="3"/>
  <c r="K217" i="3"/>
  <c r="J217" i="3"/>
  <c r="I217" i="3"/>
  <c r="J216" i="3"/>
  <c r="K216" i="3"/>
  <c r="I216" i="3"/>
  <c r="J215" i="3"/>
  <c r="K215" i="3" s="1"/>
  <c r="I215" i="3"/>
  <c r="J214" i="3"/>
  <c r="K214" i="3"/>
  <c r="I214" i="3"/>
  <c r="K213" i="3"/>
  <c r="J213" i="3"/>
  <c r="I213" i="3"/>
  <c r="J212" i="3"/>
  <c r="K212" i="3"/>
  <c r="I212" i="3"/>
  <c r="J211" i="3"/>
  <c r="K211" i="3" s="1"/>
  <c r="I211" i="3"/>
  <c r="J210" i="3"/>
  <c r="K210" i="3"/>
  <c r="I210" i="3"/>
  <c r="K209" i="3"/>
  <c r="J209" i="3"/>
  <c r="I209" i="3"/>
  <c r="J208" i="3"/>
  <c r="K208" i="3"/>
  <c r="I208" i="3"/>
  <c r="J207" i="3"/>
  <c r="K207" i="3" s="1"/>
  <c r="I207" i="3"/>
  <c r="J206" i="3"/>
  <c r="K206" i="3"/>
  <c r="I206" i="3"/>
  <c r="K205" i="3"/>
  <c r="J205" i="3"/>
  <c r="I205" i="3"/>
  <c r="J204" i="3"/>
  <c r="K204" i="3"/>
  <c r="I204" i="3"/>
  <c r="J203" i="3"/>
  <c r="K203" i="3" s="1"/>
  <c r="I203" i="3"/>
  <c r="J202" i="3"/>
  <c r="K202" i="3"/>
  <c r="I202" i="3"/>
  <c r="K201" i="3"/>
  <c r="J201" i="3"/>
  <c r="I201" i="3"/>
  <c r="J200" i="3"/>
  <c r="K200" i="3"/>
  <c r="I200" i="3"/>
  <c r="J199" i="3"/>
  <c r="K199" i="3" s="1"/>
  <c r="I199" i="3"/>
  <c r="J198" i="3"/>
  <c r="K198" i="3"/>
  <c r="I198" i="3"/>
  <c r="K197" i="3"/>
  <c r="J197" i="3"/>
  <c r="I197" i="3"/>
  <c r="J196" i="3"/>
  <c r="K196" i="3"/>
  <c r="I196" i="3"/>
  <c r="J195" i="3"/>
  <c r="K195" i="3" s="1"/>
  <c r="I195" i="3"/>
  <c r="J172" i="3"/>
  <c r="K172" i="3"/>
  <c r="I172" i="3"/>
  <c r="K171" i="3"/>
  <c r="J171" i="3"/>
  <c r="I171" i="3"/>
  <c r="J170" i="3"/>
  <c r="K170" i="3"/>
  <c r="I170" i="3"/>
  <c r="J169" i="3"/>
  <c r="K169" i="3" s="1"/>
  <c r="I169" i="3"/>
  <c r="J168" i="3"/>
  <c r="K168" i="3"/>
  <c r="I168" i="3"/>
  <c r="K167" i="3"/>
  <c r="J167" i="3"/>
  <c r="I167" i="3"/>
  <c r="J166" i="3"/>
  <c r="K166" i="3"/>
  <c r="I166" i="3"/>
  <c r="J165" i="3"/>
  <c r="K165" i="3" s="1"/>
  <c r="I165" i="3"/>
  <c r="J164" i="3"/>
  <c r="K164" i="3"/>
  <c r="I164" i="3"/>
  <c r="K163" i="3"/>
  <c r="J163" i="3"/>
  <c r="I163" i="3"/>
  <c r="J160" i="3"/>
  <c r="K160" i="3"/>
  <c r="I160" i="3"/>
  <c r="J159" i="3"/>
  <c r="K159" i="3" s="1"/>
  <c r="I159" i="3"/>
  <c r="J158" i="3"/>
  <c r="K158" i="3"/>
  <c r="I158" i="3"/>
  <c r="K157" i="3"/>
  <c r="J157" i="3"/>
  <c r="I157" i="3"/>
  <c r="J156" i="3"/>
  <c r="K156" i="3"/>
  <c r="I156" i="3"/>
  <c r="J155" i="3"/>
  <c r="K155" i="3" s="1"/>
  <c r="I155" i="3"/>
  <c r="J154" i="3"/>
  <c r="K154" i="3"/>
  <c r="I154" i="3"/>
  <c r="K153" i="3"/>
  <c r="J153" i="3"/>
  <c r="I153" i="3"/>
  <c r="J152" i="3"/>
  <c r="K152" i="3"/>
  <c r="I152" i="3"/>
  <c r="J151" i="3"/>
  <c r="K151" i="3" s="1"/>
  <c r="I151" i="3"/>
  <c r="J150" i="3"/>
  <c r="K150" i="3"/>
  <c r="I150" i="3"/>
  <c r="K149" i="3"/>
  <c r="J149" i="3"/>
  <c r="I149" i="3"/>
  <c r="J148" i="3"/>
  <c r="K148" i="3"/>
  <c r="I148" i="3"/>
  <c r="K147" i="3"/>
  <c r="J147" i="3"/>
  <c r="I147" i="3"/>
  <c r="J146" i="3"/>
  <c r="K146" i="3"/>
  <c r="I146" i="3"/>
  <c r="K145" i="3"/>
  <c r="J145" i="3"/>
  <c r="I145" i="3"/>
  <c r="J144" i="3"/>
  <c r="K144" i="3"/>
  <c r="I144" i="3"/>
  <c r="K143" i="3"/>
  <c r="J143" i="3"/>
  <c r="I143" i="3"/>
  <c r="J142" i="3"/>
  <c r="K142" i="3"/>
  <c r="I142" i="3"/>
  <c r="K141" i="3"/>
  <c r="J141" i="3"/>
  <c r="I141" i="3"/>
  <c r="J140" i="3"/>
  <c r="K140" i="3"/>
  <c r="I140" i="3"/>
  <c r="K139" i="3"/>
  <c r="J139" i="3"/>
  <c r="I139" i="3"/>
  <c r="J138" i="3"/>
  <c r="K138" i="3"/>
  <c r="I138" i="3"/>
  <c r="K137" i="3"/>
  <c r="J137" i="3"/>
  <c r="I137" i="3"/>
  <c r="J136" i="3"/>
  <c r="K136" i="3"/>
  <c r="I136" i="3"/>
  <c r="K135" i="3"/>
  <c r="J135" i="3"/>
  <c r="I135" i="3"/>
  <c r="J134" i="3"/>
  <c r="K134" i="3"/>
  <c r="I134" i="3"/>
  <c r="K133" i="3"/>
  <c r="J133" i="3"/>
  <c r="I133" i="3"/>
  <c r="J132" i="3"/>
  <c r="K132" i="3"/>
  <c r="I132" i="3"/>
  <c r="K131" i="3"/>
  <c r="J131" i="3"/>
  <c r="I131" i="3"/>
  <c r="J111" i="3"/>
  <c r="K111" i="3"/>
  <c r="I111" i="3"/>
  <c r="K110" i="3"/>
  <c r="J110" i="3"/>
  <c r="I110" i="3"/>
  <c r="J109" i="3"/>
  <c r="K109" i="3"/>
  <c r="I109" i="3"/>
  <c r="K108" i="3"/>
  <c r="J108" i="3"/>
  <c r="I108" i="3"/>
  <c r="J107" i="3"/>
  <c r="K107" i="3"/>
  <c r="I107" i="3"/>
  <c r="K106" i="3"/>
  <c r="J106" i="3"/>
  <c r="I106" i="3"/>
  <c r="J105" i="3"/>
  <c r="K105" i="3"/>
  <c r="I105" i="3"/>
  <c r="K104" i="3"/>
  <c r="J104" i="3"/>
  <c r="I104" i="3"/>
  <c r="J103" i="3"/>
  <c r="K103" i="3"/>
  <c r="I103" i="3"/>
  <c r="K102" i="3"/>
  <c r="J102" i="3"/>
  <c r="I102" i="3"/>
  <c r="J101" i="3"/>
  <c r="K101" i="3"/>
  <c r="I101" i="3"/>
  <c r="K100" i="3"/>
  <c r="J100" i="3"/>
  <c r="I100" i="3"/>
  <c r="J99" i="3"/>
  <c r="K99" i="3"/>
  <c r="I99" i="3"/>
  <c r="K96" i="3"/>
  <c r="J96" i="3"/>
  <c r="I96" i="3"/>
  <c r="J95" i="3"/>
  <c r="K95" i="3"/>
  <c r="I95" i="3"/>
  <c r="K94" i="3"/>
  <c r="J94" i="3"/>
  <c r="I94" i="3"/>
  <c r="J93" i="3"/>
  <c r="K93" i="3"/>
  <c r="I93" i="3"/>
  <c r="K92" i="3"/>
  <c r="J92" i="3"/>
  <c r="I92" i="3"/>
  <c r="J91" i="3"/>
  <c r="K91" i="3"/>
  <c r="I91" i="3"/>
  <c r="K90" i="3"/>
  <c r="J90" i="3"/>
  <c r="I90" i="3"/>
  <c r="J89" i="3"/>
  <c r="K89" i="3"/>
  <c r="I89" i="3"/>
  <c r="K88" i="3"/>
  <c r="J88" i="3"/>
  <c r="I88" i="3"/>
  <c r="J87" i="3"/>
  <c r="K87" i="3"/>
  <c r="I87" i="3"/>
  <c r="K86" i="3"/>
  <c r="J86" i="3"/>
  <c r="I86" i="3"/>
  <c r="J85" i="3"/>
  <c r="K85" i="3"/>
  <c r="I85" i="3"/>
  <c r="K84" i="3"/>
  <c r="J84" i="3"/>
  <c r="I84" i="3"/>
  <c r="J83" i="3"/>
  <c r="K83" i="3"/>
  <c r="I83" i="3"/>
  <c r="K82" i="3"/>
  <c r="J82" i="3"/>
  <c r="I82" i="3"/>
  <c r="J81" i="3"/>
  <c r="K81" i="3"/>
  <c r="I81" i="3"/>
  <c r="K80" i="3"/>
  <c r="J80" i="3"/>
  <c r="I80" i="3"/>
  <c r="J79" i="3"/>
  <c r="K79" i="3"/>
  <c r="I79" i="3"/>
  <c r="K78" i="3"/>
  <c r="J78" i="3"/>
  <c r="I78" i="3"/>
  <c r="J77" i="3"/>
  <c r="K77" i="3"/>
  <c r="I77" i="3"/>
  <c r="K76" i="3"/>
  <c r="J76" i="3"/>
  <c r="I76" i="3"/>
  <c r="J75" i="3"/>
  <c r="K75" i="3"/>
  <c r="I75" i="3"/>
  <c r="K74" i="3"/>
  <c r="J74" i="3"/>
  <c r="I74" i="3"/>
  <c r="J73" i="3"/>
  <c r="K73" i="3"/>
  <c r="I73" i="3"/>
  <c r="K72" i="3"/>
  <c r="J72" i="3"/>
  <c r="I72" i="3"/>
  <c r="J71" i="3"/>
  <c r="K71" i="3"/>
  <c r="I71" i="3"/>
  <c r="K70" i="3"/>
  <c r="J70" i="3"/>
  <c r="I70" i="3"/>
  <c r="J69" i="3"/>
  <c r="K69" i="3"/>
  <c r="I69" i="3"/>
  <c r="K68" i="3"/>
  <c r="J68" i="3"/>
  <c r="I68" i="3"/>
  <c r="J67" i="3"/>
  <c r="K67" i="3"/>
  <c r="I67" i="3"/>
  <c r="K47" i="3"/>
  <c r="J47" i="3"/>
  <c r="I47" i="3"/>
  <c r="J46" i="3"/>
  <c r="K46" i="3"/>
  <c r="I46" i="3"/>
  <c r="K45" i="3"/>
  <c r="J45" i="3"/>
  <c r="I45" i="3"/>
  <c r="J44" i="3"/>
  <c r="K44" i="3"/>
  <c r="I44" i="3"/>
  <c r="K43" i="3"/>
  <c r="J43" i="3"/>
  <c r="I43" i="3"/>
  <c r="J42" i="3"/>
  <c r="K42" i="3"/>
  <c r="I42" i="3"/>
  <c r="K41" i="3"/>
  <c r="J41" i="3"/>
  <c r="I41" i="3"/>
  <c r="J40" i="3"/>
  <c r="K40" i="3"/>
  <c r="I40" i="3"/>
  <c r="K39" i="3"/>
  <c r="J39" i="3"/>
  <c r="I39" i="3"/>
  <c r="J38" i="3"/>
  <c r="K38" i="3"/>
  <c r="I38" i="3"/>
  <c r="K37" i="3"/>
  <c r="J37" i="3"/>
  <c r="I37" i="3"/>
  <c r="J36" i="3"/>
  <c r="K36" i="3"/>
  <c r="I36" i="3"/>
  <c r="K35" i="3"/>
  <c r="J35" i="3"/>
  <c r="I35" i="3"/>
  <c r="J32" i="3"/>
  <c r="K32" i="3"/>
  <c r="I32" i="3"/>
  <c r="K31" i="3"/>
  <c r="J31" i="3"/>
  <c r="I31" i="3"/>
  <c r="J30" i="3"/>
  <c r="K30" i="3"/>
  <c r="I30" i="3"/>
  <c r="K29" i="3"/>
  <c r="J29" i="3"/>
  <c r="I29" i="3"/>
  <c r="J28" i="3"/>
  <c r="K28" i="3"/>
  <c r="I28" i="3"/>
  <c r="K27" i="3"/>
  <c r="J27" i="3"/>
  <c r="I27" i="3"/>
  <c r="J26" i="3"/>
  <c r="K26" i="3"/>
  <c r="I26" i="3"/>
  <c r="K25" i="3"/>
  <c r="J25" i="3"/>
  <c r="I25" i="3"/>
  <c r="J24" i="3"/>
  <c r="K24" i="3"/>
  <c r="I24" i="3"/>
  <c r="K23" i="3"/>
  <c r="J23" i="3"/>
  <c r="I23" i="3"/>
  <c r="J22" i="3"/>
  <c r="K22" i="3"/>
  <c r="I22" i="3"/>
  <c r="K21" i="3"/>
  <c r="J21" i="3"/>
  <c r="I21" i="3"/>
  <c r="J20" i="3"/>
  <c r="K20" i="3"/>
  <c r="I20" i="3"/>
  <c r="K19" i="3"/>
  <c r="J19" i="3"/>
  <c r="I19" i="3"/>
  <c r="J18" i="3"/>
  <c r="K18" i="3"/>
  <c r="I18" i="3"/>
  <c r="K17" i="3"/>
  <c r="J17" i="3"/>
  <c r="I17" i="3"/>
  <c r="J16" i="3"/>
  <c r="K16" i="3"/>
  <c r="I16" i="3"/>
  <c r="K15" i="3"/>
  <c r="J15" i="3"/>
  <c r="I15" i="3"/>
  <c r="J14" i="3"/>
  <c r="K14" i="3"/>
  <c r="I14" i="3"/>
  <c r="K13" i="3"/>
  <c r="J13" i="3"/>
  <c r="I13" i="3"/>
  <c r="J12" i="3"/>
  <c r="K12" i="3"/>
  <c r="I12" i="3"/>
  <c r="K11" i="3"/>
  <c r="J11" i="3"/>
  <c r="I11" i="3"/>
  <c r="J10" i="3"/>
  <c r="K10" i="3"/>
  <c r="I10" i="3"/>
  <c r="K9" i="3"/>
  <c r="J9" i="3"/>
  <c r="I9" i="3"/>
  <c r="J8" i="3"/>
  <c r="K8" i="3"/>
  <c r="I8" i="3"/>
  <c r="K7" i="3"/>
  <c r="J7" i="3"/>
  <c r="I7" i="3"/>
  <c r="J6" i="3"/>
  <c r="K6" i="3"/>
  <c r="I6" i="3"/>
  <c r="K5" i="3"/>
  <c r="J5" i="3"/>
  <c r="I5" i="3"/>
  <c r="J4" i="3"/>
  <c r="K4" i="3"/>
  <c r="I4" i="3"/>
  <c r="K3" i="3"/>
  <c r="J3" i="3"/>
  <c r="I3" i="3"/>
</calcChain>
</file>

<file path=xl/comments1.xml><?xml version="1.0" encoding="utf-8"?>
<comments xmlns="http://schemas.openxmlformats.org/spreadsheetml/2006/main">
  <authors>
    <author>abass</author>
  </authors>
  <commentList>
    <comment ref="O4"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بعد التقريب وليس قيله وجزاكم الله خيرا </t>
        </r>
      </text>
    </comment>
  </commentList>
</comments>
</file>

<file path=xl/sharedStrings.xml><?xml version="1.0" encoding="utf-8"?>
<sst xmlns="http://schemas.openxmlformats.org/spreadsheetml/2006/main" count="12951" uniqueCount="1969">
  <si>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</si>
  <si>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</si>
  <si>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</si>
  <si>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</si>
  <si>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</si>
  <si>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</si>
  <si>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</si>
  <si>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</si>
  <si>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</si>
  <si>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</si>
  <si>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</si>
  <si>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</si>
  <si>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</si>
  <si>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</si>
  <si>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</si>
  <si>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</si>
  <si>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</si>
  <si>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</si>
  <si>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</si>
  <si>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</si>
  <si>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</si>
  <si>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</si>
  <si>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</si>
  <si>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</si>
  <si>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</si>
  <si>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</si>
  <si>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</si>
  <si>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</si>
  <si>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</si>
  <si>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</si>
  <si>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</si>
  <si>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</si>
  <si>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</si>
  <si>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</si>
  <si>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</si>
  <si>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</si>
  <si>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</si>
  <si>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</si>
  <si>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</si>
  <si>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</si>
  <si>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</si>
  <si>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</si>
  <si>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</si>
  <si>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</si>
  <si>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</si>
  <si>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</si>
  <si>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</si>
  <si>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</si>
  <si>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</si>
  <si>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</si>
  <si>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</si>
  <si>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</si>
  <si>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</si>
  <si>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</si>
  <si>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</si>
  <si>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</si>
  <si>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</si>
  <si>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</si>
  <si>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</si>
  <si>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</si>
  <si>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</si>
  <si>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</si>
  <si>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</si>
  <si>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</si>
  <si>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</si>
  <si>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</si>
  <si>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</si>
  <si>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</si>
  <si>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</si>
  <si>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</si>
  <si>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</si>
  <si>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</si>
  <si>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</si>
  <si>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</si>
  <si>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</si>
  <si>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</si>
  <si>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</si>
  <si>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</si>
  <si>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</si>
  <si>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</si>
  <si>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</si>
  <si>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</si>
  <si>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</si>
  <si>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</si>
  <si>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</si>
  <si>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</si>
  <si>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</si>
  <si>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</si>
  <si>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</si>
  <si>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</si>
  <si>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</si>
  <si>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</si>
  <si>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</si>
  <si>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</si>
  <si>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</si>
  <si>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</si>
  <si>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</si>
  <si>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</si>
  <si>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</si>
  <si>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</si>
  <si>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</si>
  <si>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</si>
  <si>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</si>
  <si>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</si>
  <si>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</si>
  <si>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</si>
  <si>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</si>
  <si>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</si>
  <si>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</si>
  <si>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</si>
  <si>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</si>
  <si>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</si>
  <si>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</si>
  <si>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</si>
  <si>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</si>
  <si>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</si>
  <si>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</si>
  <si>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</si>
  <si>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</si>
  <si>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</si>
  <si>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</si>
  <si>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</si>
  <si>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</si>
  <si>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</si>
  <si>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</si>
  <si>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</si>
  <si>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</si>
  <si>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</si>
  <si>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</si>
  <si>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</si>
  <si>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</si>
  <si>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</si>
  <si>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</si>
  <si>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</si>
  <si>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</si>
  <si>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</si>
  <si>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</si>
  <si>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</si>
  <si>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</si>
  <si>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</si>
  <si>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</si>
  <si>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</si>
  <si>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</si>
  <si>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</si>
  <si>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</si>
  <si>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</si>
  <si>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</si>
  <si>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</si>
  <si>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</si>
  <si>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</si>
  <si>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</si>
  <si>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</si>
  <si>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</si>
  <si>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</si>
  <si>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</si>
  <si>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</si>
  <si>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</si>
  <si>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</si>
  <si>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</si>
  <si>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</si>
  <si>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</si>
  <si>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</si>
  <si>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</si>
  <si>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</si>
  <si>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</si>
  <si>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</si>
  <si>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</si>
  <si>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</si>
  <si>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</si>
  <si>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</si>
  <si>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</si>
  <si>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</si>
  <si>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</si>
  <si>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</si>
  <si>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</si>
  <si>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</si>
  <si>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</si>
  <si>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</si>
  <si>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</si>
  <si>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</si>
  <si>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</si>
  <si>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</si>
  <si>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</si>
  <si>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</si>
  <si>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</si>
  <si>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</si>
  <si>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</si>
  <si>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</si>
  <si>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</si>
  <si>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</si>
  <si>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</si>
  <si>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</si>
  <si>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</si>
  <si>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</si>
  <si>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</si>
  <si>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</si>
  <si>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</si>
  <si>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</si>
  <si>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</si>
  <si>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</si>
  <si>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</si>
  <si>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</si>
  <si>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</si>
  <si>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</si>
  <si>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</si>
  <si>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</si>
  <si>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</si>
  <si>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</si>
  <si>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</si>
  <si>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</si>
  <si>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</si>
  <si>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</si>
  <si>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</si>
  <si>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</si>
  <si>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</si>
  <si>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</si>
  <si>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</si>
  <si>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</si>
  <si>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</si>
  <si>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</si>
  <si>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</si>
  <si>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</si>
  <si>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</si>
  <si>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</si>
  <si>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</si>
  <si>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</si>
  <si>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</si>
  <si>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</si>
  <si>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</si>
  <si>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</si>
  <si>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</si>
  <si>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</si>
  <si>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</si>
  <si>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</si>
  <si>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</si>
  <si>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</si>
  <si>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</si>
  <si>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</si>
  <si>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</si>
  <si>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</si>
  <si>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</si>
  <si>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</si>
  <si>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</si>
  <si>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</si>
  <si>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</si>
  <si>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</si>
  <si>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</si>
  <si>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</si>
  <si>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</si>
  <si>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</si>
  <si>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</si>
  <si>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</si>
  <si>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</si>
  <si>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</si>
  <si>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</si>
  <si>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</si>
  <si>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</si>
  <si>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</si>
  <si>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</si>
  <si>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</si>
  <si>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</si>
  <si>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</si>
  <si>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</si>
  <si>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</si>
  <si>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</si>
  <si>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</si>
  <si>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</si>
  <si>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</si>
  <si>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</si>
  <si>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</si>
  <si>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</si>
  <si>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</si>
  <si>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</si>
  <si>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</si>
  <si>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</si>
  <si>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</si>
  <si>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</si>
  <si>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</si>
  <si>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</si>
  <si>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</si>
  <si>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</si>
  <si>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</si>
  <si>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</si>
  <si>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</si>
  <si>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</si>
  <si>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</si>
  <si>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</si>
  <si>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</si>
  <si>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</si>
  <si>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</si>
  <si>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</si>
  <si>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</si>
  <si>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</si>
  <si>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</si>
  <si>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</si>
  <si>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</si>
  <si>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</si>
  <si>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</si>
  <si>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</si>
  <si>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</si>
  <si>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</si>
  <si>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</si>
  <si>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</si>
  <si>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</si>
  <si>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</si>
  <si>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</si>
  <si>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</si>
  <si>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</si>
  <si>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</si>
  <si>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متوسط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</si>
  <si>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</si>
  <si>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</si>
  <si>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</si>
  <si>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</si>
  <si>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</si>
  <si>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</si>
  <si>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</si>
  <si>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</si>
  <si>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</si>
  <si>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</si>
  <si>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</si>
  <si>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</si>
  <si>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</si>
  <si>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</si>
  <si>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</si>
  <si>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</si>
  <si>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</si>
  <si>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</si>
  <si>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</si>
  <si>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</si>
  <si>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</si>
  <si>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</si>
  <si>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</si>
  <si>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</si>
  <si>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</si>
  <si>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</si>
  <si>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</si>
  <si>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</si>
  <si>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</si>
  <si>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</si>
  <si>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</si>
  <si>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</si>
  <si>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</si>
  <si>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</si>
  <si>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</si>
  <si>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</si>
  <si>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</si>
  <si>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</si>
  <si>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</si>
  <si>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</si>
  <si>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</si>
  <si>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</si>
  <si>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</si>
  <si>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</si>
  <si>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</si>
  <si>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</si>
  <si>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</si>
  <si>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</si>
  <si>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</si>
  <si>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</si>
  <si>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</si>
  <si>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</si>
  <si>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</si>
  <si>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</si>
  <si>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</si>
  <si>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</si>
  <si>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</si>
  <si>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</si>
  <si>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</si>
  <si>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</si>
  <si>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</si>
  <si>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</si>
  <si>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</si>
  <si>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</si>
  <si>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</si>
  <si>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</si>
  <si>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</si>
  <si>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</si>
  <si>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</si>
  <si>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</si>
  <si>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</si>
  <si>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</si>
  <si>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</si>
  <si>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</si>
  <si>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</si>
  <si>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</si>
  <si>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</si>
  <si>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</si>
  <si>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</si>
  <si>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</si>
  <si>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</si>
  <si>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</si>
  <si>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</si>
  <si>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</si>
  <si>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</si>
  <si>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</si>
  <si>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</si>
  <si>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</si>
  <si>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</si>
  <si>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</si>
  <si>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</si>
  <si>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</si>
  <si>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</si>
  <si>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</si>
  <si>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</si>
  <si>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</si>
  <si>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</si>
  <si>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</si>
  <si>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</si>
  <si>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</si>
  <si>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</si>
  <si>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</si>
  <si>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</si>
  <si>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</si>
  <si>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</si>
  <si>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</si>
  <si>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</si>
  <si>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</si>
  <si>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</si>
  <si>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</si>
  <si>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</si>
  <si>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</si>
  <si>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</si>
  <si>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</si>
  <si>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</si>
  <si>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</si>
  <si>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</si>
  <si>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</si>
  <si>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</si>
  <si>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</si>
  <si>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</si>
  <si>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</si>
  <si>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</si>
  <si>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</si>
  <si>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</si>
  <si>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</si>
  <si>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</si>
  <si>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</si>
  <si>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</si>
  <si>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</si>
  <si>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</si>
  <si>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</si>
  <si>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</si>
  <si>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</si>
  <si>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</si>
  <si>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</si>
  <si>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</si>
  <si>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</si>
  <si>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</si>
  <si>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</si>
  <si>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</si>
  <si>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</si>
  <si>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</si>
  <si>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</si>
  <si>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</si>
  <si>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</si>
  <si>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</si>
  <si>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</si>
  <si>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</si>
  <si>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</si>
  <si>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</si>
  <si>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</si>
  <si>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</si>
  <si>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</si>
  <si>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</si>
  <si>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</si>
  <si>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</si>
  <si>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</si>
  <si>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</si>
  <si>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</si>
  <si>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</si>
  <si>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</si>
  <si>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</si>
  <si>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</si>
  <si>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</si>
  <si>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</si>
  <si>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</si>
  <si>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</si>
  <si>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</si>
  <si>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</si>
  <si>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</si>
  <si>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</si>
  <si>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</si>
  <si>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</si>
  <si>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</si>
  <si>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</si>
  <si>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</si>
  <si>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</si>
  <si>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</si>
  <si>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</si>
  <si>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</si>
  <si>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</si>
  <si>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</si>
  <si>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</si>
  <si>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</si>
  <si>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</si>
  <si>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</si>
  <si>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</si>
  <si>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</si>
  <si>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</si>
  <si>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</si>
  <si>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</si>
  <si>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</si>
  <si>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</si>
  <si>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</si>
  <si>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</si>
  <si>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</si>
  <si>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</si>
  <si>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</si>
  <si>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</si>
  <si>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</si>
  <si>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</si>
  <si>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</si>
  <si>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</si>
  <si>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</si>
  <si>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</si>
  <si>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</si>
  <si>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</si>
  <si>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</si>
  <si>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</si>
  <si>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</si>
  <si>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</si>
  <si>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</si>
  <si>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</si>
  <si>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</si>
  <si>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</si>
  <si>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</si>
  <si>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</si>
  <si>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</si>
  <si>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</si>
  <si>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</si>
  <si>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</si>
  <si>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</si>
  <si>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</si>
  <si>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</si>
  <si>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</si>
  <si>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</si>
  <si>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</si>
  <si>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</si>
  <si>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</si>
  <si>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</si>
  <si>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</si>
  <si>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</si>
  <si>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</si>
  <si>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</si>
  <si>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</si>
  <si>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</si>
  <si>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</si>
  <si>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</si>
  <si>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</si>
  <si>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</si>
  <si>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</si>
  <si>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</si>
  <si>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</si>
  <si>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</si>
  <si>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</si>
  <si>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</si>
  <si>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</si>
  <si>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</si>
  <si>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</si>
  <si>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</si>
  <si>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</si>
  <si>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</si>
  <si>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</si>
  <si>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</si>
  <si>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</si>
  <si>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</si>
  <si>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</si>
  <si>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</si>
  <si>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</si>
  <si>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</si>
  <si>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</si>
  <si>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</si>
  <si>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</si>
  <si>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</si>
  <si>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</si>
  <si>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</si>
  <si>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</si>
  <si>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</si>
  <si>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</si>
  <si>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</si>
  <si>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</si>
  <si>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</si>
  <si>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</si>
  <si>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</si>
  <si>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</si>
  <si>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</si>
  <si>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</si>
  <si>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</si>
  <si>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</si>
  <si>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</si>
  <si>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</si>
  <si>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</si>
  <si>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</si>
  <si>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</si>
  <si>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</si>
  <si>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</si>
  <si>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</si>
  <si>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</si>
  <si>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</si>
  <si>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</si>
  <si>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</si>
  <si>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</si>
  <si>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</si>
  <si>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</si>
  <si>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</si>
  <si>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</si>
  <si>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</si>
  <si>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</si>
  <si>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</si>
  <si>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</si>
  <si>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</si>
  <si>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</si>
  <si>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</si>
  <si>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</si>
  <si>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</si>
  <si>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</si>
  <si>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</si>
  <si>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</si>
  <si>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</si>
  <si>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</si>
  <si>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</si>
  <si>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</si>
  <si>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</si>
  <si>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</si>
  <si>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</si>
  <si>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</si>
  <si>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</si>
  <si>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</si>
  <si>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</si>
  <si>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</si>
  <si>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</si>
  <si>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</si>
  <si>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</si>
  <si>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</si>
  <si>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</si>
  <si>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</si>
  <si>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</si>
  <si>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</si>
  <si>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</si>
  <si>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</si>
  <si>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</si>
  <si>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</si>
  <si>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</si>
  <si>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</si>
  <si>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</si>
  <si>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</si>
  <si>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</si>
  <si>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</si>
  <si>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</si>
  <si>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</si>
  <si>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</si>
  <si>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</si>
  <si>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</si>
  <si>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</si>
  <si>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</si>
  <si>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</si>
  <si>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</si>
  <si>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</si>
  <si>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</si>
  <si>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</si>
  <si>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</si>
  <si>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</si>
  <si>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</si>
  <si>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</si>
  <si>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</si>
  <si>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</si>
  <si>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</si>
  <si>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</si>
  <si>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</si>
  <si>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</si>
  <si>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</si>
  <si>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</si>
  <si>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</si>
  <si>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</si>
  <si>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</si>
  <si>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</si>
  <si>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</si>
  <si>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</si>
  <si>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</si>
  <si>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</si>
  <si>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</si>
  <si>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</si>
  <si>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</si>
  <si>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</si>
  <si>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</si>
  <si>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</si>
  <si>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</si>
  <si>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</si>
  <si>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</si>
  <si>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</si>
  <si>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</si>
  <si>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</si>
  <si>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</si>
  <si>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</si>
  <si>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</si>
  <si>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</si>
  <si>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</si>
  <si>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</si>
  <si>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</si>
  <si>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</si>
  <si>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</si>
  <si>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</si>
  <si>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</si>
  <si>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</si>
  <si>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</si>
  <si>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</si>
  <si>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</si>
  <si>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</si>
  <si>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</si>
  <si>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</si>
  <si>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</si>
  <si>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</si>
  <si>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</si>
  <si>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</si>
  <si>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</si>
  <si>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</si>
  <si>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</si>
  <si>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</si>
  <si>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</si>
  <si>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</si>
  <si>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</si>
  <si>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</si>
  <si>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</si>
  <si>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</si>
  <si>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</si>
  <si>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</si>
  <si>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</si>
  <si>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</si>
  <si>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</si>
  <si>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</si>
  <si>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</si>
  <si>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</si>
  <si>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</si>
  <si>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</si>
  <si>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</si>
  <si>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</si>
  <si>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</si>
  <si>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</si>
  <si>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</si>
  <si>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</si>
  <si>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</si>
  <si>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</si>
  <si>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</si>
  <si>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</si>
  <si>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</si>
  <si>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</si>
  <si>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</si>
  <si>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</si>
  <si>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</si>
  <si>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</si>
  <si>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</si>
  <si>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</si>
  <si>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</si>
  <si>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</si>
  <si>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</si>
  <si>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</si>
  <si>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</si>
  <si>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</si>
  <si>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</si>
  <si>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</si>
  <si>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</si>
  <si>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</si>
  <si>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</si>
  <si>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</si>
  <si>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</si>
  <si>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</si>
  <si>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</si>
  <si>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</si>
  <si>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</si>
  <si>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</si>
  <si>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</si>
  <si>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</si>
  <si>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</si>
  <si>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</si>
  <si>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</si>
  <si>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</si>
  <si>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</si>
  <si>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</si>
  <si>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</si>
  <si>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</si>
  <si>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</si>
  <si>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</si>
  <si>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</si>
  <si>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</si>
  <si>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</si>
  <si>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</si>
  <si>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</si>
  <si>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</si>
  <si>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</si>
  <si>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</si>
  <si>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</si>
  <si>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</si>
  <si>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</si>
  <si>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</si>
  <si>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</si>
  <si>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</si>
  <si>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</si>
  <si>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</si>
  <si>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</si>
  <si>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</si>
  <si>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</si>
  <si>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</si>
  <si>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</si>
  <si>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</si>
  <si>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</si>
  <si>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</si>
  <si>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</si>
  <si>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</si>
  <si>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</si>
  <si>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</si>
  <si>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</si>
  <si>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</si>
  <si>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</si>
  <si>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</si>
  <si>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</si>
  <si>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</si>
  <si>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</si>
  <si>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</si>
  <si>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</si>
  <si>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</si>
  <si>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</si>
  <si>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</si>
  <si>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</si>
  <si>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</si>
  <si>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</si>
  <si>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</si>
  <si>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</si>
  <si>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</si>
  <si>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</si>
  <si>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</si>
  <si>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</si>
  <si>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</si>
  <si>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</si>
  <si>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</si>
  <si>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</si>
  <si>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</si>
  <si>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</si>
  <si>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</si>
  <si>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</si>
  <si>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</si>
  <si>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</si>
  <si>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</si>
  <si>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</si>
  <si>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</si>
  <si>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</si>
  <si>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</si>
  <si>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</si>
  <si>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</si>
  <si>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</si>
  <si>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</si>
  <si>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</si>
  <si>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</si>
  <si>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</si>
  <si>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</si>
  <si>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</si>
  <si>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</si>
  <si>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</si>
  <si>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</si>
  <si>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</si>
  <si>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</si>
  <si>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</si>
  <si>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</si>
  <si>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</si>
  <si>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</si>
  <si>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</si>
  <si>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</si>
  <si>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</si>
  <si>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</si>
  <si>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</si>
  <si>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</si>
  <si>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</si>
  <si>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</si>
  <si>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</si>
  <si>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</si>
  <si>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</si>
  <si>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</si>
  <si>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</si>
  <si>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</si>
  <si>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</si>
  <si>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</si>
  <si>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</si>
  <si>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</si>
  <si>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</si>
  <si>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</si>
  <si>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</si>
  <si>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</si>
  <si>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</si>
  <si>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</si>
  <si>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</si>
  <si>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</si>
  <si>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</si>
  <si>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</si>
  <si>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</si>
  <si>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</si>
  <si>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</si>
  <si>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</si>
  <si>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</si>
  <si>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</si>
  <si>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</si>
  <si>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</si>
  <si>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</si>
  <si>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</si>
  <si>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</si>
  <si>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</si>
  <si>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</si>
  <si>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</si>
  <si>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</si>
  <si>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</si>
  <si>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</si>
  <si>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</si>
  <si>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</si>
  <si>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</si>
  <si>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</si>
  <si>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</si>
  <si>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</si>
  <si>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</si>
  <si>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</si>
  <si>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</si>
  <si>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</si>
  <si>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</si>
  <si>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</si>
  <si>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</si>
  <si>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</si>
  <si>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</si>
  <si>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</si>
  <si>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</si>
  <si>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</si>
  <si>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</si>
  <si>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</si>
  <si>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</si>
  <si>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</si>
  <si>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</si>
  <si>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</si>
  <si>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</si>
  <si>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</si>
  <si>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</si>
  <si>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</si>
  <si>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</si>
  <si>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</si>
  <si>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</si>
  <si>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</si>
  <si>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</si>
  <si>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</si>
  <si>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</si>
  <si>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</si>
  <si>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</si>
  <si>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</si>
  <si>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</si>
  <si>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</si>
  <si>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</si>
  <si>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</si>
  <si>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</si>
  <si>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</si>
  <si>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</si>
  <si>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</si>
  <si>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</si>
  <si>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</si>
  <si>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</si>
  <si>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</si>
  <si>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</si>
  <si>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</si>
  <si>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</si>
  <si>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</si>
  <si>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</si>
  <si>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</si>
  <si>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</si>
  <si>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</si>
  <si>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</si>
  <si>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</si>
  <si>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</si>
  <si>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</si>
  <si>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</si>
  <si>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</si>
  <si>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</si>
  <si>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</si>
  <si>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</si>
  <si>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</si>
  <si>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</si>
  <si>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</si>
  <si>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</si>
  <si>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</si>
  <si>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</si>
  <si>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</si>
  <si>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</si>
  <si>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</si>
  <si>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</si>
  <si>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</si>
  <si>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</si>
  <si>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</si>
  <si>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</si>
  <si>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</si>
  <si>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</si>
  <si>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</si>
  <si>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</si>
  <si>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</si>
  <si>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</si>
  <si>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</si>
  <si>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</si>
  <si>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</si>
  <si>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</si>
  <si>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</si>
  <si>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</si>
  <si>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</si>
  <si>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</si>
  <si>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</si>
  <si>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</si>
  <si>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</si>
  <si>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</si>
  <si>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</si>
  <si>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</si>
  <si>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</si>
  <si>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</si>
  <si>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</si>
  <si>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</si>
  <si>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</si>
  <si>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</si>
  <si>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</si>
  <si>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</si>
  <si>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</si>
  <si>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</si>
  <si>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</si>
  <si>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</si>
  <si>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</si>
  <si>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</si>
  <si>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</si>
  <si>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</si>
  <si>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</si>
  <si>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</si>
  <si>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</si>
  <si>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</si>
  <si>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</si>
  <si>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</si>
  <si>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</si>
  <si>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</si>
  <si>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</si>
  <si>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</si>
  <si>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</si>
  <si>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</si>
  <si>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</si>
  <si>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</si>
  <si>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</si>
  <si>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</si>
  <si>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</si>
  <si>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</si>
  <si>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</si>
  <si>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</si>
  <si>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</si>
  <si>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</si>
  <si>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</si>
  <si>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</si>
  <si>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</si>
  <si>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</si>
  <si>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</si>
  <si>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</si>
  <si>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</si>
  <si>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</si>
  <si>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</si>
  <si>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</si>
  <si>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</si>
  <si>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</si>
  <si>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</si>
  <si>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</si>
  <si>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</si>
  <si>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</si>
  <si>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</si>
  <si>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</si>
  <si>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</si>
  <si>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</si>
  <si>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</si>
  <si>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</si>
  <si>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</si>
  <si>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</si>
  <si>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</si>
  <si>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</si>
  <si>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</si>
  <si>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</si>
  <si>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</si>
  <si>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</si>
  <si>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</si>
  <si>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</si>
  <si>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</si>
  <si>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</si>
  <si>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</si>
  <si>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</si>
  <si>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</si>
  <si>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</si>
  <si>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</si>
  <si>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</si>
  <si>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</si>
  <si>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</si>
  <si>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</si>
  <si>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</si>
  <si>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</si>
  <si>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</si>
  <si>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</si>
  <si>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</si>
  <si>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</si>
  <si>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</si>
  <si>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</si>
  <si>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</si>
  <si>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</si>
  <si>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</si>
  <si>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</si>
  <si>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</si>
  <si>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</si>
  <si>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</si>
  <si>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</si>
  <si>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</si>
  <si>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</si>
  <si>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</si>
  <si>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</si>
  <si>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</si>
  <si>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</si>
  <si>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</si>
  <si>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</si>
  <si>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</si>
  <si>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</si>
  <si>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</si>
  <si>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</si>
  <si>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</si>
  <si>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</si>
  <si>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</si>
  <si>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</si>
  <si>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</si>
  <si>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</si>
  <si>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</si>
  <si>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</si>
  <si>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</si>
  <si>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</si>
  <si>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</si>
  <si>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</si>
  <si>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</si>
  <si>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</si>
  <si>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</si>
  <si>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</si>
  <si>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</si>
  <si>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</si>
  <si>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</si>
  <si>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</si>
  <si>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</si>
  <si>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</si>
  <si>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</si>
  <si>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</si>
  <si>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</si>
  <si>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</si>
  <si>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</si>
  <si>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</si>
  <si>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</si>
  <si>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</si>
  <si>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</si>
  <si>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</si>
  <si>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</si>
  <si>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</si>
  <si>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</si>
  <si>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</si>
  <si>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</si>
  <si>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</si>
  <si>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</si>
  <si>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</si>
  <si>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</si>
  <si>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</si>
  <si>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</si>
  <si>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</si>
  <si>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</si>
  <si>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</si>
  <si>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</si>
  <si>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</si>
  <si>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</si>
  <si>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</si>
  <si>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</si>
  <si>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</si>
  <si>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</si>
  <si>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</si>
  <si>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</si>
  <si>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</si>
  <si>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</si>
  <si>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</si>
  <si>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</si>
  <si>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</si>
  <si>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</si>
  <si>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</si>
  <si>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</si>
  <si>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</si>
  <si>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</si>
  <si>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</si>
  <si>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</si>
  <si>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</si>
  <si>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</si>
  <si>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</si>
  <si>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</si>
  <si>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</si>
  <si>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</si>
  <si>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</si>
  <si>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</si>
  <si>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</si>
  <si>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</si>
  <si>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</si>
  <si>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</si>
  <si>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</si>
  <si>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</si>
  <si>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</si>
  <si>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</si>
  <si>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</si>
  <si>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</si>
  <si>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</si>
  <si>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</si>
  <si>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</si>
  <si>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</si>
  <si>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</si>
  <si>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</si>
  <si>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</si>
  <si>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</si>
  <si>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</si>
  <si>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</si>
  <si>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</si>
  <si>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</si>
  <si>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</si>
  <si>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</si>
  <si>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</si>
  <si>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</si>
  <si>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</si>
  <si>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</si>
  <si>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</si>
  <si>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</si>
  <si>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</si>
  <si>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</si>
  <si>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</si>
  <si>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</si>
  <si>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</si>
  <si>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</si>
  <si>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</si>
  <si>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</si>
  <si>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</si>
  <si>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</si>
  <si>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</si>
  <si>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</si>
  <si>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</si>
  <si>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</si>
  <si>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</si>
  <si>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</si>
  <si>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</si>
  <si>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</si>
  <si>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</si>
  <si>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</si>
  <si>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</si>
  <si>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</si>
  <si>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</si>
  <si>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</si>
  <si>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</si>
  <si>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</si>
  <si>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</si>
  <si>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</si>
  <si>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</si>
  <si>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</si>
  <si>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</si>
  <si>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</si>
  <si>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</si>
  <si>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</si>
  <si>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</si>
  <si>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</si>
  <si>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</si>
  <si>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</si>
  <si>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</si>
  <si>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</si>
  <si>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</si>
  <si>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</si>
  <si>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</si>
  <si>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</si>
  <si>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</si>
  <si>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</si>
  <si>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</si>
  <si>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</si>
  <si>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</si>
  <si>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</si>
  <si>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</si>
  <si>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</si>
  <si>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</si>
  <si>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</si>
  <si>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</si>
  <si>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</si>
  <si>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</si>
  <si>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</si>
  <si>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</si>
  <si>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</si>
  <si>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</si>
  <si>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</si>
  <si>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</si>
  <si>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</si>
  <si>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</si>
  <si>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</si>
  <si>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</si>
  <si>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</si>
  <si>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</si>
  <si>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</si>
  <si>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</si>
  <si>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</si>
  <si>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</si>
  <si>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</si>
  <si>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</si>
  <si>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</si>
  <si>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</si>
  <si>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</si>
  <si>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</si>
  <si>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</si>
  <si>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</si>
  <si>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</si>
  <si>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</si>
  <si>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</si>
  <si>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</si>
  <si>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</si>
  <si>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</si>
  <si>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الفصل</t>
  </si>
  <si>
    <t xml:space="preserve">كشف رصد درجات أعمال السنة للعام الدراسى ( 2016 / 2017 ) م    </t>
  </si>
  <si>
    <t>مادة / التربية الرياضية  فصل دراسى اول للصف الأول الإعدادى</t>
  </si>
  <si>
    <t>1/1</t>
  </si>
  <si>
    <t>عباس 1</t>
  </si>
  <si>
    <t>عباس 2</t>
  </si>
  <si>
    <t>عباس 3</t>
  </si>
  <si>
    <t>عباس 4</t>
  </si>
  <si>
    <t>عباس 5</t>
  </si>
  <si>
    <t>عباس 6</t>
  </si>
  <si>
    <t>عباس 7</t>
  </si>
  <si>
    <t>عباس 9</t>
  </si>
  <si>
    <t>عباس 10</t>
  </si>
  <si>
    <t>عباس 11</t>
  </si>
  <si>
    <t>عباس 12</t>
  </si>
  <si>
    <t>عباس 13</t>
  </si>
  <si>
    <t>عباس 14</t>
  </si>
  <si>
    <t>عباس 15</t>
  </si>
  <si>
    <t>عباس 16</t>
  </si>
  <si>
    <t>عباس 17</t>
  </si>
  <si>
    <t>عباس 18</t>
  </si>
  <si>
    <t>عباس 19</t>
  </si>
  <si>
    <t>عباس 20</t>
  </si>
  <si>
    <t>عباس 21</t>
  </si>
  <si>
    <t>عباس 22</t>
  </si>
  <si>
    <t>عباس 23</t>
  </si>
  <si>
    <t>عباس 24</t>
  </si>
  <si>
    <t>عباس 25</t>
  </si>
  <si>
    <t>عباس 26</t>
  </si>
  <si>
    <t>عباس 27</t>
  </si>
  <si>
    <t>عباس 28</t>
  </si>
  <si>
    <t>عباس 29</t>
  </si>
  <si>
    <t>عباس 8</t>
  </si>
  <si>
    <t>عباس 30</t>
  </si>
  <si>
    <t>عباس 31</t>
  </si>
  <si>
    <t>عباس 32</t>
  </si>
  <si>
    <t>عباس 33</t>
  </si>
  <si>
    <t>عباس 34</t>
  </si>
  <si>
    <t>عباس 35</t>
  </si>
  <si>
    <t>عباس 36</t>
  </si>
  <si>
    <t>عباس 37</t>
  </si>
  <si>
    <t>عباس 38</t>
  </si>
  <si>
    <t>عباس 39</t>
  </si>
  <si>
    <t>عباس 40</t>
  </si>
  <si>
    <t>عباس 41</t>
  </si>
  <si>
    <t>عباس 42</t>
  </si>
  <si>
    <t>عباس 43</t>
  </si>
  <si>
    <t>عباس 44</t>
  </si>
  <si>
    <t>عباس 45</t>
  </si>
  <si>
    <t>عباس 46</t>
  </si>
  <si>
    <t>عباس 47</t>
  </si>
  <si>
    <t>عباس 48</t>
  </si>
  <si>
    <t>عباس 49</t>
  </si>
  <si>
    <t>عباس 50</t>
  </si>
  <si>
    <t>عباس 51</t>
  </si>
  <si>
    <t>عباس 52</t>
  </si>
  <si>
    <t>عباس 53</t>
  </si>
  <si>
    <t>عباس 54</t>
  </si>
  <si>
    <t>عباس 55</t>
  </si>
  <si>
    <t>عباس 56</t>
  </si>
  <si>
    <t>عباس 57</t>
  </si>
  <si>
    <t>عباس 58</t>
  </si>
  <si>
    <t>عباس 59</t>
  </si>
  <si>
    <t>عباس 60</t>
  </si>
  <si>
    <t>عباس 61</t>
  </si>
  <si>
    <t>عباس 62</t>
  </si>
  <si>
    <t>عباس 63</t>
  </si>
  <si>
    <t>عباس 64</t>
  </si>
  <si>
    <t>عباس 65</t>
  </si>
  <si>
    <t>عباس 66</t>
  </si>
  <si>
    <t>عباس 67</t>
  </si>
  <si>
    <t>عباس 68</t>
  </si>
  <si>
    <t>عباس 69</t>
  </si>
  <si>
    <t>عباس 70</t>
  </si>
  <si>
    <t>عباس 71</t>
  </si>
  <si>
    <t>عباس 72</t>
  </si>
  <si>
    <t>عباس 73</t>
  </si>
  <si>
    <t>عباس 74</t>
  </si>
  <si>
    <t>عباس 75</t>
  </si>
  <si>
    <t>عباس 76</t>
  </si>
  <si>
    <t>عباس 77</t>
  </si>
  <si>
    <t>عباس 78</t>
  </si>
  <si>
    <t>عباس 79</t>
  </si>
  <si>
    <t>عباس 80</t>
  </si>
  <si>
    <t>عباس 81</t>
  </si>
  <si>
    <t>عباس 82</t>
  </si>
  <si>
    <t>عباس 83</t>
  </si>
  <si>
    <t>عباس 84</t>
  </si>
  <si>
    <t>عباس 85</t>
  </si>
  <si>
    <t>عباس 86</t>
  </si>
  <si>
    <t>عباس 87</t>
  </si>
  <si>
    <t>عباس 88</t>
  </si>
  <si>
    <t>عباس 89</t>
  </si>
  <si>
    <t>عباس 90</t>
  </si>
  <si>
    <t>عباس 91</t>
  </si>
  <si>
    <t>عباس 92</t>
  </si>
  <si>
    <t>عباس 93</t>
  </si>
  <si>
    <t>عباس 94</t>
  </si>
  <si>
    <t>عباس 95</t>
  </si>
  <si>
    <t>عباس 96</t>
  </si>
  <si>
    <t>عباس 97</t>
  </si>
  <si>
    <t>عباس 98</t>
  </si>
  <si>
    <t>عباس 99</t>
  </si>
  <si>
    <t>عباس 100</t>
  </si>
  <si>
    <t>عباس 101</t>
  </si>
  <si>
    <t>عباس 102</t>
  </si>
  <si>
    <t>عباس 103</t>
  </si>
  <si>
    <t>عباس 104</t>
  </si>
  <si>
    <t>عباس 105</t>
  </si>
  <si>
    <t>عباس 106</t>
  </si>
  <si>
    <t>عباس 107</t>
  </si>
  <si>
    <t>عباس 108</t>
  </si>
  <si>
    <t>عباس 109</t>
  </si>
  <si>
    <t>عباس 110</t>
  </si>
  <si>
    <t>عباس 111</t>
  </si>
  <si>
    <t>عباس 112</t>
  </si>
  <si>
    <t>عباس 113</t>
  </si>
  <si>
    <t>عباس 114</t>
  </si>
  <si>
    <t>عباس 115</t>
  </si>
  <si>
    <t>عباس 116</t>
  </si>
  <si>
    <t>عباس 117</t>
  </si>
  <si>
    <t>عباس 118</t>
  </si>
  <si>
    <t>عباس 119</t>
  </si>
  <si>
    <t>عباس 120</t>
  </si>
  <si>
    <t>عباس 121</t>
  </si>
  <si>
    <t>عباس 122</t>
  </si>
  <si>
    <t>عباس 123</t>
  </si>
  <si>
    <t>عباس 124</t>
  </si>
  <si>
    <t>عباس 125</t>
  </si>
  <si>
    <t>عباس 126</t>
  </si>
  <si>
    <t>عباس 127</t>
  </si>
  <si>
    <t>عباس 128</t>
  </si>
  <si>
    <t>عباس 129</t>
  </si>
  <si>
    <t>عباس 130</t>
  </si>
  <si>
    <t>عباس 131</t>
  </si>
  <si>
    <t>عباس 132</t>
  </si>
  <si>
    <t>عباس 133</t>
  </si>
  <si>
    <t>عباس 134</t>
  </si>
  <si>
    <t>عباس 135</t>
  </si>
  <si>
    <t>عباس 136</t>
  </si>
  <si>
    <t>عباس 137</t>
  </si>
  <si>
    <t>عباس 138</t>
  </si>
  <si>
    <t>عباس 139</t>
  </si>
  <si>
    <t>عباس 140</t>
  </si>
  <si>
    <t>عباس 141</t>
  </si>
  <si>
    <t>عباس 142</t>
  </si>
  <si>
    <t>عباس 143</t>
  </si>
  <si>
    <t>عباس 144</t>
  </si>
  <si>
    <t>عباس 145</t>
  </si>
  <si>
    <t>عباس 146</t>
  </si>
  <si>
    <t>عباس 147</t>
  </si>
  <si>
    <t>عباس 148</t>
  </si>
  <si>
    <t>عباس 149</t>
  </si>
  <si>
    <t>عباس 150</t>
  </si>
  <si>
    <t>عباس 151</t>
  </si>
  <si>
    <t>عباس 152</t>
  </si>
  <si>
    <t>عباس 153</t>
  </si>
  <si>
    <t>عباس 154</t>
  </si>
  <si>
    <t>عباس 155</t>
  </si>
  <si>
    <t>عباس 156</t>
  </si>
  <si>
    <t>عباس 157</t>
  </si>
  <si>
    <t>عباس 158</t>
  </si>
  <si>
    <t>عباس 159</t>
  </si>
  <si>
    <t>عباس 160</t>
  </si>
  <si>
    <t>عباس 161</t>
  </si>
  <si>
    <t>عباس 162</t>
  </si>
  <si>
    <t>عباس 163</t>
  </si>
  <si>
    <t>عباس 164</t>
  </si>
  <si>
    <t>عباس 165</t>
  </si>
  <si>
    <t>عباس 166</t>
  </si>
  <si>
    <t>عباس 167</t>
  </si>
  <si>
    <t>عباس 168</t>
  </si>
  <si>
    <t>عباس 169</t>
  </si>
  <si>
    <t>عباس 170</t>
  </si>
  <si>
    <t>عباس 171</t>
  </si>
  <si>
    <t>عباس 172</t>
  </si>
  <si>
    <t>عباس 173</t>
  </si>
  <si>
    <t>عباس 174</t>
  </si>
  <si>
    <t>عباس 175</t>
  </si>
  <si>
    <t>عباس 176</t>
  </si>
  <si>
    <t>عباس 177</t>
  </si>
  <si>
    <t>عباس 178</t>
  </si>
  <si>
    <t>عباس 179</t>
  </si>
  <si>
    <t>عباس 180</t>
  </si>
  <si>
    <t>عباس 181</t>
  </si>
  <si>
    <t>عباس 182</t>
  </si>
  <si>
    <t>عباس 183</t>
  </si>
  <si>
    <t>عباس 184</t>
  </si>
  <si>
    <t>عباس 185</t>
  </si>
  <si>
    <t>عباس 186</t>
  </si>
  <si>
    <t>عباس 187</t>
  </si>
  <si>
    <t>عباس 188</t>
  </si>
  <si>
    <t>عباس 189</t>
  </si>
  <si>
    <t>عباس 190</t>
  </si>
  <si>
    <t>عباس 191</t>
  </si>
  <si>
    <t>عباس 192</t>
  </si>
  <si>
    <t>عباس 193</t>
  </si>
  <si>
    <t>عباس 194</t>
  </si>
  <si>
    <t>عباس 195</t>
  </si>
  <si>
    <t>عباس 196</t>
  </si>
  <si>
    <t>عباس 197</t>
  </si>
  <si>
    <t>عباس 198</t>
  </si>
  <si>
    <t>عباس 199</t>
  </si>
  <si>
    <t>عباس 200</t>
  </si>
  <si>
    <t>عباس 201</t>
  </si>
  <si>
    <t>عباس 202</t>
  </si>
  <si>
    <t>عباس 203</t>
  </si>
  <si>
    <t>عباس 204</t>
  </si>
  <si>
    <t>عباس 205</t>
  </si>
  <si>
    <t>عباس 206</t>
  </si>
  <si>
    <t>عباس 207</t>
  </si>
  <si>
    <t>عباس 208</t>
  </si>
  <si>
    <t>عباس 209</t>
  </si>
  <si>
    <t>عباس 210</t>
  </si>
  <si>
    <t>عباس 211</t>
  </si>
  <si>
    <t>عباس 212</t>
  </si>
  <si>
    <t>عباس 213</t>
  </si>
  <si>
    <t>عباس 214</t>
  </si>
  <si>
    <t>عباس 215</t>
  </si>
  <si>
    <t>عباس 216</t>
  </si>
  <si>
    <t>عباس 217</t>
  </si>
  <si>
    <t>عباس 218</t>
  </si>
  <si>
    <t>عباس 219</t>
  </si>
  <si>
    <t>عباس 220</t>
  </si>
  <si>
    <t>عباس 221</t>
  </si>
  <si>
    <t>عباس 222</t>
  </si>
  <si>
    <t>عباس 223</t>
  </si>
  <si>
    <t>عباس 224</t>
  </si>
  <si>
    <t>عباس 225</t>
  </si>
  <si>
    <t>عباس 226</t>
  </si>
  <si>
    <t>عباس 227</t>
  </si>
  <si>
    <t>عباس 228</t>
  </si>
  <si>
    <t>عباس 229</t>
  </si>
  <si>
    <t>عباس 230</t>
  </si>
  <si>
    <t>عباس 231</t>
  </si>
  <si>
    <t>عباس 232</t>
  </si>
  <si>
    <t>عباس 233</t>
  </si>
  <si>
    <t>عباس 234</t>
  </si>
  <si>
    <t>عباس 235</t>
  </si>
  <si>
    <t>عباس 236</t>
  </si>
  <si>
    <t>عباس 237</t>
  </si>
  <si>
    <t>عباس 238</t>
  </si>
  <si>
    <t>عباس 239</t>
  </si>
  <si>
    <t>عباس 240</t>
  </si>
  <si>
    <t>عباس 241</t>
  </si>
  <si>
    <t>عباس 242</t>
  </si>
  <si>
    <t>عباس 243</t>
  </si>
  <si>
    <t>عباس 244</t>
  </si>
  <si>
    <t>عباس 245</t>
  </si>
  <si>
    <t>عباس 246</t>
  </si>
  <si>
    <t>عباس 247</t>
  </si>
  <si>
    <t>عباس 248</t>
  </si>
  <si>
    <t>عباس 249</t>
  </si>
  <si>
    <t>عباس 250</t>
  </si>
  <si>
    <t>عباس 251</t>
  </si>
  <si>
    <t>عباس 252</t>
  </si>
  <si>
    <t>عباس 253</t>
  </si>
  <si>
    <t>عباس 254</t>
  </si>
  <si>
    <t>عباس 255</t>
  </si>
  <si>
    <t>عباس 256</t>
  </si>
  <si>
    <t>عباس 257</t>
  </si>
  <si>
    <t>عباس 258</t>
  </si>
  <si>
    <t>عباس 259</t>
  </si>
  <si>
    <t>عباس 260</t>
  </si>
  <si>
    <t>عباس 261</t>
  </si>
  <si>
    <t>عباس 262</t>
  </si>
  <si>
    <t>عباس 263</t>
  </si>
  <si>
    <t>عباس 264</t>
  </si>
  <si>
    <t>عباس 265</t>
  </si>
  <si>
    <t>عباس 266</t>
  </si>
  <si>
    <t>عباس 267</t>
  </si>
  <si>
    <t>عباس 268</t>
  </si>
  <si>
    <t>عباس 269</t>
  </si>
  <si>
    <t>عباس 270</t>
  </si>
  <si>
    <t>عباس 271</t>
  </si>
  <si>
    <t>عباس 272</t>
  </si>
  <si>
    <t>عباس 273</t>
  </si>
  <si>
    <t>عباس 274</t>
  </si>
  <si>
    <t>عباس 275</t>
  </si>
  <si>
    <t>عباس 276</t>
  </si>
  <si>
    <t>عباس 277</t>
  </si>
  <si>
    <t>عباس 278</t>
  </si>
  <si>
    <t>عباس 279</t>
  </si>
  <si>
    <t>عباس 280</t>
  </si>
  <si>
    <t>عباس 281</t>
  </si>
  <si>
    <t>عباس 282</t>
  </si>
  <si>
    <t>عباس 283</t>
  </si>
  <si>
    <t>عباس 284</t>
  </si>
  <si>
    <t>عباس 285</t>
  </si>
  <si>
    <t>عباس 286</t>
  </si>
  <si>
    <t>عباس 287</t>
  </si>
  <si>
    <t>عباس 288</t>
  </si>
  <si>
    <t>عباس 289</t>
  </si>
  <si>
    <t>عباس 290</t>
  </si>
  <si>
    <t>عباس 291</t>
  </si>
  <si>
    <t>عباس 292</t>
  </si>
  <si>
    <t>عباس 293</t>
  </si>
  <si>
    <t>عباس 294</t>
  </si>
  <si>
    <t>عباس 295</t>
  </si>
  <si>
    <t>عباس 296</t>
  </si>
  <si>
    <t>عباس 297</t>
  </si>
  <si>
    <t>عباس 298</t>
  </si>
  <si>
    <t>عباس 299</t>
  </si>
  <si>
    <t>عباس 300</t>
  </si>
  <si>
    <t>عباس 301</t>
  </si>
  <si>
    <t>عباس 302</t>
  </si>
  <si>
    <t>عباس 303</t>
  </si>
  <si>
    <t>عباس 304</t>
  </si>
  <si>
    <t>عباس 305</t>
  </si>
  <si>
    <t>عباس 306</t>
  </si>
  <si>
    <t>عباس 307</t>
  </si>
  <si>
    <t>عباس 308</t>
  </si>
  <si>
    <t>عباس 309</t>
  </si>
  <si>
    <t>عباس 310</t>
  </si>
  <si>
    <t>عباس 311</t>
  </si>
  <si>
    <t>عباس 312</t>
  </si>
  <si>
    <t>عباس 313</t>
  </si>
  <si>
    <t>عباس 314</t>
  </si>
  <si>
    <t>عباس 315</t>
  </si>
  <si>
    <t>عباس 316</t>
  </si>
  <si>
    <t>عباس 317</t>
  </si>
  <si>
    <t>عباس 318</t>
  </si>
  <si>
    <t>عباس 319</t>
  </si>
  <si>
    <t>عباس 320</t>
  </si>
  <si>
    <t>عباس 321</t>
  </si>
  <si>
    <t>عباس 322</t>
  </si>
  <si>
    <t>عباس 323</t>
  </si>
  <si>
    <t>عباس 324</t>
  </si>
  <si>
    <t>عباس 325</t>
  </si>
  <si>
    <t>عباس 326</t>
  </si>
  <si>
    <t>عباس 327</t>
  </si>
  <si>
    <t>عباس 328</t>
  </si>
  <si>
    <t>عباس 329</t>
  </si>
  <si>
    <t>عباس 330</t>
  </si>
  <si>
    <t>عباس 331</t>
  </si>
  <si>
    <t>عباس 332</t>
  </si>
  <si>
    <t>عباس 333</t>
  </si>
  <si>
    <t>عباس 334</t>
  </si>
  <si>
    <t>عباس 335</t>
  </si>
  <si>
    <t>عباس 336</t>
  </si>
  <si>
    <t>عباس 337</t>
  </si>
  <si>
    <t>عباس 338</t>
  </si>
  <si>
    <t>عباس 339</t>
  </si>
  <si>
    <t>عباس 340</t>
  </si>
  <si>
    <t>عباس 341</t>
  </si>
  <si>
    <t>عباس 342</t>
  </si>
  <si>
    <t>عباس 343</t>
  </si>
  <si>
    <t>عباس 344</t>
  </si>
  <si>
    <t>عباس 345</t>
  </si>
  <si>
    <t>عباس 346</t>
  </si>
  <si>
    <t>عباس 347</t>
  </si>
  <si>
    <t>عباس 348</t>
  </si>
  <si>
    <t>عباس 349</t>
  </si>
  <si>
    <t>عباس 350</t>
  </si>
  <si>
    <t>عباس 351</t>
  </si>
  <si>
    <t>عباس 352</t>
  </si>
  <si>
    <t>عباس 353</t>
  </si>
  <si>
    <t>عباس 354</t>
  </si>
  <si>
    <t>عباس 355</t>
  </si>
  <si>
    <t>عباس 356</t>
  </si>
  <si>
    <t>عباس 357</t>
  </si>
  <si>
    <t>عباس 358</t>
  </si>
  <si>
    <t>عباس 359</t>
  </si>
  <si>
    <t>عباس 360</t>
  </si>
  <si>
    <t>عباس 361</t>
  </si>
  <si>
    <t>عباس 362</t>
  </si>
  <si>
    <t>عباس 363</t>
  </si>
  <si>
    <t>عباس 364</t>
  </si>
  <si>
    <t>عباس 365</t>
  </si>
  <si>
    <t>عباس 366</t>
  </si>
  <si>
    <t>عباس 367</t>
  </si>
  <si>
    <t>عباس 368</t>
  </si>
  <si>
    <t>عباس 369</t>
  </si>
  <si>
    <t>عباس 370</t>
  </si>
  <si>
    <t>عباس 371</t>
  </si>
  <si>
    <t>عباس 372</t>
  </si>
  <si>
    <t>عباس 373</t>
  </si>
  <si>
    <t>عباس 374</t>
  </si>
  <si>
    <t>عباس 375</t>
  </si>
  <si>
    <t>عباس 376</t>
  </si>
  <si>
    <t>عباس 377</t>
  </si>
  <si>
    <t>عباس 378</t>
  </si>
  <si>
    <t>عباس 379</t>
  </si>
  <si>
    <t>عباس 380</t>
  </si>
  <si>
    <t>عباس 381</t>
  </si>
  <si>
    <t>عباس 382</t>
  </si>
  <si>
    <t>عباس 383</t>
  </si>
  <si>
    <t>عباس 384</t>
  </si>
  <si>
    <t>عباس 385</t>
  </si>
  <si>
    <t>عباس 386</t>
  </si>
  <si>
    <t>عباس 387</t>
  </si>
  <si>
    <t>عباس 388</t>
  </si>
  <si>
    <t>عباس 389</t>
  </si>
  <si>
    <t>عباس 390</t>
  </si>
  <si>
    <t>عباس 391</t>
  </si>
  <si>
    <t>عباس 392</t>
  </si>
  <si>
    <t>عباس 393</t>
  </si>
  <si>
    <t>عباس 394</t>
  </si>
  <si>
    <t>عباس 395</t>
  </si>
  <si>
    <t>عباس 396</t>
  </si>
  <si>
    <t>عباس 397</t>
  </si>
  <si>
    <t>عباس 398</t>
  </si>
  <si>
    <t>عباس 399</t>
  </si>
  <si>
    <t>عباس 400</t>
  </si>
  <si>
    <t>عباس 401</t>
  </si>
  <si>
    <t>عباس 402</t>
  </si>
  <si>
    <t>عباس 403</t>
  </si>
  <si>
    <t>عباس 404</t>
  </si>
  <si>
    <t>عباس 405</t>
  </si>
  <si>
    <t>عباس 406</t>
  </si>
  <si>
    <t>عباس 407</t>
  </si>
  <si>
    <t>عباس 408</t>
  </si>
  <si>
    <t>عباس 409</t>
  </si>
  <si>
    <t>عباس 410</t>
  </si>
  <si>
    <t>عباس 411</t>
  </si>
  <si>
    <t>عباس 412</t>
  </si>
  <si>
    <t>عباس 413</t>
  </si>
  <si>
    <t>عباس 414</t>
  </si>
  <si>
    <t>عباس 415</t>
  </si>
  <si>
    <t>عباس 416</t>
  </si>
  <si>
    <t>عباس 417</t>
  </si>
  <si>
    <t>عباس 418</t>
  </si>
  <si>
    <t>عباس 419</t>
  </si>
  <si>
    <t>عباس 420</t>
  </si>
  <si>
    <t>عباس 421</t>
  </si>
  <si>
    <t>عباس 422</t>
  </si>
  <si>
    <t>عباس 423</t>
  </si>
  <si>
    <t>عباس 424</t>
  </si>
  <si>
    <t>عباس 425</t>
  </si>
  <si>
    <t>عباس 426</t>
  </si>
  <si>
    <t>عباس 427</t>
  </si>
  <si>
    <t>عباس 428</t>
  </si>
  <si>
    <t>عباس 429</t>
  </si>
  <si>
    <t>عباس 430</t>
  </si>
  <si>
    <t>عباس 431</t>
  </si>
  <si>
    <t>عباس 432</t>
  </si>
  <si>
    <t>عباس 433</t>
  </si>
  <si>
    <t>عباس 434</t>
  </si>
  <si>
    <t>عباس 435</t>
  </si>
  <si>
    <t>عباس 436</t>
  </si>
  <si>
    <t>عباس 437</t>
  </si>
  <si>
    <t>عباس 438</t>
  </si>
  <si>
    <t>عباس 439</t>
  </si>
  <si>
    <t>عباس 440</t>
  </si>
  <si>
    <t>عباس 441</t>
  </si>
  <si>
    <t>عباس 442</t>
  </si>
  <si>
    <t>عباس 443</t>
  </si>
  <si>
    <t>عباس 444</t>
  </si>
  <si>
    <t>عباس 445</t>
  </si>
  <si>
    <t>عباس 446</t>
  </si>
  <si>
    <t>عباس 447</t>
  </si>
  <si>
    <t>عباس 448</t>
  </si>
  <si>
    <t>عباس 449</t>
  </si>
  <si>
    <t>عباس 450</t>
  </si>
  <si>
    <t>عباس 451</t>
  </si>
  <si>
    <t>عباس 452</t>
  </si>
  <si>
    <t>عباس 453</t>
  </si>
  <si>
    <t>عباس 454</t>
  </si>
  <si>
    <t>عباس 455</t>
  </si>
  <si>
    <t>عباس 456</t>
  </si>
  <si>
    <t>عباس 457</t>
  </si>
  <si>
    <t>عباس 458</t>
  </si>
  <si>
    <t>عباس 459</t>
  </si>
  <si>
    <t>عباس 460</t>
  </si>
  <si>
    <t>عباس 461</t>
  </si>
  <si>
    <t>عباس 462</t>
  </si>
  <si>
    <t>عباس 463</t>
  </si>
  <si>
    <t>عباس 464</t>
  </si>
  <si>
    <t>عباس 465</t>
  </si>
  <si>
    <t>عباس 466</t>
  </si>
  <si>
    <t>عباس 467</t>
  </si>
  <si>
    <t>عباس 468</t>
  </si>
  <si>
    <t>عباس 469</t>
  </si>
  <si>
    <t>عباس 470</t>
  </si>
  <si>
    <t>عباس 471</t>
  </si>
  <si>
    <t>عباس 472</t>
  </si>
  <si>
    <t>عباس 473</t>
  </si>
  <si>
    <t>عباس 474</t>
  </si>
  <si>
    <t>عباس 475</t>
  </si>
  <si>
    <t>عباس 476</t>
  </si>
  <si>
    <t>عباس 477</t>
  </si>
  <si>
    <t>عباس 478</t>
  </si>
  <si>
    <t>عباس 479</t>
  </si>
  <si>
    <t>عباس 480</t>
  </si>
  <si>
    <t>عباس 481</t>
  </si>
  <si>
    <t>عباس 482</t>
  </si>
  <si>
    <t>عباس 483</t>
  </si>
  <si>
    <t>عباس 484</t>
  </si>
  <si>
    <t>عباس 485</t>
  </si>
  <si>
    <t>عباس 486</t>
  </si>
  <si>
    <t>عباس 487</t>
  </si>
  <si>
    <t>عباس 488</t>
  </si>
  <si>
    <t>عباس 489</t>
  </si>
  <si>
    <t>عباس 490</t>
  </si>
  <si>
    <t>عباس 491</t>
  </si>
  <si>
    <t>عباس 492</t>
  </si>
  <si>
    <t>عباس 493</t>
  </si>
  <si>
    <t>عباس 494</t>
  </si>
  <si>
    <t>عباس 495</t>
  </si>
  <si>
    <t>عباس 496</t>
  </si>
  <si>
    <t>عباس 497</t>
  </si>
  <si>
    <t>عباس 498</t>
  </si>
  <si>
    <t>عباس 499</t>
  </si>
  <si>
    <t>عباس 500</t>
  </si>
  <si>
    <t>عباس 501</t>
  </si>
  <si>
    <t>عباس 502</t>
  </si>
  <si>
    <t>عباس 503</t>
  </si>
  <si>
    <t>عباس 504</t>
  </si>
  <si>
    <t>عباس 505</t>
  </si>
  <si>
    <t>عباس 506</t>
  </si>
  <si>
    <t>عباس 507</t>
  </si>
  <si>
    <t>عباس 508</t>
  </si>
  <si>
    <t>عباس 509</t>
  </si>
  <si>
    <t>عباس 510</t>
  </si>
  <si>
    <t>عباس 511</t>
  </si>
  <si>
    <t>عباس 512</t>
  </si>
  <si>
    <t>عباس 513</t>
  </si>
  <si>
    <t>عباس 514</t>
  </si>
  <si>
    <t>عباس 515</t>
  </si>
  <si>
    <t>عباس 516</t>
  </si>
  <si>
    <t>عباس 517</t>
  </si>
  <si>
    <t>عباس 518</t>
  </si>
  <si>
    <t>عباس 519</t>
  </si>
  <si>
    <t>عباس 520</t>
  </si>
  <si>
    <t>عباس 521</t>
  </si>
  <si>
    <t>عباس 522</t>
  </si>
  <si>
    <t>عباس 523</t>
  </si>
  <si>
    <t>عباس 524</t>
  </si>
  <si>
    <t>عباس 525</t>
  </si>
  <si>
    <t>عباس 526</t>
  </si>
  <si>
    <t>عباس 527</t>
  </si>
  <si>
    <t>عباس 528</t>
  </si>
  <si>
    <t>عباس 529</t>
  </si>
  <si>
    <t>عباس 530</t>
  </si>
  <si>
    <t>عباس 531</t>
  </si>
  <si>
    <t>عباس 532</t>
  </si>
  <si>
    <t>عباس 533</t>
  </si>
  <si>
    <t>عباس 534</t>
  </si>
  <si>
    <t>عباس 535</t>
  </si>
  <si>
    <t>عباس 536</t>
  </si>
  <si>
    <t>عباس 537</t>
  </si>
  <si>
    <t>عباس 538</t>
  </si>
  <si>
    <t>عباس 539</t>
  </si>
  <si>
    <t>عباس 540</t>
  </si>
  <si>
    <t>عباس 541</t>
  </si>
  <si>
    <t>عباس 542</t>
  </si>
  <si>
    <t>عباس 543</t>
  </si>
  <si>
    <t>عباس 544</t>
  </si>
  <si>
    <t>عباس 545</t>
  </si>
  <si>
    <t>عباس 546</t>
  </si>
  <si>
    <t>عباس 547</t>
  </si>
  <si>
    <t>عباس 548</t>
  </si>
  <si>
    <t>عباس 549</t>
  </si>
  <si>
    <t>عباس 550</t>
  </si>
  <si>
    <t>عباس 551</t>
  </si>
  <si>
    <t>عباس 552</t>
  </si>
  <si>
    <t>عباس 553</t>
  </si>
  <si>
    <t>عباس 554</t>
  </si>
  <si>
    <t>عباس 555</t>
  </si>
  <si>
    <t>عباس 556</t>
  </si>
  <si>
    <t>عباس 557</t>
  </si>
  <si>
    <t>عباس 558</t>
  </si>
  <si>
    <t>عباس 559</t>
  </si>
  <si>
    <t>عباس 560</t>
  </si>
  <si>
    <t>عباس 561</t>
  </si>
  <si>
    <t>عباس 562</t>
  </si>
  <si>
    <t>عباس 563</t>
  </si>
  <si>
    <t>عباس 564</t>
  </si>
  <si>
    <t>عباس 565</t>
  </si>
  <si>
    <t>عباس 566</t>
  </si>
  <si>
    <t>عباس 567</t>
  </si>
  <si>
    <t>عباس 568</t>
  </si>
  <si>
    <t>عباس 569</t>
  </si>
  <si>
    <t>عباس 570</t>
  </si>
  <si>
    <t>عباس 571</t>
  </si>
  <si>
    <t>عباس 572</t>
  </si>
  <si>
    <t>عباس 573</t>
  </si>
  <si>
    <t>عباس 574</t>
  </si>
  <si>
    <t>عباس 575</t>
  </si>
  <si>
    <t>عباس 576</t>
  </si>
  <si>
    <t>عباس 577</t>
  </si>
  <si>
    <t>عباس 578</t>
  </si>
  <si>
    <t>عباس 579</t>
  </si>
  <si>
    <t>عباس 580</t>
  </si>
  <si>
    <t>عباس 581</t>
  </si>
  <si>
    <t>عباس 582</t>
  </si>
  <si>
    <t>عباس 583</t>
  </si>
  <si>
    <t>عباس 584</t>
  </si>
  <si>
    <t>عباس 585</t>
  </si>
  <si>
    <t>عباس 586</t>
  </si>
  <si>
    <t>عباس 587</t>
  </si>
  <si>
    <t>عباس 588</t>
  </si>
  <si>
    <t>عباس 589</t>
  </si>
  <si>
    <t>عباس 590</t>
  </si>
  <si>
    <t>عباس 591</t>
  </si>
  <si>
    <t>عباس 592</t>
  </si>
  <si>
    <t>عباس 593</t>
  </si>
  <si>
    <t>عباس 594</t>
  </si>
  <si>
    <t>عباس 595</t>
  </si>
  <si>
    <t>عباس 596</t>
  </si>
  <si>
    <t>عباس 597</t>
  </si>
  <si>
    <t>عباس 598</t>
  </si>
  <si>
    <t>عباس 599</t>
  </si>
  <si>
    <t>عباس 600</t>
  </si>
  <si>
    <t>عباس 601</t>
  </si>
  <si>
    <t>عباس 602</t>
  </si>
  <si>
    <t>عباس 603</t>
  </si>
  <si>
    <t>عباس 604</t>
  </si>
  <si>
    <t>عباس 605</t>
  </si>
  <si>
    <t>عباس 606</t>
  </si>
  <si>
    <t>عباس 607</t>
  </si>
  <si>
    <t>عباس 608</t>
  </si>
  <si>
    <t>عباس 609</t>
  </si>
  <si>
    <t>عباس 610</t>
  </si>
  <si>
    <t>عباس 611</t>
  </si>
  <si>
    <t>عباس 612</t>
  </si>
  <si>
    <t>عباس 613</t>
  </si>
  <si>
    <t>عباس 614</t>
  </si>
  <si>
    <t>عباس 615</t>
  </si>
  <si>
    <t>عباس 616</t>
  </si>
  <si>
    <t>عباس 617</t>
  </si>
  <si>
    <t>عباس 618</t>
  </si>
  <si>
    <t>عباس 619</t>
  </si>
  <si>
    <t>عباس 620</t>
  </si>
  <si>
    <t>عباس 621</t>
  </si>
  <si>
    <t>عباس 622</t>
  </si>
  <si>
    <t>عباس 623</t>
  </si>
  <si>
    <t>عباس 624</t>
  </si>
  <si>
    <t>عباس 625</t>
  </si>
  <si>
    <t>عباس 626</t>
  </si>
  <si>
    <t>عباس 627</t>
  </si>
  <si>
    <t>عباس 628</t>
  </si>
  <si>
    <t>عباس 629</t>
  </si>
  <si>
    <t>عباس 630</t>
  </si>
  <si>
    <t>عباس 631</t>
  </si>
  <si>
    <t>عباس 632</t>
  </si>
  <si>
    <t>عباس 633</t>
  </si>
  <si>
    <t>عباس 634</t>
  </si>
  <si>
    <t>عباس 635</t>
  </si>
  <si>
    <t>عباس 636</t>
  </si>
  <si>
    <t>عباس 637</t>
  </si>
  <si>
    <t>عباس 638</t>
  </si>
  <si>
    <t>عباس 639</t>
  </si>
  <si>
    <t>عباس 640</t>
  </si>
  <si>
    <t>عباس 641</t>
  </si>
  <si>
    <t>عباس 642</t>
  </si>
  <si>
    <t>عباس 643</t>
  </si>
  <si>
    <t>عباس 644</t>
  </si>
  <si>
    <t>عباس 645</t>
  </si>
  <si>
    <t>عباس 646</t>
  </si>
  <si>
    <t>عباس 647</t>
  </si>
  <si>
    <t>عباس 648</t>
  </si>
  <si>
    <t>عباس 649</t>
  </si>
  <si>
    <t>عباس 650</t>
  </si>
  <si>
    <t>عباس 651</t>
  </si>
  <si>
    <t>عباس 652</t>
  </si>
  <si>
    <t>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</si>
</sst>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family val="2"/>
    </font>
    <font>
      <sz val="11"/>
      <color theme="1"/>
      <name val="Arial"/>
      <family val="2"/>
      <charset val="178"/>
      <scheme val="minor"/>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22">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bottom style="thick">
        <color indexed="64"/>
      </bottom>
      <diagonal/>
    </border>
  </borders>
  <cellStyleXfs count="2">
    <xf numFmtId="0" fontId="0" fillId="0" borderId="0"/>
    <xf numFmtId="0" fontId="1" fillId="0" borderId="0"/>
  </cellStyleXfs>
  <cellXfs count="134">
    <xf numFmtId="0" fontId="0" fillId="0" borderId="0" xfId="0"/>
    <xf numFmtId="0" fontId="2" fillId="2" borderId="0" xfId="0" applyNumberFormat="1" applyFont="1" applyFill="1" applyBorder="1" applyAlignment="1">
      <alignment horizontal="right" vertical="center"/>
    </xf>
    <xf numFmtId="0" fontId="2" fillId="2" borderId="0" xfId="0" applyNumberFormat="1" applyFont="1" applyFill="1" applyBorder="1" applyAlignment="1">
      <alignment vertical="center" shrinkToFit="1"/>
    </xf>
    <xf numFmtId="0" fontId="3" fillId="2" borderId="0" xfId="0" applyNumberFormat="1" applyFont="1" applyFill="1" applyBorder="1" applyAlignment="1">
      <alignment shrinkToFit="1"/>
    </xf>
    <xf numFmtId="2" fontId="4" fillId="2" borderId="0" xfId="0" applyNumberFormat="1" applyFont="1" applyFill="1" applyBorder="1" applyAlignment="1">
      <alignment shrinkToFit="1"/>
    </xf>
    <xf numFmtId="0" fontId="5" fillId="2" borderId="0" xfId="0" applyNumberFormat="1" applyFont="1" applyFill="1" applyBorder="1" applyAlignment="1">
      <alignment shrinkToFit="1"/>
    </xf>
    <xf numFmtId="0" fontId="5" fillId="2" borderId="1" xfId="0" applyNumberFormat="1" applyFont="1" applyFill="1" applyBorder="1" applyAlignment="1">
      <alignment shrinkToFit="1"/>
    </xf>
    <xf numFmtId="0" fontId="2" fillId="0" borderId="2" xfId="0" applyNumberFormat="1" applyFont="1" applyBorder="1" applyAlignment="1">
      <alignment horizontal="center" vertical="center" shrinkToFit="1" readingOrder="2"/>
    </xf>
    <xf numFmtId="164" fontId="2" fillId="0" borderId="2" xfId="0" applyNumberFormat="1" applyFont="1" applyBorder="1" applyAlignment="1">
      <alignment horizontal="center" vertical="center" shrinkToFit="1" readingOrder="2"/>
    </xf>
    <xf numFmtId="0" fontId="3" fillId="0" borderId="0" xfId="0" applyNumberFormat="1" applyFont="1" applyAlignment="1">
      <alignment horizontal="center" vertical="center" shrinkToFit="1"/>
    </xf>
    <xf numFmtId="2" fontId="4" fillId="0" borderId="0" xfId="0"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5" fillId="0" borderId="0" xfId="0" applyNumberFormat="1" applyFont="1" applyAlignment="1">
      <alignment horizontal="center" vertical="center" shrinkToFit="1"/>
    </xf>
    <xf numFmtId="0" fontId="2" fillId="0" borderId="3" xfId="0" applyNumberFormat="1" applyFont="1" applyBorder="1" applyAlignment="1">
      <alignment horizontal="center" vertical="center"/>
    </xf>
    <xf numFmtId="0" fontId="2" fillId="0" borderId="3" xfId="0" applyNumberFormat="1" applyFont="1" applyBorder="1" applyAlignment="1">
      <alignment horizontal="right" vertical="center" shrinkToFit="1"/>
    </xf>
    <xf numFmtId="164" fontId="2" fillId="0" borderId="4" xfId="0" applyNumberFormat="1" applyFont="1" applyBorder="1" applyAlignment="1">
      <alignment horizontal="center" vertical="center"/>
    </xf>
    <xf numFmtId="0" fontId="2" fillId="0" borderId="3" xfId="0" applyNumberFormat="1" applyFont="1" applyBorder="1" applyAlignment="1">
      <alignment horizontal="center" vertical="center" shrinkToFit="1"/>
    </xf>
    <xf numFmtId="0" fontId="3" fillId="0" borderId="0" xfId="0" applyFont="1"/>
    <xf numFmtId="2" fontId="4" fillId="0" borderId="0" xfId="0" applyNumberFormat="1" applyFont="1" applyAlignment="1">
      <alignment horizontal="center" vertical="center"/>
    </xf>
    <xf numFmtId="0" fontId="4" fillId="0" borderId="0" xfId="0" applyFont="1" applyAlignment="1">
      <alignment horizontal="center" vertical="center" shrinkToFit="1"/>
    </xf>
    <xf numFmtId="0" fontId="5" fillId="0" borderId="0" xfId="0" applyFont="1"/>
    <xf numFmtId="0" fontId="2" fillId="0" borderId="5" xfId="0" applyNumberFormat="1" applyFont="1" applyBorder="1" applyAlignment="1">
      <alignment horizontal="center" vertical="center"/>
    </xf>
    <xf numFmtId="0" fontId="2" fillId="0" borderId="5" xfId="0" applyNumberFormat="1" applyFont="1" applyBorder="1" applyAlignment="1">
      <alignment horizontal="right" vertical="center" shrinkToFit="1"/>
    </xf>
    <xf numFmtId="164" fontId="2" fillId="0" borderId="5" xfId="0" applyNumberFormat="1" applyFont="1" applyBorder="1" applyAlignment="1">
      <alignment horizontal="center" vertical="center"/>
    </xf>
    <xf numFmtId="0" fontId="2" fillId="0" borderId="5" xfId="0" applyNumberFormat="1" applyFont="1" applyBorder="1" applyAlignment="1">
      <alignment horizontal="center" vertical="center" shrinkToFit="1"/>
    </xf>
    <xf numFmtId="0" fontId="2" fillId="0" borderId="5" xfId="0" applyNumberFormat="1" applyFont="1" applyFill="1" applyBorder="1" applyAlignment="1">
      <alignment horizontal="center" vertical="center"/>
    </xf>
    <xf numFmtId="0" fontId="5" fillId="0" borderId="0" xfId="0" applyFont="1" applyBorder="1"/>
    <xf numFmtId="0" fontId="2" fillId="0" borderId="6" xfId="0" applyNumberFormat="1" applyFont="1" applyBorder="1" applyAlignment="1">
      <alignment horizontal="center" vertical="center"/>
    </xf>
    <xf numFmtId="0" fontId="2" fillId="0" borderId="6" xfId="0" applyNumberFormat="1" applyFont="1" applyBorder="1" applyAlignment="1">
      <alignment horizontal="right" vertical="center" shrinkToFit="1"/>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0" fontId="2" fillId="0" borderId="6" xfId="0" applyNumberFormat="1" applyFont="1" applyBorder="1" applyAlignment="1">
      <alignment horizontal="center" vertical="center" shrinkToFit="1"/>
    </xf>
    <xf numFmtId="0" fontId="2" fillId="2" borderId="0" xfId="0" applyFont="1" applyFill="1" applyBorder="1" applyAlignment="1">
      <alignment horizontal="center" vertical="center"/>
    </xf>
    <xf numFmtId="164" fontId="2" fillId="2" borderId="8" xfId="0" applyNumberFormat="1" applyFont="1" applyFill="1" applyBorder="1" applyAlignment="1">
      <alignment horizontal="center" vertical="center"/>
    </xf>
    <xf numFmtId="0" fontId="2" fillId="2" borderId="0" xfId="0" applyFont="1" applyFill="1" applyBorder="1" applyAlignment="1">
      <alignment horizontal="center" vertical="center" shrinkToFit="1"/>
    </xf>
    <xf numFmtId="0" fontId="3" fillId="2" borderId="0" xfId="0" applyFont="1" applyFill="1" applyAlignment="1">
      <alignment horizontal="center"/>
    </xf>
    <xf numFmtId="2" fontId="4" fillId="2" borderId="0" xfId="0" applyNumberFormat="1" applyFont="1" applyFill="1" applyAlignment="1">
      <alignment horizontal="center" vertical="center"/>
    </xf>
    <xf numFmtId="0" fontId="4" fillId="2" borderId="0" xfId="0" applyFont="1" applyFill="1" applyAlignment="1">
      <alignment horizontal="center" vertical="center" shrinkToFit="1"/>
    </xf>
    <xf numFmtId="0" fontId="5" fillId="2" borderId="0" xfId="0" applyFont="1" applyFill="1" applyAlignment="1">
      <alignment horizontal="center"/>
    </xf>
    <xf numFmtId="0" fontId="2" fillId="2" borderId="0" xfId="0" applyFont="1" applyFill="1" applyAlignment="1">
      <alignment horizontal="center" vertical="center"/>
    </xf>
    <xf numFmtId="0" fontId="3" fillId="2" borderId="0" xfId="0" applyFont="1" applyFill="1"/>
    <xf numFmtId="0" fontId="5" fillId="2" borderId="0" xfId="0" applyFont="1" applyFill="1"/>
    <xf numFmtId="0" fontId="2" fillId="0" borderId="0" xfId="0" applyFont="1" applyAlignment="1">
      <alignment horizontal="center" vertical="center"/>
    </xf>
    <xf numFmtId="0" fontId="2" fillId="3" borderId="0" xfId="0" applyNumberFormat="1" applyFont="1" applyFill="1" applyBorder="1" applyAlignment="1">
      <alignment horizontal="right" vertical="center"/>
    </xf>
    <xf numFmtId="0" fontId="2" fillId="3" borderId="0" xfId="0" applyNumberFormat="1" applyFont="1" applyFill="1" applyBorder="1" applyAlignment="1">
      <alignment vertical="center" shrinkToFit="1"/>
    </xf>
    <xf numFmtId="0" fontId="2" fillId="3" borderId="0" xfId="0" applyFont="1" applyFill="1" applyBorder="1" applyAlignment="1">
      <alignment horizontal="center" vertical="center"/>
    </xf>
    <xf numFmtId="0" fontId="2" fillId="3" borderId="0" xfId="0" applyFont="1" applyFill="1" applyBorder="1" applyAlignment="1">
      <alignment horizontal="center" vertical="center" shrinkToFit="1"/>
    </xf>
    <xf numFmtId="0" fontId="6" fillId="0" borderId="0" xfId="0" applyFont="1" applyAlignment="1">
      <alignment horizontal="center" vertical="center" shrinkToFit="1"/>
    </xf>
    <xf numFmtId="164" fontId="2" fillId="0" borderId="9" xfId="0" applyNumberFormat="1" applyFont="1" applyBorder="1" applyAlignment="1">
      <alignment horizontal="center" vertical="center"/>
    </xf>
    <xf numFmtId="164" fontId="2" fillId="0" borderId="10"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2" fillId="0" borderId="10" xfId="0" applyNumberFormat="1" applyFont="1" applyBorder="1" applyAlignment="1">
      <alignment horizontal="right" vertical="center" shrinkToFit="1"/>
    </xf>
    <xf numFmtId="0" fontId="2" fillId="0" borderId="10" xfId="0" applyNumberFormat="1" applyFont="1" applyBorder="1" applyAlignment="1">
      <alignment horizontal="center" vertical="center" shrinkToFit="1"/>
    </xf>
    <xf numFmtId="0" fontId="5" fillId="0" borderId="0" xfId="0" applyFont="1" applyAlignment="1">
      <alignment horizontal="center"/>
    </xf>
    <xf numFmtId="0" fontId="3" fillId="0" borderId="0" xfId="0" applyFont="1" applyAlignment="1"/>
    <xf numFmtId="164" fontId="3" fillId="0" borderId="0" xfId="0" applyNumberFormat="1" applyFont="1"/>
    <xf numFmtId="0" fontId="3" fillId="0" borderId="0" xfId="0" applyFont="1" applyAlignment="1">
      <alignment shrinkToFit="1"/>
    </xf>
    <xf numFmtId="2" fontId="4" fillId="0" borderId="0" xfId="0" applyNumberFormat="1" applyFont="1"/>
    <xf numFmtId="0" fontId="8" fillId="0" borderId="0" xfId="0" applyNumberFormat="1" applyFont="1" applyAlignment="1">
      <alignment horizontal="center" vertical="center" shrinkToFit="1"/>
    </xf>
    <xf numFmtId="2" fontId="9" fillId="0" borderId="0" xfId="0" applyNumberFormat="1" applyFont="1" applyBorder="1" applyAlignment="1">
      <alignment horizontal="center" vertical="center" shrinkToFit="1"/>
    </xf>
    <xf numFmtId="0" fontId="8" fillId="0" borderId="0" xfId="0" applyNumberFormat="1" applyFont="1" applyBorder="1" applyAlignment="1">
      <alignment horizontal="center" vertical="center" shrinkToFit="1"/>
    </xf>
    <xf numFmtId="0" fontId="9" fillId="0" borderId="2" xfId="0" applyNumberFormat="1" applyFont="1" applyBorder="1" applyAlignment="1">
      <alignment horizontal="center" vertical="center" shrinkToFit="1" readingOrder="2"/>
    </xf>
    <xf numFmtId="164" fontId="9" fillId="0" borderId="2" xfId="0" applyNumberFormat="1" applyFont="1" applyBorder="1" applyAlignment="1">
      <alignment horizontal="center" vertical="center" shrinkToFit="1" readingOrder="2"/>
    </xf>
    <xf numFmtId="0" fontId="4" fillId="2" borderId="0" xfId="0" applyNumberFormat="1" applyFont="1" applyFill="1" applyBorder="1" applyAlignment="1">
      <alignment horizontal="right" vertical="center"/>
    </xf>
    <xf numFmtId="0" fontId="4" fillId="2" borderId="0" xfId="0" applyNumberFormat="1" applyFont="1" applyFill="1" applyBorder="1" applyAlignment="1">
      <alignment vertical="center" shrinkToFit="1"/>
    </xf>
    <xf numFmtId="0" fontId="7" fillId="0" borderId="5" xfId="0" applyNumberFormat="1" applyFont="1" applyBorder="1" applyAlignment="1">
      <alignment horizontal="right" vertical="center" shrinkToFit="1"/>
    </xf>
    <xf numFmtId="0" fontId="4" fillId="0" borderId="3" xfId="0" applyNumberFormat="1" applyFont="1" applyBorder="1" applyAlignment="1">
      <alignment horizontal="right" vertical="center" shrinkToFit="1"/>
    </xf>
    <xf numFmtId="0" fontId="4" fillId="0" borderId="5" xfId="0" applyNumberFormat="1" applyFont="1" applyBorder="1" applyAlignment="1">
      <alignment horizontal="right" vertical="center" shrinkToFit="1"/>
    </xf>
    <xf numFmtId="0" fontId="4" fillId="0" borderId="0" xfId="0" applyFont="1" applyAlignment="1"/>
    <xf numFmtId="0" fontId="4" fillId="0" borderId="3"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4" fillId="0" borderId="5"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4" fillId="0" borderId="5" xfId="0" applyNumberFormat="1" applyFont="1" applyFill="1" applyBorder="1" applyAlignment="1">
      <alignment horizontal="center" vertical="center"/>
    </xf>
    <xf numFmtId="0" fontId="4" fillId="0" borderId="3" xfId="0" applyNumberFormat="1" applyFont="1" applyBorder="1" applyAlignment="1">
      <alignment horizontal="center" vertical="center" shrinkToFit="1"/>
    </xf>
    <xf numFmtId="0" fontId="4" fillId="0" borderId="5" xfId="0" applyNumberFormat="1" applyFont="1" applyBorder="1" applyAlignment="1">
      <alignment horizontal="center" vertical="center" shrinkToFit="1"/>
    </xf>
    <xf numFmtId="0" fontId="10" fillId="0" borderId="0" xfId="0" applyFont="1" applyBorder="1"/>
    <xf numFmtId="0" fontId="10" fillId="0" borderId="0" xfId="0" applyFont="1"/>
    <xf numFmtId="0" fontId="4" fillId="0" borderId="2" xfId="0" applyNumberFormat="1" applyFont="1" applyBorder="1" applyAlignment="1">
      <alignment horizontal="center" vertical="center" shrinkToFit="1" readingOrder="2"/>
    </xf>
    <xf numFmtId="164" fontId="4" fillId="0" borderId="2" xfId="0" applyNumberFormat="1" applyFont="1" applyBorder="1" applyAlignment="1">
      <alignment horizontal="center" vertical="center" shrinkToFit="1" readingOrder="2"/>
    </xf>
    <xf numFmtId="0" fontId="4" fillId="0" borderId="5" xfId="0" applyNumberFormat="1" applyFont="1" applyBorder="1" applyAlignment="1">
      <alignment horizontal="left" vertical="center"/>
    </xf>
    <xf numFmtId="164" fontId="4" fillId="0" borderId="5" xfId="0" applyNumberFormat="1" applyFont="1" applyBorder="1" applyAlignment="1">
      <alignment horizontal="left" vertical="center"/>
    </xf>
    <xf numFmtId="164" fontId="4" fillId="0" borderId="4" xfId="0" applyNumberFormat="1" applyFont="1" applyBorder="1" applyAlignment="1">
      <alignment horizontal="left" vertical="center"/>
    </xf>
    <xf numFmtId="0" fontId="4" fillId="0" borderId="5" xfId="0" applyNumberFormat="1" applyFont="1" applyBorder="1" applyAlignment="1">
      <alignment horizontal="left" vertical="center" shrinkToFit="1"/>
    </xf>
    <xf numFmtId="0" fontId="9" fillId="0" borderId="11" xfId="0" applyNumberFormat="1" applyFont="1" applyBorder="1" applyAlignment="1">
      <alignment horizontal="center" vertical="center" shrinkToFit="1" readingOrder="2"/>
    </xf>
    <xf numFmtId="164" fontId="9" fillId="0" borderId="11" xfId="0" applyNumberFormat="1" applyFont="1" applyBorder="1" applyAlignment="1">
      <alignment horizontal="center" vertical="center" shrinkToFit="1" readingOrder="2"/>
    </xf>
    <xf numFmtId="0" fontId="7" fillId="0" borderId="3" xfId="0" applyNumberFormat="1" applyFont="1" applyBorder="1" applyAlignment="1">
      <alignment horizontal="right" vertical="center" shrinkToFit="1"/>
    </xf>
    <xf numFmtId="164" fontId="2" fillId="0" borderId="3" xfId="0" applyNumberFormat="1" applyFont="1" applyBorder="1" applyAlignment="1">
      <alignment horizontal="center" vertical="center"/>
    </xf>
    <xf numFmtId="0" fontId="9" fillId="0" borderId="10" xfId="0" applyNumberFormat="1" applyFont="1" applyBorder="1" applyAlignment="1">
      <alignment horizontal="center" vertical="center" shrinkToFit="1" readingOrder="2"/>
    </xf>
    <xf numFmtId="0" fontId="2" fillId="0" borderId="12" xfId="0" applyNumberFormat="1" applyFont="1" applyBorder="1" applyAlignment="1">
      <alignment horizontal="center" vertical="center"/>
    </xf>
    <xf numFmtId="0" fontId="4" fillId="0" borderId="12" xfId="0" applyNumberFormat="1" applyFont="1" applyBorder="1" applyAlignment="1">
      <alignment horizontal="right" vertical="center" indent="1" shrinkToFit="1"/>
    </xf>
    <xf numFmtId="0" fontId="4" fillId="0" borderId="12"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9" fillId="0" borderId="12" xfId="0" applyNumberFormat="1" applyFont="1" applyBorder="1" applyAlignment="1">
      <alignment horizontal="center" vertical="center" shrinkToFit="1" readingOrder="2"/>
    </xf>
    <xf numFmtId="0" fontId="4" fillId="0" borderId="12" xfId="0" applyNumberFormat="1" applyFont="1" applyFill="1" applyBorder="1" applyAlignment="1">
      <alignment horizontal="center" vertical="center"/>
    </xf>
    <xf numFmtId="0" fontId="3" fillId="4" borderId="0" xfId="0" applyNumberFormat="1" applyFont="1" applyFill="1" applyBorder="1" applyAlignment="1">
      <alignment shrinkToFit="1"/>
    </xf>
    <xf numFmtId="164" fontId="4" fillId="4" borderId="0" xfId="0" applyNumberFormat="1" applyFont="1" applyFill="1" applyBorder="1" applyAlignment="1">
      <alignment shrinkToFit="1"/>
    </xf>
    <xf numFmtId="0" fontId="10" fillId="4" borderId="0" xfId="0" applyNumberFormat="1" applyFont="1" applyFill="1" applyBorder="1" applyAlignment="1">
      <alignment shrinkToFit="1"/>
    </xf>
    <xf numFmtId="0" fontId="10" fillId="4" borderId="1" xfId="0" applyNumberFormat="1" applyFont="1" applyFill="1" applyBorder="1" applyAlignment="1">
      <alignment shrinkToFit="1"/>
    </xf>
    <xf numFmtId="0" fontId="3" fillId="4" borderId="0" xfId="0" applyNumberFormat="1" applyFont="1" applyFill="1" applyAlignment="1">
      <alignment horizontal="center" vertical="center" shrinkToFit="1"/>
    </xf>
    <xf numFmtId="164" fontId="4" fillId="4" borderId="0" xfId="0" applyNumberFormat="1" applyFont="1" applyFill="1" applyBorder="1" applyAlignment="1">
      <alignment horizontal="center" vertical="center" shrinkToFit="1"/>
    </xf>
    <xf numFmtId="0" fontId="3" fillId="4" borderId="0" xfId="0" applyNumberFormat="1" applyFont="1" applyFill="1" applyBorder="1" applyAlignment="1">
      <alignment horizontal="center" vertical="center" shrinkToFit="1"/>
    </xf>
    <xf numFmtId="0" fontId="10" fillId="4" borderId="0" xfId="0" applyNumberFormat="1" applyFont="1" applyFill="1" applyAlignment="1">
      <alignment horizontal="center" vertical="center" shrinkToFit="1"/>
    </xf>
    <xf numFmtId="0" fontId="4" fillId="4" borderId="13" xfId="0" applyNumberFormat="1" applyFont="1" applyFill="1" applyBorder="1" applyAlignment="1">
      <alignment horizontal="center" vertical="center"/>
    </xf>
    <xf numFmtId="0" fontId="4" fillId="4" borderId="13" xfId="0" applyNumberFormat="1" applyFont="1" applyFill="1" applyBorder="1" applyAlignment="1">
      <alignment horizontal="right" vertical="center" shrinkToFit="1"/>
    </xf>
    <xf numFmtId="164" fontId="4" fillId="4" borderId="14" xfId="0" applyNumberFormat="1" applyFont="1" applyFill="1" applyBorder="1" applyAlignment="1">
      <alignment horizontal="center" vertical="center"/>
    </xf>
    <xf numFmtId="0" fontId="3" fillId="4" borderId="0" xfId="0" applyFont="1" applyFill="1"/>
    <xf numFmtId="164" fontId="4" fillId="4" borderId="0" xfId="0" applyNumberFormat="1" applyFont="1" applyFill="1" applyAlignment="1">
      <alignment horizontal="center" vertical="center"/>
    </xf>
    <xf numFmtId="0" fontId="4" fillId="4" borderId="0" xfId="0" applyFont="1" applyFill="1" applyAlignment="1">
      <alignment horizontal="center" vertical="center" shrinkToFit="1"/>
    </xf>
    <xf numFmtId="0" fontId="10" fillId="4" borderId="0" xfId="0" applyFont="1" applyFill="1"/>
    <xf numFmtId="0" fontId="4" fillId="4" borderId="15" xfId="0" applyNumberFormat="1" applyFont="1" applyFill="1" applyBorder="1" applyAlignment="1">
      <alignment horizontal="center" vertical="center"/>
    </xf>
    <xf numFmtId="164" fontId="4" fillId="4" borderId="0" xfId="0" applyNumberFormat="1" applyFont="1" applyFill="1"/>
    <xf numFmtId="0" fontId="4" fillId="4" borderId="0" xfId="0" applyFont="1" applyFill="1" applyAlignment="1">
      <alignment horizontal="center" vertical="center"/>
    </xf>
    <xf numFmtId="0" fontId="10" fillId="4" borderId="0" xfId="0" applyFont="1" applyFill="1" applyBorder="1"/>
    <xf numFmtId="0" fontId="3" fillId="4" borderId="0" xfId="0" applyFont="1" applyFill="1" applyAlignment="1">
      <alignment horizontal="center"/>
    </xf>
    <xf numFmtId="0" fontId="10" fillId="4" borderId="0" xfId="0" applyFont="1" applyFill="1" applyAlignment="1">
      <alignment horizontal="center"/>
    </xf>
    <xf numFmtId="0" fontId="4" fillId="4" borderId="16" xfId="0" applyNumberFormat="1" applyFont="1" applyFill="1" applyBorder="1" applyAlignment="1">
      <alignment horizontal="center" vertical="center" shrinkToFit="1" readingOrder="2"/>
    </xf>
    <xf numFmtId="0" fontId="4" fillId="4" borderId="17" xfId="0" applyNumberFormat="1"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NumberFormat="1" applyFont="1" applyFill="1" applyBorder="1" applyAlignment="1">
      <alignment horizontal="center" vertical="center"/>
    </xf>
    <xf numFmtId="0" fontId="10" fillId="4" borderId="18" xfId="0" applyFont="1" applyFill="1" applyBorder="1" applyAlignment="1">
      <alignment horizontal="center"/>
    </xf>
    <xf numFmtId="0" fontId="3" fillId="4" borderId="18" xfId="0" applyFont="1" applyFill="1" applyBorder="1" applyAlignment="1"/>
    <xf numFmtId="0" fontId="3" fillId="4" borderId="18" xfId="0" applyFont="1" applyFill="1" applyBorder="1"/>
    <xf numFmtId="164" fontId="3" fillId="4" borderId="18" xfId="0" applyNumberFormat="1" applyFont="1" applyFill="1" applyBorder="1"/>
    <xf numFmtId="0" fontId="3" fillId="4" borderId="18" xfId="0" applyFont="1" applyFill="1" applyBorder="1" applyAlignment="1">
      <alignment shrinkToFit="1"/>
    </xf>
    <xf numFmtId="0" fontId="4" fillId="5" borderId="20" xfId="0" applyNumberFormat="1" applyFont="1" applyFill="1" applyBorder="1" applyAlignment="1">
      <alignment horizontal="center" vertical="center" shrinkToFit="1" readingOrder="2"/>
    </xf>
    <xf numFmtId="49" fontId="4" fillId="5" borderId="20" xfId="0" applyNumberFormat="1" applyFont="1" applyFill="1" applyBorder="1" applyAlignment="1" applyProtection="1">
      <alignment horizontal="center" vertical="center" shrinkToFit="1" readingOrder="2"/>
      <protection locked="0"/>
    </xf>
    <xf numFmtId="164" fontId="4" fillId="5" borderId="20" xfId="0" applyNumberFormat="1" applyFont="1" applyFill="1" applyBorder="1" applyAlignment="1">
      <alignment horizontal="center" vertical="center" shrinkToFit="1" readingOrder="2"/>
    </xf>
    <xf numFmtId="49" fontId="4" fillId="4" borderId="13" xfId="0" applyNumberFormat="1" applyFont="1" applyFill="1" applyBorder="1" applyAlignment="1">
      <alignment horizontal="right" vertical="center" shrinkToFit="1"/>
    </xf>
    <xf numFmtId="49" fontId="3" fillId="4" borderId="18" xfId="0" applyNumberFormat="1" applyFont="1" applyFill="1" applyBorder="1" applyAlignment="1"/>
    <xf numFmtId="164" fontId="4" fillId="6" borderId="14" xfId="0" applyNumberFormat="1" applyFont="1" applyFill="1" applyBorder="1" applyAlignment="1">
      <alignment horizontal="center" vertical="center"/>
    </xf>
    <xf numFmtId="2" fontId="4" fillId="6" borderId="15" xfId="0" applyNumberFormat="1" applyFont="1" applyFill="1" applyBorder="1" applyAlignment="1">
      <alignment horizontal="center" vertical="center" shrinkToFit="1"/>
    </xf>
    <xf numFmtId="0" fontId="11" fillId="4" borderId="0" xfId="0" applyNumberFormat="1" applyFont="1" applyFill="1" applyBorder="1" applyAlignment="1">
      <alignment horizontal="center" vertical="center"/>
    </xf>
    <xf numFmtId="0" fontId="11" fillId="4" borderId="21" xfId="0" applyNumberFormat="1"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927100</xdr:colOff>
      <xdr:row>0</xdr:row>
      <xdr:rowOff>50800</xdr:rowOff>
    </xdr:from>
    <xdr:to>
      <xdr:col>14</xdr:col>
      <xdr:colOff>1549400</xdr:colOff>
      <xdr:row>2</xdr:row>
      <xdr:rowOff>292100</xdr:rowOff>
    </xdr:to>
    <xdr:sp macro="" textlink="">
      <xdr:nvSpPr>
        <xdr:cNvPr id="2" name="Down Arrow 1"/>
        <xdr:cNvSpPr/>
      </xdr:nvSpPr>
      <xdr:spPr>
        <a:xfrm>
          <a:off x="9983108050" y="50800"/>
          <a:ext cx="622300" cy="8509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endParaRPr lang="ar-EG"/>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1">
    <tabColor indexed="32"/>
  </sheetPr>
  <dimension ref="A1:Y10016"/>
  <sheetViews>
    <sheetView rightToLeft="1" tabSelected="1" zoomScale="75" zoomScaleNormal="75" zoomScaleSheetLayoutView="100" workbookViewId="0">
      <selection activeCell="H20" sqref="H20"/>
    </sheetView>
  </sheetViews>
  <sheetFormatPr defaultRowHeight="24" customHeight="1" x14ac:dyDescent="0.3"/>
  <cols>
    <col min="1" max="1" width="5.5703125" style="120" customWidth="1"/>
    <col min="2" max="2" width="29.85546875" style="121" customWidth="1"/>
    <col min="3" max="3" width="14" style="129" customWidth="1"/>
    <col min="4" max="9" width="9.140625" style="122" customWidth="1"/>
    <col min="10" max="10" width="10.140625" style="122" customWidth="1"/>
    <col min="11" max="11" width="16" style="123" customWidth="1"/>
    <col min="12" max="13" width="10.140625" style="122" hidden="1" customWidth="1"/>
    <col min="14" max="14" width="24" style="123" customWidth="1"/>
    <col min="15" max="15" width="33.42578125" style="124" customWidth="1"/>
    <col min="16" max="16" width="9.140625" style="106" customWidth="1"/>
    <col min="17" max="17" width="11.5703125" style="111" customWidth="1"/>
    <col min="18" max="18" width="65" style="106" customWidth="1"/>
    <col min="19" max="22" width="9.140625" style="109" customWidth="1"/>
    <col min="23" max="16384" width="9.140625" style="109"/>
  </cols>
  <sheetData>
    <row r="1" spans="1:25" s="98" customFormat="1" ht="24" customHeight="1" thickBot="1" x14ac:dyDescent="0.35">
      <c r="A1" s="132" t="s">
        <v>1313</v>
      </c>
      <c r="B1" s="132"/>
      <c r="C1" s="132"/>
      <c r="D1" s="132"/>
      <c r="E1" s="132"/>
      <c r="F1" s="132"/>
      <c r="G1" s="132"/>
      <c r="H1" s="132"/>
      <c r="I1" s="132"/>
      <c r="J1" s="132"/>
      <c r="K1" s="132"/>
      <c r="L1" s="132"/>
      <c r="M1" s="132"/>
      <c r="N1" s="132"/>
      <c r="O1" s="132"/>
      <c r="P1" s="95"/>
      <c r="Q1" s="96"/>
      <c r="R1" s="95"/>
      <c r="S1" s="97"/>
      <c r="T1" s="97"/>
      <c r="U1" s="97"/>
      <c r="V1" s="97"/>
      <c r="W1" s="97"/>
      <c r="X1" s="97"/>
      <c r="Y1" s="97"/>
    </row>
    <row r="2" spans="1:25" s="97" customFormat="1" ht="24" customHeight="1" thickTop="1" thickBot="1" x14ac:dyDescent="0.35">
      <c r="A2" s="133" t="s">
        <v>1314</v>
      </c>
      <c r="B2" s="133"/>
      <c r="C2" s="133"/>
      <c r="D2" s="133"/>
      <c r="E2" s="133"/>
      <c r="F2" s="133"/>
      <c r="G2" s="133"/>
      <c r="H2" s="133"/>
      <c r="I2" s="133"/>
      <c r="J2" s="133"/>
      <c r="K2" s="133"/>
      <c r="L2" s="133"/>
      <c r="M2" s="133"/>
      <c r="N2" s="133"/>
      <c r="O2" s="133"/>
      <c r="P2" s="95"/>
      <c r="Q2" s="96"/>
      <c r="R2" s="95"/>
    </row>
    <row r="3" spans="1:25" s="102" customFormat="1" ht="24" customHeight="1" thickTop="1" x14ac:dyDescent="0.2">
      <c r="A3" s="125" t="s">
        <v>1</v>
      </c>
      <c r="B3" s="125" t="s">
        <v>2</v>
      </c>
      <c r="C3" s="125" t="s">
        <v>1312</v>
      </c>
      <c r="D3" s="125">
        <v>1</v>
      </c>
      <c r="E3" s="125">
        <v>2</v>
      </c>
      <c r="F3" s="125">
        <v>3</v>
      </c>
      <c r="G3" s="126" t="s">
        <v>1968</v>
      </c>
      <c r="H3" s="125">
        <v>5</v>
      </c>
      <c r="I3" s="125">
        <v>6</v>
      </c>
      <c r="J3" s="125" t="s">
        <v>308</v>
      </c>
      <c r="K3" s="127" t="s">
        <v>309</v>
      </c>
      <c r="L3" s="125" t="s">
        <v>310</v>
      </c>
      <c r="M3" s="125"/>
      <c r="N3" s="127" t="s">
        <v>311</v>
      </c>
      <c r="O3" s="125" t="s">
        <v>11</v>
      </c>
      <c r="P3" s="99"/>
      <c r="Q3" s="100"/>
      <c r="R3" s="101"/>
    </row>
    <row r="4" spans="1:25" ht="24" customHeight="1" x14ac:dyDescent="0.3">
      <c r="A4" s="103">
        <v>1</v>
      </c>
      <c r="B4" s="104" t="s">
        <v>1316</v>
      </c>
      <c r="C4" s="128"/>
      <c r="D4" s="103">
        <v>19</v>
      </c>
      <c r="E4" s="103">
        <v>19</v>
      </c>
      <c r="F4" s="103">
        <v>20</v>
      </c>
      <c r="G4" s="103">
        <v>9</v>
      </c>
      <c r="H4" s="103">
        <v>20</v>
      </c>
      <c r="I4" s="103">
        <v>17</v>
      </c>
      <c r="J4" s="105">
        <f>SUM(D4:I4)</f>
        <v>104</v>
      </c>
      <c r="K4" s="105">
        <f>ROUND(SUM(D4:I4)/6,1)</f>
        <v>17.3</v>
      </c>
      <c r="L4" s="105"/>
      <c r="M4" s="105"/>
      <c r="N4" s="130">
        <f>ROUNDUP( J4/6*20/100,1)</f>
        <v>3.5</v>
      </c>
      <c r="O4" s="131" t="str">
        <f>VLOOKUP(N4,$Q$4:$R$1004,2)</f>
        <v>فقط ثلاث درجات و (5) من عشرة</v>
      </c>
      <c r="Q4" s="107">
        <v>0</v>
      </c>
      <c r="R4" s="108" t="s">
        <v>12</v>
      </c>
    </row>
    <row r="5" spans="1:25" ht="24" customHeight="1" x14ac:dyDescent="0.3">
      <c r="A5" s="110">
        <v>2</v>
      </c>
      <c r="B5" s="104" t="s">
        <v>1317</v>
      </c>
      <c r="C5" s="128"/>
      <c r="D5" s="103">
        <v>18.5</v>
      </c>
      <c r="E5" s="103">
        <v>17.600000000000001</v>
      </c>
      <c r="F5" s="103">
        <v>20</v>
      </c>
      <c r="G5" s="103">
        <v>19</v>
      </c>
      <c r="H5" s="103">
        <v>18</v>
      </c>
      <c r="I5" s="103">
        <v>11</v>
      </c>
      <c r="J5" s="105">
        <f t="shared" ref="J5:J10" si="0">SUM(D5:I5)</f>
        <v>104.1</v>
      </c>
      <c r="K5" s="105">
        <f t="shared" ref="K5:K11" si="1">ROUND(SUM(D5:I5)/6,1)</f>
        <v>17.399999999999999</v>
      </c>
      <c r="L5" s="105"/>
      <c r="M5" s="105"/>
      <c r="N5" s="130">
        <f t="shared" ref="N5:N12" si="2">ROUNDUP( J5/6*20/100,1)</f>
        <v>3.5</v>
      </c>
      <c r="O5" s="131" t="str">
        <f t="shared" ref="O5:O68" si="3">VLOOKUP(N5,$Q$4:$R$1004,2)</f>
        <v>فقط ثلاث درجات و (5) من عشرة</v>
      </c>
      <c r="Q5" s="111">
        <v>0.1</v>
      </c>
      <c r="R5" s="112" t="s">
        <v>312</v>
      </c>
    </row>
    <row r="6" spans="1:25" ht="24" customHeight="1" x14ac:dyDescent="0.3">
      <c r="A6" s="103">
        <v>3</v>
      </c>
      <c r="B6" s="104" t="s">
        <v>1318</v>
      </c>
      <c r="C6" s="128"/>
      <c r="D6" s="103">
        <v>19.5</v>
      </c>
      <c r="E6" s="103">
        <v>19.600000000000001</v>
      </c>
      <c r="F6" s="103">
        <v>20</v>
      </c>
      <c r="G6" s="103">
        <v>19.899999999999999</v>
      </c>
      <c r="H6" s="103">
        <v>18.899999999999999</v>
      </c>
      <c r="I6" s="103">
        <v>11</v>
      </c>
      <c r="J6" s="105">
        <f t="shared" si="0"/>
        <v>108.9</v>
      </c>
      <c r="K6" s="105">
        <f t="shared" si="1"/>
        <v>18.2</v>
      </c>
      <c r="L6" s="105"/>
      <c r="M6" s="105"/>
      <c r="N6" s="130">
        <f t="shared" si="2"/>
        <v>3.7</v>
      </c>
      <c r="O6" s="131" t="str">
        <f t="shared" si="3"/>
        <v>فقط ثلاث درجات و (7) من عشرة</v>
      </c>
      <c r="Q6" s="111">
        <v>0.2</v>
      </c>
      <c r="R6" s="112" t="s">
        <v>313</v>
      </c>
    </row>
    <row r="7" spans="1:25" ht="24" customHeight="1" x14ac:dyDescent="0.3">
      <c r="A7" s="110">
        <v>4</v>
      </c>
      <c r="B7" s="104" t="s">
        <v>1319</v>
      </c>
      <c r="C7" s="128"/>
      <c r="D7" s="103">
        <v>20</v>
      </c>
      <c r="E7" s="103">
        <v>20</v>
      </c>
      <c r="F7" s="103">
        <v>19</v>
      </c>
      <c r="G7" s="103">
        <v>19</v>
      </c>
      <c r="H7" s="103">
        <v>19</v>
      </c>
      <c r="I7" s="103">
        <v>19.7</v>
      </c>
      <c r="J7" s="105">
        <f t="shared" si="0"/>
        <v>116.7</v>
      </c>
      <c r="K7" s="105">
        <f t="shared" si="1"/>
        <v>19.5</v>
      </c>
      <c r="L7" s="105"/>
      <c r="M7" s="105"/>
      <c r="N7" s="130">
        <f t="shared" si="2"/>
        <v>3.9</v>
      </c>
      <c r="O7" s="131" t="str">
        <f t="shared" si="3"/>
        <v>فقط ثلاث درجات و (9) من عشرة</v>
      </c>
      <c r="Q7" s="111">
        <v>0.3</v>
      </c>
      <c r="R7" s="112" t="s">
        <v>314</v>
      </c>
    </row>
    <row r="8" spans="1:25" ht="24" customHeight="1" x14ac:dyDescent="0.3">
      <c r="A8" s="103">
        <v>5</v>
      </c>
      <c r="B8" s="104" t="s">
        <v>1320</v>
      </c>
      <c r="C8" s="128"/>
      <c r="D8" s="103">
        <v>1</v>
      </c>
      <c r="E8" s="103">
        <v>1</v>
      </c>
      <c r="F8" s="103">
        <v>1</v>
      </c>
      <c r="G8" s="103">
        <v>1</v>
      </c>
      <c r="H8" s="103">
        <v>1</v>
      </c>
      <c r="I8" s="103">
        <v>1</v>
      </c>
      <c r="J8" s="105">
        <f t="shared" si="0"/>
        <v>6</v>
      </c>
      <c r="K8" s="105">
        <f t="shared" si="1"/>
        <v>1</v>
      </c>
      <c r="L8" s="105"/>
      <c r="M8" s="105"/>
      <c r="N8" s="130">
        <f t="shared" si="2"/>
        <v>0.2</v>
      </c>
      <c r="O8" s="131" t="str">
        <f t="shared" si="3"/>
        <v>فقط  (2) من عشرة</v>
      </c>
      <c r="Q8" s="111">
        <v>0.4</v>
      </c>
      <c r="R8" s="112" t="s">
        <v>315</v>
      </c>
    </row>
    <row r="9" spans="1:25" ht="24" customHeight="1" x14ac:dyDescent="0.3">
      <c r="A9" s="110">
        <v>6</v>
      </c>
      <c r="B9" s="104" t="s">
        <v>1321</v>
      </c>
      <c r="C9" s="128"/>
      <c r="D9" s="103">
        <v>2</v>
      </c>
      <c r="E9" s="103">
        <v>2</v>
      </c>
      <c r="F9" s="103">
        <v>2</v>
      </c>
      <c r="G9" s="103">
        <v>2</v>
      </c>
      <c r="H9" s="103">
        <v>2</v>
      </c>
      <c r="I9" s="103">
        <v>2</v>
      </c>
      <c r="J9" s="105">
        <f t="shared" si="0"/>
        <v>12</v>
      </c>
      <c r="K9" s="105">
        <f t="shared" si="1"/>
        <v>2</v>
      </c>
      <c r="L9" s="105"/>
      <c r="M9" s="105"/>
      <c r="N9" s="130">
        <f t="shared" si="2"/>
        <v>0.4</v>
      </c>
      <c r="O9" s="131" t="str">
        <f t="shared" si="3"/>
        <v>فقط  (4) من عشرة</v>
      </c>
      <c r="Q9" s="111">
        <v>0.5</v>
      </c>
      <c r="R9" s="112" t="s">
        <v>316</v>
      </c>
    </row>
    <row r="10" spans="1:25" ht="24" customHeight="1" x14ac:dyDescent="0.3">
      <c r="A10" s="103">
        <v>7</v>
      </c>
      <c r="B10" s="104" t="s">
        <v>1322</v>
      </c>
      <c r="C10" s="128"/>
      <c r="D10" s="103">
        <v>6</v>
      </c>
      <c r="E10" s="103">
        <v>8</v>
      </c>
      <c r="F10" s="103">
        <v>9</v>
      </c>
      <c r="G10" s="103">
        <v>0</v>
      </c>
      <c r="H10" s="103">
        <v>5</v>
      </c>
      <c r="I10" s="103">
        <v>7.9</v>
      </c>
      <c r="J10" s="105">
        <f t="shared" si="0"/>
        <v>35.9</v>
      </c>
      <c r="K10" s="105">
        <f t="shared" si="1"/>
        <v>6</v>
      </c>
      <c r="L10" s="105"/>
      <c r="M10" s="105"/>
      <c r="N10" s="130">
        <f t="shared" si="2"/>
        <v>1.2000000000000002</v>
      </c>
      <c r="O10" s="131" t="str">
        <f t="shared" si="3"/>
        <v>فقط درجة واحدة و (2) من عشرة</v>
      </c>
      <c r="Q10" s="111">
        <v>0.6</v>
      </c>
      <c r="R10" s="112" t="s">
        <v>317</v>
      </c>
    </row>
    <row r="11" spans="1:25" ht="24" customHeight="1" x14ac:dyDescent="0.3">
      <c r="A11" s="110">
        <v>8</v>
      </c>
      <c r="B11" s="104" t="s">
        <v>1344</v>
      </c>
      <c r="C11" s="128" t="s">
        <v>1315</v>
      </c>
      <c r="D11" s="103">
        <v>2</v>
      </c>
      <c r="E11" s="103">
        <v>2</v>
      </c>
      <c r="F11" s="103">
        <v>2</v>
      </c>
      <c r="G11" s="103">
        <v>2</v>
      </c>
      <c r="H11" s="103">
        <v>2</v>
      </c>
      <c r="I11" s="103">
        <v>7</v>
      </c>
      <c r="J11" s="105">
        <f t="shared" ref="J7:J24" si="4">SUM(D11:I11)</f>
        <v>17</v>
      </c>
      <c r="K11" s="105">
        <f t="shared" si="1"/>
        <v>2.8</v>
      </c>
      <c r="L11" s="105"/>
      <c r="M11" s="105"/>
      <c r="N11" s="130">
        <f t="shared" si="2"/>
        <v>0.6</v>
      </c>
      <c r="O11" s="131" t="str">
        <f t="shared" si="3"/>
        <v>فقط  (6) من عشرة</v>
      </c>
      <c r="Q11" s="111">
        <v>0.7</v>
      </c>
      <c r="R11" s="112" t="s">
        <v>318</v>
      </c>
      <c r="S11" s="113"/>
      <c r="T11" s="113"/>
    </row>
    <row r="12" spans="1:25" ht="24" customHeight="1" x14ac:dyDescent="0.3">
      <c r="A12" s="103">
        <v>9</v>
      </c>
      <c r="B12" s="104" t="s">
        <v>1323</v>
      </c>
      <c r="C12" s="128"/>
      <c r="D12" s="103">
        <v>7</v>
      </c>
      <c r="E12" s="103">
        <v>7</v>
      </c>
      <c r="F12" s="103">
        <v>7</v>
      </c>
      <c r="G12" s="103">
        <v>7</v>
      </c>
      <c r="H12" s="103">
        <v>7</v>
      </c>
      <c r="I12" s="103">
        <v>7</v>
      </c>
      <c r="J12" s="105">
        <f t="shared" si="4"/>
        <v>42</v>
      </c>
      <c r="K12" s="105">
        <f t="shared" ref="K5:K68" si="5">ROUND(SUM(D12:I12)/6,1)</f>
        <v>7</v>
      </c>
      <c r="L12" s="105"/>
      <c r="M12" s="105"/>
      <c r="N12" s="130">
        <f t="shared" si="2"/>
        <v>1.4</v>
      </c>
      <c r="O12" s="131" t="str">
        <f t="shared" si="3"/>
        <v>فقط درجة واحدة و (4) من عشرة</v>
      </c>
      <c r="Q12" s="111">
        <v>0.8</v>
      </c>
      <c r="R12" s="112" t="s">
        <v>319</v>
      </c>
      <c r="S12" s="113"/>
      <c r="T12" s="113"/>
    </row>
    <row r="13" spans="1:25" ht="24" customHeight="1" x14ac:dyDescent="0.3">
      <c r="A13" s="110">
        <v>10</v>
      </c>
      <c r="B13" s="104" t="s">
        <v>1324</v>
      </c>
      <c r="C13" s="128"/>
      <c r="D13" s="103">
        <v>11</v>
      </c>
      <c r="E13" s="103">
        <v>12</v>
      </c>
      <c r="F13" s="103">
        <v>13</v>
      </c>
      <c r="G13" s="103">
        <v>14</v>
      </c>
      <c r="H13" s="103">
        <v>15</v>
      </c>
      <c r="I13" s="103">
        <v>16</v>
      </c>
      <c r="J13" s="105">
        <f t="shared" si="4"/>
        <v>81</v>
      </c>
      <c r="K13" s="105">
        <f t="shared" si="5"/>
        <v>13.5</v>
      </c>
      <c r="L13" s="105"/>
      <c r="M13" s="105"/>
      <c r="N13" s="130">
        <f t="shared" ref="N5:N68" si="6">ROUNDUP( J13/6*20/100,1)</f>
        <v>2.7</v>
      </c>
      <c r="O13" s="131" t="str">
        <f t="shared" si="3"/>
        <v>فقط درجتان اثنتان و (7) من عشرة</v>
      </c>
      <c r="Q13" s="111">
        <v>0.9</v>
      </c>
      <c r="R13" s="112" t="s">
        <v>320</v>
      </c>
      <c r="S13" s="113"/>
      <c r="T13" s="113"/>
      <c r="U13" s="113"/>
      <c r="V13" s="113"/>
      <c r="W13" s="113"/>
      <c r="X13" s="113"/>
      <c r="Y13" s="113"/>
    </row>
    <row r="14" spans="1:25" ht="24" customHeight="1" x14ac:dyDescent="0.3">
      <c r="A14" s="103">
        <v>11</v>
      </c>
      <c r="B14" s="104" t="s">
        <v>1325</v>
      </c>
      <c r="C14" s="128"/>
      <c r="D14" s="103">
        <v>6</v>
      </c>
      <c r="E14" s="103">
        <v>7</v>
      </c>
      <c r="F14" s="103">
        <v>8</v>
      </c>
      <c r="G14" s="103">
        <v>9</v>
      </c>
      <c r="H14" s="103">
        <v>10</v>
      </c>
      <c r="I14" s="103">
        <v>11</v>
      </c>
      <c r="J14" s="105">
        <f t="shared" si="4"/>
        <v>51</v>
      </c>
      <c r="K14" s="105">
        <f t="shared" si="5"/>
        <v>8.5</v>
      </c>
      <c r="L14" s="105"/>
      <c r="M14" s="105"/>
      <c r="N14" s="130">
        <f t="shared" si="6"/>
        <v>1.7</v>
      </c>
      <c r="O14" s="131" t="str">
        <f t="shared" si="3"/>
        <v>فقط درجة واحدة و (7) من عشرة</v>
      </c>
      <c r="Q14" s="111">
        <v>1</v>
      </c>
      <c r="R14" s="112" t="s">
        <v>321</v>
      </c>
      <c r="S14" s="113"/>
      <c r="T14" s="113"/>
      <c r="U14" s="113"/>
      <c r="V14" s="113"/>
      <c r="W14" s="113"/>
      <c r="X14" s="113"/>
      <c r="Y14" s="113"/>
    </row>
    <row r="15" spans="1:25" ht="24" customHeight="1" x14ac:dyDescent="0.3">
      <c r="A15" s="110">
        <v>12</v>
      </c>
      <c r="B15" s="104" t="s">
        <v>1326</v>
      </c>
      <c r="C15" s="128"/>
      <c r="D15" s="103">
        <v>2</v>
      </c>
      <c r="E15" s="103">
        <v>3</v>
      </c>
      <c r="F15" s="103">
        <v>4</v>
      </c>
      <c r="G15" s="103">
        <v>5</v>
      </c>
      <c r="H15" s="103">
        <v>6</v>
      </c>
      <c r="I15" s="103">
        <v>7</v>
      </c>
      <c r="J15" s="105">
        <f t="shared" si="4"/>
        <v>27</v>
      </c>
      <c r="K15" s="105">
        <f t="shared" si="5"/>
        <v>4.5</v>
      </c>
      <c r="L15" s="105"/>
      <c r="M15" s="105"/>
      <c r="N15" s="130">
        <f t="shared" si="6"/>
        <v>0.9</v>
      </c>
      <c r="O15" s="131" t="str">
        <f t="shared" si="3"/>
        <v>فقط  (9) من عشرة</v>
      </c>
      <c r="Q15" s="111">
        <v>1.1000000000000001</v>
      </c>
      <c r="R15" s="112" t="s">
        <v>322</v>
      </c>
      <c r="S15" s="113"/>
      <c r="T15" s="113"/>
      <c r="U15" s="113"/>
      <c r="V15" s="113"/>
      <c r="W15" s="113"/>
      <c r="X15" s="113"/>
      <c r="Y15" s="113"/>
    </row>
    <row r="16" spans="1:25" ht="24" customHeight="1" x14ac:dyDescent="0.3">
      <c r="A16" s="103">
        <v>13</v>
      </c>
      <c r="B16" s="104" t="s">
        <v>1327</v>
      </c>
      <c r="C16" s="128"/>
      <c r="D16" s="103">
        <v>20</v>
      </c>
      <c r="E16" s="103">
        <v>20</v>
      </c>
      <c r="F16" s="103">
        <v>20</v>
      </c>
      <c r="G16" s="103">
        <v>20</v>
      </c>
      <c r="H16" s="103">
        <v>20</v>
      </c>
      <c r="I16" s="103">
        <v>20</v>
      </c>
      <c r="J16" s="105">
        <f t="shared" si="4"/>
        <v>120</v>
      </c>
      <c r="K16" s="105">
        <f t="shared" si="5"/>
        <v>20</v>
      </c>
      <c r="L16" s="105"/>
      <c r="M16" s="105"/>
      <c r="N16" s="130">
        <f t="shared" si="6"/>
        <v>4</v>
      </c>
      <c r="O16" s="131" t="str">
        <f t="shared" si="3"/>
        <v>فقط أربع درجات</v>
      </c>
      <c r="Q16" s="111">
        <v>1.2</v>
      </c>
      <c r="R16" s="112" t="s">
        <v>323</v>
      </c>
      <c r="S16" s="113"/>
      <c r="T16" s="113"/>
      <c r="U16" s="113"/>
      <c r="V16" s="113"/>
      <c r="W16" s="113"/>
      <c r="X16" s="113"/>
      <c r="Y16" s="113"/>
    </row>
    <row r="17" spans="1:25" ht="24" customHeight="1" x14ac:dyDescent="0.3">
      <c r="A17" s="110">
        <v>14</v>
      </c>
      <c r="B17" s="104" t="s">
        <v>1328</v>
      </c>
      <c r="C17" s="128"/>
      <c r="D17" s="103">
        <v>19</v>
      </c>
      <c r="E17" s="103">
        <v>19</v>
      </c>
      <c r="F17" s="103">
        <v>19</v>
      </c>
      <c r="G17" s="103">
        <v>19</v>
      </c>
      <c r="H17" s="103">
        <v>19</v>
      </c>
      <c r="I17" s="103">
        <v>19</v>
      </c>
      <c r="J17" s="105">
        <f t="shared" si="4"/>
        <v>114</v>
      </c>
      <c r="K17" s="105">
        <f t="shared" si="5"/>
        <v>19</v>
      </c>
      <c r="L17" s="105"/>
      <c r="M17" s="105"/>
      <c r="N17" s="130">
        <f t="shared" si="6"/>
        <v>3.8</v>
      </c>
      <c r="O17" s="131" t="str">
        <f t="shared" si="3"/>
        <v>فقط ثلاث درجات و (8) من عشرة</v>
      </c>
      <c r="Q17" s="111">
        <v>1.3</v>
      </c>
      <c r="R17" s="112" t="s">
        <v>324</v>
      </c>
      <c r="S17" s="113"/>
      <c r="T17" s="113"/>
      <c r="U17" s="113"/>
      <c r="V17" s="113"/>
      <c r="W17" s="113"/>
      <c r="X17" s="113"/>
      <c r="Y17" s="113"/>
    </row>
    <row r="18" spans="1:25" ht="24" customHeight="1" x14ac:dyDescent="0.3">
      <c r="A18" s="103">
        <v>15</v>
      </c>
      <c r="B18" s="104" t="s">
        <v>1329</v>
      </c>
      <c r="C18" s="128"/>
      <c r="D18" s="103">
        <v>0</v>
      </c>
      <c r="E18" s="103">
        <v>0</v>
      </c>
      <c r="F18" s="103">
        <v>0</v>
      </c>
      <c r="G18" s="103">
        <v>1</v>
      </c>
      <c r="H18" s="103">
        <v>0</v>
      </c>
      <c r="I18" s="103">
        <v>0</v>
      </c>
      <c r="J18" s="105">
        <f t="shared" si="4"/>
        <v>1</v>
      </c>
      <c r="K18" s="105">
        <f t="shared" si="5"/>
        <v>0.2</v>
      </c>
      <c r="L18" s="105"/>
      <c r="M18" s="105"/>
      <c r="N18" s="130">
        <f t="shared" si="6"/>
        <v>0.1</v>
      </c>
      <c r="O18" s="131" t="str">
        <f t="shared" si="3"/>
        <v>فقط  (1) من عشرة</v>
      </c>
      <c r="Q18" s="111">
        <v>1.4</v>
      </c>
      <c r="R18" s="112" t="s">
        <v>325</v>
      </c>
      <c r="S18" s="113"/>
      <c r="T18" s="113"/>
      <c r="U18" s="113"/>
      <c r="V18" s="113"/>
      <c r="W18" s="113"/>
      <c r="X18" s="113"/>
      <c r="Y18" s="113"/>
    </row>
    <row r="19" spans="1:25" ht="24" customHeight="1" x14ac:dyDescent="0.3">
      <c r="A19" s="110">
        <v>16</v>
      </c>
      <c r="B19" s="104" t="s">
        <v>1330</v>
      </c>
      <c r="C19" s="128"/>
      <c r="D19" s="103">
        <v>1</v>
      </c>
      <c r="E19" s="103">
        <v>9</v>
      </c>
      <c r="F19" s="103">
        <v>2</v>
      </c>
      <c r="G19" s="103">
        <v>8</v>
      </c>
      <c r="H19" s="103">
        <v>7</v>
      </c>
      <c r="I19" s="103">
        <v>6</v>
      </c>
      <c r="J19" s="105">
        <f t="shared" si="4"/>
        <v>33</v>
      </c>
      <c r="K19" s="105">
        <f t="shared" si="5"/>
        <v>5.5</v>
      </c>
      <c r="L19" s="105"/>
      <c r="M19" s="105"/>
      <c r="N19" s="130">
        <f t="shared" si="6"/>
        <v>1.1000000000000001</v>
      </c>
      <c r="O19" s="131" t="str">
        <f t="shared" si="3"/>
        <v>فقط درجة واحدة و (1) من عشرة</v>
      </c>
      <c r="Q19" s="111">
        <v>1.5</v>
      </c>
      <c r="R19" s="112" t="s">
        <v>326</v>
      </c>
      <c r="S19" s="113"/>
      <c r="T19" s="113"/>
      <c r="U19" s="113"/>
      <c r="V19" s="113"/>
      <c r="W19" s="113"/>
      <c r="X19" s="113"/>
      <c r="Y19" s="113"/>
    </row>
    <row r="20" spans="1:25" ht="24" customHeight="1" x14ac:dyDescent="0.3">
      <c r="A20" s="103">
        <v>17</v>
      </c>
      <c r="B20" s="104" t="s">
        <v>1331</v>
      </c>
      <c r="C20" s="128"/>
      <c r="D20" s="103"/>
      <c r="E20" s="103"/>
      <c r="F20" s="103"/>
      <c r="G20" s="103"/>
      <c r="H20" s="103"/>
      <c r="I20" s="103"/>
      <c r="J20" s="105">
        <f t="shared" si="4"/>
        <v>0</v>
      </c>
      <c r="K20" s="105">
        <f t="shared" si="5"/>
        <v>0</v>
      </c>
      <c r="L20" s="105"/>
      <c r="M20" s="105"/>
      <c r="N20" s="130">
        <f t="shared" si="6"/>
        <v>0</v>
      </c>
      <c r="O20" s="131" t="str">
        <f t="shared" si="3"/>
        <v>صفر فقط لاغير</v>
      </c>
      <c r="Q20" s="111">
        <v>1.6</v>
      </c>
      <c r="R20" s="112" t="s">
        <v>327</v>
      </c>
      <c r="S20" s="113"/>
      <c r="T20" s="113"/>
      <c r="U20" s="113"/>
      <c r="V20" s="113"/>
      <c r="W20" s="113"/>
      <c r="X20" s="113"/>
      <c r="Y20" s="113"/>
    </row>
    <row r="21" spans="1:25" ht="24" customHeight="1" x14ac:dyDescent="0.3">
      <c r="A21" s="110">
        <v>18</v>
      </c>
      <c r="B21" s="104" t="s">
        <v>1332</v>
      </c>
      <c r="C21" s="128"/>
      <c r="D21" s="103"/>
      <c r="E21" s="103"/>
      <c r="F21" s="103"/>
      <c r="G21" s="103"/>
      <c r="H21" s="103"/>
      <c r="I21" s="103"/>
      <c r="J21" s="105">
        <f t="shared" si="4"/>
        <v>0</v>
      </c>
      <c r="K21" s="105">
        <f t="shared" si="5"/>
        <v>0</v>
      </c>
      <c r="L21" s="105"/>
      <c r="M21" s="105"/>
      <c r="N21" s="130">
        <f t="shared" si="6"/>
        <v>0</v>
      </c>
      <c r="O21" s="131" t="str">
        <f t="shared" si="3"/>
        <v>صفر فقط لاغير</v>
      </c>
      <c r="Q21" s="111">
        <v>1.7</v>
      </c>
      <c r="R21" s="112" t="s">
        <v>328</v>
      </c>
      <c r="S21" s="113"/>
      <c r="T21" s="113"/>
      <c r="U21" s="113"/>
      <c r="V21" s="113"/>
      <c r="W21" s="113"/>
      <c r="X21" s="113"/>
      <c r="Y21" s="113"/>
    </row>
    <row r="22" spans="1:25" ht="24" customHeight="1" x14ac:dyDescent="0.3">
      <c r="A22" s="103">
        <v>19</v>
      </c>
      <c r="B22" s="104" t="s">
        <v>1333</v>
      </c>
      <c r="C22" s="128"/>
      <c r="D22" s="103"/>
      <c r="E22" s="103"/>
      <c r="F22" s="103"/>
      <c r="G22" s="103"/>
      <c r="H22" s="103"/>
      <c r="I22" s="103"/>
      <c r="J22" s="105">
        <f t="shared" si="4"/>
        <v>0</v>
      </c>
      <c r="K22" s="105">
        <f t="shared" si="5"/>
        <v>0</v>
      </c>
      <c r="L22" s="105"/>
      <c r="M22" s="105"/>
      <c r="N22" s="130">
        <f t="shared" si="6"/>
        <v>0</v>
      </c>
      <c r="O22" s="131" t="str">
        <f t="shared" si="3"/>
        <v>صفر فقط لاغير</v>
      </c>
      <c r="Q22" s="111">
        <v>1.8</v>
      </c>
      <c r="R22" s="112" t="s">
        <v>329</v>
      </c>
      <c r="S22" s="113"/>
      <c r="T22" s="113"/>
      <c r="U22" s="113"/>
      <c r="V22" s="113"/>
      <c r="W22" s="113"/>
      <c r="X22" s="113"/>
      <c r="Y22" s="113"/>
    </row>
    <row r="23" spans="1:25" ht="24" customHeight="1" x14ac:dyDescent="0.3">
      <c r="A23" s="110">
        <v>20</v>
      </c>
      <c r="B23" s="104" t="s">
        <v>1334</v>
      </c>
      <c r="C23" s="128"/>
      <c r="D23" s="103"/>
      <c r="E23" s="103"/>
      <c r="F23" s="103"/>
      <c r="G23" s="103"/>
      <c r="H23" s="103"/>
      <c r="I23" s="103"/>
      <c r="J23" s="105">
        <f t="shared" si="4"/>
        <v>0</v>
      </c>
      <c r="K23" s="105">
        <f t="shared" si="5"/>
        <v>0</v>
      </c>
      <c r="L23" s="105"/>
      <c r="M23" s="105"/>
      <c r="N23" s="130">
        <f t="shared" si="6"/>
        <v>0</v>
      </c>
      <c r="O23" s="131" t="str">
        <f t="shared" si="3"/>
        <v>صفر فقط لاغير</v>
      </c>
      <c r="Q23" s="111">
        <v>1.9</v>
      </c>
      <c r="R23" s="112" t="s">
        <v>330</v>
      </c>
      <c r="S23" s="113"/>
      <c r="T23" s="113"/>
    </row>
    <row r="24" spans="1:25" ht="24" customHeight="1" x14ac:dyDescent="0.3">
      <c r="A24" s="103">
        <v>21</v>
      </c>
      <c r="B24" s="104" t="s">
        <v>1335</v>
      </c>
      <c r="C24" s="128"/>
      <c r="D24" s="103"/>
      <c r="E24" s="103"/>
      <c r="F24" s="103"/>
      <c r="G24" s="103"/>
      <c r="H24" s="103"/>
      <c r="I24" s="103"/>
      <c r="J24" s="105">
        <f t="shared" si="4"/>
        <v>0</v>
      </c>
      <c r="K24" s="105">
        <f t="shared" si="5"/>
        <v>0</v>
      </c>
      <c r="L24" s="105"/>
      <c r="M24" s="105"/>
      <c r="N24" s="130">
        <f t="shared" si="6"/>
        <v>0</v>
      </c>
      <c r="O24" s="131" t="str">
        <f t="shared" si="3"/>
        <v>صفر فقط لاغير</v>
      </c>
      <c r="Q24" s="111">
        <v>2</v>
      </c>
      <c r="R24" s="112" t="s">
        <v>331</v>
      </c>
      <c r="S24" s="113"/>
      <c r="T24" s="113"/>
    </row>
    <row r="25" spans="1:25" ht="24" customHeight="1" x14ac:dyDescent="0.3">
      <c r="A25" s="110">
        <v>22</v>
      </c>
      <c r="B25" s="104" t="s">
        <v>1336</v>
      </c>
      <c r="C25" s="128"/>
      <c r="D25" s="103"/>
      <c r="E25" s="103"/>
      <c r="F25" s="103"/>
      <c r="G25" s="103"/>
      <c r="H25" s="103"/>
      <c r="I25" s="103"/>
      <c r="J25" s="105">
        <f t="shared" ref="J25:J68" si="7">SUM(D25:I25)</f>
        <v>0</v>
      </c>
      <c r="K25" s="105">
        <f t="shared" si="5"/>
        <v>0</v>
      </c>
      <c r="L25" s="105"/>
      <c r="M25" s="105"/>
      <c r="N25" s="130">
        <f t="shared" si="6"/>
        <v>0</v>
      </c>
      <c r="O25" s="131" t="str">
        <f t="shared" si="3"/>
        <v>صفر فقط لاغير</v>
      </c>
      <c r="Q25" s="111">
        <v>2.1</v>
      </c>
      <c r="R25" s="112" t="s">
        <v>332</v>
      </c>
      <c r="S25" s="113"/>
      <c r="T25" s="113"/>
      <c r="U25" s="113"/>
      <c r="V25" s="113"/>
      <c r="W25" s="113"/>
      <c r="X25" s="113"/>
      <c r="Y25" s="113"/>
    </row>
    <row r="26" spans="1:25" ht="24" customHeight="1" x14ac:dyDescent="0.3">
      <c r="A26" s="103">
        <v>23</v>
      </c>
      <c r="B26" s="104" t="s">
        <v>1337</v>
      </c>
      <c r="C26" s="128"/>
      <c r="D26" s="103"/>
      <c r="E26" s="103"/>
      <c r="F26" s="103"/>
      <c r="G26" s="103"/>
      <c r="H26" s="103"/>
      <c r="I26" s="103"/>
      <c r="J26" s="105">
        <f t="shared" si="7"/>
        <v>0</v>
      </c>
      <c r="K26" s="105">
        <f t="shared" si="5"/>
        <v>0</v>
      </c>
      <c r="L26" s="105"/>
      <c r="M26" s="105"/>
      <c r="N26" s="130">
        <f t="shared" si="6"/>
        <v>0</v>
      </c>
      <c r="O26" s="131" t="str">
        <f t="shared" si="3"/>
        <v>صفر فقط لاغير</v>
      </c>
      <c r="Q26" s="111">
        <v>2.2000000000000002</v>
      </c>
      <c r="R26" s="112" t="s">
        <v>333</v>
      </c>
      <c r="S26" s="113"/>
      <c r="T26" s="113"/>
      <c r="U26" s="113"/>
      <c r="V26" s="113"/>
      <c r="W26" s="113"/>
      <c r="X26" s="113"/>
      <c r="Y26" s="113"/>
    </row>
    <row r="27" spans="1:25" ht="24" customHeight="1" x14ac:dyDescent="0.3">
      <c r="A27" s="110">
        <v>24</v>
      </c>
      <c r="B27" s="104" t="s">
        <v>1338</v>
      </c>
      <c r="C27" s="128"/>
      <c r="D27" s="103"/>
      <c r="E27" s="103"/>
      <c r="F27" s="103"/>
      <c r="G27" s="103"/>
      <c r="H27" s="103"/>
      <c r="I27" s="103"/>
      <c r="J27" s="105">
        <f t="shared" si="7"/>
        <v>0</v>
      </c>
      <c r="K27" s="105">
        <f t="shared" si="5"/>
        <v>0</v>
      </c>
      <c r="L27" s="105"/>
      <c r="M27" s="105"/>
      <c r="N27" s="130">
        <f t="shared" si="6"/>
        <v>0</v>
      </c>
      <c r="O27" s="131" t="str">
        <f t="shared" si="3"/>
        <v>صفر فقط لاغير</v>
      </c>
      <c r="Q27" s="111">
        <v>2.2999999999999998</v>
      </c>
      <c r="R27" s="112" t="s">
        <v>334</v>
      </c>
      <c r="S27" s="113"/>
      <c r="T27" s="113"/>
      <c r="U27" s="113"/>
      <c r="V27" s="113"/>
      <c r="W27" s="113"/>
      <c r="X27" s="113"/>
      <c r="Y27" s="113"/>
    </row>
    <row r="28" spans="1:25" ht="24" customHeight="1" x14ac:dyDescent="0.3">
      <c r="A28" s="103">
        <v>25</v>
      </c>
      <c r="B28" s="104" t="s">
        <v>1339</v>
      </c>
      <c r="C28" s="128"/>
      <c r="D28" s="103"/>
      <c r="E28" s="103"/>
      <c r="F28" s="103"/>
      <c r="G28" s="103"/>
      <c r="H28" s="103"/>
      <c r="I28" s="103"/>
      <c r="J28" s="105">
        <f t="shared" si="7"/>
        <v>0</v>
      </c>
      <c r="K28" s="105">
        <f t="shared" si="5"/>
        <v>0</v>
      </c>
      <c r="L28" s="105"/>
      <c r="M28" s="105"/>
      <c r="N28" s="130">
        <f t="shared" si="6"/>
        <v>0</v>
      </c>
      <c r="O28" s="131" t="str">
        <f t="shared" si="3"/>
        <v>صفر فقط لاغير</v>
      </c>
      <c r="Q28" s="111">
        <v>2.4</v>
      </c>
      <c r="R28" s="112" t="s">
        <v>335</v>
      </c>
      <c r="S28" s="113"/>
      <c r="T28" s="113"/>
      <c r="U28" s="113"/>
      <c r="V28" s="113"/>
      <c r="W28" s="113"/>
      <c r="X28" s="113"/>
      <c r="Y28" s="113"/>
    </row>
    <row r="29" spans="1:25" ht="24" customHeight="1" x14ac:dyDescent="0.3">
      <c r="A29" s="110">
        <v>26</v>
      </c>
      <c r="B29" s="104" t="s">
        <v>1340</v>
      </c>
      <c r="C29" s="128"/>
      <c r="D29" s="103"/>
      <c r="E29" s="103"/>
      <c r="F29" s="103"/>
      <c r="G29" s="103"/>
      <c r="H29" s="103"/>
      <c r="I29" s="103"/>
      <c r="J29" s="105">
        <f t="shared" si="7"/>
        <v>0</v>
      </c>
      <c r="K29" s="105">
        <f t="shared" si="5"/>
        <v>0</v>
      </c>
      <c r="L29" s="105"/>
      <c r="M29" s="105"/>
      <c r="N29" s="130">
        <f t="shared" si="6"/>
        <v>0</v>
      </c>
      <c r="O29" s="131" t="str">
        <f t="shared" si="3"/>
        <v>صفر فقط لاغير</v>
      </c>
      <c r="Q29" s="111">
        <v>2.5</v>
      </c>
      <c r="R29" s="112" t="s">
        <v>336</v>
      </c>
      <c r="S29" s="113"/>
      <c r="T29" s="113"/>
      <c r="U29" s="113"/>
      <c r="V29" s="113"/>
      <c r="W29" s="113"/>
      <c r="X29" s="113"/>
      <c r="Y29" s="113"/>
    </row>
    <row r="30" spans="1:25" ht="24" customHeight="1" x14ac:dyDescent="0.3">
      <c r="A30" s="103">
        <v>27</v>
      </c>
      <c r="B30" s="104" t="s">
        <v>1341</v>
      </c>
      <c r="C30" s="128"/>
      <c r="D30" s="103"/>
      <c r="E30" s="103"/>
      <c r="F30" s="103"/>
      <c r="G30" s="103"/>
      <c r="H30" s="103"/>
      <c r="I30" s="103"/>
      <c r="J30" s="105">
        <f t="shared" si="7"/>
        <v>0</v>
      </c>
      <c r="K30" s="105">
        <f t="shared" si="5"/>
        <v>0</v>
      </c>
      <c r="L30" s="105"/>
      <c r="M30" s="105"/>
      <c r="N30" s="130">
        <f t="shared" si="6"/>
        <v>0</v>
      </c>
      <c r="O30" s="131" t="str">
        <f t="shared" si="3"/>
        <v>صفر فقط لاغير</v>
      </c>
      <c r="Q30" s="111">
        <v>2.6</v>
      </c>
      <c r="R30" s="112" t="s">
        <v>337</v>
      </c>
      <c r="S30" s="113"/>
      <c r="T30" s="113"/>
      <c r="U30" s="113"/>
      <c r="V30" s="113"/>
      <c r="W30" s="113"/>
      <c r="X30" s="113"/>
      <c r="Y30" s="113"/>
    </row>
    <row r="31" spans="1:25" ht="24" customHeight="1" x14ac:dyDescent="0.3">
      <c r="A31" s="110">
        <v>28</v>
      </c>
      <c r="B31" s="104" t="s">
        <v>1342</v>
      </c>
      <c r="C31" s="128"/>
      <c r="D31" s="103"/>
      <c r="E31" s="103"/>
      <c r="F31" s="103"/>
      <c r="G31" s="103"/>
      <c r="H31" s="103"/>
      <c r="I31" s="103"/>
      <c r="J31" s="105">
        <f t="shared" si="7"/>
        <v>0</v>
      </c>
      <c r="K31" s="105">
        <f t="shared" si="5"/>
        <v>0</v>
      </c>
      <c r="L31" s="105"/>
      <c r="M31" s="105"/>
      <c r="N31" s="130">
        <f t="shared" si="6"/>
        <v>0</v>
      </c>
      <c r="O31" s="131" t="str">
        <f t="shared" si="3"/>
        <v>صفر فقط لاغير</v>
      </c>
      <c r="Q31" s="111">
        <v>2.7</v>
      </c>
      <c r="R31" s="112" t="s">
        <v>338</v>
      </c>
      <c r="S31" s="113"/>
      <c r="T31" s="113"/>
      <c r="U31" s="113"/>
      <c r="V31" s="113"/>
      <c r="W31" s="113"/>
      <c r="X31" s="113"/>
      <c r="Y31" s="113"/>
    </row>
    <row r="32" spans="1:25" ht="24" customHeight="1" x14ac:dyDescent="0.3">
      <c r="A32" s="103">
        <v>29</v>
      </c>
      <c r="B32" s="104" t="s">
        <v>1343</v>
      </c>
      <c r="C32" s="128"/>
      <c r="D32" s="103"/>
      <c r="E32" s="103"/>
      <c r="F32" s="103"/>
      <c r="G32" s="103"/>
      <c r="H32" s="103"/>
      <c r="I32" s="103"/>
      <c r="J32" s="105">
        <f t="shared" si="7"/>
        <v>0</v>
      </c>
      <c r="K32" s="105">
        <f t="shared" si="5"/>
        <v>0</v>
      </c>
      <c r="L32" s="105"/>
      <c r="M32" s="105"/>
      <c r="N32" s="130">
        <f t="shared" si="6"/>
        <v>0</v>
      </c>
      <c r="O32" s="131" t="str">
        <f t="shared" si="3"/>
        <v>صفر فقط لاغير</v>
      </c>
      <c r="Q32" s="111">
        <v>2.8</v>
      </c>
      <c r="R32" s="112" t="s">
        <v>339</v>
      </c>
      <c r="S32" s="113"/>
      <c r="T32" s="113"/>
      <c r="U32" s="113"/>
      <c r="V32" s="113"/>
      <c r="W32" s="113"/>
      <c r="X32" s="113"/>
      <c r="Y32" s="113"/>
    </row>
    <row r="33" spans="1:25" ht="24" customHeight="1" x14ac:dyDescent="0.3">
      <c r="A33" s="110">
        <v>30</v>
      </c>
      <c r="B33" s="104" t="s">
        <v>1345</v>
      </c>
      <c r="C33" s="128"/>
      <c r="D33" s="103"/>
      <c r="E33" s="103"/>
      <c r="F33" s="103"/>
      <c r="G33" s="103"/>
      <c r="H33" s="103"/>
      <c r="I33" s="103"/>
      <c r="J33" s="105">
        <f t="shared" si="7"/>
        <v>0</v>
      </c>
      <c r="K33" s="105">
        <f t="shared" si="5"/>
        <v>0</v>
      </c>
      <c r="L33" s="105"/>
      <c r="M33" s="105"/>
      <c r="N33" s="130">
        <f t="shared" si="6"/>
        <v>0</v>
      </c>
      <c r="O33" s="131" t="str">
        <f t="shared" si="3"/>
        <v>صفر فقط لاغير</v>
      </c>
      <c r="Q33" s="111">
        <v>2.9</v>
      </c>
      <c r="R33" s="112" t="s">
        <v>340</v>
      </c>
      <c r="S33" s="113"/>
      <c r="T33" s="113"/>
      <c r="U33" s="113"/>
      <c r="V33" s="113"/>
      <c r="W33" s="113"/>
      <c r="X33" s="113"/>
      <c r="Y33" s="113"/>
    </row>
    <row r="34" spans="1:25" ht="24" customHeight="1" x14ac:dyDescent="0.3">
      <c r="A34" s="103">
        <v>31</v>
      </c>
      <c r="B34" s="104" t="s">
        <v>1346</v>
      </c>
      <c r="C34" s="128"/>
      <c r="D34" s="103"/>
      <c r="E34" s="103"/>
      <c r="F34" s="103"/>
      <c r="G34" s="103"/>
      <c r="H34" s="103"/>
      <c r="I34" s="103"/>
      <c r="J34" s="105">
        <f t="shared" si="7"/>
        <v>0</v>
      </c>
      <c r="K34" s="105">
        <f t="shared" si="5"/>
        <v>0</v>
      </c>
      <c r="L34" s="105"/>
      <c r="M34" s="105"/>
      <c r="N34" s="130">
        <f t="shared" si="6"/>
        <v>0</v>
      </c>
      <c r="O34" s="131" t="str">
        <f t="shared" si="3"/>
        <v>صفر فقط لاغير</v>
      </c>
      <c r="Q34" s="111">
        <v>3</v>
      </c>
      <c r="R34" s="112" t="s">
        <v>341</v>
      </c>
      <c r="S34" s="113"/>
      <c r="T34" s="113"/>
      <c r="U34" s="113"/>
      <c r="V34" s="113"/>
      <c r="W34" s="113"/>
      <c r="X34" s="113"/>
      <c r="Y34" s="113"/>
    </row>
    <row r="35" spans="1:25" ht="24" customHeight="1" x14ac:dyDescent="0.3">
      <c r="A35" s="110">
        <v>32</v>
      </c>
      <c r="B35" s="104" t="s">
        <v>1347</v>
      </c>
      <c r="C35" s="128"/>
      <c r="D35" s="103"/>
      <c r="E35" s="103"/>
      <c r="F35" s="103"/>
      <c r="G35" s="103"/>
      <c r="H35" s="103"/>
      <c r="I35" s="103"/>
      <c r="J35" s="105">
        <f t="shared" si="7"/>
        <v>0</v>
      </c>
      <c r="K35" s="105">
        <f t="shared" si="5"/>
        <v>0</v>
      </c>
      <c r="L35" s="105"/>
      <c r="M35" s="105"/>
      <c r="N35" s="130">
        <f t="shared" si="6"/>
        <v>0</v>
      </c>
      <c r="O35" s="131" t="str">
        <f t="shared" si="3"/>
        <v>صفر فقط لاغير</v>
      </c>
      <c r="Q35" s="111">
        <v>3.1</v>
      </c>
      <c r="R35" s="112" t="s">
        <v>342</v>
      </c>
      <c r="S35" s="113"/>
      <c r="T35" s="113"/>
      <c r="U35" s="113"/>
      <c r="V35" s="113"/>
      <c r="W35" s="113"/>
      <c r="X35" s="113"/>
      <c r="Y35" s="113"/>
    </row>
    <row r="36" spans="1:25" ht="24" customHeight="1" x14ac:dyDescent="0.3">
      <c r="A36" s="103">
        <v>33</v>
      </c>
      <c r="B36" s="104" t="s">
        <v>1348</v>
      </c>
      <c r="C36" s="128"/>
      <c r="D36" s="103"/>
      <c r="E36" s="103"/>
      <c r="F36" s="103"/>
      <c r="G36" s="103"/>
      <c r="H36" s="103"/>
      <c r="I36" s="103"/>
      <c r="J36" s="105">
        <f t="shared" si="7"/>
        <v>0</v>
      </c>
      <c r="K36" s="105">
        <f t="shared" si="5"/>
        <v>0</v>
      </c>
      <c r="L36" s="105"/>
      <c r="M36" s="105"/>
      <c r="N36" s="130">
        <f t="shared" si="6"/>
        <v>0</v>
      </c>
      <c r="O36" s="131" t="str">
        <f t="shared" si="3"/>
        <v>صفر فقط لاغير</v>
      </c>
      <c r="Q36" s="111">
        <v>3.2</v>
      </c>
      <c r="R36" s="112" t="s">
        <v>343</v>
      </c>
      <c r="S36" s="113"/>
      <c r="T36" s="113"/>
      <c r="U36" s="113"/>
      <c r="V36" s="113"/>
      <c r="W36" s="113"/>
      <c r="X36" s="113"/>
      <c r="Y36" s="113"/>
    </row>
    <row r="37" spans="1:25" ht="24" customHeight="1" x14ac:dyDescent="0.3">
      <c r="A37" s="110">
        <v>34</v>
      </c>
      <c r="B37" s="104" t="s">
        <v>1349</v>
      </c>
      <c r="C37" s="128"/>
      <c r="D37" s="103"/>
      <c r="E37" s="103"/>
      <c r="F37" s="103"/>
      <c r="G37" s="103"/>
      <c r="H37" s="103"/>
      <c r="I37" s="103"/>
      <c r="J37" s="105">
        <f t="shared" si="7"/>
        <v>0</v>
      </c>
      <c r="K37" s="105">
        <f t="shared" si="5"/>
        <v>0</v>
      </c>
      <c r="L37" s="105"/>
      <c r="M37" s="105"/>
      <c r="N37" s="130">
        <f t="shared" si="6"/>
        <v>0</v>
      </c>
      <c r="O37" s="131" t="str">
        <f t="shared" si="3"/>
        <v>صفر فقط لاغير</v>
      </c>
      <c r="Q37" s="111">
        <v>3.3</v>
      </c>
      <c r="R37" s="112" t="s">
        <v>344</v>
      </c>
      <c r="S37" s="113"/>
      <c r="T37" s="113"/>
      <c r="U37" s="113"/>
      <c r="V37" s="113"/>
      <c r="W37" s="113"/>
      <c r="X37" s="113"/>
      <c r="Y37" s="113"/>
    </row>
    <row r="38" spans="1:25" ht="24" customHeight="1" x14ac:dyDescent="0.3">
      <c r="A38" s="103">
        <v>35</v>
      </c>
      <c r="B38" s="104" t="s">
        <v>1350</v>
      </c>
      <c r="C38" s="128"/>
      <c r="D38" s="103"/>
      <c r="E38" s="103"/>
      <c r="F38" s="103"/>
      <c r="G38" s="103"/>
      <c r="H38" s="103"/>
      <c r="I38" s="103"/>
      <c r="J38" s="105">
        <f t="shared" si="7"/>
        <v>0</v>
      </c>
      <c r="K38" s="105">
        <f t="shared" si="5"/>
        <v>0</v>
      </c>
      <c r="L38" s="105"/>
      <c r="M38" s="105"/>
      <c r="N38" s="130">
        <f t="shared" si="6"/>
        <v>0</v>
      </c>
      <c r="O38" s="131" t="str">
        <f t="shared" si="3"/>
        <v>صفر فقط لاغير</v>
      </c>
      <c r="Q38" s="111">
        <v>3.4</v>
      </c>
      <c r="R38" s="112" t="s">
        <v>345</v>
      </c>
      <c r="S38" s="113"/>
      <c r="T38" s="113"/>
      <c r="U38" s="113"/>
      <c r="V38" s="113"/>
      <c r="W38" s="113"/>
      <c r="X38" s="113"/>
      <c r="Y38" s="113"/>
    </row>
    <row r="39" spans="1:25" ht="24" customHeight="1" x14ac:dyDescent="0.3">
      <c r="A39" s="110">
        <v>36</v>
      </c>
      <c r="B39" s="104" t="s">
        <v>1351</v>
      </c>
      <c r="C39" s="128"/>
      <c r="D39" s="103"/>
      <c r="E39" s="103"/>
      <c r="F39" s="103"/>
      <c r="G39" s="103"/>
      <c r="H39" s="103"/>
      <c r="I39" s="103"/>
      <c r="J39" s="105">
        <f t="shared" si="7"/>
        <v>0</v>
      </c>
      <c r="K39" s="105">
        <f t="shared" si="5"/>
        <v>0</v>
      </c>
      <c r="L39" s="105"/>
      <c r="M39" s="105"/>
      <c r="N39" s="130">
        <f t="shared" si="6"/>
        <v>0</v>
      </c>
      <c r="O39" s="131" t="str">
        <f t="shared" si="3"/>
        <v>صفر فقط لاغير</v>
      </c>
      <c r="Q39" s="111">
        <v>3.5</v>
      </c>
      <c r="R39" s="112" t="s">
        <v>346</v>
      </c>
      <c r="S39" s="113"/>
      <c r="T39" s="113"/>
      <c r="U39" s="113"/>
      <c r="V39" s="113"/>
      <c r="W39" s="113"/>
      <c r="X39" s="113"/>
      <c r="Y39" s="113"/>
    </row>
    <row r="40" spans="1:25" ht="24" customHeight="1" x14ac:dyDescent="0.3">
      <c r="A40" s="103">
        <v>37</v>
      </c>
      <c r="B40" s="104" t="s">
        <v>1352</v>
      </c>
      <c r="C40" s="128"/>
      <c r="D40" s="103"/>
      <c r="E40" s="103"/>
      <c r="F40" s="103"/>
      <c r="G40" s="103"/>
      <c r="H40" s="103"/>
      <c r="I40" s="103"/>
      <c r="J40" s="105">
        <f t="shared" si="7"/>
        <v>0</v>
      </c>
      <c r="K40" s="105">
        <f t="shared" si="5"/>
        <v>0</v>
      </c>
      <c r="L40" s="105"/>
      <c r="M40" s="105"/>
      <c r="N40" s="130">
        <f t="shared" si="6"/>
        <v>0</v>
      </c>
      <c r="O40" s="131" t="str">
        <f t="shared" si="3"/>
        <v>صفر فقط لاغير</v>
      </c>
      <c r="Q40" s="111">
        <v>3.6</v>
      </c>
      <c r="R40" s="112" t="s">
        <v>347</v>
      </c>
      <c r="S40" s="113"/>
      <c r="T40" s="113"/>
      <c r="U40" s="113"/>
      <c r="V40" s="113"/>
      <c r="W40" s="113"/>
      <c r="X40" s="113"/>
      <c r="Y40" s="113"/>
    </row>
    <row r="41" spans="1:25" ht="24" customHeight="1" x14ac:dyDescent="0.3">
      <c r="A41" s="110">
        <v>38</v>
      </c>
      <c r="B41" s="104" t="s">
        <v>1353</v>
      </c>
      <c r="C41" s="128"/>
      <c r="D41" s="103"/>
      <c r="E41" s="103"/>
      <c r="F41" s="103"/>
      <c r="G41" s="103"/>
      <c r="H41" s="103"/>
      <c r="I41" s="103"/>
      <c r="J41" s="105">
        <f t="shared" si="7"/>
        <v>0</v>
      </c>
      <c r="K41" s="105">
        <f t="shared" si="5"/>
        <v>0</v>
      </c>
      <c r="L41" s="105"/>
      <c r="M41" s="105"/>
      <c r="N41" s="130">
        <f t="shared" si="6"/>
        <v>0</v>
      </c>
      <c r="O41" s="131" t="str">
        <f t="shared" si="3"/>
        <v>صفر فقط لاغير</v>
      </c>
      <c r="Q41" s="111">
        <v>3.7</v>
      </c>
      <c r="R41" s="112" t="s">
        <v>348</v>
      </c>
      <c r="S41" s="113"/>
      <c r="T41" s="113"/>
      <c r="U41" s="113"/>
      <c r="V41" s="113"/>
      <c r="W41" s="113"/>
      <c r="X41" s="113"/>
      <c r="Y41" s="113"/>
    </row>
    <row r="42" spans="1:25" ht="24" customHeight="1" x14ac:dyDescent="0.3">
      <c r="A42" s="103">
        <v>39</v>
      </c>
      <c r="B42" s="104" t="s">
        <v>1354</v>
      </c>
      <c r="C42" s="128"/>
      <c r="D42" s="103"/>
      <c r="E42" s="103"/>
      <c r="F42" s="103"/>
      <c r="G42" s="103"/>
      <c r="H42" s="103"/>
      <c r="I42" s="103"/>
      <c r="J42" s="105">
        <f t="shared" si="7"/>
        <v>0</v>
      </c>
      <c r="K42" s="105">
        <f t="shared" si="5"/>
        <v>0</v>
      </c>
      <c r="L42" s="105"/>
      <c r="M42" s="105"/>
      <c r="N42" s="130">
        <f t="shared" si="6"/>
        <v>0</v>
      </c>
      <c r="O42" s="131" t="str">
        <f t="shared" si="3"/>
        <v>صفر فقط لاغير</v>
      </c>
      <c r="Q42" s="111">
        <v>3.8</v>
      </c>
      <c r="R42" s="112" t="s">
        <v>349</v>
      </c>
      <c r="S42" s="113"/>
      <c r="T42" s="113"/>
      <c r="U42" s="113"/>
      <c r="V42" s="113"/>
      <c r="W42" s="113"/>
      <c r="X42" s="113"/>
      <c r="Y42" s="113"/>
    </row>
    <row r="43" spans="1:25" ht="24" customHeight="1" x14ac:dyDescent="0.3">
      <c r="A43" s="110">
        <v>40</v>
      </c>
      <c r="B43" s="104" t="s">
        <v>1355</v>
      </c>
      <c r="C43" s="128"/>
      <c r="D43" s="103"/>
      <c r="E43" s="103"/>
      <c r="F43" s="103"/>
      <c r="G43" s="103"/>
      <c r="H43" s="103"/>
      <c r="I43" s="103"/>
      <c r="J43" s="105">
        <f t="shared" si="7"/>
        <v>0</v>
      </c>
      <c r="K43" s="105">
        <f t="shared" si="5"/>
        <v>0</v>
      </c>
      <c r="L43" s="105"/>
      <c r="M43" s="105"/>
      <c r="N43" s="130">
        <f t="shared" si="6"/>
        <v>0</v>
      </c>
      <c r="O43" s="131" t="str">
        <f t="shared" si="3"/>
        <v>صفر فقط لاغير</v>
      </c>
      <c r="Q43" s="111">
        <v>3.9</v>
      </c>
      <c r="R43" s="112" t="s">
        <v>350</v>
      </c>
      <c r="S43" s="113"/>
      <c r="T43" s="113"/>
      <c r="U43" s="113"/>
      <c r="V43" s="113"/>
      <c r="W43" s="113"/>
      <c r="X43" s="113"/>
      <c r="Y43" s="113"/>
    </row>
    <row r="44" spans="1:25" ht="24" customHeight="1" x14ac:dyDescent="0.3">
      <c r="A44" s="103">
        <v>41</v>
      </c>
      <c r="B44" s="104" t="s">
        <v>1356</v>
      </c>
      <c r="C44" s="128"/>
      <c r="D44" s="103"/>
      <c r="E44" s="103"/>
      <c r="F44" s="103"/>
      <c r="G44" s="103"/>
      <c r="H44" s="103"/>
      <c r="I44" s="103"/>
      <c r="J44" s="105">
        <f t="shared" si="7"/>
        <v>0</v>
      </c>
      <c r="K44" s="105">
        <f t="shared" si="5"/>
        <v>0</v>
      </c>
      <c r="L44" s="105"/>
      <c r="M44" s="105"/>
      <c r="N44" s="130">
        <f t="shared" si="6"/>
        <v>0</v>
      </c>
      <c r="O44" s="131" t="str">
        <f t="shared" si="3"/>
        <v>صفر فقط لاغير</v>
      </c>
      <c r="Q44" s="111">
        <v>4</v>
      </c>
      <c r="R44" s="112" t="s">
        <v>351</v>
      </c>
      <c r="S44" s="113"/>
      <c r="T44" s="113"/>
      <c r="U44" s="113"/>
      <c r="V44" s="113"/>
      <c r="W44" s="113"/>
      <c r="X44" s="113"/>
      <c r="Y44" s="113"/>
    </row>
    <row r="45" spans="1:25" ht="24" customHeight="1" x14ac:dyDescent="0.3">
      <c r="A45" s="110">
        <v>42</v>
      </c>
      <c r="B45" s="104" t="s">
        <v>1357</v>
      </c>
      <c r="C45" s="128"/>
      <c r="D45" s="103"/>
      <c r="E45" s="103"/>
      <c r="F45" s="103"/>
      <c r="G45" s="103"/>
      <c r="H45" s="103"/>
      <c r="I45" s="103"/>
      <c r="J45" s="105">
        <f t="shared" si="7"/>
        <v>0</v>
      </c>
      <c r="K45" s="105">
        <f t="shared" si="5"/>
        <v>0</v>
      </c>
      <c r="L45" s="105"/>
      <c r="M45" s="105"/>
      <c r="N45" s="130">
        <f t="shared" si="6"/>
        <v>0</v>
      </c>
      <c r="O45" s="131" t="str">
        <f t="shared" si="3"/>
        <v>صفر فقط لاغير</v>
      </c>
      <c r="Q45" s="111">
        <v>4.0999999999999996</v>
      </c>
      <c r="R45" s="112" t="s">
        <v>352</v>
      </c>
      <c r="S45" s="113"/>
      <c r="T45" s="113"/>
      <c r="U45" s="113"/>
      <c r="V45" s="113"/>
      <c r="W45" s="113"/>
      <c r="X45" s="113"/>
      <c r="Y45" s="113"/>
    </row>
    <row r="46" spans="1:25" s="115" customFormat="1" ht="24" customHeight="1" x14ac:dyDescent="0.3">
      <c r="A46" s="103">
        <v>43</v>
      </c>
      <c r="B46" s="104" t="s">
        <v>1358</v>
      </c>
      <c r="C46" s="128"/>
      <c r="D46" s="103"/>
      <c r="E46" s="103"/>
      <c r="F46" s="103"/>
      <c r="G46" s="103"/>
      <c r="H46" s="103"/>
      <c r="I46" s="103"/>
      <c r="J46" s="105">
        <f t="shared" si="7"/>
        <v>0</v>
      </c>
      <c r="K46" s="105">
        <f t="shared" si="5"/>
        <v>0</v>
      </c>
      <c r="L46" s="105"/>
      <c r="M46" s="105"/>
      <c r="N46" s="130">
        <f t="shared" si="6"/>
        <v>0</v>
      </c>
      <c r="O46" s="131" t="str">
        <f t="shared" si="3"/>
        <v>صفر فقط لاغير</v>
      </c>
      <c r="P46" s="114"/>
      <c r="Q46" s="111">
        <v>4.2</v>
      </c>
      <c r="R46" s="112" t="s">
        <v>353</v>
      </c>
    </row>
    <row r="47" spans="1:25" s="102" customFormat="1" ht="24" customHeight="1" x14ac:dyDescent="0.25">
      <c r="A47" s="110">
        <v>44</v>
      </c>
      <c r="B47" s="104" t="s">
        <v>1359</v>
      </c>
      <c r="C47" s="128"/>
      <c r="D47" s="103"/>
      <c r="E47" s="103"/>
      <c r="F47" s="103"/>
      <c r="G47" s="103"/>
      <c r="H47" s="103"/>
      <c r="I47" s="103"/>
      <c r="J47" s="105">
        <f t="shared" si="7"/>
        <v>0</v>
      </c>
      <c r="K47" s="105">
        <f t="shared" si="5"/>
        <v>0</v>
      </c>
      <c r="L47" s="105"/>
      <c r="M47" s="105"/>
      <c r="N47" s="130">
        <f t="shared" si="6"/>
        <v>0</v>
      </c>
      <c r="O47" s="131" t="str">
        <f t="shared" si="3"/>
        <v>صفر فقط لاغير</v>
      </c>
      <c r="P47" s="99"/>
      <c r="Q47" s="111">
        <v>4.3</v>
      </c>
      <c r="R47" s="112" t="s">
        <v>354</v>
      </c>
    </row>
    <row r="48" spans="1:25" ht="24" customHeight="1" x14ac:dyDescent="0.3">
      <c r="A48" s="103">
        <v>45</v>
      </c>
      <c r="B48" s="104" t="s">
        <v>1360</v>
      </c>
      <c r="C48" s="128"/>
      <c r="D48" s="103"/>
      <c r="E48" s="103"/>
      <c r="F48" s="103"/>
      <c r="G48" s="103"/>
      <c r="H48" s="103"/>
      <c r="I48" s="103"/>
      <c r="J48" s="105">
        <f t="shared" si="7"/>
        <v>0</v>
      </c>
      <c r="K48" s="105">
        <f t="shared" si="5"/>
        <v>0</v>
      </c>
      <c r="L48" s="105"/>
      <c r="M48" s="105"/>
      <c r="N48" s="130">
        <f t="shared" si="6"/>
        <v>0</v>
      </c>
      <c r="O48" s="131" t="str">
        <f t="shared" si="3"/>
        <v>صفر فقط لاغير</v>
      </c>
      <c r="Q48" s="111">
        <v>4.4000000000000004</v>
      </c>
      <c r="R48" s="112" t="s">
        <v>355</v>
      </c>
      <c r="S48" s="113"/>
      <c r="T48" s="113"/>
      <c r="U48" s="113"/>
      <c r="V48" s="113"/>
      <c r="W48" s="113"/>
      <c r="X48" s="113"/>
      <c r="Y48" s="113"/>
    </row>
    <row r="49" spans="1:25" ht="24" customHeight="1" x14ac:dyDescent="0.3">
      <c r="A49" s="110">
        <v>46</v>
      </c>
      <c r="B49" s="104" t="s">
        <v>1361</v>
      </c>
      <c r="C49" s="128"/>
      <c r="D49" s="103"/>
      <c r="E49" s="103"/>
      <c r="F49" s="103"/>
      <c r="G49" s="103"/>
      <c r="H49" s="103"/>
      <c r="I49" s="103"/>
      <c r="J49" s="105">
        <f t="shared" si="7"/>
        <v>0</v>
      </c>
      <c r="K49" s="105">
        <f t="shared" si="5"/>
        <v>0</v>
      </c>
      <c r="L49" s="105"/>
      <c r="M49" s="105"/>
      <c r="N49" s="130">
        <f t="shared" si="6"/>
        <v>0</v>
      </c>
      <c r="O49" s="131" t="str">
        <f t="shared" si="3"/>
        <v>صفر فقط لاغير</v>
      </c>
      <c r="Q49" s="111">
        <v>4.5</v>
      </c>
      <c r="R49" s="112" t="s">
        <v>356</v>
      </c>
      <c r="S49" s="113"/>
      <c r="T49" s="113"/>
      <c r="U49" s="113"/>
      <c r="V49" s="113"/>
      <c r="W49" s="113"/>
      <c r="X49" s="113"/>
      <c r="Y49" s="113"/>
    </row>
    <row r="50" spans="1:25" ht="24" customHeight="1" x14ac:dyDescent="0.3">
      <c r="A50" s="103">
        <v>47</v>
      </c>
      <c r="B50" s="104" t="s">
        <v>1362</v>
      </c>
      <c r="C50" s="128"/>
      <c r="D50" s="103"/>
      <c r="E50" s="103"/>
      <c r="F50" s="103"/>
      <c r="G50" s="103"/>
      <c r="H50" s="103"/>
      <c r="I50" s="103"/>
      <c r="J50" s="105">
        <f t="shared" si="7"/>
        <v>0</v>
      </c>
      <c r="K50" s="105">
        <f t="shared" si="5"/>
        <v>0</v>
      </c>
      <c r="L50" s="105"/>
      <c r="M50" s="105"/>
      <c r="N50" s="130">
        <f t="shared" si="6"/>
        <v>0</v>
      </c>
      <c r="O50" s="131" t="str">
        <f t="shared" si="3"/>
        <v>صفر فقط لاغير</v>
      </c>
      <c r="Q50" s="111">
        <v>4.5999999999999996</v>
      </c>
      <c r="R50" s="112" t="s">
        <v>357</v>
      </c>
      <c r="S50" s="113"/>
      <c r="T50" s="113"/>
      <c r="U50" s="113"/>
      <c r="V50" s="113"/>
      <c r="W50" s="113"/>
      <c r="X50" s="113"/>
      <c r="Y50" s="113"/>
    </row>
    <row r="51" spans="1:25" ht="24" customHeight="1" x14ac:dyDescent="0.3">
      <c r="A51" s="110">
        <v>48</v>
      </c>
      <c r="B51" s="104" t="s">
        <v>1363</v>
      </c>
      <c r="C51" s="128"/>
      <c r="D51" s="103"/>
      <c r="E51" s="103"/>
      <c r="F51" s="103"/>
      <c r="G51" s="103"/>
      <c r="H51" s="103"/>
      <c r="I51" s="103"/>
      <c r="J51" s="105">
        <f t="shared" si="7"/>
        <v>0</v>
      </c>
      <c r="K51" s="105">
        <f t="shared" si="5"/>
        <v>0</v>
      </c>
      <c r="L51" s="105"/>
      <c r="M51" s="105"/>
      <c r="N51" s="130">
        <f t="shared" si="6"/>
        <v>0</v>
      </c>
      <c r="O51" s="131" t="str">
        <f t="shared" si="3"/>
        <v>صفر فقط لاغير</v>
      </c>
      <c r="Q51" s="111">
        <v>4.7</v>
      </c>
      <c r="R51" s="112" t="s">
        <v>358</v>
      </c>
      <c r="S51" s="113"/>
      <c r="T51" s="113"/>
      <c r="U51" s="113"/>
      <c r="V51" s="113"/>
      <c r="W51" s="113"/>
      <c r="X51" s="113"/>
      <c r="Y51" s="113"/>
    </row>
    <row r="52" spans="1:25" ht="24" customHeight="1" x14ac:dyDescent="0.3">
      <c r="A52" s="103">
        <v>49</v>
      </c>
      <c r="B52" s="104" t="s">
        <v>1364</v>
      </c>
      <c r="C52" s="128"/>
      <c r="D52" s="103"/>
      <c r="E52" s="103"/>
      <c r="F52" s="103"/>
      <c r="G52" s="103"/>
      <c r="H52" s="103"/>
      <c r="I52" s="103"/>
      <c r="J52" s="105">
        <f t="shared" si="7"/>
        <v>0</v>
      </c>
      <c r="K52" s="105">
        <f t="shared" si="5"/>
        <v>0</v>
      </c>
      <c r="L52" s="105"/>
      <c r="M52" s="105"/>
      <c r="N52" s="130">
        <f t="shared" si="6"/>
        <v>0</v>
      </c>
      <c r="O52" s="131" t="str">
        <f t="shared" si="3"/>
        <v>صفر فقط لاغير</v>
      </c>
      <c r="Q52" s="111">
        <v>4.8</v>
      </c>
      <c r="R52" s="112" t="s">
        <v>359</v>
      </c>
      <c r="S52" s="113"/>
      <c r="T52" s="113"/>
      <c r="U52" s="113"/>
      <c r="V52" s="113"/>
      <c r="W52" s="113"/>
      <c r="X52" s="113"/>
      <c r="Y52" s="113"/>
    </row>
    <row r="53" spans="1:25" ht="24" customHeight="1" x14ac:dyDescent="0.3">
      <c r="A53" s="110">
        <v>50</v>
      </c>
      <c r="B53" s="104" t="s">
        <v>1365</v>
      </c>
      <c r="C53" s="128"/>
      <c r="D53" s="103"/>
      <c r="E53" s="103"/>
      <c r="F53" s="103"/>
      <c r="G53" s="103"/>
      <c r="H53" s="103"/>
      <c r="I53" s="103"/>
      <c r="J53" s="105">
        <f t="shared" si="7"/>
        <v>0</v>
      </c>
      <c r="K53" s="105">
        <f t="shared" si="5"/>
        <v>0</v>
      </c>
      <c r="L53" s="105"/>
      <c r="M53" s="105"/>
      <c r="N53" s="130">
        <f t="shared" si="6"/>
        <v>0</v>
      </c>
      <c r="O53" s="131" t="str">
        <f t="shared" si="3"/>
        <v>صفر فقط لاغير</v>
      </c>
      <c r="Q53" s="111">
        <v>4.9000000000000004</v>
      </c>
      <c r="R53" s="112" t="s">
        <v>360</v>
      </c>
      <c r="S53" s="113"/>
      <c r="T53" s="113"/>
      <c r="U53" s="113"/>
      <c r="V53" s="113"/>
      <c r="W53" s="113"/>
      <c r="X53" s="113"/>
      <c r="Y53" s="113"/>
    </row>
    <row r="54" spans="1:25" ht="24" customHeight="1" x14ac:dyDescent="0.3">
      <c r="A54" s="103"/>
      <c r="B54" s="104" t="s">
        <v>1366</v>
      </c>
      <c r="C54" s="128"/>
      <c r="D54" s="103"/>
      <c r="E54" s="103"/>
      <c r="F54" s="103"/>
      <c r="G54" s="103"/>
      <c r="H54" s="103"/>
      <c r="I54" s="103"/>
      <c r="J54" s="105">
        <f t="shared" si="7"/>
        <v>0</v>
      </c>
      <c r="K54" s="105">
        <f t="shared" si="5"/>
        <v>0</v>
      </c>
      <c r="L54" s="105"/>
      <c r="M54" s="105"/>
      <c r="N54" s="130">
        <f t="shared" si="6"/>
        <v>0</v>
      </c>
      <c r="O54" s="131" t="str">
        <f t="shared" si="3"/>
        <v>صفر فقط لاغير</v>
      </c>
      <c r="Q54" s="111">
        <v>5</v>
      </c>
      <c r="R54" s="112" t="s">
        <v>361</v>
      </c>
      <c r="S54" s="113"/>
      <c r="T54" s="113"/>
      <c r="U54" s="113"/>
      <c r="V54" s="113"/>
      <c r="W54" s="113"/>
      <c r="X54" s="113"/>
      <c r="Y54" s="113"/>
    </row>
    <row r="55" spans="1:25" ht="24" customHeight="1" x14ac:dyDescent="0.3">
      <c r="A55" s="110"/>
      <c r="B55" s="104" t="s">
        <v>1367</v>
      </c>
      <c r="C55" s="128"/>
      <c r="D55" s="103"/>
      <c r="E55" s="103"/>
      <c r="F55" s="103"/>
      <c r="G55" s="103"/>
      <c r="H55" s="103"/>
      <c r="I55" s="103"/>
      <c r="J55" s="105">
        <f t="shared" si="7"/>
        <v>0</v>
      </c>
      <c r="K55" s="105">
        <f t="shared" si="5"/>
        <v>0</v>
      </c>
      <c r="L55" s="105"/>
      <c r="M55" s="105"/>
      <c r="N55" s="130">
        <f t="shared" si="6"/>
        <v>0</v>
      </c>
      <c r="O55" s="131" t="str">
        <f t="shared" si="3"/>
        <v>صفر فقط لاغير</v>
      </c>
      <c r="Q55" s="111">
        <v>5.0999999999999996</v>
      </c>
      <c r="R55" s="112" t="s">
        <v>362</v>
      </c>
      <c r="S55" s="113"/>
      <c r="T55" s="113"/>
      <c r="U55" s="113"/>
      <c r="V55" s="113"/>
      <c r="W55" s="113"/>
      <c r="X55" s="113"/>
      <c r="Y55" s="113"/>
    </row>
    <row r="56" spans="1:25" ht="24" customHeight="1" x14ac:dyDescent="0.3">
      <c r="A56" s="103"/>
      <c r="B56" s="104" t="s">
        <v>1368</v>
      </c>
      <c r="C56" s="128"/>
      <c r="D56" s="103"/>
      <c r="E56" s="103"/>
      <c r="F56" s="103"/>
      <c r="G56" s="103"/>
      <c r="H56" s="103"/>
      <c r="I56" s="103"/>
      <c r="J56" s="105">
        <f t="shared" si="7"/>
        <v>0</v>
      </c>
      <c r="K56" s="105">
        <f t="shared" si="5"/>
        <v>0</v>
      </c>
      <c r="L56" s="105"/>
      <c r="M56" s="105"/>
      <c r="N56" s="130">
        <f t="shared" si="6"/>
        <v>0</v>
      </c>
      <c r="O56" s="131" t="str">
        <f t="shared" si="3"/>
        <v>صفر فقط لاغير</v>
      </c>
      <c r="Q56" s="111">
        <v>5.2</v>
      </c>
      <c r="R56" s="112" t="s">
        <v>363</v>
      </c>
      <c r="S56" s="113"/>
      <c r="T56" s="113"/>
      <c r="U56" s="113"/>
      <c r="V56" s="113"/>
      <c r="W56" s="113"/>
      <c r="X56" s="113"/>
      <c r="Y56" s="113"/>
    </row>
    <row r="57" spans="1:25" ht="24" customHeight="1" x14ac:dyDescent="0.3">
      <c r="A57" s="110"/>
      <c r="B57" s="104" t="s">
        <v>1369</v>
      </c>
      <c r="C57" s="128"/>
      <c r="D57" s="103"/>
      <c r="E57" s="103"/>
      <c r="F57" s="103"/>
      <c r="G57" s="103"/>
      <c r="H57" s="103"/>
      <c r="I57" s="103"/>
      <c r="J57" s="105">
        <f t="shared" si="7"/>
        <v>0</v>
      </c>
      <c r="K57" s="105">
        <f t="shared" si="5"/>
        <v>0</v>
      </c>
      <c r="L57" s="105"/>
      <c r="M57" s="105"/>
      <c r="N57" s="130">
        <f t="shared" si="6"/>
        <v>0</v>
      </c>
      <c r="O57" s="131" t="str">
        <f t="shared" si="3"/>
        <v>صفر فقط لاغير</v>
      </c>
      <c r="Q57" s="111">
        <v>5.3</v>
      </c>
      <c r="R57" s="112" t="s">
        <v>364</v>
      </c>
      <c r="S57" s="113"/>
      <c r="T57" s="113"/>
      <c r="U57" s="113"/>
      <c r="V57" s="113"/>
      <c r="W57" s="113"/>
      <c r="X57" s="113"/>
      <c r="Y57" s="113"/>
    </row>
    <row r="58" spans="1:25" ht="24" customHeight="1" x14ac:dyDescent="0.3">
      <c r="A58" s="103"/>
      <c r="B58" s="104" t="s">
        <v>1370</v>
      </c>
      <c r="C58" s="128"/>
      <c r="D58" s="103"/>
      <c r="E58" s="103"/>
      <c r="F58" s="103"/>
      <c r="G58" s="103"/>
      <c r="H58" s="103"/>
      <c r="I58" s="103"/>
      <c r="J58" s="105">
        <f t="shared" si="7"/>
        <v>0</v>
      </c>
      <c r="K58" s="105">
        <f t="shared" si="5"/>
        <v>0</v>
      </c>
      <c r="L58" s="105"/>
      <c r="M58" s="105"/>
      <c r="N58" s="130">
        <f t="shared" si="6"/>
        <v>0</v>
      </c>
      <c r="O58" s="131" t="str">
        <f t="shared" si="3"/>
        <v>صفر فقط لاغير</v>
      </c>
      <c r="Q58" s="111">
        <v>5.4</v>
      </c>
      <c r="R58" s="112" t="s">
        <v>365</v>
      </c>
      <c r="S58" s="113"/>
      <c r="T58" s="113"/>
      <c r="U58" s="113"/>
      <c r="V58" s="113"/>
      <c r="W58" s="113"/>
      <c r="X58" s="113"/>
      <c r="Y58" s="113"/>
    </row>
    <row r="59" spans="1:25" ht="24" customHeight="1" x14ac:dyDescent="0.3">
      <c r="A59" s="110"/>
      <c r="B59" s="104" t="s">
        <v>1371</v>
      </c>
      <c r="C59" s="128"/>
      <c r="D59" s="103"/>
      <c r="E59" s="103"/>
      <c r="F59" s="103"/>
      <c r="G59" s="103"/>
      <c r="H59" s="103"/>
      <c r="I59" s="103"/>
      <c r="J59" s="105">
        <f t="shared" si="7"/>
        <v>0</v>
      </c>
      <c r="K59" s="105">
        <f t="shared" si="5"/>
        <v>0</v>
      </c>
      <c r="L59" s="105"/>
      <c r="M59" s="105"/>
      <c r="N59" s="130">
        <f t="shared" si="6"/>
        <v>0</v>
      </c>
      <c r="O59" s="131" t="str">
        <f t="shared" si="3"/>
        <v>صفر فقط لاغير</v>
      </c>
      <c r="Q59" s="111">
        <v>5.5</v>
      </c>
      <c r="R59" s="112" t="s">
        <v>366</v>
      </c>
      <c r="S59" s="113"/>
      <c r="T59" s="113"/>
      <c r="U59" s="113"/>
      <c r="V59" s="113"/>
      <c r="W59" s="113"/>
      <c r="X59" s="113"/>
      <c r="Y59" s="113"/>
    </row>
    <row r="60" spans="1:25" ht="24" customHeight="1" x14ac:dyDescent="0.3">
      <c r="A60" s="103"/>
      <c r="B60" s="104" t="s">
        <v>1372</v>
      </c>
      <c r="C60" s="128"/>
      <c r="D60" s="103"/>
      <c r="E60" s="103"/>
      <c r="F60" s="103"/>
      <c r="G60" s="103"/>
      <c r="H60" s="103"/>
      <c r="I60" s="103"/>
      <c r="J60" s="105">
        <f t="shared" si="7"/>
        <v>0</v>
      </c>
      <c r="K60" s="105">
        <f t="shared" si="5"/>
        <v>0</v>
      </c>
      <c r="L60" s="105"/>
      <c r="M60" s="105"/>
      <c r="N60" s="130">
        <f t="shared" si="6"/>
        <v>0</v>
      </c>
      <c r="O60" s="131" t="str">
        <f t="shared" si="3"/>
        <v>صفر فقط لاغير</v>
      </c>
      <c r="Q60" s="111">
        <v>5.6</v>
      </c>
      <c r="R60" s="112" t="s">
        <v>367</v>
      </c>
      <c r="S60" s="113"/>
      <c r="T60" s="113"/>
      <c r="U60" s="113"/>
      <c r="V60" s="113"/>
      <c r="W60" s="113"/>
      <c r="X60" s="113"/>
      <c r="Y60" s="113"/>
    </row>
    <row r="61" spans="1:25" ht="24" customHeight="1" x14ac:dyDescent="0.3">
      <c r="A61" s="110"/>
      <c r="B61" s="104" t="s">
        <v>1373</v>
      </c>
      <c r="C61" s="128"/>
      <c r="D61" s="103"/>
      <c r="E61" s="103"/>
      <c r="F61" s="103"/>
      <c r="G61" s="103"/>
      <c r="H61" s="103"/>
      <c r="I61" s="103"/>
      <c r="J61" s="105">
        <f t="shared" si="7"/>
        <v>0</v>
      </c>
      <c r="K61" s="105">
        <f t="shared" si="5"/>
        <v>0</v>
      </c>
      <c r="L61" s="105"/>
      <c r="M61" s="105"/>
      <c r="N61" s="130">
        <f t="shared" si="6"/>
        <v>0</v>
      </c>
      <c r="O61" s="131" t="str">
        <f t="shared" si="3"/>
        <v>صفر فقط لاغير</v>
      </c>
      <c r="Q61" s="111">
        <v>5.7</v>
      </c>
      <c r="R61" s="112" t="s">
        <v>368</v>
      </c>
      <c r="S61" s="113"/>
      <c r="T61" s="113"/>
      <c r="U61" s="113"/>
      <c r="V61" s="113"/>
      <c r="W61" s="113"/>
      <c r="X61" s="113"/>
      <c r="Y61" s="113"/>
    </row>
    <row r="62" spans="1:25" ht="24" customHeight="1" x14ac:dyDescent="0.3">
      <c r="A62" s="103"/>
      <c r="B62" s="104" t="s">
        <v>1374</v>
      </c>
      <c r="C62" s="128"/>
      <c r="D62" s="103"/>
      <c r="E62" s="103"/>
      <c r="F62" s="103"/>
      <c r="G62" s="103"/>
      <c r="H62" s="103"/>
      <c r="I62" s="103"/>
      <c r="J62" s="105">
        <f t="shared" si="7"/>
        <v>0</v>
      </c>
      <c r="K62" s="105">
        <f t="shared" si="5"/>
        <v>0</v>
      </c>
      <c r="L62" s="105"/>
      <c r="M62" s="105"/>
      <c r="N62" s="130">
        <f t="shared" si="6"/>
        <v>0</v>
      </c>
      <c r="O62" s="131" t="str">
        <f t="shared" si="3"/>
        <v>صفر فقط لاغير</v>
      </c>
      <c r="Q62" s="111">
        <v>5.8</v>
      </c>
      <c r="R62" s="112" t="s">
        <v>369</v>
      </c>
      <c r="S62" s="113"/>
      <c r="T62" s="113"/>
      <c r="U62" s="113"/>
      <c r="V62" s="113"/>
      <c r="W62" s="113"/>
      <c r="X62" s="113"/>
      <c r="Y62" s="113"/>
    </row>
    <row r="63" spans="1:25" ht="24" customHeight="1" x14ac:dyDescent="0.3">
      <c r="A63" s="110"/>
      <c r="B63" s="104" t="s">
        <v>1375</v>
      </c>
      <c r="C63" s="128"/>
      <c r="D63" s="103"/>
      <c r="E63" s="103"/>
      <c r="F63" s="103"/>
      <c r="G63" s="103"/>
      <c r="H63" s="103"/>
      <c r="I63" s="103"/>
      <c r="J63" s="105">
        <f t="shared" si="7"/>
        <v>0</v>
      </c>
      <c r="K63" s="105">
        <f t="shared" si="5"/>
        <v>0</v>
      </c>
      <c r="L63" s="105"/>
      <c r="M63" s="105"/>
      <c r="N63" s="130">
        <f t="shared" si="6"/>
        <v>0</v>
      </c>
      <c r="O63" s="131" t="str">
        <f t="shared" si="3"/>
        <v>صفر فقط لاغير</v>
      </c>
      <c r="Q63" s="111">
        <v>5.9</v>
      </c>
      <c r="R63" s="112" t="s">
        <v>370</v>
      </c>
      <c r="S63" s="113"/>
      <c r="T63" s="113"/>
      <c r="U63" s="113"/>
      <c r="V63" s="113"/>
      <c r="W63" s="113"/>
      <c r="X63" s="113"/>
      <c r="Y63" s="113"/>
    </row>
    <row r="64" spans="1:25" ht="24" customHeight="1" x14ac:dyDescent="0.3">
      <c r="A64" s="103"/>
      <c r="B64" s="104" t="s">
        <v>1376</v>
      </c>
      <c r="C64" s="128"/>
      <c r="D64" s="103"/>
      <c r="E64" s="103"/>
      <c r="F64" s="103"/>
      <c r="G64" s="103"/>
      <c r="H64" s="103"/>
      <c r="I64" s="103"/>
      <c r="J64" s="105">
        <f t="shared" si="7"/>
        <v>0</v>
      </c>
      <c r="K64" s="105">
        <f t="shared" si="5"/>
        <v>0</v>
      </c>
      <c r="L64" s="105"/>
      <c r="M64" s="105"/>
      <c r="N64" s="130">
        <f t="shared" si="6"/>
        <v>0</v>
      </c>
      <c r="O64" s="131" t="str">
        <f t="shared" si="3"/>
        <v>صفر فقط لاغير</v>
      </c>
      <c r="Q64" s="111">
        <v>6</v>
      </c>
      <c r="R64" s="112" t="s">
        <v>371</v>
      </c>
      <c r="S64" s="113"/>
      <c r="T64" s="113"/>
      <c r="U64" s="113"/>
      <c r="V64" s="113"/>
      <c r="W64" s="113"/>
      <c r="X64" s="113"/>
      <c r="Y64" s="113"/>
    </row>
    <row r="65" spans="1:25" ht="24" customHeight="1" x14ac:dyDescent="0.3">
      <c r="A65" s="110"/>
      <c r="B65" s="104" t="s">
        <v>1377</v>
      </c>
      <c r="C65" s="128"/>
      <c r="D65" s="103"/>
      <c r="E65" s="103"/>
      <c r="F65" s="103"/>
      <c r="G65" s="103"/>
      <c r="H65" s="103"/>
      <c r="I65" s="103"/>
      <c r="J65" s="105">
        <f t="shared" si="7"/>
        <v>0</v>
      </c>
      <c r="K65" s="105">
        <f t="shared" si="5"/>
        <v>0</v>
      </c>
      <c r="L65" s="105"/>
      <c r="M65" s="105"/>
      <c r="N65" s="130">
        <f t="shared" si="6"/>
        <v>0</v>
      </c>
      <c r="O65" s="131" t="str">
        <f t="shared" si="3"/>
        <v>صفر فقط لاغير</v>
      </c>
      <c r="Q65" s="111">
        <v>6.1</v>
      </c>
      <c r="R65" s="112" t="s">
        <v>372</v>
      </c>
      <c r="S65" s="113"/>
      <c r="T65" s="113"/>
      <c r="U65" s="113"/>
      <c r="V65" s="113"/>
      <c r="W65" s="113"/>
      <c r="X65" s="113"/>
      <c r="Y65" s="113"/>
    </row>
    <row r="66" spans="1:25" ht="24" customHeight="1" x14ac:dyDescent="0.3">
      <c r="A66" s="103"/>
      <c r="B66" s="104" t="s">
        <v>1378</v>
      </c>
      <c r="C66" s="128"/>
      <c r="D66" s="103"/>
      <c r="E66" s="103"/>
      <c r="F66" s="103"/>
      <c r="G66" s="103"/>
      <c r="H66" s="103"/>
      <c r="I66" s="103"/>
      <c r="J66" s="105">
        <f t="shared" si="7"/>
        <v>0</v>
      </c>
      <c r="K66" s="105">
        <f t="shared" si="5"/>
        <v>0</v>
      </c>
      <c r="L66" s="105"/>
      <c r="M66" s="105"/>
      <c r="N66" s="130">
        <f t="shared" si="6"/>
        <v>0</v>
      </c>
      <c r="O66" s="131" t="str">
        <f t="shared" si="3"/>
        <v>صفر فقط لاغير</v>
      </c>
      <c r="Q66" s="111">
        <v>6.2</v>
      </c>
      <c r="R66" s="112" t="s">
        <v>373</v>
      </c>
      <c r="S66" s="113"/>
      <c r="T66" s="113"/>
      <c r="U66" s="113"/>
      <c r="V66" s="113"/>
      <c r="W66" s="113"/>
      <c r="X66" s="113"/>
      <c r="Y66" s="113"/>
    </row>
    <row r="67" spans="1:25" ht="24" customHeight="1" x14ac:dyDescent="0.3">
      <c r="A67" s="110"/>
      <c r="B67" s="104" t="s">
        <v>1379</v>
      </c>
      <c r="C67" s="128"/>
      <c r="D67" s="103"/>
      <c r="E67" s="103"/>
      <c r="F67" s="103"/>
      <c r="G67" s="103"/>
      <c r="H67" s="103"/>
      <c r="I67" s="103"/>
      <c r="J67" s="105">
        <f t="shared" si="7"/>
        <v>0</v>
      </c>
      <c r="K67" s="105">
        <f t="shared" si="5"/>
        <v>0</v>
      </c>
      <c r="L67" s="105"/>
      <c r="M67" s="105"/>
      <c r="N67" s="130">
        <f t="shared" si="6"/>
        <v>0</v>
      </c>
      <c r="O67" s="131" t="str">
        <f t="shared" si="3"/>
        <v>صفر فقط لاغير</v>
      </c>
      <c r="Q67" s="111">
        <v>6.3</v>
      </c>
      <c r="R67" s="112" t="s">
        <v>374</v>
      </c>
      <c r="S67" s="113"/>
      <c r="T67" s="113"/>
      <c r="U67" s="113"/>
      <c r="V67" s="113"/>
      <c r="W67" s="113"/>
      <c r="X67" s="113"/>
      <c r="Y67" s="113"/>
    </row>
    <row r="68" spans="1:25" ht="24" customHeight="1" x14ac:dyDescent="0.3">
      <c r="A68" s="103"/>
      <c r="B68" s="104" t="s">
        <v>1380</v>
      </c>
      <c r="C68" s="128"/>
      <c r="D68" s="103"/>
      <c r="E68" s="103"/>
      <c r="F68" s="103"/>
      <c r="G68" s="103"/>
      <c r="H68" s="103"/>
      <c r="I68" s="103"/>
      <c r="J68" s="105">
        <f t="shared" si="7"/>
        <v>0</v>
      </c>
      <c r="K68" s="105">
        <f t="shared" si="5"/>
        <v>0</v>
      </c>
      <c r="L68" s="105"/>
      <c r="M68" s="105"/>
      <c r="N68" s="130">
        <f t="shared" si="6"/>
        <v>0</v>
      </c>
      <c r="O68" s="131" t="str">
        <f t="shared" si="3"/>
        <v>صفر فقط لاغير</v>
      </c>
      <c r="Q68" s="111">
        <v>6.4</v>
      </c>
      <c r="R68" s="112" t="s">
        <v>375</v>
      </c>
      <c r="S68" s="113"/>
      <c r="T68" s="113"/>
      <c r="U68" s="113"/>
      <c r="V68" s="113"/>
      <c r="W68" s="113"/>
      <c r="X68" s="113"/>
      <c r="Y68" s="113"/>
    </row>
    <row r="69" spans="1:25" ht="24" customHeight="1" x14ac:dyDescent="0.3">
      <c r="A69" s="110"/>
      <c r="B69" s="104" t="s">
        <v>1381</v>
      </c>
      <c r="C69" s="128"/>
      <c r="D69" s="103"/>
      <c r="E69" s="103"/>
      <c r="F69" s="103"/>
      <c r="G69" s="103"/>
      <c r="H69" s="103"/>
      <c r="I69" s="103"/>
      <c r="J69" s="105">
        <f t="shared" ref="J69:J132" si="8">SUM(D69:I69)</f>
        <v>0</v>
      </c>
      <c r="K69" s="105">
        <f t="shared" ref="K69:K132" si="9">ROUND(SUM(D69:I69)/6,1)</f>
        <v>0</v>
      </c>
      <c r="L69" s="105"/>
      <c r="M69" s="105"/>
      <c r="N69" s="130">
        <f t="shared" ref="N69:N132" si="10">ROUNDUP( J69/6*20/100,1)</f>
        <v>0</v>
      </c>
      <c r="O69" s="131" t="str">
        <f t="shared" ref="O69:O132" si="11">VLOOKUP(N69,$Q$4:$R$1004,2)</f>
        <v>صفر فقط لاغير</v>
      </c>
      <c r="Q69" s="111">
        <v>6.5</v>
      </c>
      <c r="R69" s="112" t="s">
        <v>376</v>
      </c>
      <c r="S69" s="113"/>
      <c r="T69" s="113"/>
      <c r="U69" s="113"/>
      <c r="V69" s="113"/>
      <c r="W69" s="113"/>
      <c r="X69" s="113"/>
      <c r="Y69" s="113"/>
    </row>
    <row r="70" spans="1:25" ht="24" customHeight="1" x14ac:dyDescent="0.3">
      <c r="A70" s="103"/>
      <c r="B70" s="104" t="s">
        <v>1382</v>
      </c>
      <c r="C70" s="128"/>
      <c r="D70" s="103"/>
      <c r="E70" s="103"/>
      <c r="F70" s="103"/>
      <c r="G70" s="103"/>
      <c r="H70" s="103"/>
      <c r="I70" s="103"/>
      <c r="J70" s="105">
        <f t="shared" si="8"/>
        <v>0</v>
      </c>
      <c r="K70" s="105">
        <f t="shared" si="9"/>
        <v>0</v>
      </c>
      <c r="L70" s="105"/>
      <c r="M70" s="105"/>
      <c r="N70" s="130">
        <f t="shared" si="10"/>
        <v>0</v>
      </c>
      <c r="O70" s="131" t="str">
        <f t="shared" si="11"/>
        <v>صفر فقط لاغير</v>
      </c>
      <c r="Q70" s="111">
        <v>6.6</v>
      </c>
      <c r="R70" s="112" t="s">
        <v>377</v>
      </c>
      <c r="S70" s="113"/>
      <c r="T70" s="113"/>
      <c r="U70" s="113"/>
      <c r="V70" s="113"/>
      <c r="W70" s="113"/>
      <c r="X70" s="113"/>
      <c r="Y70" s="113"/>
    </row>
    <row r="71" spans="1:25" ht="24" customHeight="1" x14ac:dyDescent="0.3">
      <c r="A71" s="110"/>
      <c r="B71" s="104" t="s">
        <v>1383</v>
      </c>
      <c r="C71" s="128"/>
      <c r="D71" s="103"/>
      <c r="E71" s="103"/>
      <c r="F71" s="103"/>
      <c r="G71" s="103"/>
      <c r="H71" s="103"/>
      <c r="I71" s="103"/>
      <c r="J71" s="105">
        <f t="shared" si="8"/>
        <v>0</v>
      </c>
      <c r="K71" s="105">
        <f t="shared" si="9"/>
        <v>0</v>
      </c>
      <c r="L71" s="105"/>
      <c r="M71" s="105"/>
      <c r="N71" s="130">
        <f t="shared" si="10"/>
        <v>0</v>
      </c>
      <c r="O71" s="131" t="str">
        <f t="shared" si="11"/>
        <v>صفر فقط لاغير</v>
      </c>
      <c r="Q71" s="111">
        <v>6.7</v>
      </c>
      <c r="R71" s="112" t="s">
        <v>378</v>
      </c>
      <c r="S71" s="113"/>
      <c r="T71" s="113"/>
      <c r="U71" s="113"/>
      <c r="V71" s="113"/>
      <c r="W71" s="113"/>
      <c r="X71" s="113"/>
      <c r="Y71" s="113"/>
    </row>
    <row r="72" spans="1:25" ht="24" customHeight="1" x14ac:dyDescent="0.3">
      <c r="A72" s="103"/>
      <c r="B72" s="104" t="s">
        <v>1384</v>
      </c>
      <c r="C72" s="128"/>
      <c r="D72" s="103"/>
      <c r="E72" s="103"/>
      <c r="F72" s="103"/>
      <c r="G72" s="103"/>
      <c r="H72" s="103"/>
      <c r="I72" s="103"/>
      <c r="J72" s="105">
        <f t="shared" si="8"/>
        <v>0</v>
      </c>
      <c r="K72" s="105">
        <f t="shared" si="9"/>
        <v>0</v>
      </c>
      <c r="L72" s="105"/>
      <c r="M72" s="105"/>
      <c r="N72" s="130">
        <f t="shared" si="10"/>
        <v>0</v>
      </c>
      <c r="O72" s="131" t="str">
        <f t="shared" si="11"/>
        <v>صفر فقط لاغير</v>
      </c>
      <c r="Q72" s="111">
        <v>6.8</v>
      </c>
      <c r="R72" s="112" t="s">
        <v>379</v>
      </c>
      <c r="S72" s="113"/>
      <c r="T72" s="113"/>
      <c r="U72" s="113"/>
      <c r="V72" s="113"/>
      <c r="W72" s="113"/>
      <c r="X72" s="113"/>
      <c r="Y72" s="113"/>
    </row>
    <row r="73" spans="1:25" ht="24" customHeight="1" x14ac:dyDescent="0.3">
      <c r="A73" s="110"/>
      <c r="B73" s="104" t="s">
        <v>1385</v>
      </c>
      <c r="C73" s="128"/>
      <c r="D73" s="103"/>
      <c r="E73" s="103"/>
      <c r="F73" s="103"/>
      <c r="G73" s="103"/>
      <c r="H73" s="103"/>
      <c r="I73" s="103"/>
      <c r="J73" s="105">
        <f t="shared" si="8"/>
        <v>0</v>
      </c>
      <c r="K73" s="105">
        <f t="shared" si="9"/>
        <v>0</v>
      </c>
      <c r="L73" s="105"/>
      <c r="M73" s="105"/>
      <c r="N73" s="130">
        <f t="shared" si="10"/>
        <v>0</v>
      </c>
      <c r="O73" s="131" t="str">
        <f t="shared" si="11"/>
        <v>صفر فقط لاغير</v>
      </c>
      <c r="Q73" s="111">
        <v>6.9</v>
      </c>
      <c r="R73" s="112" t="s">
        <v>380</v>
      </c>
      <c r="S73" s="113"/>
      <c r="T73" s="113"/>
      <c r="U73" s="113"/>
      <c r="V73" s="113"/>
      <c r="W73" s="113"/>
      <c r="X73" s="113"/>
      <c r="Y73" s="113"/>
    </row>
    <row r="74" spans="1:25" ht="24" customHeight="1" x14ac:dyDescent="0.3">
      <c r="A74" s="103"/>
      <c r="B74" s="104" t="s">
        <v>1386</v>
      </c>
      <c r="C74" s="128"/>
      <c r="D74" s="103"/>
      <c r="E74" s="103"/>
      <c r="F74" s="103"/>
      <c r="G74" s="103"/>
      <c r="H74" s="103"/>
      <c r="I74" s="103"/>
      <c r="J74" s="105">
        <f t="shared" si="8"/>
        <v>0</v>
      </c>
      <c r="K74" s="105">
        <f t="shared" si="9"/>
        <v>0</v>
      </c>
      <c r="L74" s="105"/>
      <c r="M74" s="105"/>
      <c r="N74" s="130">
        <f t="shared" si="10"/>
        <v>0</v>
      </c>
      <c r="O74" s="131" t="str">
        <f t="shared" si="11"/>
        <v>صفر فقط لاغير</v>
      </c>
      <c r="Q74" s="111">
        <v>7</v>
      </c>
      <c r="R74" s="112" t="s">
        <v>381</v>
      </c>
      <c r="S74" s="113"/>
      <c r="T74" s="113"/>
      <c r="U74" s="113"/>
      <c r="V74" s="113"/>
      <c r="W74" s="113"/>
      <c r="X74" s="113"/>
      <c r="Y74" s="113"/>
    </row>
    <row r="75" spans="1:25" ht="24" customHeight="1" x14ac:dyDescent="0.3">
      <c r="A75" s="110"/>
      <c r="B75" s="104" t="s">
        <v>1387</v>
      </c>
      <c r="C75" s="128"/>
      <c r="D75" s="103"/>
      <c r="E75" s="103"/>
      <c r="F75" s="103"/>
      <c r="G75" s="103"/>
      <c r="H75" s="103"/>
      <c r="I75" s="103"/>
      <c r="J75" s="105">
        <f t="shared" si="8"/>
        <v>0</v>
      </c>
      <c r="K75" s="105">
        <f t="shared" si="9"/>
        <v>0</v>
      </c>
      <c r="L75" s="105"/>
      <c r="M75" s="105"/>
      <c r="N75" s="130">
        <f t="shared" si="10"/>
        <v>0</v>
      </c>
      <c r="O75" s="131" t="str">
        <f t="shared" si="11"/>
        <v>صفر فقط لاغير</v>
      </c>
      <c r="Q75" s="111">
        <v>7.1</v>
      </c>
      <c r="R75" s="112" t="s">
        <v>382</v>
      </c>
      <c r="S75" s="113"/>
      <c r="T75" s="113"/>
      <c r="U75" s="113"/>
      <c r="V75" s="113"/>
      <c r="W75" s="113"/>
      <c r="X75" s="113"/>
      <c r="Y75" s="113"/>
    </row>
    <row r="76" spans="1:25" ht="24" customHeight="1" x14ac:dyDescent="0.3">
      <c r="A76" s="103"/>
      <c r="B76" s="104" t="s">
        <v>1388</v>
      </c>
      <c r="C76" s="128"/>
      <c r="D76" s="103"/>
      <c r="E76" s="103"/>
      <c r="F76" s="103"/>
      <c r="G76" s="103"/>
      <c r="H76" s="103"/>
      <c r="I76" s="103"/>
      <c r="J76" s="105">
        <f t="shared" si="8"/>
        <v>0</v>
      </c>
      <c r="K76" s="105">
        <f t="shared" si="9"/>
        <v>0</v>
      </c>
      <c r="L76" s="105"/>
      <c r="M76" s="105"/>
      <c r="N76" s="130">
        <f t="shared" si="10"/>
        <v>0</v>
      </c>
      <c r="O76" s="131" t="str">
        <f t="shared" si="11"/>
        <v>صفر فقط لاغير</v>
      </c>
      <c r="Q76" s="111">
        <v>7.2</v>
      </c>
      <c r="R76" s="112" t="s">
        <v>383</v>
      </c>
      <c r="S76" s="113"/>
      <c r="T76" s="113"/>
      <c r="U76" s="113"/>
      <c r="V76" s="113"/>
      <c r="W76" s="113"/>
      <c r="X76" s="113"/>
      <c r="Y76" s="113"/>
    </row>
    <row r="77" spans="1:25" ht="24" customHeight="1" x14ac:dyDescent="0.3">
      <c r="A77" s="110"/>
      <c r="B77" s="104" t="s">
        <v>1389</v>
      </c>
      <c r="C77" s="128"/>
      <c r="D77" s="103"/>
      <c r="E77" s="103"/>
      <c r="F77" s="103"/>
      <c r="G77" s="103"/>
      <c r="H77" s="103"/>
      <c r="I77" s="103"/>
      <c r="J77" s="105">
        <f t="shared" si="8"/>
        <v>0</v>
      </c>
      <c r="K77" s="105">
        <f t="shared" si="9"/>
        <v>0</v>
      </c>
      <c r="L77" s="105"/>
      <c r="M77" s="105"/>
      <c r="N77" s="130">
        <f t="shared" si="10"/>
        <v>0</v>
      </c>
      <c r="O77" s="131" t="str">
        <f t="shared" si="11"/>
        <v>صفر فقط لاغير</v>
      </c>
      <c r="Q77" s="111">
        <v>7.3</v>
      </c>
      <c r="R77" s="112" t="s">
        <v>384</v>
      </c>
      <c r="S77" s="113"/>
      <c r="T77" s="113"/>
      <c r="U77" s="113"/>
      <c r="V77" s="113"/>
      <c r="W77" s="113"/>
      <c r="X77" s="113"/>
      <c r="Y77" s="113"/>
    </row>
    <row r="78" spans="1:25" ht="24" customHeight="1" x14ac:dyDescent="0.3">
      <c r="A78" s="103"/>
      <c r="B78" s="104" t="s">
        <v>1390</v>
      </c>
      <c r="C78" s="128"/>
      <c r="D78" s="103"/>
      <c r="E78" s="103"/>
      <c r="F78" s="103"/>
      <c r="G78" s="103"/>
      <c r="H78" s="103"/>
      <c r="I78" s="103"/>
      <c r="J78" s="105">
        <f t="shared" si="8"/>
        <v>0</v>
      </c>
      <c r="K78" s="105">
        <f t="shared" si="9"/>
        <v>0</v>
      </c>
      <c r="L78" s="105"/>
      <c r="M78" s="105"/>
      <c r="N78" s="130">
        <f t="shared" si="10"/>
        <v>0</v>
      </c>
      <c r="O78" s="131" t="str">
        <f t="shared" si="11"/>
        <v>صفر فقط لاغير</v>
      </c>
      <c r="Q78" s="111">
        <v>7.4</v>
      </c>
      <c r="R78" s="112" t="s">
        <v>385</v>
      </c>
    </row>
    <row r="79" spans="1:25" ht="24" customHeight="1" x14ac:dyDescent="0.3">
      <c r="A79" s="103"/>
      <c r="B79" s="104" t="s">
        <v>1391</v>
      </c>
      <c r="C79" s="128"/>
      <c r="D79" s="103"/>
      <c r="E79" s="103"/>
      <c r="F79" s="103"/>
      <c r="G79" s="103"/>
      <c r="H79" s="103"/>
      <c r="I79" s="103"/>
      <c r="J79" s="105">
        <f t="shared" si="8"/>
        <v>0</v>
      </c>
      <c r="K79" s="105">
        <f t="shared" si="9"/>
        <v>0</v>
      </c>
      <c r="L79" s="105"/>
      <c r="M79" s="105"/>
      <c r="N79" s="130">
        <f t="shared" si="10"/>
        <v>0</v>
      </c>
      <c r="O79" s="131" t="str">
        <f t="shared" si="11"/>
        <v>صفر فقط لاغير</v>
      </c>
      <c r="Q79" s="111">
        <v>7.5</v>
      </c>
      <c r="R79" s="112" t="s">
        <v>386</v>
      </c>
    </row>
    <row r="80" spans="1:25" ht="24" customHeight="1" x14ac:dyDescent="0.3">
      <c r="A80" s="110"/>
      <c r="B80" s="104" t="s">
        <v>1392</v>
      </c>
      <c r="C80" s="128"/>
      <c r="D80" s="103"/>
      <c r="E80" s="103"/>
      <c r="F80" s="103"/>
      <c r="G80" s="103"/>
      <c r="H80" s="103"/>
      <c r="I80" s="103"/>
      <c r="J80" s="105">
        <f t="shared" si="8"/>
        <v>0</v>
      </c>
      <c r="K80" s="105">
        <f t="shared" si="9"/>
        <v>0</v>
      </c>
      <c r="L80" s="105"/>
      <c r="M80" s="105"/>
      <c r="N80" s="130">
        <f t="shared" si="10"/>
        <v>0</v>
      </c>
      <c r="O80" s="131" t="str">
        <f t="shared" si="11"/>
        <v>صفر فقط لاغير</v>
      </c>
      <c r="Q80" s="111">
        <v>7.6</v>
      </c>
      <c r="R80" s="112" t="s">
        <v>387</v>
      </c>
    </row>
    <row r="81" spans="1:18" ht="24" customHeight="1" x14ac:dyDescent="0.3">
      <c r="A81" s="103"/>
      <c r="B81" s="104" t="s">
        <v>1393</v>
      </c>
      <c r="C81" s="128"/>
      <c r="D81" s="103"/>
      <c r="E81" s="103"/>
      <c r="F81" s="103"/>
      <c r="G81" s="103"/>
      <c r="H81" s="103"/>
      <c r="I81" s="103"/>
      <c r="J81" s="105">
        <f t="shared" si="8"/>
        <v>0</v>
      </c>
      <c r="K81" s="105">
        <f t="shared" si="9"/>
        <v>0</v>
      </c>
      <c r="L81" s="105"/>
      <c r="M81" s="105"/>
      <c r="N81" s="130">
        <f t="shared" si="10"/>
        <v>0</v>
      </c>
      <c r="O81" s="131" t="str">
        <f t="shared" si="11"/>
        <v>صفر فقط لاغير</v>
      </c>
      <c r="Q81" s="111">
        <v>7.7</v>
      </c>
      <c r="R81" s="112" t="s">
        <v>388</v>
      </c>
    </row>
    <row r="82" spans="1:18" ht="24" customHeight="1" x14ac:dyDescent="0.3">
      <c r="A82" s="103"/>
      <c r="B82" s="104" t="s">
        <v>1394</v>
      </c>
      <c r="C82" s="128"/>
      <c r="D82" s="103"/>
      <c r="E82" s="103"/>
      <c r="F82" s="103"/>
      <c r="G82" s="103"/>
      <c r="H82" s="103"/>
      <c r="I82" s="103"/>
      <c r="J82" s="105">
        <f t="shared" si="8"/>
        <v>0</v>
      </c>
      <c r="K82" s="105">
        <f t="shared" si="9"/>
        <v>0</v>
      </c>
      <c r="L82" s="105"/>
      <c r="M82" s="105"/>
      <c r="N82" s="130">
        <f t="shared" si="10"/>
        <v>0</v>
      </c>
      <c r="O82" s="131" t="str">
        <f t="shared" si="11"/>
        <v>صفر فقط لاغير</v>
      </c>
      <c r="Q82" s="111">
        <v>7.8</v>
      </c>
      <c r="R82" s="112" t="s">
        <v>389</v>
      </c>
    </row>
    <row r="83" spans="1:18" ht="24" customHeight="1" x14ac:dyDescent="0.3">
      <c r="A83" s="110"/>
      <c r="B83" s="104" t="s">
        <v>1395</v>
      </c>
      <c r="C83" s="128"/>
      <c r="D83" s="103"/>
      <c r="E83" s="103"/>
      <c r="F83" s="103"/>
      <c r="G83" s="103"/>
      <c r="H83" s="103"/>
      <c r="I83" s="103"/>
      <c r="J83" s="105">
        <f t="shared" si="8"/>
        <v>0</v>
      </c>
      <c r="K83" s="105">
        <f t="shared" si="9"/>
        <v>0</v>
      </c>
      <c r="L83" s="105"/>
      <c r="M83" s="105"/>
      <c r="N83" s="130">
        <f t="shared" si="10"/>
        <v>0</v>
      </c>
      <c r="O83" s="131" t="str">
        <f t="shared" si="11"/>
        <v>صفر فقط لاغير</v>
      </c>
      <c r="Q83" s="111">
        <v>7.9</v>
      </c>
      <c r="R83" s="112" t="s">
        <v>390</v>
      </c>
    </row>
    <row r="84" spans="1:18" ht="24" customHeight="1" x14ac:dyDescent="0.3">
      <c r="A84" s="103"/>
      <c r="B84" s="104" t="s">
        <v>1396</v>
      </c>
      <c r="C84" s="128"/>
      <c r="D84" s="103"/>
      <c r="E84" s="103"/>
      <c r="F84" s="103"/>
      <c r="G84" s="103"/>
      <c r="H84" s="103"/>
      <c r="I84" s="103"/>
      <c r="J84" s="105">
        <f t="shared" si="8"/>
        <v>0</v>
      </c>
      <c r="K84" s="105">
        <f t="shared" si="9"/>
        <v>0</v>
      </c>
      <c r="L84" s="105"/>
      <c r="M84" s="105"/>
      <c r="N84" s="130">
        <f t="shared" si="10"/>
        <v>0</v>
      </c>
      <c r="O84" s="131" t="str">
        <f t="shared" si="11"/>
        <v>صفر فقط لاغير</v>
      </c>
      <c r="Q84" s="111">
        <v>8</v>
      </c>
      <c r="R84" s="112" t="s">
        <v>391</v>
      </c>
    </row>
    <row r="85" spans="1:18" ht="24" customHeight="1" x14ac:dyDescent="0.3">
      <c r="A85" s="103"/>
      <c r="B85" s="104" t="s">
        <v>1397</v>
      </c>
      <c r="C85" s="128"/>
      <c r="D85" s="103"/>
      <c r="E85" s="103"/>
      <c r="F85" s="103"/>
      <c r="G85" s="103"/>
      <c r="H85" s="103"/>
      <c r="I85" s="103"/>
      <c r="J85" s="105">
        <f t="shared" si="8"/>
        <v>0</v>
      </c>
      <c r="K85" s="105">
        <f t="shared" si="9"/>
        <v>0</v>
      </c>
      <c r="L85" s="105"/>
      <c r="M85" s="105"/>
      <c r="N85" s="130">
        <f t="shared" si="10"/>
        <v>0</v>
      </c>
      <c r="O85" s="131" t="str">
        <f t="shared" si="11"/>
        <v>صفر فقط لاغير</v>
      </c>
      <c r="Q85" s="111">
        <v>8.1</v>
      </c>
      <c r="R85" s="112" t="s">
        <v>392</v>
      </c>
    </row>
    <row r="86" spans="1:18" ht="24" customHeight="1" x14ac:dyDescent="0.3">
      <c r="A86" s="110"/>
      <c r="B86" s="104" t="s">
        <v>1398</v>
      </c>
      <c r="C86" s="128"/>
      <c r="D86" s="103"/>
      <c r="E86" s="103"/>
      <c r="F86" s="103"/>
      <c r="G86" s="103"/>
      <c r="H86" s="103"/>
      <c r="I86" s="103"/>
      <c r="J86" s="105">
        <f t="shared" si="8"/>
        <v>0</v>
      </c>
      <c r="K86" s="105">
        <f t="shared" si="9"/>
        <v>0</v>
      </c>
      <c r="L86" s="105"/>
      <c r="M86" s="105"/>
      <c r="N86" s="130">
        <f t="shared" si="10"/>
        <v>0</v>
      </c>
      <c r="O86" s="131" t="str">
        <f t="shared" si="11"/>
        <v>صفر فقط لاغير</v>
      </c>
      <c r="Q86" s="111">
        <v>8.1999999999999993</v>
      </c>
      <c r="R86" s="112" t="s">
        <v>393</v>
      </c>
    </row>
    <row r="87" spans="1:18" ht="24" customHeight="1" x14ac:dyDescent="0.3">
      <c r="A87" s="103"/>
      <c r="B87" s="104" t="s">
        <v>1399</v>
      </c>
      <c r="C87" s="128"/>
      <c r="D87" s="103"/>
      <c r="E87" s="103"/>
      <c r="F87" s="103"/>
      <c r="G87" s="103"/>
      <c r="H87" s="103"/>
      <c r="I87" s="103"/>
      <c r="J87" s="105">
        <f t="shared" si="8"/>
        <v>0</v>
      </c>
      <c r="K87" s="105">
        <f t="shared" si="9"/>
        <v>0</v>
      </c>
      <c r="L87" s="105"/>
      <c r="M87" s="105"/>
      <c r="N87" s="130">
        <f t="shared" si="10"/>
        <v>0</v>
      </c>
      <c r="O87" s="131" t="str">
        <f t="shared" si="11"/>
        <v>صفر فقط لاغير</v>
      </c>
      <c r="Q87" s="111">
        <v>8.3000000000000007</v>
      </c>
      <c r="R87" s="112" t="s">
        <v>394</v>
      </c>
    </row>
    <row r="88" spans="1:18" ht="24" customHeight="1" x14ac:dyDescent="0.3">
      <c r="A88" s="103"/>
      <c r="B88" s="104" t="s">
        <v>1400</v>
      </c>
      <c r="C88" s="128"/>
      <c r="D88" s="103"/>
      <c r="E88" s="103"/>
      <c r="F88" s="103"/>
      <c r="G88" s="103"/>
      <c r="H88" s="103"/>
      <c r="I88" s="103"/>
      <c r="J88" s="105">
        <f t="shared" si="8"/>
        <v>0</v>
      </c>
      <c r="K88" s="105">
        <f t="shared" si="9"/>
        <v>0</v>
      </c>
      <c r="L88" s="105"/>
      <c r="M88" s="105"/>
      <c r="N88" s="130">
        <f t="shared" si="10"/>
        <v>0</v>
      </c>
      <c r="O88" s="131" t="str">
        <f t="shared" si="11"/>
        <v>صفر فقط لاغير</v>
      </c>
      <c r="Q88" s="111">
        <v>8.4</v>
      </c>
      <c r="R88" s="112" t="s">
        <v>395</v>
      </c>
    </row>
    <row r="89" spans="1:18" ht="24" customHeight="1" x14ac:dyDescent="0.3">
      <c r="A89" s="110"/>
      <c r="B89" s="104" t="s">
        <v>1401</v>
      </c>
      <c r="C89" s="128"/>
      <c r="D89" s="103"/>
      <c r="E89" s="103"/>
      <c r="F89" s="103"/>
      <c r="G89" s="103"/>
      <c r="H89" s="103"/>
      <c r="I89" s="103"/>
      <c r="J89" s="105">
        <f t="shared" si="8"/>
        <v>0</v>
      </c>
      <c r="K89" s="105">
        <f t="shared" si="9"/>
        <v>0</v>
      </c>
      <c r="L89" s="105"/>
      <c r="M89" s="105"/>
      <c r="N89" s="130">
        <f t="shared" si="10"/>
        <v>0</v>
      </c>
      <c r="O89" s="131" t="str">
        <f t="shared" si="11"/>
        <v>صفر فقط لاغير</v>
      </c>
      <c r="Q89" s="111">
        <v>8.5</v>
      </c>
      <c r="R89" s="112" t="s">
        <v>396</v>
      </c>
    </row>
    <row r="90" spans="1:18" ht="24" customHeight="1" x14ac:dyDescent="0.3">
      <c r="A90" s="103"/>
      <c r="B90" s="104" t="s">
        <v>1402</v>
      </c>
      <c r="C90" s="128"/>
      <c r="D90" s="103"/>
      <c r="E90" s="103"/>
      <c r="F90" s="103"/>
      <c r="G90" s="103"/>
      <c r="H90" s="103"/>
      <c r="I90" s="103"/>
      <c r="J90" s="105">
        <f t="shared" si="8"/>
        <v>0</v>
      </c>
      <c r="K90" s="105">
        <f t="shared" si="9"/>
        <v>0</v>
      </c>
      <c r="L90" s="105"/>
      <c r="M90" s="105"/>
      <c r="N90" s="130">
        <f t="shared" si="10"/>
        <v>0</v>
      </c>
      <c r="O90" s="131" t="str">
        <f t="shared" si="11"/>
        <v>صفر فقط لاغير</v>
      </c>
      <c r="Q90" s="111">
        <v>8.6</v>
      </c>
      <c r="R90" s="112" t="s">
        <v>397</v>
      </c>
    </row>
    <row r="91" spans="1:18" ht="24" customHeight="1" x14ac:dyDescent="0.3">
      <c r="A91" s="103"/>
      <c r="B91" s="104" t="s">
        <v>1403</v>
      </c>
      <c r="C91" s="128"/>
      <c r="D91" s="103"/>
      <c r="E91" s="103"/>
      <c r="F91" s="103"/>
      <c r="G91" s="103"/>
      <c r="H91" s="103"/>
      <c r="I91" s="103"/>
      <c r="J91" s="105">
        <f t="shared" si="8"/>
        <v>0</v>
      </c>
      <c r="K91" s="105">
        <f t="shared" si="9"/>
        <v>0</v>
      </c>
      <c r="L91" s="105"/>
      <c r="M91" s="105"/>
      <c r="N91" s="130">
        <f t="shared" si="10"/>
        <v>0</v>
      </c>
      <c r="O91" s="131" t="str">
        <f t="shared" si="11"/>
        <v>صفر فقط لاغير</v>
      </c>
      <c r="Q91" s="111">
        <v>8.6999999999999993</v>
      </c>
      <c r="R91" s="112" t="s">
        <v>398</v>
      </c>
    </row>
    <row r="92" spans="1:18" ht="24" customHeight="1" x14ac:dyDescent="0.3">
      <c r="A92" s="110"/>
      <c r="B92" s="104" t="s">
        <v>1404</v>
      </c>
      <c r="C92" s="128"/>
      <c r="D92" s="103"/>
      <c r="E92" s="103"/>
      <c r="F92" s="103"/>
      <c r="G92" s="103"/>
      <c r="H92" s="103"/>
      <c r="I92" s="103"/>
      <c r="J92" s="105">
        <f t="shared" si="8"/>
        <v>0</v>
      </c>
      <c r="K92" s="105">
        <f t="shared" si="9"/>
        <v>0</v>
      </c>
      <c r="L92" s="105"/>
      <c r="M92" s="105"/>
      <c r="N92" s="130">
        <f t="shared" si="10"/>
        <v>0</v>
      </c>
      <c r="O92" s="131" t="str">
        <f t="shared" si="11"/>
        <v>صفر فقط لاغير</v>
      </c>
      <c r="Q92" s="111">
        <v>8.8000000000000007</v>
      </c>
      <c r="R92" s="112" t="s">
        <v>399</v>
      </c>
    </row>
    <row r="93" spans="1:18" ht="24" customHeight="1" x14ac:dyDescent="0.3">
      <c r="A93" s="103"/>
      <c r="B93" s="104" t="s">
        <v>1405</v>
      </c>
      <c r="C93" s="128"/>
      <c r="D93" s="103"/>
      <c r="E93" s="103"/>
      <c r="F93" s="103"/>
      <c r="G93" s="103"/>
      <c r="H93" s="103"/>
      <c r="I93" s="103"/>
      <c r="J93" s="105">
        <f t="shared" si="8"/>
        <v>0</v>
      </c>
      <c r="K93" s="105">
        <f t="shared" si="9"/>
        <v>0</v>
      </c>
      <c r="L93" s="105"/>
      <c r="M93" s="105"/>
      <c r="N93" s="130">
        <f t="shared" si="10"/>
        <v>0</v>
      </c>
      <c r="O93" s="131" t="str">
        <f t="shared" si="11"/>
        <v>صفر فقط لاغير</v>
      </c>
      <c r="Q93" s="111">
        <v>8.9</v>
      </c>
      <c r="R93" s="112" t="s">
        <v>400</v>
      </c>
    </row>
    <row r="94" spans="1:18" ht="24" customHeight="1" x14ac:dyDescent="0.3">
      <c r="A94" s="103"/>
      <c r="B94" s="104" t="s">
        <v>1406</v>
      </c>
      <c r="C94" s="128"/>
      <c r="D94" s="103"/>
      <c r="E94" s="103"/>
      <c r="F94" s="103"/>
      <c r="G94" s="103"/>
      <c r="H94" s="103"/>
      <c r="I94" s="103"/>
      <c r="J94" s="105">
        <f t="shared" si="8"/>
        <v>0</v>
      </c>
      <c r="K94" s="105">
        <f t="shared" si="9"/>
        <v>0</v>
      </c>
      <c r="L94" s="105"/>
      <c r="M94" s="105"/>
      <c r="N94" s="130">
        <f t="shared" si="10"/>
        <v>0</v>
      </c>
      <c r="O94" s="131" t="str">
        <f t="shared" si="11"/>
        <v>صفر فقط لاغير</v>
      </c>
      <c r="Q94" s="111">
        <v>9</v>
      </c>
      <c r="R94" s="112" t="s">
        <v>401</v>
      </c>
    </row>
    <row r="95" spans="1:18" ht="24" customHeight="1" x14ac:dyDescent="0.3">
      <c r="A95" s="110"/>
      <c r="B95" s="104" t="s">
        <v>1407</v>
      </c>
      <c r="C95" s="128"/>
      <c r="D95" s="103"/>
      <c r="E95" s="103"/>
      <c r="F95" s="103"/>
      <c r="G95" s="103"/>
      <c r="H95" s="103"/>
      <c r="I95" s="103"/>
      <c r="J95" s="105">
        <f t="shared" si="8"/>
        <v>0</v>
      </c>
      <c r="K95" s="105">
        <f t="shared" si="9"/>
        <v>0</v>
      </c>
      <c r="L95" s="105"/>
      <c r="M95" s="105"/>
      <c r="N95" s="130">
        <f t="shared" si="10"/>
        <v>0</v>
      </c>
      <c r="O95" s="131" t="str">
        <f t="shared" si="11"/>
        <v>صفر فقط لاغير</v>
      </c>
      <c r="Q95" s="111">
        <v>9.1</v>
      </c>
      <c r="R95" s="112" t="s">
        <v>402</v>
      </c>
    </row>
    <row r="96" spans="1:18" ht="24" customHeight="1" x14ac:dyDescent="0.3">
      <c r="A96" s="103"/>
      <c r="B96" s="104" t="s">
        <v>1408</v>
      </c>
      <c r="C96" s="128"/>
      <c r="D96" s="103"/>
      <c r="E96" s="103"/>
      <c r="F96" s="103"/>
      <c r="G96" s="103"/>
      <c r="H96" s="103"/>
      <c r="I96" s="103"/>
      <c r="J96" s="105">
        <f t="shared" si="8"/>
        <v>0</v>
      </c>
      <c r="K96" s="105">
        <f t="shared" si="9"/>
        <v>0</v>
      </c>
      <c r="L96" s="105"/>
      <c r="M96" s="105"/>
      <c r="N96" s="130">
        <f t="shared" si="10"/>
        <v>0</v>
      </c>
      <c r="O96" s="131" t="str">
        <f t="shared" si="11"/>
        <v>صفر فقط لاغير</v>
      </c>
      <c r="Q96" s="111">
        <v>9.1999999999999993</v>
      </c>
      <c r="R96" s="112" t="s">
        <v>403</v>
      </c>
    </row>
    <row r="97" spans="1:18" ht="24" customHeight="1" x14ac:dyDescent="0.3">
      <c r="A97" s="103"/>
      <c r="B97" s="104" t="s">
        <v>1409</v>
      </c>
      <c r="C97" s="128"/>
      <c r="D97" s="103"/>
      <c r="E97" s="103"/>
      <c r="F97" s="103"/>
      <c r="G97" s="103"/>
      <c r="H97" s="103"/>
      <c r="I97" s="103"/>
      <c r="J97" s="105">
        <f t="shared" si="8"/>
        <v>0</v>
      </c>
      <c r="K97" s="105">
        <f t="shared" si="9"/>
        <v>0</v>
      </c>
      <c r="L97" s="105"/>
      <c r="M97" s="105"/>
      <c r="N97" s="130">
        <f t="shared" si="10"/>
        <v>0</v>
      </c>
      <c r="O97" s="131" t="str">
        <f t="shared" si="11"/>
        <v>صفر فقط لاغير</v>
      </c>
      <c r="Q97" s="111">
        <v>9.3000000000000007</v>
      </c>
      <c r="R97" s="112" t="s">
        <v>404</v>
      </c>
    </row>
    <row r="98" spans="1:18" ht="24" customHeight="1" x14ac:dyDescent="0.3">
      <c r="A98" s="110"/>
      <c r="B98" s="104" t="s">
        <v>1410</v>
      </c>
      <c r="C98" s="128"/>
      <c r="D98" s="103"/>
      <c r="E98" s="103"/>
      <c r="F98" s="103"/>
      <c r="G98" s="103"/>
      <c r="H98" s="103"/>
      <c r="I98" s="103"/>
      <c r="J98" s="105">
        <f t="shared" si="8"/>
        <v>0</v>
      </c>
      <c r="K98" s="105">
        <f t="shared" si="9"/>
        <v>0</v>
      </c>
      <c r="L98" s="105"/>
      <c r="M98" s="105"/>
      <c r="N98" s="130">
        <f t="shared" si="10"/>
        <v>0</v>
      </c>
      <c r="O98" s="131" t="str">
        <f t="shared" si="11"/>
        <v>صفر فقط لاغير</v>
      </c>
      <c r="Q98" s="111">
        <v>9.4</v>
      </c>
      <c r="R98" s="112" t="s">
        <v>405</v>
      </c>
    </row>
    <row r="99" spans="1:18" ht="24" customHeight="1" x14ac:dyDescent="0.3">
      <c r="A99" s="103"/>
      <c r="B99" s="104" t="s">
        <v>1411</v>
      </c>
      <c r="C99" s="128"/>
      <c r="D99" s="103"/>
      <c r="E99" s="103"/>
      <c r="F99" s="103"/>
      <c r="G99" s="103"/>
      <c r="H99" s="103"/>
      <c r="I99" s="103"/>
      <c r="J99" s="105">
        <f t="shared" si="8"/>
        <v>0</v>
      </c>
      <c r="K99" s="105">
        <f t="shared" si="9"/>
        <v>0</v>
      </c>
      <c r="L99" s="105"/>
      <c r="M99" s="105"/>
      <c r="N99" s="130">
        <f t="shared" si="10"/>
        <v>0</v>
      </c>
      <c r="O99" s="131" t="str">
        <f t="shared" si="11"/>
        <v>صفر فقط لاغير</v>
      </c>
      <c r="Q99" s="111">
        <v>9.5</v>
      </c>
      <c r="R99" s="112" t="s">
        <v>406</v>
      </c>
    </row>
    <row r="100" spans="1:18" ht="24" customHeight="1" x14ac:dyDescent="0.3">
      <c r="A100" s="103"/>
      <c r="B100" s="104" t="s">
        <v>1412</v>
      </c>
      <c r="C100" s="128"/>
      <c r="D100" s="103"/>
      <c r="E100" s="103"/>
      <c r="F100" s="103"/>
      <c r="G100" s="103"/>
      <c r="H100" s="103"/>
      <c r="I100" s="103"/>
      <c r="J100" s="105">
        <f t="shared" si="8"/>
        <v>0</v>
      </c>
      <c r="K100" s="105">
        <f t="shared" si="9"/>
        <v>0</v>
      </c>
      <c r="L100" s="105"/>
      <c r="M100" s="105"/>
      <c r="N100" s="130">
        <f t="shared" si="10"/>
        <v>0</v>
      </c>
      <c r="O100" s="131" t="str">
        <f t="shared" si="11"/>
        <v>صفر فقط لاغير</v>
      </c>
      <c r="Q100" s="111">
        <v>9.6</v>
      </c>
      <c r="R100" s="112" t="s">
        <v>407</v>
      </c>
    </row>
    <row r="101" spans="1:18" ht="24" customHeight="1" x14ac:dyDescent="0.3">
      <c r="A101" s="110"/>
      <c r="B101" s="104" t="s">
        <v>1413</v>
      </c>
      <c r="C101" s="128"/>
      <c r="D101" s="103"/>
      <c r="E101" s="103"/>
      <c r="F101" s="103"/>
      <c r="G101" s="103"/>
      <c r="H101" s="103"/>
      <c r="I101" s="103"/>
      <c r="J101" s="105">
        <f t="shared" si="8"/>
        <v>0</v>
      </c>
      <c r="K101" s="105">
        <f t="shared" si="9"/>
        <v>0</v>
      </c>
      <c r="L101" s="105"/>
      <c r="M101" s="105"/>
      <c r="N101" s="130">
        <f t="shared" si="10"/>
        <v>0</v>
      </c>
      <c r="O101" s="131" t="str">
        <f t="shared" si="11"/>
        <v>صفر فقط لاغير</v>
      </c>
      <c r="Q101" s="111">
        <v>9.6999999999999993</v>
      </c>
      <c r="R101" s="112" t="s">
        <v>408</v>
      </c>
    </row>
    <row r="102" spans="1:18" ht="24" customHeight="1" x14ac:dyDescent="0.3">
      <c r="A102" s="103"/>
      <c r="B102" s="104" t="s">
        <v>1414</v>
      </c>
      <c r="C102" s="128"/>
      <c r="D102" s="103"/>
      <c r="E102" s="103"/>
      <c r="F102" s="103"/>
      <c r="G102" s="103"/>
      <c r="H102" s="103"/>
      <c r="I102" s="103"/>
      <c r="J102" s="105">
        <f t="shared" si="8"/>
        <v>0</v>
      </c>
      <c r="K102" s="105">
        <f t="shared" si="9"/>
        <v>0</v>
      </c>
      <c r="L102" s="105"/>
      <c r="M102" s="105"/>
      <c r="N102" s="130">
        <f t="shared" si="10"/>
        <v>0</v>
      </c>
      <c r="O102" s="131" t="str">
        <f t="shared" si="11"/>
        <v>صفر فقط لاغير</v>
      </c>
      <c r="Q102" s="111">
        <v>9.8000000000000007</v>
      </c>
      <c r="R102" s="112" t="s">
        <v>409</v>
      </c>
    </row>
    <row r="103" spans="1:18" ht="24" customHeight="1" x14ac:dyDescent="0.3">
      <c r="A103" s="103"/>
      <c r="B103" s="104" t="s">
        <v>1415</v>
      </c>
      <c r="C103" s="128"/>
      <c r="D103" s="103"/>
      <c r="E103" s="103"/>
      <c r="F103" s="103"/>
      <c r="G103" s="103"/>
      <c r="H103" s="103"/>
      <c r="I103" s="103"/>
      <c r="J103" s="105">
        <f t="shared" si="8"/>
        <v>0</v>
      </c>
      <c r="K103" s="105">
        <f t="shared" si="9"/>
        <v>0</v>
      </c>
      <c r="L103" s="105"/>
      <c r="M103" s="105"/>
      <c r="N103" s="130">
        <f t="shared" si="10"/>
        <v>0</v>
      </c>
      <c r="O103" s="131" t="str">
        <f t="shared" si="11"/>
        <v>صفر فقط لاغير</v>
      </c>
      <c r="Q103" s="111">
        <v>9.9</v>
      </c>
      <c r="R103" s="112" t="s">
        <v>410</v>
      </c>
    </row>
    <row r="104" spans="1:18" ht="24" customHeight="1" x14ac:dyDescent="0.3">
      <c r="A104" s="110"/>
      <c r="B104" s="104" t="s">
        <v>1416</v>
      </c>
      <c r="C104" s="128"/>
      <c r="D104" s="103"/>
      <c r="E104" s="103"/>
      <c r="F104" s="103"/>
      <c r="G104" s="103"/>
      <c r="H104" s="103"/>
      <c r="I104" s="103"/>
      <c r="J104" s="105">
        <f t="shared" si="8"/>
        <v>0</v>
      </c>
      <c r="K104" s="105">
        <f t="shared" si="9"/>
        <v>0</v>
      </c>
      <c r="L104" s="105"/>
      <c r="M104" s="105"/>
      <c r="N104" s="130">
        <f t="shared" si="10"/>
        <v>0</v>
      </c>
      <c r="O104" s="131" t="str">
        <f t="shared" si="11"/>
        <v>صفر فقط لاغير</v>
      </c>
      <c r="Q104" s="111">
        <v>10</v>
      </c>
      <c r="R104" s="112" t="s">
        <v>411</v>
      </c>
    </row>
    <row r="105" spans="1:18" ht="24" customHeight="1" x14ac:dyDescent="0.3">
      <c r="A105" s="103"/>
      <c r="B105" s="104" t="s">
        <v>1417</v>
      </c>
      <c r="C105" s="128"/>
      <c r="D105" s="103"/>
      <c r="E105" s="103"/>
      <c r="F105" s="103"/>
      <c r="G105" s="103"/>
      <c r="H105" s="103"/>
      <c r="I105" s="103"/>
      <c r="J105" s="105">
        <f t="shared" si="8"/>
        <v>0</v>
      </c>
      <c r="K105" s="105">
        <f t="shared" si="9"/>
        <v>0</v>
      </c>
      <c r="L105" s="105"/>
      <c r="M105" s="105"/>
      <c r="N105" s="130">
        <f t="shared" si="10"/>
        <v>0</v>
      </c>
      <c r="O105" s="131" t="str">
        <f t="shared" si="11"/>
        <v>صفر فقط لاغير</v>
      </c>
      <c r="Q105" s="111">
        <v>10.1</v>
      </c>
      <c r="R105" s="112" t="s">
        <v>412</v>
      </c>
    </row>
    <row r="106" spans="1:18" ht="24" customHeight="1" x14ac:dyDescent="0.3">
      <c r="A106" s="103"/>
      <c r="B106" s="104" t="s">
        <v>1418</v>
      </c>
      <c r="C106" s="128"/>
      <c r="D106" s="103"/>
      <c r="E106" s="103"/>
      <c r="F106" s="103"/>
      <c r="G106" s="103"/>
      <c r="H106" s="103"/>
      <c r="I106" s="103"/>
      <c r="J106" s="105">
        <f t="shared" si="8"/>
        <v>0</v>
      </c>
      <c r="K106" s="105">
        <f t="shared" si="9"/>
        <v>0</v>
      </c>
      <c r="L106" s="105"/>
      <c r="M106" s="105"/>
      <c r="N106" s="130">
        <f t="shared" si="10"/>
        <v>0</v>
      </c>
      <c r="O106" s="131" t="str">
        <f t="shared" si="11"/>
        <v>صفر فقط لاغير</v>
      </c>
      <c r="Q106" s="111">
        <v>10.199999999999999</v>
      </c>
      <c r="R106" s="112" t="s">
        <v>413</v>
      </c>
    </row>
    <row r="107" spans="1:18" ht="24" customHeight="1" x14ac:dyDescent="0.3">
      <c r="A107" s="110"/>
      <c r="B107" s="104" t="s">
        <v>1419</v>
      </c>
      <c r="C107" s="128"/>
      <c r="D107" s="103"/>
      <c r="E107" s="103"/>
      <c r="F107" s="103"/>
      <c r="G107" s="103"/>
      <c r="H107" s="103"/>
      <c r="I107" s="103"/>
      <c r="J107" s="105">
        <f t="shared" si="8"/>
        <v>0</v>
      </c>
      <c r="K107" s="105">
        <f t="shared" si="9"/>
        <v>0</v>
      </c>
      <c r="L107" s="105"/>
      <c r="M107" s="105"/>
      <c r="N107" s="130">
        <f t="shared" si="10"/>
        <v>0</v>
      </c>
      <c r="O107" s="131" t="str">
        <f t="shared" si="11"/>
        <v>صفر فقط لاغير</v>
      </c>
      <c r="Q107" s="111">
        <v>10.3</v>
      </c>
      <c r="R107" s="112" t="s">
        <v>414</v>
      </c>
    </row>
    <row r="108" spans="1:18" ht="24" customHeight="1" x14ac:dyDescent="0.3">
      <c r="A108" s="103"/>
      <c r="B108" s="104" t="s">
        <v>1420</v>
      </c>
      <c r="C108" s="128"/>
      <c r="D108" s="103"/>
      <c r="E108" s="103"/>
      <c r="F108" s="103"/>
      <c r="G108" s="103"/>
      <c r="H108" s="103"/>
      <c r="I108" s="103"/>
      <c r="J108" s="105">
        <f t="shared" si="8"/>
        <v>0</v>
      </c>
      <c r="K108" s="105">
        <f t="shared" si="9"/>
        <v>0</v>
      </c>
      <c r="L108" s="105"/>
      <c r="M108" s="105"/>
      <c r="N108" s="130">
        <f t="shared" si="10"/>
        <v>0</v>
      </c>
      <c r="O108" s="131" t="str">
        <f t="shared" si="11"/>
        <v>صفر فقط لاغير</v>
      </c>
      <c r="Q108" s="111">
        <v>10.4</v>
      </c>
      <c r="R108" s="112" t="s">
        <v>415</v>
      </c>
    </row>
    <row r="109" spans="1:18" ht="24" customHeight="1" x14ac:dyDescent="0.3">
      <c r="A109" s="103"/>
      <c r="B109" s="104" t="s">
        <v>1421</v>
      </c>
      <c r="C109" s="128"/>
      <c r="D109" s="103"/>
      <c r="E109" s="103"/>
      <c r="F109" s="103"/>
      <c r="G109" s="103"/>
      <c r="H109" s="103"/>
      <c r="I109" s="103"/>
      <c r="J109" s="105">
        <f t="shared" si="8"/>
        <v>0</v>
      </c>
      <c r="K109" s="105">
        <f t="shared" si="9"/>
        <v>0</v>
      </c>
      <c r="L109" s="105"/>
      <c r="M109" s="105"/>
      <c r="N109" s="130">
        <f t="shared" si="10"/>
        <v>0</v>
      </c>
      <c r="O109" s="131" t="str">
        <f t="shared" si="11"/>
        <v>صفر فقط لاغير</v>
      </c>
      <c r="Q109" s="111">
        <v>10.5</v>
      </c>
      <c r="R109" s="112" t="s">
        <v>416</v>
      </c>
    </row>
    <row r="110" spans="1:18" ht="24" customHeight="1" x14ac:dyDescent="0.3">
      <c r="A110" s="103"/>
      <c r="B110" s="104" t="s">
        <v>1422</v>
      </c>
      <c r="C110" s="128"/>
      <c r="D110" s="103"/>
      <c r="E110" s="103"/>
      <c r="F110" s="103"/>
      <c r="G110" s="103"/>
      <c r="H110" s="103"/>
      <c r="I110" s="103"/>
      <c r="J110" s="105">
        <f t="shared" si="8"/>
        <v>0</v>
      </c>
      <c r="K110" s="105">
        <f t="shared" si="9"/>
        <v>0</v>
      </c>
      <c r="L110" s="105"/>
      <c r="M110" s="105"/>
      <c r="N110" s="130">
        <f t="shared" si="10"/>
        <v>0</v>
      </c>
      <c r="O110" s="131" t="str">
        <f t="shared" si="11"/>
        <v>صفر فقط لاغير</v>
      </c>
      <c r="Q110" s="111">
        <v>10.6</v>
      </c>
      <c r="R110" s="112" t="s">
        <v>417</v>
      </c>
    </row>
    <row r="111" spans="1:18" ht="24" customHeight="1" x14ac:dyDescent="0.3">
      <c r="A111" s="103"/>
      <c r="B111" s="104" t="s">
        <v>1423</v>
      </c>
      <c r="C111" s="128"/>
      <c r="D111" s="103"/>
      <c r="E111" s="103"/>
      <c r="F111" s="103"/>
      <c r="G111" s="103"/>
      <c r="H111" s="103"/>
      <c r="I111" s="103"/>
      <c r="J111" s="105">
        <f t="shared" si="8"/>
        <v>0</v>
      </c>
      <c r="K111" s="105">
        <f t="shared" si="9"/>
        <v>0</v>
      </c>
      <c r="L111" s="105"/>
      <c r="M111" s="105"/>
      <c r="N111" s="130">
        <f t="shared" si="10"/>
        <v>0</v>
      </c>
      <c r="O111" s="131" t="str">
        <f t="shared" si="11"/>
        <v>صفر فقط لاغير</v>
      </c>
      <c r="Q111" s="111">
        <v>10.7</v>
      </c>
      <c r="R111" s="112" t="s">
        <v>418</v>
      </c>
    </row>
    <row r="112" spans="1:18" ht="24" customHeight="1" x14ac:dyDescent="0.3">
      <c r="A112" s="110"/>
      <c r="B112" s="104" t="s">
        <v>1424</v>
      </c>
      <c r="C112" s="128"/>
      <c r="D112" s="103"/>
      <c r="E112" s="103"/>
      <c r="F112" s="103"/>
      <c r="G112" s="103"/>
      <c r="H112" s="103"/>
      <c r="I112" s="103"/>
      <c r="J112" s="105">
        <f t="shared" si="8"/>
        <v>0</v>
      </c>
      <c r="K112" s="105">
        <f t="shared" si="9"/>
        <v>0</v>
      </c>
      <c r="L112" s="105"/>
      <c r="M112" s="105"/>
      <c r="N112" s="130">
        <f t="shared" si="10"/>
        <v>0</v>
      </c>
      <c r="O112" s="131" t="str">
        <f t="shared" si="11"/>
        <v>صفر فقط لاغير</v>
      </c>
      <c r="Q112" s="111">
        <v>10.8</v>
      </c>
      <c r="R112" s="112" t="s">
        <v>419</v>
      </c>
    </row>
    <row r="113" spans="1:18" ht="24" customHeight="1" x14ac:dyDescent="0.3">
      <c r="A113" s="103"/>
      <c r="B113" s="104" t="s">
        <v>1425</v>
      </c>
      <c r="C113" s="128"/>
      <c r="D113" s="103"/>
      <c r="E113" s="103"/>
      <c r="F113" s="103"/>
      <c r="G113" s="103"/>
      <c r="H113" s="103"/>
      <c r="I113" s="103"/>
      <c r="J113" s="105">
        <f t="shared" si="8"/>
        <v>0</v>
      </c>
      <c r="K113" s="105">
        <f t="shared" si="9"/>
        <v>0</v>
      </c>
      <c r="L113" s="105"/>
      <c r="M113" s="105"/>
      <c r="N113" s="130">
        <f t="shared" si="10"/>
        <v>0</v>
      </c>
      <c r="O113" s="131" t="str">
        <f t="shared" si="11"/>
        <v>صفر فقط لاغير</v>
      </c>
      <c r="Q113" s="111">
        <v>10.9</v>
      </c>
      <c r="R113" s="112" t="s">
        <v>420</v>
      </c>
    </row>
    <row r="114" spans="1:18" ht="24" customHeight="1" x14ac:dyDescent="0.3">
      <c r="A114" s="103"/>
      <c r="B114" s="104" t="s">
        <v>1426</v>
      </c>
      <c r="C114" s="128"/>
      <c r="D114" s="103"/>
      <c r="E114" s="103"/>
      <c r="F114" s="103"/>
      <c r="G114" s="103"/>
      <c r="H114" s="103"/>
      <c r="I114" s="103"/>
      <c r="J114" s="105">
        <f t="shared" si="8"/>
        <v>0</v>
      </c>
      <c r="K114" s="105">
        <f t="shared" si="9"/>
        <v>0</v>
      </c>
      <c r="L114" s="105"/>
      <c r="M114" s="105"/>
      <c r="N114" s="130">
        <f t="shared" si="10"/>
        <v>0</v>
      </c>
      <c r="O114" s="131" t="str">
        <f t="shared" si="11"/>
        <v>صفر فقط لاغير</v>
      </c>
      <c r="Q114" s="111">
        <v>11</v>
      </c>
      <c r="R114" s="112" t="s">
        <v>421</v>
      </c>
    </row>
    <row r="115" spans="1:18" ht="24" customHeight="1" x14ac:dyDescent="0.3">
      <c r="A115" s="110"/>
      <c r="B115" s="104" t="s">
        <v>1427</v>
      </c>
      <c r="C115" s="128"/>
      <c r="D115" s="103"/>
      <c r="E115" s="103"/>
      <c r="F115" s="103"/>
      <c r="G115" s="103"/>
      <c r="H115" s="103"/>
      <c r="I115" s="103"/>
      <c r="J115" s="105">
        <f t="shared" si="8"/>
        <v>0</v>
      </c>
      <c r="K115" s="105">
        <f t="shared" si="9"/>
        <v>0</v>
      </c>
      <c r="L115" s="105"/>
      <c r="M115" s="105"/>
      <c r="N115" s="130">
        <f t="shared" si="10"/>
        <v>0</v>
      </c>
      <c r="O115" s="131" t="str">
        <f t="shared" si="11"/>
        <v>صفر فقط لاغير</v>
      </c>
      <c r="Q115" s="111">
        <v>11.1</v>
      </c>
      <c r="R115" s="112" t="s">
        <v>422</v>
      </c>
    </row>
    <row r="116" spans="1:18" ht="24" customHeight="1" x14ac:dyDescent="0.3">
      <c r="A116" s="103"/>
      <c r="B116" s="104" t="s">
        <v>1428</v>
      </c>
      <c r="C116" s="128"/>
      <c r="D116" s="103"/>
      <c r="E116" s="103"/>
      <c r="F116" s="103"/>
      <c r="G116" s="103"/>
      <c r="H116" s="103"/>
      <c r="I116" s="103"/>
      <c r="J116" s="105">
        <f t="shared" si="8"/>
        <v>0</v>
      </c>
      <c r="K116" s="105">
        <f t="shared" si="9"/>
        <v>0</v>
      </c>
      <c r="L116" s="105"/>
      <c r="M116" s="105"/>
      <c r="N116" s="130">
        <f t="shared" si="10"/>
        <v>0</v>
      </c>
      <c r="O116" s="131" t="str">
        <f t="shared" si="11"/>
        <v>صفر فقط لاغير</v>
      </c>
      <c r="Q116" s="111">
        <v>11.2</v>
      </c>
      <c r="R116" s="112" t="s">
        <v>423</v>
      </c>
    </row>
    <row r="117" spans="1:18" ht="24" customHeight="1" x14ac:dyDescent="0.3">
      <c r="A117" s="103"/>
      <c r="B117" s="104" t="s">
        <v>1429</v>
      </c>
      <c r="C117" s="128"/>
      <c r="D117" s="103"/>
      <c r="E117" s="103"/>
      <c r="F117" s="103"/>
      <c r="G117" s="103"/>
      <c r="H117" s="103"/>
      <c r="I117" s="103"/>
      <c r="J117" s="105">
        <f t="shared" si="8"/>
        <v>0</v>
      </c>
      <c r="K117" s="105">
        <f t="shared" si="9"/>
        <v>0</v>
      </c>
      <c r="L117" s="105"/>
      <c r="M117" s="105"/>
      <c r="N117" s="130">
        <f t="shared" si="10"/>
        <v>0</v>
      </c>
      <c r="O117" s="131" t="str">
        <f t="shared" si="11"/>
        <v>صفر فقط لاغير</v>
      </c>
      <c r="Q117" s="111">
        <v>11.3</v>
      </c>
      <c r="R117" s="112" t="s">
        <v>424</v>
      </c>
    </row>
    <row r="118" spans="1:18" ht="24" customHeight="1" x14ac:dyDescent="0.3">
      <c r="A118" s="110"/>
      <c r="B118" s="104" t="s">
        <v>1430</v>
      </c>
      <c r="C118" s="128"/>
      <c r="D118" s="103"/>
      <c r="E118" s="103"/>
      <c r="F118" s="103"/>
      <c r="G118" s="103"/>
      <c r="H118" s="103"/>
      <c r="I118" s="103"/>
      <c r="J118" s="105">
        <f t="shared" si="8"/>
        <v>0</v>
      </c>
      <c r="K118" s="105">
        <f t="shared" si="9"/>
        <v>0</v>
      </c>
      <c r="L118" s="105"/>
      <c r="M118" s="105"/>
      <c r="N118" s="130">
        <f t="shared" si="10"/>
        <v>0</v>
      </c>
      <c r="O118" s="131" t="str">
        <f t="shared" si="11"/>
        <v>صفر فقط لاغير</v>
      </c>
      <c r="Q118" s="111">
        <v>11.4</v>
      </c>
      <c r="R118" s="112" t="s">
        <v>425</v>
      </c>
    </row>
    <row r="119" spans="1:18" ht="24" customHeight="1" x14ac:dyDescent="0.3">
      <c r="A119" s="103"/>
      <c r="B119" s="104" t="s">
        <v>1431</v>
      </c>
      <c r="C119" s="128"/>
      <c r="D119" s="103"/>
      <c r="E119" s="103"/>
      <c r="F119" s="103"/>
      <c r="G119" s="103"/>
      <c r="H119" s="103"/>
      <c r="I119" s="103"/>
      <c r="J119" s="105">
        <f t="shared" si="8"/>
        <v>0</v>
      </c>
      <c r="K119" s="105">
        <f t="shared" si="9"/>
        <v>0</v>
      </c>
      <c r="L119" s="105"/>
      <c r="M119" s="105"/>
      <c r="N119" s="130">
        <f t="shared" si="10"/>
        <v>0</v>
      </c>
      <c r="O119" s="131" t="str">
        <f t="shared" si="11"/>
        <v>صفر فقط لاغير</v>
      </c>
      <c r="Q119" s="111">
        <v>11.5</v>
      </c>
      <c r="R119" s="112" t="s">
        <v>426</v>
      </c>
    </row>
    <row r="120" spans="1:18" ht="24" customHeight="1" x14ac:dyDescent="0.3">
      <c r="A120" s="103"/>
      <c r="B120" s="104" t="s">
        <v>1432</v>
      </c>
      <c r="C120" s="128"/>
      <c r="D120" s="103"/>
      <c r="E120" s="103"/>
      <c r="F120" s="103"/>
      <c r="G120" s="103"/>
      <c r="H120" s="103"/>
      <c r="I120" s="103"/>
      <c r="J120" s="105">
        <f t="shared" si="8"/>
        <v>0</v>
      </c>
      <c r="K120" s="105">
        <f t="shared" si="9"/>
        <v>0</v>
      </c>
      <c r="L120" s="105"/>
      <c r="M120" s="105"/>
      <c r="N120" s="130">
        <f t="shared" si="10"/>
        <v>0</v>
      </c>
      <c r="O120" s="131" t="str">
        <f t="shared" si="11"/>
        <v>صفر فقط لاغير</v>
      </c>
      <c r="Q120" s="111">
        <v>11.6</v>
      </c>
      <c r="R120" s="112" t="s">
        <v>427</v>
      </c>
    </row>
    <row r="121" spans="1:18" ht="24" customHeight="1" x14ac:dyDescent="0.3">
      <c r="A121" s="110"/>
      <c r="B121" s="104" t="s">
        <v>1433</v>
      </c>
      <c r="C121" s="128"/>
      <c r="D121" s="103"/>
      <c r="E121" s="103"/>
      <c r="F121" s="103"/>
      <c r="G121" s="103"/>
      <c r="H121" s="103"/>
      <c r="I121" s="103"/>
      <c r="J121" s="105">
        <f t="shared" si="8"/>
        <v>0</v>
      </c>
      <c r="K121" s="105">
        <f t="shared" si="9"/>
        <v>0</v>
      </c>
      <c r="L121" s="105"/>
      <c r="M121" s="105"/>
      <c r="N121" s="130">
        <f t="shared" si="10"/>
        <v>0</v>
      </c>
      <c r="O121" s="131" t="str">
        <f t="shared" si="11"/>
        <v>صفر فقط لاغير</v>
      </c>
      <c r="Q121" s="111">
        <v>11.7</v>
      </c>
      <c r="R121" s="112" t="s">
        <v>428</v>
      </c>
    </row>
    <row r="122" spans="1:18" ht="24" customHeight="1" x14ac:dyDescent="0.3">
      <c r="A122" s="103"/>
      <c r="B122" s="104" t="s">
        <v>1434</v>
      </c>
      <c r="C122" s="128"/>
      <c r="D122" s="103"/>
      <c r="E122" s="103"/>
      <c r="F122" s="103"/>
      <c r="G122" s="103"/>
      <c r="H122" s="103"/>
      <c r="I122" s="103"/>
      <c r="J122" s="105">
        <f t="shared" si="8"/>
        <v>0</v>
      </c>
      <c r="K122" s="105">
        <f t="shared" si="9"/>
        <v>0</v>
      </c>
      <c r="L122" s="105"/>
      <c r="M122" s="105"/>
      <c r="N122" s="130">
        <f t="shared" si="10"/>
        <v>0</v>
      </c>
      <c r="O122" s="131" t="str">
        <f t="shared" si="11"/>
        <v>صفر فقط لاغير</v>
      </c>
      <c r="Q122" s="111">
        <v>11.8</v>
      </c>
      <c r="R122" s="112" t="s">
        <v>429</v>
      </c>
    </row>
    <row r="123" spans="1:18" ht="24" customHeight="1" x14ac:dyDescent="0.3">
      <c r="A123" s="103"/>
      <c r="B123" s="104" t="s">
        <v>1435</v>
      </c>
      <c r="C123" s="128"/>
      <c r="D123" s="103"/>
      <c r="E123" s="103"/>
      <c r="F123" s="103"/>
      <c r="G123" s="103"/>
      <c r="H123" s="103"/>
      <c r="I123" s="103"/>
      <c r="J123" s="105">
        <f t="shared" si="8"/>
        <v>0</v>
      </c>
      <c r="K123" s="105">
        <f t="shared" si="9"/>
        <v>0</v>
      </c>
      <c r="L123" s="105"/>
      <c r="M123" s="105"/>
      <c r="N123" s="130">
        <f t="shared" si="10"/>
        <v>0</v>
      </c>
      <c r="O123" s="131" t="str">
        <f t="shared" si="11"/>
        <v>صفر فقط لاغير</v>
      </c>
      <c r="Q123" s="111">
        <v>11.9</v>
      </c>
      <c r="R123" s="112" t="s">
        <v>430</v>
      </c>
    </row>
    <row r="124" spans="1:18" ht="24" customHeight="1" x14ac:dyDescent="0.3">
      <c r="A124" s="110"/>
      <c r="B124" s="104" t="s">
        <v>1436</v>
      </c>
      <c r="C124" s="128"/>
      <c r="D124" s="103"/>
      <c r="E124" s="103"/>
      <c r="F124" s="103"/>
      <c r="G124" s="103"/>
      <c r="H124" s="103"/>
      <c r="I124" s="103"/>
      <c r="J124" s="105">
        <f t="shared" si="8"/>
        <v>0</v>
      </c>
      <c r="K124" s="105">
        <f t="shared" si="9"/>
        <v>0</v>
      </c>
      <c r="L124" s="105"/>
      <c r="M124" s="105"/>
      <c r="N124" s="130">
        <f t="shared" si="10"/>
        <v>0</v>
      </c>
      <c r="O124" s="131" t="str">
        <f t="shared" si="11"/>
        <v>صفر فقط لاغير</v>
      </c>
      <c r="Q124" s="111">
        <v>12</v>
      </c>
      <c r="R124" s="112" t="s">
        <v>431</v>
      </c>
    </row>
    <row r="125" spans="1:18" ht="24" customHeight="1" x14ac:dyDescent="0.3">
      <c r="A125" s="103"/>
      <c r="B125" s="104" t="s">
        <v>1437</v>
      </c>
      <c r="C125" s="128"/>
      <c r="D125" s="103"/>
      <c r="E125" s="103"/>
      <c r="F125" s="103"/>
      <c r="G125" s="103"/>
      <c r="H125" s="103"/>
      <c r="I125" s="103"/>
      <c r="J125" s="105">
        <f t="shared" si="8"/>
        <v>0</v>
      </c>
      <c r="K125" s="105">
        <f t="shared" si="9"/>
        <v>0</v>
      </c>
      <c r="L125" s="105"/>
      <c r="M125" s="105"/>
      <c r="N125" s="130">
        <f t="shared" si="10"/>
        <v>0</v>
      </c>
      <c r="O125" s="131" t="str">
        <f t="shared" si="11"/>
        <v>صفر فقط لاغير</v>
      </c>
      <c r="Q125" s="111">
        <v>12.1</v>
      </c>
      <c r="R125" s="112" t="s">
        <v>432</v>
      </c>
    </row>
    <row r="126" spans="1:18" ht="24" customHeight="1" x14ac:dyDescent="0.3">
      <c r="A126" s="103"/>
      <c r="B126" s="104" t="s">
        <v>1438</v>
      </c>
      <c r="C126" s="128"/>
      <c r="D126" s="103"/>
      <c r="E126" s="103"/>
      <c r="F126" s="103"/>
      <c r="G126" s="103"/>
      <c r="H126" s="103"/>
      <c r="I126" s="103"/>
      <c r="J126" s="105">
        <f t="shared" si="8"/>
        <v>0</v>
      </c>
      <c r="K126" s="105">
        <f t="shared" si="9"/>
        <v>0</v>
      </c>
      <c r="L126" s="105"/>
      <c r="M126" s="105"/>
      <c r="N126" s="130">
        <f t="shared" si="10"/>
        <v>0</v>
      </c>
      <c r="O126" s="131" t="str">
        <f t="shared" si="11"/>
        <v>صفر فقط لاغير</v>
      </c>
      <c r="Q126" s="111">
        <v>12.2</v>
      </c>
      <c r="R126" s="112" t="s">
        <v>433</v>
      </c>
    </row>
    <row r="127" spans="1:18" ht="24" customHeight="1" x14ac:dyDescent="0.3">
      <c r="A127" s="110"/>
      <c r="B127" s="104" t="s">
        <v>1439</v>
      </c>
      <c r="C127" s="128"/>
      <c r="D127" s="103"/>
      <c r="E127" s="103"/>
      <c r="F127" s="103"/>
      <c r="G127" s="103"/>
      <c r="H127" s="103"/>
      <c r="I127" s="103"/>
      <c r="J127" s="105">
        <f t="shared" si="8"/>
        <v>0</v>
      </c>
      <c r="K127" s="105">
        <f t="shared" si="9"/>
        <v>0</v>
      </c>
      <c r="L127" s="105"/>
      <c r="M127" s="105"/>
      <c r="N127" s="130">
        <f t="shared" si="10"/>
        <v>0</v>
      </c>
      <c r="O127" s="131" t="str">
        <f t="shared" si="11"/>
        <v>صفر فقط لاغير</v>
      </c>
      <c r="Q127" s="111">
        <v>12.3</v>
      </c>
      <c r="R127" s="112" t="s">
        <v>434</v>
      </c>
    </row>
    <row r="128" spans="1:18" ht="24" customHeight="1" x14ac:dyDescent="0.3">
      <c r="A128" s="103"/>
      <c r="B128" s="104" t="s">
        <v>1440</v>
      </c>
      <c r="C128" s="128"/>
      <c r="D128" s="103"/>
      <c r="E128" s="103"/>
      <c r="F128" s="103"/>
      <c r="G128" s="103"/>
      <c r="H128" s="103"/>
      <c r="I128" s="103"/>
      <c r="J128" s="105">
        <f t="shared" si="8"/>
        <v>0</v>
      </c>
      <c r="K128" s="105">
        <f t="shared" si="9"/>
        <v>0</v>
      </c>
      <c r="L128" s="105"/>
      <c r="M128" s="105"/>
      <c r="N128" s="130">
        <f t="shared" si="10"/>
        <v>0</v>
      </c>
      <c r="O128" s="131" t="str">
        <f t="shared" si="11"/>
        <v>صفر فقط لاغير</v>
      </c>
      <c r="Q128" s="111">
        <v>12.4</v>
      </c>
      <c r="R128" s="112" t="s">
        <v>435</v>
      </c>
    </row>
    <row r="129" spans="1:18" ht="24" customHeight="1" x14ac:dyDescent="0.3">
      <c r="A129" s="103"/>
      <c r="B129" s="104" t="s">
        <v>1441</v>
      </c>
      <c r="C129" s="128"/>
      <c r="D129" s="103"/>
      <c r="E129" s="103"/>
      <c r="F129" s="103"/>
      <c r="G129" s="103"/>
      <c r="H129" s="103"/>
      <c r="I129" s="103"/>
      <c r="J129" s="105">
        <f t="shared" si="8"/>
        <v>0</v>
      </c>
      <c r="K129" s="105">
        <f t="shared" si="9"/>
        <v>0</v>
      </c>
      <c r="L129" s="105"/>
      <c r="M129" s="105"/>
      <c r="N129" s="130">
        <f t="shared" si="10"/>
        <v>0</v>
      </c>
      <c r="O129" s="131" t="str">
        <f t="shared" si="11"/>
        <v>صفر فقط لاغير</v>
      </c>
      <c r="Q129" s="111">
        <v>12.5</v>
      </c>
      <c r="R129" s="112" t="s">
        <v>436</v>
      </c>
    </row>
    <row r="130" spans="1:18" ht="24" customHeight="1" x14ac:dyDescent="0.3">
      <c r="A130" s="110"/>
      <c r="B130" s="104" t="s">
        <v>1442</v>
      </c>
      <c r="C130" s="128"/>
      <c r="D130" s="103"/>
      <c r="E130" s="103"/>
      <c r="F130" s="103"/>
      <c r="G130" s="103"/>
      <c r="H130" s="103"/>
      <c r="I130" s="103"/>
      <c r="J130" s="105">
        <f t="shared" si="8"/>
        <v>0</v>
      </c>
      <c r="K130" s="105">
        <f t="shared" si="9"/>
        <v>0</v>
      </c>
      <c r="L130" s="105"/>
      <c r="M130" s="105"/>
      <c r="N130" s="130">
        <f t="shared" si="10"/>
        <v>0</v>
      </c>
      <c r="O130" s="131" t="str">
        <f t="shared" si="11"/>
        <v>صفر فقط لاغير</v>
      </c>
      <c r="Q130" s="111">
        <v>12.6</v>
      </c>
      <c r="R130" s="112" t="s">
        <v>437</v>
      </c>
    </row>
    <row r="131" spans="1:18" ht="24" customHeight="1" x14ac:dyDescent="0.3">
      <c r="A131" s="103"/>
      <c r="B131" s="104" t="s">
        <v>1443</v>
      </c>
      <c r="C131" s="128"/>
      <c r="D131" s="103"/>
      <c r="E131" s="103"/>
      <c r="F131" s="103"/>
      <c r="G131" s="103"/>
      <c r="H131" s="103"/>
      <c r="I131" s="103"/>
      <c r="J131" s="105">
        <f t="shared" si="8"/>
        <v>0</v>
      </c>
      <c r="K131" s="105">
        <f t="shared" si="9"/>
        <v>0</v>
      </c>
      <c r="L131" s="105"/>
      <c r="M131" s="105"/>
      <c r="N131" s="130">
        <f t="shared" si="10"/>
        <v>0</v>
      </c>
      <c r="O131" s="131" t="str">
        <f t="shared" si="11"/>
        <v>صفر فقط لاغير</v>
      </c>
      <c r="Q131" s="111">
        <v>12.7</v>
      </c>
      <c r="R131" s="112" t="s">
        <v>438</v>
      </c>
    </row>
    <row r="132" spans="1:18" ht="24" customHeight="1" x14ac:dyDescent="0.3">
      <c r="A132" s="103"/>
      <c r="B132" s="104" t="s">
        <v>1444</v>
      </c>
      <c r="C132" s="128"/>
      <c r="D132" s="103"/>
      <c r="E132" s="103"/>
      <c r="F132" s="103"/>
      <c r="G132" s="103"/>
      <c r="H132" s="103"/>
      <c r="I132" s="103"/>
      <c r="J132" s="105">
        <f t="shared" si="8"/>
        <v>0</v>
      </c>
      <c r="K132" s="105">
        <f t="shared" si="9"/>
        <v>0</v>
      </c>
      <c r="L132" s="105"/>
      <c r="M132" s="105"/>
      <c r="N132" s="130">
        <f t="shared" si="10"/>
        <v>0</v>
      </c>
      <c r="O132" s="131" t="str">
        <f t="shared" si="11"/>
        <v>صفر فقط لاغير</v>
      </c>
      <c r="Q132" s="111">
        <v>12.8</v>
      </c>
      <c r="R132" s="108" t="s">
        <v>439</v>
      </c>
    </row>
    <row r="133" spans="1:18" ht="24" customHeight="1" x14ac:dyDescent="0.3">
      <c r="A133" s="110"/>
      <c r="B133" s="104" t="s">
        <v>1445</v>
      </c>
      <c r="C133" s="128"/>
      <c r="D133" s="103"/>
      <c r="E133" s="103"/>
      <c r="F133" s="103"/>
      <c r="G133" s="103"/>
      <c r="H133" s="103"/>
      <c r="I133" s="103"/>
      <c r="J133" s="105">
        <f t="shared" ref="J133:J196" si="12">SUM(D133:I133)</f>
        <v>0</v>
      </c>
      <c r="K133" s="105">
        <f t="shared" ref="K133:K196" si="13">ROUND(SUM(D133:I133)/6,1)</f>
        <v>0</v>
      </c>
      <c r="L133" s="105"/>
      <c r="M133" s="105"/>
      <c r="N133" s="130">
        <f t="shared" ref="N133:N196" si="14">ROUNDUP( J133/6*20/100,1)</f>
        <v>0</v>
      </c>
      <c r="O133" s="131" t="str">
        <f t="shared" ref="O133:O196" si="15">VLOOKUP(N133,$Q$4:$R$1004,2)</f>
        <v>صفر فقط لاغير</v>
      </c>
      <c r="Q133" s="111">
        <v>12.9</v>
      </c>
      <c r="R133" s="108" t="s">
        <v>440</v>
      </c>
    </row>
    <row r="134" spans="1:18" ht="24" customHeight="1" x14ac:dyDescent="0.3">
      <c r="A134" s="103"/>
      <c r="B134" s="104" t="s">
        <v>1446</v>
      </c>
      <c r="C134" s="128"/>
      <c r="D134" s="103"/>
      <c r="E134" s="103"/>
      <c r="F134" s="103"/>
      <c r="G134" s="103"/>
      <c r="H134" s="103"/>
      <c r="I134" s="103"/>
      <c r="J134" s="105">
        <f t="shared" si="12"/>
        <v>0</v>
      </c>
      <c r="K134" s="105">
        <f t="shared" si="13"/>
        <v>0</v>
      </c>
      <c r="L134" s="105"/>
      <c r="M134" s="105"/>
      <c r="N134" s="130">
        <f t="shared" si="14"/>
        <v>0</v>
      </c>
      <c r="O134" s="131" t="str">
        <f t="shared" si="15"/>
        <v>صفر فقط لاغير</v>
      </c>
      <c r="Q134" s="111">
        <v>13</v>
      </c>
      <c r="R134" s="108" t="s">
        <v>441</v>
      </c>
    </row>
    <row r="135" spans="1:18" ht="24" customHeight="1" x14ac:dyDescent="0.3">
      <c r="A135" s="103"/>
      <c r="B135" s="104" t="s">
        <v>1447</v>
      </c>
      <c r="C135" s="128"/>
      <c r="D135" s="103"/>
      <c r="E135" s="103"/>
      <c r="F135" s="103"/>
      <c r="G135" s="103"/>
      <c r="H135" s="103"/>
      <c r="I135" s="103"/>
      <c r="J135" s="105">
        <f t="shared" si="12"/>
        <v>0</v>
      </c>
      <c r="K135" s="105">
        <f t="shared" si="13"/>
        <v>0</v>
      </c>
      <c r="L135" s="105"/>
      <c r="M135" s="105"/>
      <c r="N135" s="130">
        <f t="shared" si="14"/>
        <v>0</v>
      </c>
      <c r="O135" s="131" t="str">
        <f t="shared" si="15"/>
        <v>صفر فقط لاغير</v>
      </c>
      <c r="Q135" s="111">
        <v>13.1</v>
      </c>
      <c r="R135" s="108" t="s">
        <v>442</v>
      </c>
    </row>
    <row r="136" spans="1:18" ht="24" customHeight="1" x14ac:dyDescent="0.3">
      <c r="A136" s="110"/>
      <c r="B136" s="104" t="s">
        <v>1448</v>
      </c>
      <c r="C136" s="128"/>
      <c r="D136" s="103"/>
      <c r="E136" s="103"/>
      <c r="F136" s="103"/>
      <c r="G136" s="103"/>
      <c r="H136" s="103"/>
      <c r="I136" s="103"/>
      <c r="J136" s="105">
        <f t="shared" si="12"/>
        <v>0</v>
      </c>
      <c r="K136" s="105">
        <f t="shared" si="13"/>
        <v>0</v>
      </c>
      <c r="L136" s="105"/>
      <c r="M136" s="105"/>
      <c r="N136" s="130">
        <f t="shared" si="14"/>
        <v>0</v>
      </c>
      <c r="O136" s="131" t="str">
        <f t="shared" si="15"/>
        <v>صفر فقط لاغير</v>
      </c>
      <c r="Q136" s="111">
        <v>13.2</v>
      </c>
      <c r="R136" s="108" t="s">
        <v>443</v>
      </c>
    </row>
    <row r="137" spans="1:18" ht="24" customHeight="1" x14ac:dyDescent="0.3">
      <c r="A137" s="103"/>
      <c r="B137" s="104" t="s">
        <v>1449</v>
      </c>
      <c r="C137" s="128"/>
      <c r="D137" s="103"/>
      <c r="E137" s="103"/>
      <c r="F137" s="103"/>
      <c r="G137" s="103"/>
      <c r="H137" s="103"/>
      <c r="I137" s="103"/>
      <c r="J137" s="105">
        <f t="shared" si="12"/>
        <v>0</v>
      </c>
      <c r="K137" s="105">
        <f t="shared" si="13"/>
        <v>0</v>
      </c>
      <c r="L137" s="105"/>
      <c r="M137" s="105"/>
      <c r="N137" s="130">
        <f t="shared" si="14"/>
        <v>0</v>
      </c>
      <c r="O137" s="131" t="str">
        <f t="shared" si="15"/>
        <v>صفر فقط لاغير</v>
      </c>
      <c r="Q137" s="111">
        <v>13.3</v>
      </c>
      <c r="R137" s="108" t="s">
        <v>444</v>
      </c>
    </row>
    <row r="138" spans="1:18" ht="24" customHeight="1" x14ac:dyDescent="0.3">
      <c r="A138" s="103"/>
      <c r="B138" s="104" t="s">
        <v>1450</v>
      </c>
      <c r="C138" s="128"/>
      <c r="D138" s="103"/>
      <c r="E138" s="103"/>
      <c r="F138" s="103"/>
      <c r="G138" s="103"/>
      <c r="H138" s="103"/>
      <c r="I138" s="103"/>
      <c r="J138" s="105">
        <f t="shared" si="12"/>
        <v>0</v>
      </c>
      <c r="K138" s="105">
        <f t="shared" si="13"/>
        <v>0</v>
      </c>
      <c r="L138" s="105"/>
      <c r="M138" s="105"/>
      <c r="N138" s="130">
        <f t="shared" si="14"/>
        <v>0</v>
      </c>
      <c r="O138" s="131" t="str">
        <f t="shared" si="15"/>
        <v>صفر فقط لاغير</v>
      </c>
      <c r="Q138" s="111">
        <v>13.4</v>
      </c>
      <c r="R138" s="108" t="s">
        <v>445</v>
      </c>
    </row>
    <row r="139" spans="1:18" ht="24" customHeight="1" x14ac:dyDescent="0.3">
      <c r="A139" s="110"/>
      <c r="B139" s="104" t="s">
        <v>1451</v>
      </c>
      <c r="C139" s="128"/>
      <c r="D139" s="103"/>
      <c r="E139" s="103"/>
      <c r="F139" s="103"/>
      <c r="G139" s="103"/>
      <c r="H139" s="103"/>
      <c r="I139" s="103"/>
      <c r="J139" s="105">
        <f t="shared" si="12"/>
        <v>0</v>
      </c>
      <c r="K139" s="105">
        <f t="shared" si="13"/>
        <v>0</v>
      </c>
      <c r="L139" s="105"/>
      <c r="M139" s="105"/>
      <c r="N139" s="130">
        <f t="shared" si="14"/>
        <v>0</v>
      </c>
      <c r="O139" s="131" t="str">
        <f t="shared" si="15"/>
        <v>صفر فقط لاغير</v>
      </c>
      <c r="Q139" s="111">
        <v>13.5</v>
      </c>
      <c r="R139" s="108" t="s">
        <v>446</v>
      </c>
    </row>
    <row r="140" spans="1:18" ht="24" customHeight="1" x14ac:dyDescent="0.3">
      <c r="A140" s="103"/>
      <c r="B140" s="104" t="s">
        <v>1452</v>
      </c>
      <c r="C140" s="128"/>
      <c r="D140" s="103"/>
      <c r="E140" s="103"/>
      <c r="F140" s="103"/>
      <c r="G140" s="103"/>
      <c r="H140" s="103"/>
      <c r="I140" s="103"/>
      <c r="J140" s="105">
        <f t="shared" si="12"/>
        <v>0</v>
      </c>
      <c r="K140" s="105">
        <f t="shared" si="13"/>
        <v>0</v>
      </c>
      <c r="L140" s="105"/>
      <c r="M140" s="105"/>
      <c r="N140" s="130">
        <f t="shared" si="14"/>
        <v>0</v>
      </c>
      <c r="O140" s="131" t="str">
        <f t="shared" si="15"/>
        <v>صفر فقط لاغير</v>
      </c>
      <c r="Q140" s="111">
        <v>13.6</v>
      </c>
      <c r="R140" s="108" t="s">
        <v>447</v>
      </c>
    </row>
    <row r="141" spans="1:18" ht="24" customHeight="1" x14ac:dyDescent="0.3">
      <c r="A141" s="103"/>
      <c r="B141" s="104" t="s">
        <v>1453</v>
      </c>
      <c r="C141" s="128"/>
      <c r="D141" s="103"/>
      <c r="E141" s="103"/>
      <c r="F141" s="103"/>
      <c r="G141" s="103"/>
      <c r="H141" s="103"/>
      <c r="I141" s="103"/>
      <c r="J141" s="105">
        <f t="shared" si="12"/>
        <v>0</v>
      </c>
      <c r="K141" s="105">
        <f t="shared" si="13"/>
        <v>0</v>
      </c>
      <c r="L141" s="105"/>
      <c r="M141" s="105"/>
      <c r="N141" s="130">
        <f t="shared" si="14"/>
        <v>0</v>
      </c>
      <c r="O141" s="131" t="str">
        <f t="shared" si="15"/>
        <v>صفر فقط لاغير</v>
      </c>
      <c r="Q141" s="111">
        <v>13.7</v>
      </c>
      <c r="R141" s="108" t="s">
        <v>448</v>
      </c>
    </row>
    <row r="142" spans="1:18" ht="24" customHeight="1" x14ac:dyDescent="0.3">
      <c r="A142" s="103"/>
      <c r="B142" s="104" t="s">
        <v>1454</v>
      </c>
      <c r="C142" s="128"/>
      <c r="D142" s="103"/>
      <c r="E142" s="103"/>
      <c r="F142" s="103"/>
      <c r="G142" s="103"/>
      <c r="H142" s="103"/>
      <c r="I142" s="103"/>
      <c r="J142" s="105">
        <f t="shared" si="12"/>
        <v>0</v>
      </c>
      <c r="K142" s="105">
        <f t="shared" si="13"/>
        <v>0</v>
      </c>
      <c r="L142" s="105"/>
      <c r="M142" s="105"/>
      <c r="N142" s="130">
        <f t="shared" si="14"/>
        <v>0</v>
      </c>
      <c r="O142" s="131" t="str">
        <f t="shared" si="15"/>
        <v>صفر فقط لاغير</v>
      </c>
      <c r="Q142" s="111">
        <v>13.8</v>
      </c>
      <c r="R142" s="108" t="s">
        <v>449</v>
      </c>
    </row>
    <row r="143" spans="1:18" ht="24" customHeight="1" x14ac:dyDescent="0.3">
      <c r="A143" s="103"/>
      <c r="B143" s="104" t="s">
        <v>1455</v>
      </c>
      <c r="C143" s="128"/>
      <c r="D143" s="103"/>
      <c r="E143" s="103"/>
      <c r="F143" s="103"/>
      <c r="G143" s="103"/>
      <c r="H143" s="103"/>
      <c r="I143" s="103"/>
      <c r="J143" s="105">
        <f t="shared" si="12"/>
        <v>0</v>
      </c>
      <c r="K143" s="105">
        <f t="shared" si="13"/>
        <v>0</v>
      </c>
      <c r="L143" s="105"/>
      <c r="M143" s="105"/>
      <c r="N143" s="130">
        <f t="shared" si="14"/>
        <v>0</v>
      </c>
      <c r="O143" s="131" t="str">
        <f t="shared" si="15"/>
        <v>صفر فقط لاغير</v>
      </c>
      <c r="Q143" s="111">
        <v>13.9</v>
      </c>
      <c r="R143" s="108" t="s">
        <v>450</v>
      </c>
    </row>
    <row r="144" spans="1:18" ht="24" customHeight="1" x14ac:dyDescent="0.3">
      <c r="A144" s="110"/>
      <c r="B144" s="104" t="s">
        <v>1456</v>
      </c>
      <c r="C144" s="128"/>
      <c r="D144" s="103"/>
      <c r="E144" s="103"/>
      <c r="F144" s="103"/>
      <c r="G144" s="103"/>
      <c r="H144" s="103"/>
      <c r="I144" s="103"/>
      <c r="J144" s="105">
        <f t="shared" si="12"/>
        <v>0</v>
      </c>
      <c r="K144" s="105">
        <f t="shared" si="13"/>
        <v>0</v>
      </c>
      <c r="L144" s="105"/>
      <c r="M144" s="105"/>
      <c r="N144" s="130">
        <f t="shared" si="14"/>
        <v>0</v>
      </c>
      <c r="O144" s="131" t="str">
        <f t="shared" si="15"/>
        <v>صفر فقط لاغير</v>
      </c>
      <c r="Q144" s="111">
        <v>14</v>
      </c>
      <c r="R144" s="108" t="s">
        <v>451</v>
      </c>
    </row>
    <row r="145" spans="1:18" ht="24" customHeight="1" x14ac:dyDescent="0.3">
      <c r="A145" s="103"/>
      <c r="B145" s="104" t="s">
        <v>1457</v>
      </c>
      <c r="C145" s="128"/>
      <c r="D145" s="103"/>
      <c r="E145" s="103"/>
      <c r="F145" s="103"/>
      <c r="G145" s="103"/>
      <c r="H145" s="103"/>
      <c r="I145" s="103"/>
      <c r="J145" s="105">
        <f t="shared" si="12"/>
        <v>0</v>
      </c>
      <c r="K145" s="105">
        <f t="shared" si="13"/>
        <v>0</v>
      </c>
      <c r="L145" s="105"/>
      <c r="M145" s="105"/>
      <c r="N145" s="130">
        <f t="shared" si="14"/>
        <v>0</v>
      </c>
      <c r="O145" s="131" t="str">
        <f t="shared" si="15"/>
        <v>صفر فقط لاغير</v>
      </c>
      <c r="Q145" s="111">
        <v>14.1</v>
      </c>
      <c r="R145" s="108" t="s">
        <v>452</v>
      </c>
    </row>
    <row r="146" spans="1:18" ht="24" customHeight="1" x14ac:dyDescent="0.3">
      <c r="A146" s="103"/>
      <c r="B146" s="104" t="s">
        <v>1458</v>
      </c>
      <c r="C146" s="128"/>
      <c r="D146" s="103"/>
      <c r="E146" s="103"/>
      <c r="F146" s="103"/>
      <c r="G146" s="103"/>
      <c r="H146" s="103"/>
      <c r="I146" s="103"/>
      <c r="J146" s="105">
        <f t="shared" si="12"/>
        <v>0</v>
      </c>
      <c r="K146" s="105">
        <f t="shared" si="13"/>
        <v>0</v>
      </c>
      <c r="L146" s="105"/>
      <c r="M146" s="105"/>
      <c r="N146" s="130">
        <f t="shared" si="14"/>
        <v>0</v>
      </c>
      <c r="O146" s="131" t="str">
        <f t="shared" si="15"/>
        <v>صفر فقط لاغير</v>
      </c>
      <c r="Q146" s="111">
        <v>14.2</v>
      </c>
      <c r="R146" s="108" t="s">
        <v>453</v>
      </c>
    </row>
    <row r="147" spans="1:18" ht="24" customHeight="1" x14ac:dyDescent="0.3">
      <c r="A147" s="110"/>
      <c r="B147" s="104" t="s">
        <v>1459</v>
      </c>
      <c r="C147" s="128"/>
      <c r="D147" s="103"/>
      <c r="E147" s="103"/>
      <c r="F147" s="103"/>
      <c r="G147" s="103"/>
      <c r="H147" s="103"/>
      <c r="I147" s="103"/>
      <c r="J147" s="105">
        <f t="shared" si="12"/>
        <v>0</v>
      </c>
      <c r="K147" s="105">
        <f t="shared" si="13"/>
        <v>0</v>
      </c>
      <c r="L147" s="105"/>
      <c r="M147" s="105"/>
      <c r="N147" s="130">
        <f t="shared" si="14"/>
        <v>0</v>
      </c>
      <c r="O147" s="131" t="str">
        <f t="shared" si="15"/>
        <v>صفر فقط لاغير</v>
      </c>
      <c r="Q147" s="111">
        <v>14.3</v>
      </c>
      <c r="R147" s="108" t="s">
        <v>454</v>
      </c>
    </row>
    <row r="148" spans="1:18" ht="24" customHeight="1" x14ac:dyDescent="0.3">
      <c r="A148" s="103"/>
      <c r="B148" s="104" t="s">
        <v>1460</v>
      </c>
      <c r="C148" s="128"/>
      <c r="D148" s="103"/>
      <c r="E148" s="103"/>
      <c r="F148" s="103"/>
      <c r="G148" s="103"/>
      <c r="H148" s="103"/>
      <c r="I148" s="103"/>
      <c r="J148" s="105">
        <f t="shared" si="12"/>
        <v>0</v>
      </c>
      <c r="K148" s="105">
        <f t="shared" si="13"/>
        <v>0</v>
      </c>
      <c r="L148" s="105"/>
      <c r="M148" s="105"/>
      <c r="N148" s="130">
        <f t="shared" si="14"/>
        <v>0</v>
      </c>
      <c r="O148" s="131" t="str">
        <f t="shared" si="15"/>
        <v>صفر فقط لاغير</v>
      </c>
      <c r="Q148" s="111">
        <v>14.4</v>
      </c>
      <c r="R148" s="108" t="s">
        <v>455</v>
      </c>
    </row>
    <row r="149" spans="1:18" ht="24" customHeight="1" x14ac:dyDescent="0.3">
      <c r="A149" s="103"/>
      <c r="B149" s="104" t="s">
        <v>1461</v>
      </c>
      <c r="C149" s="128"/>
      <c r="D149" s="103"/>
      <c r="E149" s="103"/>
      <c r="F149" s="103"/>
      <c r="G149" s="103"/>
      <c r="H149" s="103"/>
      <c r="I149" s="103"/>
      <c r="J149" s="105">
        <f t="shared" si="12"/>
        <v>0</v>
      </c>
      <c r="K149" s="105">
        <f t="shared" si="13"/>
        <v>0</v>
      </c>
      <c r="L149" s="105"/>
      <c r="M149" s="105"/>
      <c r="N149" s="130">
        <f t="shared" si="14"/>
        <v>0</v>
      </c>
      <c r="O149" s="131" t="str">
        <f t="shared" si="15"/>
        <v>صفر فقط لاغير</v>
      </c>
      <c r="Q149" s="111">
        <v>14.5</v>
      </c>
      <c r="R149" s="108" t="s">
        <v>456</v>
      </c>
    </row>
    <row r="150" spans="1:18" ht="24" customHeight="1" x14ac:dyDescent="0.3">
      <c r="A150" s="110"/>
      <c r="B150" s="104" t="s">
        <v>1462</v>
      </c>
      <c r="C150" s="128"/>
      <c r="D150" s="103"/>
      <c r="E150" s="103"/>
      <c r="F150" s="103"/>
      <c r="G150" s="103"/>
      <c r="H150" s="103"/>
      <c r="I150" s="103"/>
      <c r="J150" s="105">
        <f t="shared" si="12"/>
        <v>0</v>
      </c>
      <c r="K150" s="105">
        <f t="shared" si="13"/>
        <v>0</v>
      </c>
      <c r="L150" s="105"/>
      <c r="M150" s="105"/>
      <c r="N150" s="130">
        <f t="shared" si="14"/>
        <v>0</v>
      </c>
      <c r="O150" s="131" t="str">
        <f t="shared" si="15"/>
        <v>صفر فقط لاغير</v>
      </c>
      <c r="Q150" s="111">
        <v>14.6</v>
      </c>
      <c r="R150" s="108" t="s">
        <v>457</v>
      </c>
    </row>
    <row r="151" spans="1:18" ht="24" customHeight="1" x14ac:dyDescent="0.3">
      <c r="A151" s="103"/>
      <c r="B151" s="104" t="s">
        <v>1463</v>
      </c>
      <c r="C151" s="128"/>
      <c r="D151" s="103"/>
      <c r="E151" s="103"/>
      <c r="F151" s="103"/>
      <c r="G151" s="103"/>
      <c r="H151" s="103"/>
      <c r="I151" s="103"/>
      <c r="J151" s="105">
        <f t="shared" si="12"/>
        <v>0</v>
      </c>
      <c r="K151" s="105">
        <f t="shared" si="13"/>
        <v>0</v>
      </c>
      <c r="L151" s="105"/>
      <c r="M151" s="105"/>
      <c r="N151" s="130">
        <f t="shared" si="14"/>
        <v>0</v>
      </c>
      <c r="O151" s="131" t="str">
        <f t="shared" si="15"/>
        <v>صفر فقط لاغير</v>
      </c>
      <c r="Q151" s="111">
        <v>14.7</v>
      </c>
      <c r="R151" s="108" t="s">
        <v>458</v>
      </c>
    </row>
    <row r="152" spans="1:18" ht="24" customHeight="1" x14ac:dyDescent="0.3">
      <c r="A152" s="103"/>
      <c r="B152" s="104" t="s">
        <v>1464</v>
      </c>
      <c r="C152" s="128"/>
      <c r="D152" s="103"/>
      <c r="E152" s="103"/>
      <c r="F152" s="103"/>
      <c r="G152" s="103"/>
      <c r="H152" s="103"/>
      <c r="I152" s="103"/>
      <c r="J152" s="105">
        <f t="shared" si="12"/>
        <v>0</v>
      </c>
      <c r="K152" s="105">
        <f t="shared" si="13"/>
        <v>0</v>
      </c>
      <c r="L152" s="105"/>
      <c r="M152" s="105"/>
      <c r="N152" s="130">
        <f t="shared" si="14"/>
        <v>0</v>
      </c>
      <c r="O152" s="131" t="str">
        <f t="shared" si="15"/>
        <v>صفر فقط لاغير</v>
      </c>
      <c r="Q152" s="111">
        <v>14.8</v>
      </c>
      <c r="R152" s="108" t="s">
        <v>459</v>
      </c>
    </row>
    <row r="153" spans="1:18" ht="24" customHeight="1" x14ac:dyDescent="0.3">
      <c r="A153" s="110"/>
      <c r="B153" s="104" t="s">
        <v>1465</v>
      </c>
      <c r="C153" s="128"/>
      <c r="D153" s="103"/>
      <c r="E153" s="103"/>
      <c r="F153" s="103"/>
      <c r="G153" s="103"/>
      <c r="H153" s="103"/>
      <c r="I153" s="103"/>
      <c r="J153" s="105">
        <f t="shared" si="12"/>
        <v>0</v>
      </c>
      <c r="K153" s="105">
        <f t="shared" si="13"/>
        <v>0</v>
      </c>
      <c r="L153" s="105"/>
      <c r="M153" s="105"/>
      <c r="N153" s="130">
        <f t="shared" si="14"/>
        <v>0</v>
      </c>
      <c r="O153" s="131" t="str">
        <f t="shared" si="15"/>
        <v>صفر فقط لاغير</v>
      </c>
      <c r="Q153" s="111">
        <v>14.9</v>
      </c>
      <c r="R153" s="108" t="s">
        <v>460</v>
      </c>
    </row>
    <row r="154" spans="1:18" ht="24" customHeight="1" x14ac:dyDescent="0.3">
      <c r="A154" s="103"/>
      <c r="B154" s="104" t="s">
        <v>1466</v>
      </c>
      <c r="C154" s="128"/>
      <c r="D154" s="103"/>
      <c r="E154" s="103"/>
      <c r="F154" s="103"/>
      <c r="G154" s="103"/>
      <c r="H154" s="103"/>
      <c r="I154" s="103"/>
      <c r="J154" s="105">
        <f t="shared" si="12"/>
        <v>0</v>
      </c>
      <c r="K154" s="105">
        <f t="shared" si="13"/>
        <v>0</v>
      </c>
      <c r="L154" s="105"/>
      <c r="M154" s="105"/>
      <c r="N154" s="130">
        <f t="shared" si="14"/>
        <v>0</v>
      </c>
      <c r="O154" s="131" t="str">
        <f t="shared" si="15"/>
        <v>صفر فقط لاغير</v>
      </c>
      <c r="Q154" s="111">
        <v>15</v>
      </c>
      <c r="R154" s="108" t="s">
        <v>461</v>
      </c>
    </row>
    <row r="155" spans="1:18" ht="24" customHeight="1" x14ac:dyDescent="0.3">
      <c r="A155" s="103"/>
      <c r="B155" s="104" t="s">
        <v>1467</v>
      </c>
      <c r="C155" s="128"/>
      <c r="D155" s="103"/>
      <c r="E155" s="103"/>
      <c r="F155" s="103"/>
      <c r="G155" s="103"/>
      <c r="H155" s="103"/>
      <c r="I155" s="103"/>
      <c r="J155" s="105">
        <f t="shared" si="12"/>
        <v>0</v>
      </c>
      <c r="K155" s="105">
        <f t="shared" si="13"/>
        <v>0</v>
      </c>
      <c r="L155" s="105"/>
      <c r="M155" s="105"/>
      <c r="N155" s="130">
        <f t="shared" si="14"/>
        <v>0</v>
      </c>
      <c r="O155" s="131" t="str">
        <f t="shared" si="15"/>
        <v>صفر فقط لاغير</v>
      </c>
      <c r="Q155" s="111">
        <v>15.1</v>
      </c>
      <c r="R155" s="108" t="s">
        <v>462</v>
      </c>
    </row>
    <row r="156" spans="1:18" ht="24" customHeight="1" x14ac:dyDescent="0.3">
      <c r="A156" s="110"/>
      <c r="B156" s="104" t="s">
        <v>1468</v>
      </c>
      <c r="C156" s="128"/>
      <c r="D156" s="103"/>
      <c r="E156" s="103"/>
      <c r="F156" s="103"/>
      <c r="G156" s="103"/>
      <c r="H156" s="103"/>
      <c r="I156" s="103"/>
      <c r="J156" s="105">
        <f t="shared" si="12"/>
        <v>0</v>
      </c>
      <c r="K156" s="105">
        <f t="shared" si="13"/>
        <v>0</v>
      </c>
      <c r="L156" s="105"/>
      <c r="M156" s="105"/>
      <c r="N156" s="130">
        <f t="shared" si="14"/>
        <v>0</v>
      </c>
      <c r="O156" s="131" t="str">
        <f t="shared" si="15"/>
        <v>صفر فقط لاغير</v>
      </c>
      <c r="Q156" s="111">
        <v>15.2</v>
      </c>
      <c r="R156" s="108" t="s">
        <v>463</v>
      </c>
    </row>
    <row r="157" spans="1:18" ht="24" customHeight="1" x14ac:dyDescent="0.3">
      <c r="A157" s="103"/>
      <c r="B157" s="104" t="s">
        <v>1469</v>
      </c>
      <c r="C157" s="128"/>
      <c r="D157" s="103"/>
      <c r="E157" s="103"/>
      <c r="F157" s="103"/>
      <c r="G157" s="103"/>
      <c r="H157" s="103"/>
      <c r="I157" s="103"/>
      <c r="J157" s="105">
        <f t="shared" si="12"/>
        <v>0</v>
      </c>
      <c r="K157" s="105">
        <f t="shared" si="13"/>
        <v>0</v>
      </c>
      <c r="L157" s="105"/>
      <c r="M157" s="105"/>
      <c r="N157" s="130">
        <f t="shared" si="14"/>
        <v>0</v>
      </c>
      <c r="O157" s="131" t="str">
        <f t="shared" si="15"/>
        <v>صفر فقط لاغير</v>
      </c>
      <c r="Q157" s="111">
        <v>15.3</v>
      </c>
      <c r="R157" s="108" t="s">
        <v>464</v>
      </c>
    </row>
    <row r="158" spans="1:18" ht="24" customHeight="1" x14ac:dyDescent="0.3">
      <c r="A158" s="103"/>
      <c r="B158" s="104" t="s">
        <v>1470</v>
      </c>
      <c r="C158" s="128"/>
      <c r="D158" s="103"/>
      <c r="E158" s="103"/>
      <c r="F158" s="103"/>
      <c r="G158" s="103"/>
      <c r="H158" s="103"/>
      <c r="I158" s="103"/>
      <c r="J158" s="105">
        <f t="shared" si="12"/>
        <v>0</v>
      </c>
      <c r="K158" s="105">
        <f t="shared" si="13"/>
        <v>0</v>
      </c>
      <c r="L158" s="105"/>
      <c r="M158" s="105"/>
      <c r="N158" s="130">
        <f t="shared" si="14"/>
        <v>0</v>
      </c>
      <c r="O158" s="131" t="str">
        <f t="shared" si="15"/>
        <v>صفر فقط لاغير</v>
      </c>
      <c r="Q158" s="111">
        <v>15.4</v>
      </c>
      <c r="R158" s="108" t="s">
        <v>465</v>
      </c>
    </row>
    <row r="159" spans="1:18" ht="24" customHeight="1" x14ac:dyDescent="0.3">
      <c r="A159" s="110"/>
      <c r="B159" s="104" t="s">
        <v>1471</v>
      </c>
      <c r="C159" s="128"/>
      <c r="D159" s="103"/>
      <c r="E159" s="103"/>
      <c r="F159" s="103"/>
      <c r="G159" s="103"/>
      <c r="H159" s="103"/>
      <c r="I159" s="103"/>
      <c r="J159" s="105">
        <f t="shared" si="12"/>
        <v>0</v>
      </c>
      <c r="K159" s="105">
        <f t="shared" si="13"/>
        <v>0</v>
      </c>
      <c r="L159" s="105"/>
      <c r="M159" s="105"/>
      <c r="N159" s="130">
        <f t="shared" si="14"/>
        <v>0</v>
      </c>
      <c r="O159" s="131" t="str">
        <f t="shared" si="15"/>
        <v>صفر فقط لاغير</v>
      </c>
      <c r="Q159" s="111">
        <v>15.5</v>
      </c>
      <c r="R159" s="108" t="s">
        <v>466</v>
      </c>
    </row>
    <row r="160" spans="1:18" ht="24" customHeight="1" x14ac:dyDescent="0.3">
      <c r="A160" s="103"/>
      <c r="B160" s="104" t="s">
        <v>1472</v>
      </c>
      <c r="C160" s="128"/>
      <c r="D160" s="103"/>
      <c r="E160" s="103"/>
      <c r="F160" s="103"/>
      <c r="G160" s="103"/>
      <c r="H160" s="103"/>
      <c r="I160" s="103"/>
      <c r="J160" s="105">
        <f t="shared" si="12"/>
        <v>0</v>
      </c>
      <c r="K160" s="105">
        <f t="shared" si="13"/>
        <v>0</v>
      </c>
      <c r="L160" s="105"/>
      <c r="M160" s="105"/>
      <c r="N160" s="130">
        <f t="shared" si="14"/>
        <v>0</v>
      </c>
      <c r="O160" s="131" t="str">
        <f t="shared" si="15"/>
        <v>صفر فقط لاغير</v>
      </c>
      <c r="Q160" s="111">
        <v>15.6</v>
      </c>
      <c r="R160" s="108" t="s">
        <v>467</v>
      </c>
    </row>
    <row r="161" spans="1:18" ht="24" customHeight="1" x14ac:dyDescent="0.3">
      <c r="A161" s="103"/>
      <c r="B161" s="104" t="s">
        <v>1473</v>
      </c>
      <c r="C161" s="128"/>
      <c r="D161" s="103"/>
      <c r="E161" s="103"/>
      <c r="F161" s="103"/>
      <c r="G161" s="103"/>
      <c r="H161" s="103"/>
      <c r="I161" s="103"/>
      <c r="J161" s="105">
        <f t="shared" si="12"/>
        <v>0</v>
      </c>
      <c r="K161" s="105">
        <f t="shared" si="13"/>
        <v>0</v>
      </c>
      <c r="L161" s="105"/>
      <c r="M161" s="105"/>
      <c r="N161" s="130">
        <f t="shared" si="14"/>
        <v>0</v>
      </c>
      <c r="O161" s="131" t="str">
        <f t="shared" si="15"/>
        <v>صفر فقط لاغير</v>
      </c>
      <c r="Q161" s="111">
        <v>15.7</v>
      </c>
      <c r="R161" s="108" t="s">
        <v>468</v>
      </c>
    </row>
    <row r="162" spans="1:18" ht="24" customHeight="1" x14ac:dyDescent="0.3">
      <c r="A162" s="110"/>
      <c r="B162" s="104" t="s">
        <v>1474</v>
      </c>
      <c r="C162" s="128"/>
      <c r="D162" s="103"/>
      <c r="E162" s="103"/>
      <c r="F162" s="103"/>
      <c r="G162" s="103"/>
      <c r="H162" s="103"/>
      <c r="I162" s="103"/>
      <c r="J162" s="105">
        <f t="shared" si="12"/>
        <v>0</v>
      </c>
      <c r="K162" s="105">
        <f t="shared" si="13"/>
        <v>0</v>
      </c>
      <c r="L162" s="105"/>
      <c r="M162" s="105"/>
      <c r="N162" s="130">
        <f t="shared" si="14"/>
        <v>0</v>
      </c>
      <c r="O162" s="131" t="str">
        <f t="shared" si="15"/>
        <v>صفر فقط لاغير</v>
      </c>
      <c r="Q162" s="111">
        <v>15.8</v>
      </c>
      <c r="R162" s="108" t="s">
        <v>469</v>
      </c>
    </row>
    <row r="163" spans="1:18" ht="24" customHeight="1" x14ac:dyDescent="0.3">
      <c r="A163" s="103"/>
      <c r="B163" s="104" t="s">
        <v>1475</v>
      </c>
      <c r="C163" s="128"/>
      <c r="D163" s="103"/>
      <c r="E163" s="103"/>
      <c r="F163" s="103"/>
      <c r="G163" s="103"/>
      <c r="H163" s="103"/>
      <c r="I163" s="103"/>
      <c r="J163" s="105">
        <f t="shared" si="12"/>
        <v>0</v>
      </c>
      <c r="K163" s="105">
        <f t="shared" si="13"/>
        <v>0</v>
      </c>
      <c r="L163" s="105"/>
      <c r="M163" s="105"/>
      <c r="N163" s="130">
        <f t="shared" si="14"/>
        <v>0</v>
      </c>
      <c r="O163" s="131" t="str">
        <f t="shared" si="15"/>
        <v>صفر فقط لاغير</v>
      </c>
      <c r="Q163" s="111">
        <v>15.9</v>
      </c>
      <c r="R163" s="108" t="s">
        <v>470</v>
      </c>
    </row>
    <row r="164" spans="1:18" ht="24" customHeight="1" x14ac:dyDescent="0.3">
      <c r="A164" s="103"/>
      <c r="B164" s="104" t="s">
        <v>1476</v>
      </c>
      <c r="C164" s="128"/>
      <c r="D164" s="103"/>
      <c r="E164" s="103"/>
      <c r="F164" s="103"/>
      <c r="G164" s="103"/>
      <c r="H164" s="103"/>
      <c r="I164" s="103"/>
      <c r="J164" s="105">
        <f t="shared" si="12"/>
        <v>0</v>
      </c>
      <c r="K164" s="105">
        <f t="shared" si="13"/>
        <v>0</v>
      </c>
      <c r="L164" s="105"/>
      <c r="M164" s="105"/>
      <c r="N164" s="130">
        <f t="shared" si="14"/>
        <v>0</v>
      </c>
      <c r="O164" s="131" t="str">
        <f t="shared" si="15"/>
        <v>صفر فقط لاغير</v>
      </c>
      <c r="Q164" s="111">
        <v>16</v>
      </c>
      <c r="R164" s="108" t="s">
        <v>471</v>
      </c>
    </row>
    <row r="165" spans="1:18" ht="24" customHeight="1" x14ac:dyDescent="0.3">
      <c r="A165" s="110"/>
      <c r="B165" s="104" t="s">
        <v>1477</v>
      </c>
      <c r="C165" s="128"/>
      <c r="D165" s="103"/>
      <c r="E165" s="103"/>
      <c r="F165" s="103"/>
      <c r="G165" s="103"/>
      <c r="H165" s="103"/>
      <c r="I165" s="103"/>
      <c r="J165" s="105">
        <f t="shared" si="12"/>
        <v>0</v>
      </c>
      <c r="K165" s="105">
        <f t="shared" si="13"/>
        <v>0</v>
      </c>
      <c r="L165" s="105"/>
      <c r="M165" s="105"/>
      <c r="N165" s="130">
        <f t="shared" si="14"/>
        <v>0</v>
      </c>
      <c r="O165" s="131" t="str">
        <f t="shared" si="15"/>
        <v>صفر فقط لاغير</v>
      </c>
      <c r="Q165" s="111">
        <v>16.100000000000001</v>
      </c>
      <c r="R165" s="108" t="s">
        <v>472</v>
      </c>
    </row>
    <row r="166" spans="1:18" ht="24" customHeight="1" x14ac:dyDescent="0.3">
      <c r="A166" s="103"/>
      <c r="B166" s="104" t="s">
        <v>1478</v>
      </c>
      <c r="C166" s="128"/>
      <c r="D166" s="103"/>
      <c r="E166" s="103"/>
      <c r="F166" s="103"/>
      <c r="G166" s="103"/>
      <c r="H166" s="103"/>
      <c r="I166" s="103"/>
      <c r="J166" s="105">
        <f t="shared" si="12"/>
        <v>0</v>
      </c>
      <c r="K166" s="105">
        <f t="shared" si="13"/>
        <v>0</v>
      </c>
      <c r="L166" s="105"/>
      <c r="M166" s="105"/>
      <c r="N166" s="130">
        <f t="shared" si="14"/>
        <v>0</v>
      </c>
      <c r="O166" s="131" t="str">
        <f t="shared" si="15"/>
        <v>صفر فقط لاغير</v>
      </c>
      <c r="Q166" s="111">
        <v>16.2</v>
      </c>
      <c r="R166" s="108" t="s">
        <v>473</v>
      </c>
    </row>
    <row r="167" spans="1:18" ht="24" customHeight="1" x14ac:dyDescent="0.3">
      <c r="A167" s="103"/>
      <c r="B167" s="104" t="s">
        <v>1479</v>
      </c>
      <c r="C167" s="128"/>
      <c r="D167" s="103"/>
      <c r="E167" s="103"/>
      <c r="F167" s="103"/>
      <c r="G167" s="103"/>
      <c r="H167" s="103"/>
      <c r="I167" s="103"/>
      <c r="J167" s="105">
        <f t="shared" si="12"/>
        <v>0</v>
      </c>
      <c r="K167" s="105">
        <f t="shared" si="13"/>
        <v>0</v>
      </c>
      <c r="L167" s="105"/>
      <c r="M167" s="105"/>
      <c r="N167" s="130">
        <f t="shared" si="14"/>
        <v>0</v>
      </c>
      <c r="O167" s="131" t="str">
        <f t="shared" si="15"/>
        <v>صفر فقط لاغير</v>
      </c>
      <c r="Q167" s="111">
        <v>16.3</v>
      </c>
      <c r="R167" s="108" t="s">
        <v>474</v>
      </c>
    </row>
    <row r="168" spans="1:18" ht="24" customHeight="1" x14ac:dyDescent="0.3">
      <c r="A168" s="110"/>
      <c r="B168" s="104" t="s">
        <v>1480</v>
      </c>
      <c r="C168" s="128"/>
      <c r="D168" s="103"/>
      <c r="E168" s="103"/>
      <c r="F168" s="103"/>
      <c r="G168" s="103"/>
      <c r="H168" s="103"/>
      <c r="I168" s="103"/>
      <c r="J168" s="105">
        <f t="shared" si="12"/>
        <v>0</v>
      </c>
      <c r="K168" s="105">
        <f t="shared" si="13"/>
        <v>0</v>
      </c>
      <c r="L168" s="105"/>
      <c r="M168" s="105"/>
      <c r="N168" s="130">
        <f t="shared" si="14"/>
        <v>0</v>
      </c>
      <c r="O168" s="131" t="str">
        <f t="shared" si="15"/>
        <v>صفر فقط لاغير</v>
      </c>
      <c r="Q168" s="111">
        <v>16.399999999999999</v>
      </c>
      <c r="R168" s="108" t="s">
        <v>475</v>
      </c>
    </row>
    <row r="169" spans="1:18" ht="24" customHeight="1" x14ac:dyDescent="0.3">
      <c r="A169" s="103"/>
      <c r="B169" s="104" t="s">
        <v>1481</v>
      </c>
      <c r="C169" s="128"/>
      <c r="D169" s="103"/>
      <c r="E169" s="103"/>
      <c r="F169" s="103"/>
      <c r="G169" s="103"/>
      <c r="H169" s="103"/>
      <c r="I169" s="103"/>
      <c r="J169" s="105">
        <f t="shared" si="12"/>
        <v>0</v>
      </c>
      <c r="K169" s="105">
        <f t="shared" si="13"/>
        <v>0</v>
      </c>
      <c r="L169" s="105"/>
      <c r="M169" s="105"/>
      <c r="N169" s="130">
        <f t="shared" si="14"/>
        <v>0</v>
      </c>
      <c r="O169" s="131" t="str">
        <f t="shared" si="15"/>
        <v>صفر فقط لاغير</v>
      </c>
      <c r="Q169" s="111">
        <v>16.5</v>
      </c>
      <c r="R169" s="108" t="s">
        <v>476</v>
      </c>
    </row>
    <row r="170" spans="1:18" ht="24" customHeight="1" x14ac:dyDescent="0.3">
      <c r="A170" s="103"/>
      <c r="B170" s="104" t="s">
        <v>1482</v>
      </c>
      <c r="C170" s="128"/>
      <c r="D170" s="103"/>
      <c r="E170" s="103"/>
      <c r="F170" s="103"/>
      <c r="G170" s="103"/>
      <c r="H170" s="103"/>
      <c r="I170" s="103"/>
      <c r="J170" s="105">
        <f t="shared" si="12"/>
        <v>0</v>
      </c>
      <c r="K170" s="105">
        <f t="shared" si="13"/>
        <v>0</v>
      </c>
      <c r="L170" s="105"/>
      <c r="M170" s="105"/>
      <c r="N170" s="130">
        <f t="shared" si="14"/>
        <v>0</v>
      </c>
      <c r="O170" s="131" t="str">
        <f t="shared" si="15"/>
        <v>صفر فقط لاغير</v>
      </c>
      <c r="Q170" s="111">
        <v>16.600000000000001</v>
      </c>
      <c r="R170" s="108" t="s">
        <v>477</v>
      </c>
    </row>
    <row r="171" spans="1:18" ht="24" customHeight="1" x14ac:dyDescent="0.3">
      <c r="A171" s="110"/>
      <c r="B171" s="104" t="s">
        <v>1483</v>
      </c>
      <c r="C171" s="128"/>
      <c r="D171" s="103"/>
      <c r="E171" s="103"/>
      <c r="F171" s="103"/>
      <c r="G171" s="103"/>
      <c r="H171" s="103"/>
      <c r="I171" s="103"/>
      <c r="J171" s="105">
        <f t="shared" si="12"/>
        <v>0</v>
      </c>
      <c r="K171" s="105">
        <f t="shared" si="13"/>
        <v>0</v>
      </c>
      <c r="L171" s="105"/>
      <c r="M171" s="105"/>
      <c r="N171" s="130">
        <f t="shared" si="14"/>
        <v>0</v>
      </c>
      <c r="O171" s="131" t="str">
        <f t="shared" si="15"/>
        <v>صفر فقط لاغير</v>
      </c>
      <c r="Q171" s="111">
        <v>16.7</v>
      </c>
      <c r="R171" s="108" t="s">
        <v>478</v>
      </c>
    </row>
    <row r="172" spans="1:18" ht="24" customHeight="1" x14ac:dyDescent="0.3">
      <c r="A172" s="103"/>
      <c r="B172" s="104" t="s">
        <v>1484</v>
      </c>
      <c r="C172" s="128"/>
      <c r="D172" s="103"/>
      <c r="E172" s="103"/>
      <c r="F172" s="103"/>
      <c r="G172" s="103"/>
      <c r="H172" s="103"/>
      <c r="I172" s="103"/>
      <c r="J172" s="105">
        <f t="shared" si="12"/>
        <v>0</v>
      </c>
      <c r="K172" s="105">
        <f t="shared" si="13"/>
        <v>0</v>
      </c>
      <c r="L172" s="105"/>
      <c r="M172" s="105"/>
      <c r="N172" s="130">
        <f t="shared" si="14"/>
        <v>0</v>
      </c>
      <c r="O172" s="131" t="str">
        <f t="shared" si="15"/>
        <v>صفر فقط لاغير</v>
      </c>
      <c r="Q172" s="111">
        <v>16.8</v>
      </c>
      <c r="R172" s="108" t="s">
        <v>479</v>
      </c>
    </row>
    <row r="173" spans="1:18" ht="24" customHeight="1" x14ac:dyDescent="0.3">
      <c r="A173" s="103"/>
      <c r="B173" s="104" t="s">
        <v>1485</v>
      </c>
      <c r="C173" s="128"/>
      <c r="D173" s="103"/>
      <c r="E173" s="103"/>
      <c r="F173" s="103"/>
      <c r="G173" s="103"/>
      <c r="H173" s="103"/>
      <c r="I173" s="103"/>
      <c r="J173" s="105">
        <f t="shared" si="12"/>
        <v>0</v>
      </c>
      <c r="K173" s="105">
        <f t="shared" si="13"/>
        <v>0</v>
      </c>
      <c r="L173" s="105"/>
      <c r="M173" s="105"/>
      <c r="N173" s="130">
        <f t="shared" si="14"/>
        <v>0</v>
      </c>
      <c r="O173" s="131" t="str">
        <f t="shared" si="15"/>
        <v>صفر فقط لاغير</v>
      </c>
      <c r="Q173" s="111">
        <v>16.899999999999999</v>
      </c>
      <c r="R173" s="108" t="s">
        <v>480</v>
      </c>
    </row>
    <row r="174" spans="1:18" ht="24" customHeight="1" x14ac:dyDescent="0.3">
      <c r="A174" s="103"/>
      <c r="B174" s="104" t="s">
        <v>1486</v>
      </c>
      <c r="C174" s="128"/>
      <c r="D174" s="103"/>
      <c r="E174" s="103"/>
      <c r="F174" s="103"/>
      <c r="G174" s="103"/>
      <c r="H174" s="103"/>
      <c r="I174" s="103"/>
      <c r="J174" s="105">
        <f t="shared" si="12"/>
        <v>0</v>
      </c>
      <c r="K174" s="105">
        <f t="shared" si="13"/>
        <v>0</v>
      </c>
      <c r="L174" s="105"/>
      <c r="M174" s="105"/>
      <c r="N174" s="130">
        <f t="shared" si="14"/>
        <v>0</v>
      </c>
      <c r="O174" s="131" t="str">
        <f t="shared" si="15"/>
        <v>صفر فقط لاغير</v>
      </c>
      <c r="Q174" s="111">
        <v>17</v>
      </c>
      <c r="R174" s="108" t="s">
        <v>481</v>
      </c>
    </row>
    <row r="175" spans="1:18" ht="24" customHeight="1" x14ac:dyDescent="0.3">
      <c r="A175" s="103"/>
      <c r="B175" s="104" t="s">
        <v>1487</v>
      </c>
      <c r="C175" s="128"/>
      <c r="D175" s="103"/>
      <c r="E175" s="103"/>
      <c r="F175" s="103"/>
      <c r="G175" s="103"/>
      <c r="H175" s="103"/>
      <c r="I175" s="103"/>
      <c r="J175" s="105">
        <f t="shared" si="12"/>
        <v>0</v>
      </c>
      <c r="K175" s="105">
        <f t="shared" si="13"/>
        <v>0</v>
      </c>
      <c r="L175" s="105"/>
      <c r="M175" s="105"/>
      <c r="N175" s="130">
        <f t="shared" si="14"/>
        <v>0</v>
      </c>
      <c r="O175" s="131" t="str">
        <f t="shared" si="15"/>
        <v>صفر فقط لاغير</v>
      </c>
      <c r="Q175" s="111">
        <v>17.100000000000001</v>
      </c>
      <c r="R175" s="108" t="s">
        <v>482</v>
      </c>
    </row>
    <row r="176" spans="1:18" ht="24" customHeight="1" x14ac:dyDescent="0.3">
      <c r="A176" s="110"/>
      <c r="B176" s="104" t="s">
        <v>1488</v>
      </c>
      <c r="C176" s="128"/>
      <c r="D176" s="103"/>
      <c r="E176" s="103"/>
      <c r="F176" s="103"/>
      <c r="G176" s="103"/>
      <c r="H176" s="103"/>
      <c r="I176" s="103"/>
      <c r="J176" s="105">
        <f t="shared" si="12"/>
        <v>0</v>
      </c>
      <c r="K176" s="105">
        <f t="shared" si="13"/>
        <v>0</v>
      </c>
      <c r="L176" s="105"/>
      <c r="M176" s="105"/>
      <c r="N176" s="130">
        <f t="shared" si="14"/>
        <v>0</v>
      </c>
      <c r="O176" s="131" t="str">
        <f t="shared" si="15"/>
        <v>صفر فقط لاغير</v>
      </c>
      <c r="Q176" s="111">
        <v>17.2</v>
      </c>
      <c r="R176" s="108" t="s">
        <v>483</v>
      </c>
    </row>
    <row r="177" spans="1:18" ht="24" customHeight="1" x14ac:dyDescent="0.3">
      <c r="A177" s="103"/>
      <c r="B177" s="104" t="s">
        <v>1489</v>
      </c>
      <c r="C177" s="128"/>
      <c r="D177" s="103"/>
      <c r="E177" s="103"/>
      <c r="F177" s="103"/>
      <c r="G177" s="103"/>
      <c r="H177" s="103"/>
      <c r="I177" s="103"/>
      <c r="J177" s="105">
        <f t="shared" si="12"/>
        <v>0</v>
      </c>
      <c r="K177" s="105">
        <f t="shared" si="13"/>
        <v>0</v>
      </c>
      <c r="L177" s="105"/>
      <c r="M177" s="105"/>
      <c r="N177" s="130">
        <f t="shared" si="14"/>
        <v>0</v>
      </c>
      <c r="O177" s="131" t="str">
        <f t="shared" si="15"/>
        <v>صفر فقط لاغير</v>
      </c>
      <c r="Q177" s="111">
        <v>17.3</v>
      </c>
      <c r="R177" s="108" t="s">
        <v>484</v>
      </c>
    </row>
    <row r="178" spans="1:18" ht="24" customHeight="1" x14ac:dyDescent="0.3">
      <c r="A178" s="103"/>
      <c r="B178" s="104" t="s">
        <v>1490</v>
      </c>
      <c r="C178" s="128"/>
      <c r="D178" s="103"/>
      <c r="E178" s="103"/>
      <c r="F178" s="103"/>
      <c r="G178" s="103"/>
      <c r="H178" s="103"/>
      <c r="I178" s="103"/>
      <c r="J178" s="105">
        <f t="shared" si="12"/>
        <v>0</v>
      </c>
      <c r="K178" s="105">
        <f t="shared" si="13"/>
        <v>0</v>
      </c>
      <c r="L178" s="105"/>
      <c r="M178" s="105"/>
      <c r="N178" s="130">
        <f t="shared" si="14"/>
        <v>0</v>
      </c>
      <c r="O178" s="131" t="str">
        <f t="shared" si="15"/>
        <v>صفر فقط لاغير</v>
      </c>
      <c r="Q178" s="111">
        <v>17.399999999999999</v>
      </c>
      <c r="R178" s="108" t="s">
        <v>485</v>
      </c>
    </row>
    <row r="179" spans="1:18" ht="24" customHeight="1" x14ac:dyDescent="0.3">
      <c r="A179" s="110"/>
      <c r="B179" s="104" t="s">
        <v>1491</v>
      </c>
      <c r="C179" s="128"/>
      <c r="D179" s="103"/>
      <c r="E179" s="103"/>
      <c r="F179" s="103"/>
      <c r="G179" s="103"/>
      <c r="H179" s="103"/>
      <c r="I179" s="103"/>
      <c r="J179" s="105">
        <f t="shared" si="12"/>
        <v>0</v>
      </c>
      <c r="K179" s="105">
        <f t="shared" si="13"/>
        <v>0</v>
      </c>
      <c r="L179" s="105"/>
      <c r="M179" s="105"/>
      <c r="N179" s="130">
        <f t="shared" si="14"/>
        <v>0</v>
      </c>
      <c r="O179" s="131" t="str">
        <f t="shared" si="15"/>
        <v>صفر فقط لاغير</v>
      </c>
      <c r="Q179" s="111">
        <v>17.5</v>
      </c>
      <c r="R179" s="108" t="s">
        <v>486</v>
      </c>
    </row>
    <row r="180" spans="1:18" ht="24" customHeight="1" x14ac:dyDescent="0.3">
      <c r="A180" s="103"/>
      <c r="B180" s="104" t="s">
        <v>1492</v>
      </c>
      <c r="C180" s="128"/>
      <c r="D180" s="103"/>
      <c r="E180" s="103"/>
      <c r="F180" s="103"/>
      <c r="G180" s="103"/>
      <c r="H180" s="103"/>
      <c r="I180" s="103"/>
      <c r="J180" s="105">
        <f t="shared" si="12"/>
        <v>0</v>
      </c>
      <c r="K180" s="105">
        <f t="shared" si="13"/>
        <v>0</v>
      </c>
      <c r="L180" s="105"/>
      <c r="M180" s="105"/>
      <c r="N180" s="130">
        <f t="shared" si="14"/>
        <v>0</v>
      </c>
      <c r="O180" s="131" t="str">
        <f t="shared" si="15"/>
        <v>صفر فقط لاغير</v>
      </c>
      <c r="Q180" s="111">
        <v>17.600000000000001</v>
      </c>
      <c r="R180" s="108" t="s">
        <v>487</v>
      </c>
    </row>
    <row r="181" spans="1:18" ht="24" customHeight="1" x14ac:dyDescent="0.3">
      <c r="A181" s="103"/>
      <c r="B181" s="104" t="s">
        <v>1493</v>
      </c>
      <c r="C181" s="128"/>
      <c r="D181" s="103"/>
      <c r="E181" s="103"/>
      <c r="F181" s="103"/>
      <c r="G181" s="103"/>
      <c r="H181" s="103"/>
      <c r="I181" s="103"/>
      <c r="J181" s="105">
        <f t="shared" si="12"/>
        <v>0</v>
      </c>
      <c r="K181" s="105">
        <f t="shared" si="13"/>
        <v>0</v>
      </c>
      <c r="L181" s="105"/>
      <c r="M181" s="105"/>
      <c r="N181" s="130">
        <f t="shared" si="14"/>
        <v>0</v>
      </c>
      <c r="O181" s="131" t="str">
        <f t="shared" si="15"/>
        <v>صفر فقط لاغير</v>
      </c>
      <c r="Q181" s="111">
        <v>17.7</v>
      </c>
      <c r="R181" s="108" t="s">
        <v>488</v>
      </c>
    </row>
    <row r="182" spans="1:18" ht="24" customHeight="1" x14ac:dyDescent="0.3">
      <c r="A182" s="110"/>
      <c r="B182" s="104" t="s">
        <v>1494</v>
      </c>
      <c r="C182" s="128"/>
      <c r="D182" s="103"/>
      <c r="E182" s="103"/>
      <c r="F182" s="103"/>
      <c r="G182" s="103"/>
      <c r="H182" s="103"/>
      <c r="I182" s="103"/>
      <c r="J182" s="105">
        <f t="shared" si="12"/>
        <v>0</v>
      </c>
      <c r="K182" s="105">
        <f t="shared" si="13"/>
        <v>0</v>
      </c>
      <c r="L182" s="105"/>
      <c r="M182" s="105"/>
      <c r="N182" s="130">
        <f t="shared" si="14"/>
        <v>0</v>
      </c>
      <c r="O182" s="131" t="str">
        <f t="shared" si="15"/>
        <v>صفر فقط لاغير</v>
      </c>
      <c r="Q182" s="111">
        <v>17.8</v>
      </c>
      <c r="R182" s="108" t="s">
        <v>489</v>
      </c>
    </row>
    <row r="183" spans="1:18" ht="24" customHeight="1" x14ac:dyDescent="0.3">
      <c r="A183" s="103"/>
      <c r="B183" s="104" t="s">
        <v>1495</v>
      </c>
      <c r="C183" s="128"/>
      <c r="D183" s="103"/>
      <c r="E183" s="103"/>
      <c r="F183" s="103"/>
      <c r="G183" s="103"/>
      <c r="H183" s="103"/>
      <c r="I183" s="103"/>
      <c r="J183" s="105">
        <f t="shared" si="12"/>
        <v>0</v>
      </c>
      <c r="K183" s="105">
        <f t="shared" si="13"/>
        <v>0</v>
      </c>
      <c r="L183" s="105"/>
      <c r="M183" s="105"/>
      <c r="N183" s="130">
        <f t="shared" si="14"/>
        <v>0</v>
      </c>
      <c r="O183" s="131" t="str">
        <f t="shared" si="15"/>
        <v>صفر فقط لاغير</v>
      </c>
      <c r="Q183" s="111">
        <v>17.899999999999999</v>
      </c>
      <c r="R183" s="108" t="s">
        <v>490</v>
      </c>
    </row>
    <row r="184" spans="1:18" ht="24" customHeight="1" x14ac:dyDescent="0.3">
      <c r="A184" s="103"/>
      <c r="B184" s="104" t="s">
        <v>1496</v>
      </c>
      <c r="C184" s="128"/>
      <c r="D184" s="103"/>
      <c r="E184" s="103"/>
      <c r="F184" s="103"/>
      <c r="G184" s="103"/>
      <c r="H184" s="103"/>
      <c r="I184" s="103"/>
      <c r="J184" s="105">
        <f t="shared" si="12"/>
        <v>0</v>
      </c>
      <c r="K184" s="105">
        <f t="shared" si="13"/>
        <v>0</v>
      </c>
      <c r="L184" s="105"/>
      <c r="M184" s="105"/>
      <c r="N184" s="130">
        <f t="shared" si="14"/>
        <v>0</v>
      </c>
      <c r="O184" s="131" t="str">
        <f t="shared" si="15"/>
        <v>صفر فقط لاغير</v>
      </c>
      <c r="Q184" s="111">
        <v>18</v>
      </c>
      <c r="R184" s="108" t="s">
        <v>491</v>
      </c>
    </row>
    <row r="185" spans="1:18" ht="24" customHeight="1" x14ac:dyDescent="0.3">
      <c r="A185" s="110"/>
      <c r="B185" s="104" t="s">
        <v>1497</v>
      </c>
      <c r="C185" s="128"/>
      <c r="D185" s="103"/>
      <c r="E185" s="103"/>
      <c r="F185" s="103"/>
      <c r="G185" s="103"/>
      <c r="H185" s="103"/>
      <c r="I185" s="103"/>
      <c r="J185" s="105">
        <f t="shared" si="12"/>
        <v>0</v>
      </c>
      <c r="K185" s="105">
        <f t="shared" si="13"/>
        <v>0</v>
      </c>
      <c r="L185" s="105"/>
      <c r="M185" s="105"/>
      <c r="N185" s="130">
        <f t="shared" si="14"/>
        <v>0</v>
      </c>
      <c r="O185" s="131" t="str">
        <f t="shared" si="15"/>
        <v>صفر فقط لاغير</v>
      </c>
      <c r="Q185" s="111">
        <v>18.100000000000001</v>
      </c>
      <c r="R185" s="108" t="s">
        <v>492</v>
      </c>
    </row>
    <row r="186" spans="1:18" ht="24" customHeight="1" x14ac:dyDescent="0.3">
      <c r="A186" s="103"/>
      <c r="B186" s="104" t="s">
        <v>1498</v>
      </c>
      <c r="C186" s="128"/>
      <c r="D186" s="103"/>
      <c r="E186" s="103"/>
      <c r="F186" s="103"/>
      <c r="G186" s="103"/>
      <c r="H186" s="103"/>
      <c r="I186" s="103"/>
      <c r="J186" s="105">
        <f t="shared" si="12"/>
        <v>0</v>
      </c>
      <c r="K186" s="105">
        <f t="shared" si="13"/>
        <v>0</v>
      </c>
      <c r="L186" s="105"/>
      <c r="M186" s="105"/>
      <c r="N186" s="130">
        <f t="shared" si="14"/>
        <v>0</v>
      </c>
      <c r="O186" s="131" t="str">
        <f t="shared" si="15"/>
        <v>صفر فقط لاغير</v>
      </c>
      <c r="Q186" s="111">
        <v>18.2</v>
      </c>
      <c r="R186" s="108" t="s">
        <v>493</v>
      </c>
    </row>
    <row r="187" spans="1:18" ht="24" customHeight="1" x14ac:dyDescent="0.3">
      <c r="A187" s="103"/>
      <c r="B187" s="104" t="s">
        <v>1499</v>
      </c>
      <c r="C187" s="128"/>
      <c r="D187" s="103"/>
      <c r="E187" s="103"/>
      <c r="F187" s="103"/>
      <c r="G187" s="103"/>
      <c r="H187" s="103"/>
      <c r="I187" s="103"/>
      <c r="J187" s="105">
        <f t="shared" si="12"/>
        <v>0</v>
      </c>
      <c r="K187" s="105">
        <f t="shared" si="13"/>
        <v>0</v>
      </c>
      <c r="L187" s="105"/>
      <c r="M187" s="105"/>
      <c r="N187" s="130">
        <f t="shared" si="14"/>
        <v>0</v>
      </c>
      <c r="O187" s="131" t="str">
        <f t="shared" si="15"/>
        <v>صفر فقط لاغير</v>
      </c>
      <c r="Q187" s="111">
        <v>18.3</v>
      </c>
      <c r="R187" s="108" t="s">
        <v>494</v>
      </c>
    </row>
    <row r="188" spans="1:18" ht="24" customHeight="1" x14ac:dyDescent="0.3">
      <c r="A188" s="110"/>
      <c r="B188" s="104" t="s">
        <v>1500</v>
      </c>
      <c r="C188" s="128"/>
      <c r="D188" s="103"/>
      <c r="E188" s="103"/>
      <c r="F188" s="103"/>
      <c r="G188" s="103"/>
      <c r="H188" s="103"/>
      <c r="I188" s="103"/>
      <c r="J188" s="105">
        <f t="shared" si="12"/>
        <v>0</v>
      </c>
      <c r="K188" s="105">
        <f t="shared" si="13"/>
        <v>0</v>
      </c>
      <c r="L188" s="105"/>
      <c r="M188" s="105"/>
      <c r="N188" s="130">
        <f t="shared" si="14"/>
        <v>0</v>
      </c>
      <c r="O188" s="131" t="str">
        <f t="shared" si="15"/>
        <v>صفر فقط لاغير</v>
      </c>
      <c r="Q188" s="111">
        <v>18.399999999999999</v>
      </c>
      <c r="R188" s="108" t="s">
        <v>495</v>
      </c>
    </row>
    <row r="189" spans="1:18" ht="24" customHeight="1" x14ac:dyDescent="0.3">
      <c r="A189" s="103"/>
      <c r="B189" s="104" t="s">
        <v>1501</v>
      </c>
      <c r="C189" s="128"/>
      <c r="D189" s="103"/>
      <c r="E189" s="103"/>
      <c r="F189" s="103"/>
      <c r="G189" s="103"/>
      <c r="H189" s="103"/>
      <c r="I189" s="103"/>
      <c r="J189" s="105">
        <f t="shared" si="12"/>
        <v>0</v>
      </c>
      <c r="K189" s="105">
        <f t="shared" si="13"/>
        <v>0</v>
      </c>
      <c r="L189" s="105"/>
      <c r="M189" s="105"/>
      <c r="N189" s="130">
        <f t="shared" si="14"/>
        <v>0</v>
      </c>
      <c r="O189" s="131" t="str">
        <f t="shared" si="15"/>
        <v>صفر فقط لاغير</v>
      </c>
      <c r="Q189" s="111">
        <v>18.5</v>
      </c>
      <c r="R189" s="108" t="s">
        <v>496</v>
      </c>
    </row>
    <row r="190" spans="1:18" ht="24" customHeight="1" x14ac:dyDescent="0.3">
      <c r="A190" s="103"/>
      <c r="B190" s="104" t="s">
        <v>1502</v>
      </c>
      <c r="C190" s="128"/>
      <c r="D190" s="103"/>
      <c r="E190" s="103"/>
      <c r="F190" s="103"/>
      <c r="G190" s="103"/>
      <c r="H190" s="103"/>
      <c r="I190" s="103"/>
      <c r="J190" s="105">
        <f t="shared" si="12"/>
        <v>0</v>
      </c>
      <c r="K190" s="105">
        <f t="shared" si="13"/>
        <v>0</v>
      </c>
      <c r="L190" s="105"/>
      <c r="M190" s="105"/>
      <c r="N190" s="130">
        <f t="shared" si="14"/>
        <v>0</v>
      </c>
      <c r="O190" s="131" t="str">
        <f t="shared" si="15"/>
        <v>صفر فقط لاغير</v>
      </c>
      <c r="Q190" s="111">
        <v>18.600000000000001</v>
      </c>
      <c r="R190" s="108" t="s">
        <v>497</v>
      </c>
    </row>
    <row r="191" spans="1:18" ht="24" customHeight="1" x14ac:dyDescent="0.3">
      <c r="A191" s="110"/>
      <c r="B191" s="104" t="s">
        <v>1503</v>
      </c>
      <c r="C191" s="128"/>
      <c r="D191" s="103"/>
      <c r="E191" s="103"/>
      <c r="F191" s="103"/>
      <c r="G191" s="103"/>
      <c r="H191" s="103"/>
      <c r="I191" s="103"/>
      <c r="J191" s="105">
        <f t="shared" si="12"/>
        <v>0</v>
      </c>
      <c r="K191" s="105">
        <f t="shared" si="13"/>
        <v>0</v>
      </c>
      <c r="L191" s="105"/>
      <c r="M191" s="105"/>
      <c r="N191" s="130">
        <f t="shared" si="14"/>
        <v>0</v>
      </c>
      <c r="O191" s="131" t="str">
        <f t="shared" si="15"/>
        <v>صفر فقط لاغير</v>
      </c>
      <c r="Q191" s="111">
        <v>18.7</v>
      </c>
      <c r="R191" s="108" t="s">
        <v>498</v>
      </c>
    </row>
    <row r="192" spans="1:18" ht="24" customHeight="1" x14ac:dyDescent="0.3">
      <c r="A192" s="103"/>
      <c r="B192" s="104" t="s">
        <v>1504</v>
      </c>
      <c r="C192" s="128"/>
      <c r="D192" s="103"/>
      <c r="E192" s="103"/>
      <c r="F192" s="103"/>
      <c r="G192" s="103"/>
      <c r="H192" s="103"/>
      <c r="I192" s="103"/>
      <c r="J192" s="105">
        <f t="shared" si="12"/>
        <v>0</v>
      </c>
      <c r="K192" s="105">
        <f t="shared" si="13"/>
        <v>0</v>
      </c>
      <c r="L192" s="105"/>
      <c r="M192" s="105"/>
      <c r="N192" s="130">
        <f t="shared" si="14"/>
        <v>0</v>
      </c>
      <c r="O192" s="131" t="str">
        <f t="shared" si="15"/>
        <v>صفر فقط لاغير</v>
      </c>
      <c r="Q192" s="111">
        <v>18.8</v>
      </c>
      <c r="R192" s="108" t="s">
        <v>499</v>
      </c>
    </row>
    <row r="193" spans="1:18" ht="24" customHeight="1" x14ac:dyDescent="0.3">
      <c r="A193" s="103"/>
      <c r="B193" s="104" t="s">
        <v>1505</v>
      </c>
      <c r="C193" s="128"/>
      <c r="D193" s="103"/>
      <c r="E193" s="103"/>
      <c r="F193" s="103"/>
      <c r="G193" s="103"/>
      <c r="H193" s="103"/>
      <c r="I193" s="103"/>
      <c r="J193" s="105">
        <f t="shared" si="12"/>
        <v>0</v>
      </c>
      <c r="K193" s="105">
        <f t="shared" si="13"/>
        <v>0</v>
      </c>
      <c r="L193" s="105"/>
      <c r="M193" s="105"/>
      <c r="N193" s="130">
        <f t="shared" si="14"/>
        <v>0</v>
      </c>
      <c r="O193" s="131" t="str">
        <f t="shared" si="15"/>
        <v>صفر فقط لاغير</v>
      </c>
      <c r="Q193" s="111">
        <v>18.899999999999999</v>
      </c>
      <c r="R193" s="108" t="s">
        <v>500</v>
      </c>
    </row>
    <row r="194" spans="1:18" ht="24" customHeight="1" x14ac:dyDescent="0.3">
      <c r="A194" s="110"/>
      <c r="B194" s="104" t="s">
        <v>1506</v>
      </c>
      <c r="C194" s="128"/>
      <c r="D194" s="103"/>
      <c r="E194" s="103"/>
      <c r="F194" s="103"/>
      <c r="G194" s="103"/>
      <c r="H194" s="103"/>
      <c r="I194" s="103"/>
      <c r="J194" s="105">
        <f t="shared" si="12"/>
        <v>0</v>
      </c>
      <c r="K194" s="105">
        <f t="shared" si="13"/>
        <v>0</v>
      </c>
      <c r="L194" s="105"/>
      <c r="M194" s="105"/>
      <c r="N194" s="130">
        <f t="shared" si="14"/>
        <v>0</v>
      </c>
      <c r="O194" s="131" t="str">
        <f t="shared" si="15"/>
        <v>صفر فقط لاغير</v>
      </c>
      <c r="Q194" s="111">
        <v>19</v>
      </c>
      <c r="R194" s="108" t="s">
        <v>501</v>
      </c>
    </row>
    <row r="195" spans="1:18" ht="24" customHeight="1" x14ac:dyDescent="0.3">
      <c r="A195" s="103"/>
      <c r="B195" s="104" t="s">
        <v>1507</v>
      </c>
      <c r="C195" s="128"/>
      <c r="D195" s="103"/>
      <c r="E195" s="103"/>
      <c r="F195" s="103"/>
      <c r="G195" s="103"/>
      <c r="H195" s="103"/>
      <c r="I195" s="103"/>
      <c r="J195" s="105">
        <f t="shared" si="12"/>
        <v>0</v>
      </c>
      <c r="K195" s="105">
        <f t="shared" si="13"/>
        <v>0</v>
      </c>
      <c r="L195" s="105"/>
      <c r="M195" s="105"/>
      <c r="N195" s="130">
        <f t="shared" si="14"/>
        <v>0</v>
      </c>
      <c r="O195" s="131" t="str">
        <f t="shared" si="15"/>
        <v>صفر فقط لاغير</v>
      </c>
      <c r="Q195" s="111">
        <v>19.100000000000001</v>
      </c>
      <c r="R195" s="108" t="s">
        <v>502</v>
      </c>
    </row>
    <row r="196" spans="1:18" ht="24" customHeight="1" x14ac:dyDescent="0.3">
      <c r="A196" s="103"/>
      <c r="B196" s="104" t="s">
        <v>1508</v>
      </c>
      <c r="C196" s="128"/>
      <c r="D196" s="103"/>
      <c r="E196" s="103"/>
      <c r="F196" s="103"/>
      <c r="G196" s="103"/>
      <c r="H196" s="103"/>
      <c r="I196" s="103"/>
      <c r="J196" s="105">
        <f t="shared" si="12"/>
        <v>0</v>
      </c>
      <c r="K196" s="105">
        <f t="shared" si="13"/>
        <v>0</v>
      </c>
      <c r="L196" s="105"/>
      <c r="M196" s="105"/>
      <c r="N196" s="130">
        <f t="shared" si="14"/>
        <v>0</v>
      </c>
      <c r="O196" s="131" t="str">
        <f t="shared" si="15"/>
        <v>صفر فقط لاغير</v>
      </c>
      <c r="Q196" s="111">
        <v>19.2</v>
      </c>
      <c r="R196" s="108" t="s">
        <v>503</v>
      </c>
    </row>
    <row r="197" spans="1:18" ht="24" customHeight="1" x14ac:dyDescent="0.3">
      <c r="A197" s="110"/>
      <c r="B197" s="104" t="s">
        <v>1509</v>
      </c>
      <c r="C197" s="128"/>
      <c r="D197" s="103"/>
      <c r="E197" s="103"/>
      <c r="F197" s="103"/>
      <c r="G197" s="103"/>
      <c r="H197" s="103"/>
      <c r="I197" s="103"/>
      <c r="J197" s="105">
        <f t="shared" ref="J197:J260" si="16">SUM(D197:I197)</f>
        <v>0</v>
      </c>
      <c r="K197" s="105">
        <f t="shared" ref="K197:K260" si="17">ROUND(SUM(D197:I197)/6,1)</f>
        <v>0</v>
      </c>
      <c r="L197" s="105"/>
      <c r="M197" s="105"/>
      <c r="N197" s="130">
        <f t="shared" ref="N197:N260" si="18">ROUNDUP( J197/6*20/100,1)</f>
        <v>0</v>
      </c>
      <c r="O197" s="131" t="str">
        <f t="shared" ref="O197:O260" si="19">VLOOKUP(N197,$Q$4:$R$1004,2)</f>
        <v>صفر فقط لاغير</v>
      </c>
      <c r="Q197" s="111">
        <v>19.3</v>
      </c>
      <c r="R197" s="108" t="s">
        <v>504</v>
      </c>
    </row>
    <row r="198" spans="1:18" ht="24" customHeight="1" x14ac:dyDescent="0.3">
      <c r="A198" s="103"/>
      <c r="B198" s="104" t="s">
        <v>1510</v>
      </c>
      <c r="C198" s="128"/>
      <c r="D198" s="103"/>
      <c r="E198" s="103"/>
      <c r="F198" s="103"/>
      <c r="G198" s="103"/>
      <c r="H198" s="103"/>
      <c r="I198" s="103"/>
      <c r="J198" s="105">
        <f t="shared" si="16"/>
        <v>0</v>
      </c>
      <c r="K198" s="105">
        <f t="shared" si="17"/>
        <v>0</v>
      </c>
      <c r="L198" s="105"/>
      <c r="M198" s="105"/>
      <c r="N198" s="130">
        <f t="shared" si="18"/>
        <v>0</v>
      </c>
      <c r="O198" s="131" t="str">
        <f t="shared" si="19"/>
        <v>صفر فقط لاغير</v>
      </c>
      <c r="Q198" s="111">
        <v>19.399999999999999</v>
      </c>
      <c r="R198" s="108" t="s">
        <v>505</v>
      </c>
    </row>
    <row r="199" spans="1:18" ht="24" customHeight="1" x14ac:dyDescent="0.3">
      <c r="A199" s="103"/>
      <c r="B199" s="104" t="s">
        <v>1511</v>
      </c>
      <c r="C199" s="128"/>
      <c r="D199" s="103"/>
      <c r="E199" s="103"/>
      <c r="F199" s="103"/>
      <c r="G199" s="103"/>
      <c r="H199" s="103"/>
      <c r="I199" s="103"/>
      <c r="J199" s="105">
        <f t="shared" si="16"/>
        <v>0</v>
      </c>
      <c r="K199" s="105">
        <f t="shared" si="17"/>
        <v>0</v>
      </c>
      <c r="L199" s="105"/>
      <c r="M199" s="105"/>
      <c r="N199" s="130">
        <f t="shared" si="18"/>
        <v>0</v>
      </c>
      <c r="O199" s="131" t="str">
        <f t="shared" si="19"/>
        <v>صفر فقط لاغير</v>
      </c>
      <c r="Q199" s="111">
        <v>19.5</v>
      </c>
      <c r="R199" s="108" t="s">
        <v>506</v>
      </c>
    </row>
    <row r="200" spans="1:18" ht="24" customHeight="1" x14ac:dyDescent="0.3">
      <c r="A200" s="110"/>
      <c r="B200" s="104" t="s">
        <v>1512</v>
      </c>
      <c r="C200" s="128"/>
      <c r="D200" s="103"/>
      <c r="E200" s="103"/>
      <c r="F200" s="103"/>
      <c r="G200" s="103"/>
      <c r="H200" s="103"/>
      <c r="I200" s="103"/>
      <c r="J200" s="105">
        <f t="shared" si="16"/>
        <v>0</v>
      </c>
      <c r="K200" s="105">
        <f t="shared" si="17"/>
        <v>0</v>
      </c>
      <c r="L200" s="105"/>
      <c r="M200" s="105"/>
      <c r="N200" s="130">
        <f t="shared" si="18"/>
        <v>0</v>
      </c>
      <c r="O200" s="131" t="str">
        <f t="shared" si="19"/>
        <v>صفر فقط لاغير</v>
      </c>
      <c r="Q200" s="111">
        <v>19.600000000000001</v>
      </c>
      <c r="R200" s="108" t="s">
        <v>507</v>
      </c>
    </row>
    <row r="201" spans="1:18" ht="24" customHeight="1" x14ac:dyDescent="0.3">
      <c r="A201" s="103"/>
      <c r="B201" s="104" t="s">
        <v>1513</v>
      </c>
      <c r="C201" s="128"/>
      <c r="D201" s="103"/>
      <c r="E201" s="103"/>
      <c r="F201" s="103"/>
      <c r="G201" s="103"/>
      <c r="H201" s="103"/>
      <c r="I201" s="103"/>
      <c r="J201" s="105">
        <f t="shared" si="16"/>
        <v>0</v>
      </c>
      <c r="K201" s="105">
        <f t="shared" si="17"/>
        <v>0</v>
      </c>
      <c r="L201" s="105"/>
      <c r="M201" s="105"/>
      <c r="N201" s="130">
        <f t="shared" si="18"/>
        <v>0</v>
      </c>
      <c r="O201" s="131" t="str">
        <f t="shared" si="19"/>
        <v>صفر فقط لاغير</v>
      </c>
      <c r="Q201" s="111">
        <v>19.7</v>
      </c>
      <c r="R201" s="108" t="s">
        <v>508</v>
      </c>
    </row>
    <row r="202" spans="1:18" ht="24" customHeight="1" x14ac:dyDescent="0.3">
      <c r="A202" s="103"/>
      <c r="B202" s="104" t="s">
        <v>1514</v>
      </c>
      <c r="C202" s="128"/>
      <c r="D202" s="103"/>
      <c r="E202" s="103"/>
      <c r="F202" s="103"/>
      <c r="G202" s="103"/>
      <c r="H202" s="103"/>
      <c r="I202" s="103"/>
      <c r="J202" s="105">
        <f t="shared" si="16"/>
        <v>0</v>
      </c>
      <c r="K202" s="105">
        <f t="shared" si="17"/>
        <v>0</v>
      </c>
      <c r="L202" s="105"/>
      <c r="M202" s="105"/>
      <c r="N202" s="130">
        <f t="shared" si="18"/>
        <v>0</v>
      </c>
      <c r="O202" s="131" t="str">
        <f t="shared" si="19"/>
        <v>صفر فقط لاغير</v>
      </c>
      <c r="Q202" s="111">
        <v>19.8</v>
      </c>
      <c r="R202" s="108" t="s">
        <v>509</v>
      </c>
    </row>
    <row r="203" spans="1:18" ht="24" customHeight="1" x14ac:dyDescent="0.3">
      <c r="A203" s="110"/>
      <c r="B203" s="104" t="s">
        <v>1515</v>
      </c>
      <c r="C203" s="128"/>
      <c r="D203" s="103"/>
      <c r="E203" s="103"/>
      <c r="F203" s="103"/>
      <c r="G203" s="103"/>
      <c r="H203" s="103"/>
      <c r="I203" s="103"/>
      <c r="J203" s="105">
        <f t="shared" si="16"/>
        <v>0</v>
      </c>
      <c r="K203" s="105">
        <f t="shared" si="17"/>
        <v>0</v>
      </c>
      <c r="L203" s="105"/>
      <c r="M203" s="105"/>
      <c r="N203" s="130">
        <f t="shared" si="18"/>
        <v>0</v>
      </c>
      <c r="O203" s="131" t="str">
        <f t="shared" si="19"/>
        <v>صفر فقط لاغير</v>
      </c>
      <c r="Q203" s="111">
        <v>19.899999999999999</v>
      </c>
      <c r="R203" s="108" t="s">
        <v>510</v>
      </c>
    </row>
    <row r="204" spans="1:18" ht="24" customHeight="1" x14ac:dyDescent="0.3">
      <c r="A204" s="103"/>
      <c r="B204" s="104" t="s">
        <v>1516</v>
      </c>
      <c r="C204" s="128"/>
      <c r="D204" s="103"/>
      <c r="E204" s="103"/>
      <c r="F204" s="103"/>
      <c r="G204" s="103"/>
      <c r="H204" s="103"/>
      <c r="I204" s="103"/>
      <c r="J204" s="105">
        <f t="shared" si="16"/>
        <v>0</v>
      </c>
      <c r="K204" s="105">
        <f t="shared" si="17"/>
        <v>0</v>
      </c>
      <c r="L204" s="105"/>
      <c r="M204" s="105"/>
      <c r="N204" s="130">
        <f t="shared" si="18"/>
        <v>0</v>
      </c>
      <c r="O204" s="131" t="str">
        <f t="shared" si="19"/>
        <v>صفر فقط لاغير</v>
      </c>
      <c r="Q204" s="111">
        <v>20</v>
      </c>
      <c r="R204" s="108" t="s">
        <v>511</v>
      </c>
    </row>
    <row r="205" spans="1:18" ht="24" customHeight="1" x14ac:dyDescent="0.3">
      <c r="A205" s="103"/>
      <c r="B205" s="104" t="s">
        <v>1517</v>
      </c>
      <c r="C205" s="128"/>
      <c r="D205" s="103"/>
      <c r="E205" s="103"/>
      <c r="F205" s="103"/>
      <c r="G205" s="103"/>
      <c r="H205" s="103"/>
      <c r="I205" s="103"/>
      <c r="J205" s="105">
        <f t="shared" si="16"/>
        <v>0</v>
      </c>
      <c r="K205" s="105">
        <f t="shared" si="17"/>
        <v>0</v>
      </c>
      <c r="L205" s="105"/>
      <c r="M205" s="105"/>
      <c r="N205" s="130">
        <f t="shared" si="18"/>
        <v>0</v>
      </c>
      <c r="O205" s="131" t="str">
        <f t="shared" si="19"/>
        <v>صفر فقط لاغير</v>
      </c>
      <c r="Q205" s="111">
        <v>20.100000000000001</v>
      </c>
      <c r="R205" s="108" t="s">
        <v>512</v>
      </c>
    </row>
    <row r="206" spans="1:18" ht="24" customHeight="1" x14ac:dyDescent="0.3">
      <c r="A206" s="103"/>
      <c r="B206" s="104" t="s">
        <v>1518</v>
      </c>
      <c r="C206" s="128"/>
      <c r="D206" s="103"/>
      <c r="E206" s="103"/>
      <c r="F206" s="103"/>
      <c r="G206" s="103"/>
      <c r="H206" s="103"/>
      <c r="I206" s="103"/>
      <c r="J206" s="105">
        <f t="shared" si="16"/>
        <v>0</v>
      </c>
      <c r="K206" s="105">
        <f t="shared" si="17"/>
        <v>0</v>
      </c>
      <c r="L206" s="105"/>
      <c r="M206" s="105"/>
      <c r="N206" s="130">
        <f t="shared" si="18"/>
        <v>0</v>
      </c>
      <c r="O206" s="131" t="str">
        <f t="shared" si="19"/>
        <v>صفر فقط لاغير</v>
      </c>
      <c r="Q206" s="111">
        <v>20.2</v>
      </c>
      <c r="R206" s="108" t="s">
        <v>513</v>
      </c>
    </row>
    <row r="207" spans="1:18" ht="24" customHeight="1" x14ac:dyDescent="0.3">
      <c r="A207" s="116"/>
      <c r="B207" s="104" t="s">
        <v>1519</v>
      </c>
      <c r="C207" s="128"/>
      <c r="D207" s="103"/>
      <c r="E207" s="103"/>
      <c r="F207" s="103"/>
      <c r="G207" s="103"/>
      <c r="H207" s="103"/>
      <c r="I207" s="103"/>
      <c r="J207" s="105">
        <f t="shared" si="16"/>
        <v>0</v>
      </c>
      <c r="K207" s="105">
        <f t="shared" si="17"/>
        <v>0</v>
      </c>
      <c r="L207" s="105"/>
      <c r="M207" s="105"/>
      <c r="N207" s="130">
        <f t="shared" si="18"/>
        <v>0</v>
      </c>
      <c r="O207" s="131" t="str">
        <f t="shared" si="19"/>
        <v>صفر فقط لاغير</v>
      </c>
      <c r="Q207" s="111">
        <v>20.3</v>
      </c>
      <c r="R207" s="108" t="s">
        <v>514</v>
      </c>
    </row>
    <row r="208" spans="1:18" ht="24" customHeight="1" x14ac:dyDescent="0.3">
      <c r="A208" s="103"/>
      <c r="B208" s="104" t="s">
        <v>1520</v>
      </c>
      <c r="C208" s="128"/>
      <c r="D208" s="103"/>
      <c r="E208" s="103"/>
      <c r="F208" s="103"/>
      <c r="G208" s="103"/>
      <c r="H208" s="103"/>
      <c r="I208" s="103"/>
      <c r="J208" s="105">
        <f t="shared" si="16"/>
        <v>0</v>
      </c>
      <c r="K208" s="105">
        <f t="shared" si="17"/>
        <v>0</v>
      </c>
      <c r="L208" s="105"/>
      <c r="M208" s="105"/>
      <c r="N208" s="130">
        <f t="shared" si="18"/>
        <v>0</v>
      </c>
      <c r="O208" s="131" t="str">
        <f t="shared" si="19"/>
        <v>صفر فقط لاغير</v>
      </c>
      <c r="Q208" s="111">
        <v>20.399999999999999</v>
      </c>
      <c r="R208" s="108" t="s">
        <v>515</v>
      </c>
    </row>
    <row r="209" spans="1:18" ht="24" customHeight="1" x14ac:dyDescent="0.3">
      <c r="A209" s="110"/>
      <c r="B209" s="104" t="s">
        <v>1521</v>
      </c>
      <c r="C209" s="128"/>
      <c r="D209" s="103"/>
      <c r="E209" s="103"/>
      <c r="F209" s="103"/>
      <c r="G209" s="103"/>
      <c r="H209" s="103"/>
      <c r="I209" s="103"/>
      <c r="J209" s="105">
        <f t="shared" si="16"/>
        <v>0</v>
      </c>
      <c r="K209" s="105">
        <f t="shared" si="17"/>
        <v>0</v>
      </c>
      <c r="L209" s="105"/>
      <c r="M209" s="105"/>
      <c r="N209" s="130">
        <f t="shared" si="18"/>
        <v>0</v>
      </c>
      <c r="O209" s="131" t="str">
        <f t="shared" si="19"/>
        <v>صفر فقط لاغير</v>
      </c>
      <c r="Q209" s="111">
        <v>20.5</v>
      </c>
      <c r="R209" s="108" t="s">
        <v>516</v>
      </c>
    </row>
    <row r="210" spans="1:18" ht="24" customHeight="1" x14ac:dyDescent="0.3">
      <c r="A210" s="110"/>
      <c r="B210" s="104" t="s">
        <v>1522</v>
      </c>
      <c r="C210" s="128"/>
      <c r="D210" s="103"/>
      <c r="E210" s="103"/>
      <c r="F210" s="103"/>
      <c r="G210" s="103"/>
      <c r="H210" s="103"/>
      <c r="I210" s="103"/>
      <c r="J210" s="105">
        <f t="shared" si="16"/>
        <v>0</v>
      </c>
      <c r="K210" s="105">
        <f t="shared" si="17"/>
        <v>0</v>
      </c>
      <c r="L210" s="105"/>
      <c r="M210" s="105"/>
      <c r="N210" s="130">
        <f t="shared" si="18"/>
        <v>0</v>
      </c>
      <c r="O210" s="131" t="str">
        <f t="shared" si="19"/>
        <v>صفر فقط لاغير</v>
      </c>
      <c r="Q210" s="111">
        <v>20.6</v>
      </c>
      <c r="R210" s="108" t="s">
        <v>517</v>
      </c>
    </row>
    <row r="211" spans="1:18" ht="24" customHeight="1" x14ac:dyDescent="0.3">
      <c r="A211" s="110"/>
      <c r="B211" s="104" t="s">
        <v>1523</v>
      </c>
      <c r="C211" s="128"/>
      <c r="D211" s="103"/>
      <c r="E211" s="103"/>
      <c r="F211" s="103"/>
      <c r="G211" s="103"/>
      <c r="H211" s="103"/>
      <c r="I211" s="103"/>
      <c r="J211" s="105">
        <f t="shared" si="16"/>
        <v>0</v>
      </c>
      <c r="K211" s="105">
        <f t="shared" si="17"/>
        <v>0</v>
      </c>
      <c r="L211" s="105"/>
      <c r="M211" s="105"/>
      <c r="N211" s="130">
        <f t="shared" si="18"/>
        <v>0</v>
      </c>
      <c r="O211" s="131" t="str">
        <f t="shared" si="19"/>
        <v>صفر فقط لاغير</v>
      </c>
      <c r="Q211" s="111">
        <v>20.7</v>
      </c>
      <c r="R211" s="108" t="s">
        <v>518</v>
      </c>
    </row>
    <row r="212" spans="1:18" ht="24" customHeight="1" x14ac:dyDescent="0.3">
      <c r="A212" s="110"/>
      <c r="B212" s="104" t="s">
        <v>1524</v>
      </c>
      <c r="C212" s="128"/>
      <c r="D212" s="103"/>
      <c r="E212" s="103"/>
      <c r="F212" s="103"/>
      <c r="G212" s="103"/>
      <c r="H212" s="103"/>
      <c r="I212" s="103"/>
      <c r="J212" s="105">
        <f t="shared" si="16"/>
        <v>0</v>
      </c>
      <c r="K212" s="105">
        <f t="shared" si="17"/>
        <v>0</v>
      </c>
      <c r="L212" s="105"/>
      <c r="M212" s="105"/>
      <c r="N212" s="130">
        <f t="shared" si="18"/>
        <v>0</v>
      </c>
      <c r="O212" s="131" t="str">
        <f t="shared" si="19"/>
        <v>صفر فقط لاغير</v>
      </c>
      <c r="Q212" s="111">
        <v>20.8</v>
      </c>
      <c r="R212" s="108" t="s">
        <v>519</v>
      </c>
    </row>
    <row r="213" spans="1:18" ht="24" customHeight="1" x14ac:dyDescent="0.3">
      <c r="A213" s="110"/>
      <c r="B213" s="104" t="s">
        <v>1525</v>
      </c>
      <c r="C213" s="128"/>
      <c r="D213" s="103"/>
      <c r="E213" s="103"/>
      <c r="F213" s="103"/>
      <c r="G213" s="103"/>
      <c r="H213" s="103"/>
      <c r="I213" s="103"/>
      <c r="J213" s="105">
        <f t="shared" si="16"/>
        <v>0</v>
      </c>
      <c r="K213" s="105">
        <f t="shared" si="17"/>
        <v>0</v>
      </c>
      <c r="L213" s="105"/>
      <c r="M213" s="105"/>
      <c r="N213" s="130">
        <f t="shared" si="18"/>
        <v>0</v>
      </c>
      <c r="O213" s="131" t="str">
        <f t="shared" si="19"/>
        <v>صفر فقط لاغير</v>
      </c>
      <c r="Q213" s="111">
        <v>20.9</v>
      </c>
      <c r="R213" s="108" t="s">
        <v>520</v>
      </c>
    </row>
    <row r="214" spans="1:18" ht="24" customHeight="1" x14ac:dyDescent="0.3">
      <c r="A214" s="110"/>
      <c r="B214" s="104" t="s">
        <v>1526</v>
      </c>
      <c r="C214" s="128"/>
      <c r="D214" s="103"/>
      <c r="E214" s="103"/>
      <c r="F214" s="103"/>
      <c r="G214" s="103"/>
      <c r="H214" s="103"/>
      <c r="I214" s="103"/>
      <c r="J214" s="105">
        <f t="shared" si="16"/>
        <v>0</v>
      </c>
      <c r="K214" s="105">
        <f t="shared" si="17"/>
        <v>0</v>
      </c>
      <c r="L214" s="105"/>
      <c r="M214" s="105"/>
      <c r="N214" s="130">
        <f t="shared" si="18"/>
        <v>0</v>
      </c>
      <c r="O214" s="131" t="str">
        <f t="shared" si="19"/>
        <v>صفر فقط لاغير</v>
      </c>
      <c r="Q214" s="111">
        <v>21</v>
      </c>
      <c r="R214" s="108" t="s">
        <v>521</v>
      </c>
    </row>
    <row r="215" spans="1:18" ht="24" customHeight="1" x14ac:dyDescent="0.3">
      <c r="A215" s="110"/>
      <c r="B215" s="104" t="s">
        <v>1527</v>
      </c>
      <c r="C215" s="128"/>
      <c r="D215" s="103"/>
      <c r="E215" s="103"/>
      <c r="F215" s="103"/>
      <c r="G215" s="103"/>
      <c r="H215" s="103"/>
      <c r="I215" s="103"/>
      <c r="J215" s="105">
        <f t="shared" si="16"/>
        <v>0</v>
      </c>
      <c r="K215" s="105">
        <f t="shared" si="17"/>
        <v>0</v>
      </c>
      <c r="L215" s="105"/>
      <c r="M215" s="105"/>
      <c r="N215" s="130">
        <f t="shared" si="18"/>
        <v>0</v>
      </c>
      <c r="O215" s="131" t="str">
        <f t="shared" si="19"/>
        <v>صفر فقط لاغير</v>
      </c>
      <c r="Q215" s="111">
        <v>21.1</v>
      </c>
      <c r="R215" s="108" t="s">
        <v>522</v>
      </c>
    </row>
    <row r="216" spans="1:18" ht="24" customHeight="1" x14ac:dyDescent="0.3">
      <c r="A216" s="110"/>
      <c r="B216" s="104" t="s">
        <v>1528</v>
      </c>
      <c r="C216" s="128"/>
      <c r="D216" s="103"/>
      <c r="E216" s="103"/>
      <c r="F216" s="103"/>
      <c r="G216" s="103"/>
      <c r="H216" s="103"/>
      <c r="I216" s="103"/>
      <c r="J216" s="105">
        <f t="shared" si="16"/>
        <v>0</v>
      </c>
      <c r="K216" s="105">
        <f t="shared" si="17"/>
        <v>0</v>
      </c>
      <c r="L216" s="105"/>
      <c r="M216" s="105"/>
      <c r="N216" s="130">
        <f t="shared" si="18"/>
        <v>0</v>
      </c>
      <c r="O216" s="131" t="str">
        <f t="shared" si="19"/>
        <v>صفر فقط لاغير</v>
      </c>
      <c r="Q216" s="111">
        <v>21.2</v>
      </c>
      <c r="R216" s="108" t="s">
        <v>523</v>
      </c>
    </row>
    <row r="217" spans="1:18" ht="24" customHeight="1" x14ac:dyDescent="0.3">
      <c r="A217" s="110"/>
      <c r="B217" s="104" t="s">
        <v>1529</v>
      </c>
      <c r="C217" s="128"/>
      <c r="D217" s="103"/>
      <c r="E217" s="103"/>
      <c r="F217" s="103"/>
      <c r="G217" s="103"/>
      <c r="H217" s="103"/>
      <c r="I217" s="103"/>
      <c r="J217" s="105">
        <f t="shared" si="16"/>
        <v>0</v>
      </c>
      <c r="K217" s="105">
        <f t="shared" si="17"/>
        <v>0</v>
      </c>
      <c r="L217" s="105"/>
      <c r="M217" s="105"/>
      <c r="N217" s="130">
        <f t="shared" si="18"/>
        <v>0</v>
      </c>
      <c r="O217" s="131" t="str">
        <f t="shared" si="19"/>
        <v>صفر فقط لاغير</v>
      </c>
      <c r="Q217" s="111">
        <v>21.3</v>
      </c>
      <c r="R217" s="108" t="s">
        <v>524</v>
      </c>
    </row>
    <row r="218" spans="1:18" ht="24" customHeight="1" x14ac:dyDescent="0.3">
      <c r="A218" s="110"/>
      <c r="B218" s="104" t="s">
        <v>1530</v>
      </c>
      <c r="C218" s="128"/>
      <c r="D218" s="103"/>
      <c r="E218" s="103"/>
      <c r="F218" s="103"/>
      <c r="G218" s="103"/>
      <c r="H218" s="103"/>
      <c r="I218" s="103"/>
      <c r="J218" s="105">
        <f t="shared" si="16"/>
        <v>0</v>
      </c>
      <c r="K218" s="105">
        <f t="shared" si="17"/>
        <v>0</v>
      </c>
      <c r="L218" s="105"/>
      <c r="M218" s="105"/>
      <c r="N218" s="130">
        <f t="shared" si="18"/>
        <v>0</v>
      </c>
      <c r="O218" s="131" t="str">
        <f t="shared" si="19"/>
        <v>صفر فقط لاغير</v>
      </c>
      <c r="Q218" s="111">
        <v>21.4</v>
      </c>
      <c r="R218" s="108" t="s">
        <v>525</v>
      </c>
    </row>
    <row r="219" spans="1:18" ht="24" customHeight="1" x14ac:dyDescent="0.3">
      <c r="A219" s="110"/>
      <c r="B219" s="104" t="s">
        <v>1531</v>
      </c>
      <c r="C219" s="128"/>
      <c r="D219" s="103"/>
      <c r="E219" s="103"/>
      <c r="F219" s="103"/>
      <c r="G219" s="103"/>
      <c r="H219" s="103"/>
      <c r="I219" s="103"/>
      <c r="J219" s="105">
        <f t="shared" si="16"/>
        <v>0</v>
      </c>
      <c r="K219" s="105">
        <f t="shared" si="17"/>
        <v>0</v>
      </c>
      <c r="L219" s="105"/>
      <c r="M219" s="105"/>
      <c r="N219" s="130">
        <f t="shared" si="18"/>
        <v>0</v>
      </c>
      <c r="O219" s="131" t="str">
        <f t="shared" si="19"/>
        <v>صفر فقط لاغير</v>
      </c>
      <c r="Q219" s="111">
        <v>21.5</v>
      </c>
      <c r="R219" s="108" t="s">
        <v>526</v>
      </c>
    </row>
    <row r="220" spans="1:18" ht="24" customHeight="1" x14ac:dyDescent="0.3">
      <c r="A220" s="110"/>
      <c r="B220" s="104" t="s">
        <v>1532</v>
      </c>
      <c r="C220" s="128"/>
      <c r="D220" s="103"/>
      <c r="E220" s="103"/>
      <c r="F220" s="103"/>
      <c r="G220" s="103"/>
      <c r="H220" s="103"/>
      <c r="I220" s="103"/>
      <c r="J220" s="105">
        <f t="shared" si="16"/>
        <v>0</v>
      </c>
      <c r="K220" s="105">
        <f t="shared" si="17"/>
        <v>0</v>
      </c>
      <c r="L220" s="105"/>
      <c r="M220" s="105"/>
      <c r="N220" s="130">
        <f t="shared" si="18"/>
        <v>0</v>
      </c>
      <c r="O220" s="131" t="str">
        <f t="shared" si="19"/>
        <v>صفر فقط لاغير</v>
      </c>
      <c r="Q220" s="111">
        <v>21.6</v>
      </c>
      <c r="R220" s="108" t="s">
        <v>527</v>
      </c>
    </row>
    <row r="221" spans="1:18" ht="24" customHeight="1" x14ac:dyDescent="0.3">
      <c r="A221" s="110"/>
      <c r="B221" s="104" t="s">
        <v>1533</v>
      </c>
      <c r="C221" s="128"/>
      <c r="D221" s="103"/>
      <c r="E221" s="103"/>
      <c r="F221" s="103"/>
      <c r="G221" s="103"/>
      <c r="H221" s="103"/>
      <c r="I221" s="103"/>
      <c r="J221" s="105">
        <f t="shared" si="16"/>
        <v>0</v>
      </c>
      <c r="K221" s="105">
        <f t="shared" si="17"/>
        <v>0</v>
      </c>
      <c r="L221" s="105"/>
      <c r="M221" s="105"/>
      <c r="N221" s="130">
        <f t="shared" si="18"/>
        <v>0</v>
      </c>
      <c r="O221" s="131" t="str">
        <f t="shared" si="19"/>
        <v>صفر فقط لاغير</v>
      </c>
      <c r="Q221" s="111">
        <v>21.7</v>
      </c>
      <c r="R221" s="108" t="s">
        <v>528</v>
      </c>
    </row>
    <row r="222" spans="1:18" ht="24" customHeight="1" x14ac:dyDescent="0.3">
      <c r="A222" s="110"/>
      <c r="B222" s="104" t="s">
        <v>1534</v>
      </c>
      <c r="C222" s="128"/>
      <c r="D222" s="103"/>
      <c r="E222" s="103"/>
      <c r="F222" s="103"/>
      <c r="G222" s="103"/>
      <c r="H222" s="103"/>
      <c r="I222" s="103"/>
      <c r="J222" s="105">
        <f t="shared" si="16"/>
        <v>0</v>
      </c>
      <c r="K222" s="105">
        <f t="shared" si="17"/>
        <v>0</v>
      </c>
      <c r="L222" s="105"/>
      <c r="M222" s="105"/>
      <c r="N222" s="130">
        <f t="shared" si="18"/>
        <v>0</v>
      </c>
      <c r="O222" s="131" t="str">
        <f t="shared" si="19"/>
        <v>صفر فقط لاغير</v>
      </c>
      <c r="Q222" s="111">
        <v>21.8</v>
      </c>
      <c r="R222" s="108" t="s">
        <v>529</v>
      </c>
    </row>
    <row r="223" spans="1:18" ht="24" customHeight="1" x14ac:dyDescent="0.3">
      <c r="A223" s="110"/>
      <c r="B223" s="104" t="s">
        <v>1535</v>
      </c>
      <c r="C223" s="128"/>
      <c r="D223" s="103"/>
      <c r="E223" s="103"/>
      <c r="F223" s="103"/>
      <c r="G223" s="103"/>
      <c r="H223" s="103"/>
      <c r="I223" s="103"/>
      <c r="J223" s="105">
        <f t="shared" si="16"/>
        <v>0</v>
      </c>
      <c r="K223" s="105">
        <f t="shared" si="17"/>
        <v>0</v>
      </c>
      <c r="L223" s="105"/>
      <c r="M223" s="105"/>
      <c r="N223" s="130">
        <f t="shared" si="18"/>
        <v>0</v>
      </c>
      <c r="O223" s="131" t="str">
        <f t="shared" si="19"/>
        <v>صفر فقط لاغير</v>
      </c>
      <c r="Q223" s="111">
        <v>21.9</v>
      </c>
      <c r="R223" s="108" t="s">
        <v>530</v>
      </c>
    </row>
    <row r="224" spans="1:18" ht="24" customHeight="1" x14ac:dyDescent="0.3">
      <c r="A224" s="110"/>
      <c r="B224" s="104" t="s">
        <v>1536</v>
      </c>
      <c r="C224" s="128"/>
      <c r="D224" s="103"/>
      <c r="E224" s="103"/>
      <c r="F224" s="103"/>
      <c r="G224" s="103"/>
      <c r="H224" s="103"/>
      <c r="I224" s="103"/>
      <c r="J224" s="105">
        <f t="shared" si="16"/>
        <v>0</v>
      </c>
      <c r="K224" s="105">
        <f t="shared" si="17"/>
        <v>0</v>
      </c>
      <c r="L224" s="105"/>
      <c r="M224" s="105"/>
      <c r="N224" s="130">
        <f t="shared" si="18"/>
        <v>0</v>
      </c>
      <c r="O224" s="131" t="str">
        <f t="shared" si="19"/>
        <v>صفر فقط لاغير</v>
      </c>
      <c r="Q224" s="111">
        <v>22</v>
      </c>
      <c r="R224" s="108" t="s">
        <v>531</v>
      </c>
    </row>
    <row r="225" spans="1:18" ht="24" customHeight="1" x14ac:dyDescent="0.3">
      <c r="A225" s="110"/>
      <c r="B225" s="104" t="s">
        <v>1537</v>
      </c>
      <c r="C225" s="128"/>
      <c r="D225" s="103"/>
      <c r="E225" s="103"/>
      <c r="F225" s="103"/>
      <c r="G225" s="103"/>
      <c r="H225" s="103"/>
      <c r="I225" s="103"/>
      <c r="J225" s="105">
        <f t="shared" si="16"/>
        <v>0</v>
      </c>
      <c r="K225" s="105">
        <f t="shared" si="17"/>
        <v>0</v>
      </c>
      <c r="L225" s="105"/>
      <c r="M225" s="105"/>
      <c r="N225" s="130">
        <f t="shared" si="18"/>
        <v>0</v>
      </c>
      <c r="O225" s="131" t="str">
        <f t="shared" si="19"/>
        <v>صفر فقط لاغير</v>
      </c>
      <c r="Q225" s="111">
        <v>22.1</v>
      </c>
      <c r="R225" s="108" t="s">
        <v>532</v>
      </c>
    </row>
    <row r="226" spans="1:18" ht="24" customHeight="1" x14ac:dyDescent="0.3">
      <c r="A226" s="110"/>
      <c r="B226" s="104" t="s">
        <v>1538</v>
      </c>
      <c r="C226" s="128"/>
      <c r="D226" s="103"/>
      <c r="E226" s="103"/>
      <c r="F226" s="103"/>
      <c r="G226" s="103"/>
      <c r="H226" s="103"/>
      <c r="I226" s="103"/>
      <c r="J226" s="105">
        <f t="shared" si="16"/>
        <v>0</v>
      </c>
      <c r="K226" s="105">
        <f t="shared" si="17"/>
        <v>0</v>
      </c>
      <c r="L226" s="105"/>
      <c r="M226" s="105"/>
      <c r="N226" s="130">
        <f t="shared" si="18"/>
        <v>0</v>
      </c>
      <c r="O226" s="131" t="str">
        <f t="shared" si="19"/>
        <v>صفر فقط لاغير</v>
      </c>
      <c r="Q226" s="111">
        <v>22.2</v>
      </c>
      <c r="R226" s="108" t="s">
        <v>533</v>
      </c>
    </row>
    <row r="227" spans="1:18" ht="24" customHeight="1" x14ac:dyDescent="0.3">
      <c r="A227" s="110"/>
      <c r="B227" s="104" t="s">
        <v>1539</v>
      </c>
      <c r="C227" s="128"/>
      <c r="D227" s="103"/>
      <c r="E227" s="103"/>
      <c r="F227" s="103"/>
      <c r="G227" s="103"/>
      <c r="H227" s="103"/>
      <c r="I227" s="103"/>
      <c r="J227" s="105">
        <f t="shared" si="16"/>
        <v>0</v>
      </c>
      <c r="K227" s="105">
        <f t="shared" si="17"/>
        <v>0</v>
      </c>
      <c r="L227" s="105"/>
      <c r="M227" s="105"/>
      <c r="N227" s="130">
        <f t="shared" si="18"/>
        <v>0</v>
      </c>
      <c r="O227" s="131" t="str">
        <f t="shared" si="19"/>
        <v>صفر فقط لاغير</v>
      </c>
      <c r="Q227" s="111">
        <v>22.3</v>
      </c>
      <c r="R227" s="108" t="s">
        <v>534</v>
      </c>
    </row>
    <row r="228" spans="1:18" ht="24" customHeight="1" x14ac:dyDescent="0.3">
      <c r="A228" s="110"/>
      <c r="B228" s="104" t="s">
        <v>1540</v>
      </c>
      <c r="C228" s="128"/>
      <c r="D228" s="103"/>
      <c r="E228" s="103"/>
      <c r="F228" s="103"/>
      <c r="G228" s="103"/>
      <c r="H228" s="103"/>
      <c r="I228" s="103"/>
      <c r="J228" s="105">
        <f t="shared" si="16"/>
        <v>0</v>
      </c>
      <c r="K228" s="105">
        <f t="shared" si="17"/>
        <v>0</v>
      </c>
      <c r="L228" s="105"/>
      <c r="M228" s="105"/>
      <c r="N228" s="130">
        <f t="shared" si="18"/>
        <v>0</v>
      </c>
      <c r="O228" s="131" t="str">
        <f t="shared" si="19"/>
        <v>صفر فقط لاغير</v>
      </c>
      <c r="Q228" s="111">
        <v>22.4</v>
      </c>
      <c r="R228" s="108" t="s">
        <v>535</v>
      </c>
    </row>
    <row r="229" spans="1:18" ht="24" customHeight="1" x14ac:dyDescent="0.3">
      <c r="A229" s="110"/>
      <c r="B229" s="104" t="s">
        <v>1541</v>
      </c>
      <c r="C229" s="128"/>
      <c r="D229" s="103"/>
      <c r="E229" s="103"/>
      <c r="F229" s="103"/>
      <c r="G229" s="103"/>
      <c r="H229" s="103"/>
      <c r="I229" s="103"/>
      <c r="J229" s="105">
        <f t="shared" si="16"/>
        <v>0</v>
      </c>
      <c r="K229" s="105">
        <f t="shared" si="17"/>
        <v>0</v>
      </c>
      <c r="L229" s="105"/>
      <c r="M229" s="105"/>
      <c r="N229" s="130">
        <f t="shared" si="18"/>
        <v>0</v>
      </c>
      <c r="O229" s="131" t="str">
        <f t="shared" si="19"/>
        <v>صفر فقط لاغير</v>
      </c>
      <c r="Q229" s="111">
        <v>22.5</v>
      </c>
      <c r="R229" s="108" t="s">
        <v>536</v>
      </c>
    </row>
    <row r="230" spans="1:18" ht="24" customHeight="1" x14ac:dyDescent="0.3">
      <c r="A230" s="110"/>
      <c r="B230" s="104" t="s">
        <v>1542</v>
      </c>
      <c r="C230" s="128"/>
      <c r="D230" s="103"/>
      <c r="E230" s="103"/>
      <c r="F230" s="103"/>
      <c r="G230" s="103"/>
      <c r="H230" s="103"/>
      <c r="I230" s="103"/>
      <c r="J230" s="105">
        <f t="shared" si="16"/>
        <v>0</v>
      </c>
      <c r="K230" s="105">
        <f t="shared" si="17"/>
        <v>0</v>
      </c>
      <c r="L230" s="105"/>
      <c r="M230" s="105"/>
      <c r="N230" s="130">
        <f t="shared" si="18"/>
        <v>0</v>
      </c>
      <c r="O230" s="131" t="str">
        <f t="shared" si="19"/>
        <v>صفر فقط لاغير</v>
      </c>
      <c r="Q230" s="111">
        <v>22.6</v>
      </c>
      <c r="R230" s="108" t="s">
        <v>537</v>
      </c>
    </row>
    <row r="231" spans="1:18" ht="24" customHeight="1" x14ac:dyDescent="0.3">
      <c r="A231" s="110"/>
      <c r="B231" s="104" t="s">
        <v>1543</v>
      </c>
      <c r="C231" s="128"/>
      <c r="D231" s="103"/>
      <c r="E231" s="103"/>
      <c r="F231" s="103"/>
      <c r="G231" s="103"/>
      <c r="H231" s="103"/>
      <c r="I231" s="103"/>
      <c r="J231" s="105">
        <f t="shared" si="16"/>
        <v>0</v>
      </c>
      <c r="K231" s="105">
        <f t="shared" si="17"/>
        <v>0</v>
      </c>
      <c r="L231" s="105"/>
      <c r="M231" s="105"/>
      <c r="N231" s="130">
        <f t="shared" si="18"/>
        <v>0</v>
      </c>
      <c r="O231" s="131" t="str">
        <f t="shared" si="19"/>
        <v>صفر فقط لاغير</v>
      </c>
      <c r="Q231" s="111">
        <v>22.7</v>
      </c>
      <c r="R231" s="108" t="s">
        <v>538</v>
      </c>
    </row>
    <row r="232" spans="1:18" ht="24" customHeight="1" x14ac:dyDescent="0.3">
      <c r="A232" s="110"/>
      <c r="B232" s="104" t="s">
        <v>1544</v>
      </c>
      <c r="C232" s="128"/>
      <c r="D232" s="103"/>
      <c r="E232" s="103"/>
      <c r="F232" s="103"/>
      <c r="G232" s="103"/>
      <c r="H232" s="103"/>
      <c r="I232" s="103"/>
      <c r="J232" s="105">
        <f t="shared" si="16"/>
        <v>0</v>
      </c>
      <c r="K232" s="105">
        <f t="shared" si="17"/>
        <v>0</v>
      </c>
      <c r="L232" s="105"/>
      <c r="M232" s="105"/>
      <c r="N232" s="130">
        <f t="shared" si="18"/>
        <v>0</v>
      </c>
      <c r="O232" s="131" t="str">
        <f t="shared" si="19"/>
        <v>صفر فقط لاغير</v>
      </c>
      <c r="Q232" s="111">
        <v>22.8</v>
      </c>
      <c r="R232" s="108" t="s">
        <v>539</v>
      </c>
    </row>
    <row r="233" spans="1:18" ht="24" customHeight="1" x14ac:dyDescent="0.3">
      <c r="A233" s="110"/>
      <c r="B233" s="104" t="s">
        <v>1545</v>
      </c>
      <c r="C233" s="128"/>
      <c r="D233" s="103"/>
      <c r="E233" s="103"/>
      <c r="F233" s="103"/>
      <c r="G233" s="103"/>
      <c r="H233" s="103"/>
      <c r="I233" s="103"/>
      <c r="J233" s="105">
        <f t="shared" si="16"/>
        <v>0</v>
      </c>
      <c r="K233" s="105">
        <f t="shared" si="17"/>
        <v>0</v>
      </c>
      <c r="L233" s="105"/>
      <c r="M233" s="105"/>
      <c r="N233" s="130">
        <f t="shared" si="18"/>
        <v>0</v>
      </c>
      <c r="O233" s="131" t="str">
        <f t="shared" si="19"/>
        <v>صفر فقط لاغير</v>
      </c>
      <c r="Q233" s="111">
        <v>22.9</v>
      </c>
      <c r="R233" s="108" t="s">
        <v>540</v>
      </c>
    </row>
    <row r="234" spans="1:18" ht="24" customHeight="1" x14ac:dyDescent="0.3">
      <c r="A234" s="110"/>
      <c r="B234" s="104" t="s">
        <v>1546</v>
      </c>
      <c r="C234" s="128"/>
      <c r="D234" s="103"/>
      <c r="E234" s="103"/>
      <c r="F234" s="103"/>
      <c r="G234" s="103"/>
      <c r="H234" s="103"/>
      <c r="I234" s="103"/>
      <c r="J234" s="105">
        <f t="shared" si="16"/>
        <v>0</v>
      </c>
      <c r="K234" s="105">
        <f t="shared" si="17"/>
        <v>0</v>
      </c>
      <c r="L234" s="105"/>
      <c r="M234" s="105"/>
      <c r="N234" s="130">
        <f t="shared" si="18"/>
        <v>0</v>
      </c>
      <c r="O234" s="131" t="str">
        <f t="shared" si="19"/>
        <v>صفر فقط لاغير</v>
      </c>
      <c r="Q234" s="111">
        <v>23</v>
      </c>
      <c r="R234" s="108" t="s">
        <v>541</v>
      </c>
    </row>
    <row r="235" spans="1:18" ht="24" customHeight="1" x14ac:dyDescent="0.3">
      <c r="A235" s="110"/>
      <c r="B235" s="104" t="s">
        <v>1547</v>
      </c>
      <c r="C235" s="128"/>
      <c r="D235" s="103"/>
      <c r="E235" s="103"/>
      <c r="F235" s="103"/>
      <c r="G235" s="103"/>
      <c r="H235" s="103"/>
      <c r="I235" s="103"/>
      <c r="J235" s="105">
        <f t="shared" si="16"/>
        <v>0</v>
      </c>
      <c r="K235" s="105">
        <f t="shared" si="17"/>
        <v>0</v>
      </c>
      <c r="L235" s="105"/>
      <c r="M235" s="105"/>
      <c r="N235" s="130">
        <f t="shared" si="18"/>
        <v>0</v>
      </c>
      <c r="O235" s="131" t="str">
        <f t="shared" si="19"/>
        <v>صفر فقط لاغير</v>
      </c>
      <c r="Q235" s="111">
        <v>23.1</v>
      </c>
      <c r="R235" s="108" t="s">
        <v>542</v>
      </c>
    </row>
    <row r="236" spans="1:18" ht="24" customHeight="1" x14ac:dyDescent="0.3">
      <c r="A236" s="110"/>
      <c r="B236" s="104" t="s">
        <v>1548</v>
      </c>
      <c r="C236" s="128"/>
      <c r="D236" s="103"/>
      <c r="E236" s="103"/>
      <c r="F236" s="103"/>
      <c r="G236" s="103"/>
      <c r="H236" s="103"/>
      <c r="I236" s="103"/>
      <c r="J236" s="105">
        <f t="shared" si="16"/>
        <v>0</v>
      </c>
      <c r="K236" s="105">
        <f t="shared" si="17"/>
        <v>0</v>
      </c>
      <c r="L236" s="105"/>
      <c r="M236" s="105"/>
      <c r="N236" s="130">
        <f t="shared" si="18"/>
        <v>0</v>
      </c>
      <c r="O236" s="131" t="str">
        <f t="shared" si="19"/>
        <v>صفر فقط لاغير</v>
      </c>
      <c r="Q236" s="111">
        <v>23.2</v>
      </c>
      <c r="R236" s="108" t="s">
        <v>543</v>
      </c>
    </row>
    <row r="237" spans="1:18" ht="24" customHeight="1" x14ac:dyDescent="0.3">
      <c r="A237" s="117"/>
      <c r="B237" s="104" t="s">
        <v>1549</v>
      </c>
      <c r="C237" s="128"/>
      <c r="D237" s="103"/>
      <c r="E237" s="103"/>
      <c r="F237" s="103"/>
      <c r="G237" s="103"/>
      <c r="H237" s="103"/>
      <c r="I237" s="103"/>
      <c r="J237" s="105">
        <f t="shared" si="16"/>
        <v>0</v>
      </c>
      <c r="K237" s="105">
        <f t="shared" si="17"/>
        <v>0</v>
      </c>
      <c r="L237" s="105"/>
      <c r="M237" s="105"/>
      <c r="N237" s="130">
        <f t="shared" si="18"/>
        <v>0</v>
      </c>
      <c r="O237" s="131" t="str">
        <f t="shared" si="19"/>
        <v>صفر فقط لاغير</v>
      </c>
      <c r="Q237" s="111">
        <v>23.3</v>
      </c>
      <c r="R237" s="108" t="s">
        <v>544</v>
      </c>
    </row>
    <row r="238" spans="1:18" ht="24" customHeight="1" x14ac:dyDescent="0.3">
      <c r="A238" s="118"/>
      <c r="B238" s="104" t="s">
        <v>1550</v>
      </c>
      <c r="C238" s="128"/>
      <c r="D238" s="103"/>
      <c r="E238" s="103"/>
      <c r="F238" s="103"/>
      <c r="G238" s="103"/>
      <c r="H238" s="103"/>
      <c r="I238" s="103"/>
      <c r="J238" s="105">
        <f t="shared" si="16"/>
        <v>0</v>
      </c>
      <c r="K238" s="105">
        <f t="shared" si="17"/>
        <v>0</v>
      </c>
      <c r="L238" s="105"/>
      <c r="M238" s="105"/>
      <c r="N238" s="130">
        <f t="shared" si="18"/>
        <v>0</v>
      </c>
      <c r="O238" s="131" t="str">
        <f t="shared" si="19"/>
        <v>صفر فقط لاغير</v>
      </c>
      <c r="Q238" s="111">
        <v>23.4</v>
      </c>
      <c r="R238" s="108" t="s">
        <v>545</v>
      </c>
    </row>
    <row r="239" spans="1:18" ht="24" customHeight="1" x14ac:dyDescent="0.3">
      <c r="A239" s="116"/>
      <c r="B239" s="104" t="s">
        <v>1551</v>
      </c>
      <c r="C239" s="128"/>
      <c r="D239" s="103"/>
      <c r="E239" s="103"/>
      <c r="F239" s="103"/>
      <c r="G239" s="103"/>
      <c r="H239" s="103"/>
      <c r="I239" s="103"/>
      <c r="J239" s="105">
        <f t="shared" si="16"/>
        <v>0</v>
      </c>
      <c r="K239" s="105">
        <f t="shared" si="17"/>
        <v>0</v>
      </c>
      <c r="L239" s="105"/>
      <c r="M239" s="105"/>
      <c r="N239" s="130">
        <f t="shared" si="18"/>
        <v>0</v>
      </c>
      <c r="O239" s="131" t="str">
        <f t="shared" si="19"/>
        <v>صفر فقط لاغير</v>
      </c>
      <c r="Q239" s="111">
        <v>23.5</v>
      </c>
      <c r="R239" s="108" t="s">
        <v>546</v>
      </c>
    </row>
    <row r="240" spans="1:18" ht="24" customHeight="1" x14ac:dyDescent="0.3">
      <c r="A240" s="103"/>
      <c r="B240" s="104" t="s">
        <v>1552</v>
      </c>
      <c r="C240" s="128"/>
      <c r="D240" s="103"/>
      <c r="E240" s="103"/>
      <c r="F240" s="103"/>
      <c r="G240" s="103"/>
      <c r="H240" s="103"/>
      <c r="I240" s="103"/>
      <c r="J240" s="105">
        <f t="shared" si="16"/>
        <v>0</v>
      </c>
      <c r="K240" s="105">
        <f t="shared" si="17"/>
        <v>0</v>
      </c>
      <c r="L240" s="105"/>
      <c r="M240" s="105"/>
      <c r="N240" s="130">
        <f t="shared" si="18"/>
        <v>0</v>
      </c>
      <c r="O240" s="131" t="str">
        <f t="shared" si="19"/>
        <v>صفر فقط لاغير</v>
      </c>
      <c r="Q240" s="111">
        <v>23.6</v>
      </c>
      <c r="R240" s="108" t="s">
        <v>547</v>
      </c>
    </row>
    <row r="241" spans="1:18" ht="24" customHeight="1" x14ac:dyDescent="0.3">
      <c r="A241" s="110"/>
      <c r="B241" s="104" t="s">
        <v>1553</v>
      </c>
      <c r="C241" s="128"/>
      <c r="D241" s="103"/>
      <c r="E241" s="103"/>
      <c r="F241" s="103"/>
      <c r="G241" s="103"/>
      <c r="H241" s="103"/>
      <c r="I241" s="103"/>
      <c r="J241" s="105">
        <f t="shared" si="16"/>
        <v>0</v>
      </c>
      <c r="K241" s="105">
        <f t="shared" si="17"/>
        <v>0</v>
      </c>
      <c r="L241" s="105"/>
      <c r="M241" s="105"/>
      <c r="N241" s="130">
        <f t="shared" si="18"/>
        <v>0</v>
      </c>
      <c r="O241" s="131" t="str">
        <f t="shared" si="19"/>
        <v>صفر فقط لاغير</v>
      </c>
      <c r="Q241" s="111">
        <v>23.7</v>
      </c>
      <c r="R241" s="108" t="s">
        <v>548</v>
      </c>
    </row>
    <row r="242" spans="1:18" ht="24" customHeight="1" x14ac:dyDescent="0.3">
      <c r="A242" s="110"/>
      <c r="B242" s="104" t="s">
        <v>1554</v>
      </c>
      <c r="C242" s="128"/>
      <c r="D242" s="103"/>
      <c r="E242" s="103"/>
      <c r="F242" s="103"/>
      <c r="G242" s="103"/>
      <c r="H242" s="103"/>
      <c r="I242" s="103"/>
      <c r="J242" s="105">
        <f t="shared" si="16"/>
        <v>0</v>
      </c>
      <c r="K242" s="105">
        <f t="shared" si="17"/>
        <v>0</v>
      </c>
      <c r="L242" s="105"/>
      <c r="M242" s="105"/>
      <c r="N242" s="130">
        <f t="shared" si="18"/>
        <v>0</v>
      </c>
      <c r="O242" s="131" t="str">
        <f t="shared" si="19"/>
        <v>صفر فقط لاغير</v>
      </c>
      <c r="Q242" s="111">
        <v>23.8</v>
      </c>
      <c r="R242" s="108" t="s">
        <v>549</v>
      </c>
    </row>
    <row r="243" spans="1:18" ht="24" customHeight="1" x14ac:dyDescent="0.3">
      <c r="A243" s="110"/>
      <c r="B243" s="104" t="s">
        <v>1555</v>
      </c>
      <c r="C243" s="128"/>
      <c r="D243" s="103"/>
      <c r="E243" s="103"/>
      <c r="F243" s="103"/>
      <c r="G243" s="103"/>
      <c r="H243" s="103"/>
      <c r="I243" s="103"/>
      <c r="J243" s="105">
        <f t="shared" si="16"/>
        <v>0</v>
      </c>
      <c r="K243" s="105">
        <f t="shared" si="17"/>
        <v>0</v>
      </c>
      <c r="L243" s="105"/>
      <c r="M243" s="105"/>
      <c r="N243" s="130">
        <f t="shared" si="18"/>
        <v>0</v>
      </c>
      <c r="O243" s="131" t="str">
        <f t="shared" si="19"/>
        <v>صفر فقط لاغير</v>
      </c>
      <c r="Q243" s="111">
        <v>23.9</v>
      </c>
      <c r="R243" s="108" t="s">
        <v>550</v>
      </c>
    </row>
    <row r="244" spans="1:18" ht="24" customHeight="1" x14ac:dyDescent="0.3">
      <c r="A244" s="110"/>
      <c r="B244" s="104" t="s">
        <v>1556</v>
      </c>
      <c r="C244" s="128"/>
      <c r="D244" s="103"/>
      <c r="E244" s="103"/>
      <c r="F244" s="103"/>
      <c r="G244" s="103"/>
      <c r="H244" s="103"/>
      <c r="I244" s="103"/>
      <c r="J244" s="105">
        <f t="shared" si="16"/>
        <v>0</v>
      </c>
      <c r="K244" s="105">
        <f t="shared" si="17"/>
        <v>0</v>
      </c>
      <c r="L244" s="105"/>
      <c r="M244" s="105"/>
      <c r="N244" s="130">
        <f t="shared" si="18"/>
        <v>0</v>
      </c>
      <c r="O244" s="131" t="str">
        <f t="shared" si="19"/>
        <v>صفر فقط لاغير</v>
      </c>
      <c r="Q244" s="111">
        <v>24</v>
      </c>
      <c r="R244" s="108" t="s">
        <v>551</v>
      </c>
    </row>
    <row r="245" spans="1:18" ht="24" customHeight="1" x14ac:dyDescent="0.3">
      <c r="A245" s="110"/>
      <c r="B245" s="104" t="s">
        <v>1557</v>
      </c>
      <c r="C245" s="128"/>
      <c r="D245" s="103"/>
      <c r="E245" s="103"/>
      <c r="F245" s="103"/>
      <c r="G245" s="103"/>
      <c r="H245" s="103"/>
      <c r="I245" s="103"/>
      <c r="J245" s="105">
        <f t="shared" si="16"/>
        <v>0</v>
      </c>
      <c r="K245" s="105">
        <f t="shared" si="17"/>
        <v>0</v>
      </c>
      <c r="L245" s="105"/>
      <c r="M245" s="105"/>
      <c r="N245" s="130">
        <f t="shared" si="18"/>
        <v>0</v>
      </c>
      <c r="O245" s="131" t="str">
        <f t="shared" si="19"/>
        <v>صفر فقط لاغير</v>
      </c>
      <c r="Q245" s="111">
        <v>24.1</v>
      </c>
      <c r="R245" s="108" t="s">
        <v>552</v>
      </c>
    </row>
    <row r="246" spans="1:18" ht="24" customHeight="1" x14ac:dyDescent="0.3">
      <c r="A246" s="110"/>
      <c r="B246" s="104" t="s">
        <v>1558</v>
      </c>
      <c r="C246" s="128"/>
      <c r="D246" s="103"/>
      <c r="E246" s="103"/>
      <c r="F246" s="103"/>
      <c r="G246" s="103"/>
      <c r="H246" s="103"/>
      <c r="I246" s="103"/>
      <c r="J246" s="105">
        <f t="shared" si="16"/>
        <v>0</v>
      </c>
      <c r="K246" s="105">
        <f t="shared" si="17"/>
        <v>0</v>
      </c>
      <c r="L246" s="105"/>
      <c r="M246" s="105"/>
      <c r="N246" s="130">
        <f t="shared" si="18"/>
        <v>0</v>
      </c>
      <c r="O246" s="131" t="str">
        <f t="shared" si="19"/>
        <v>صفر فقط لاغير</v>
      </c>
      <c r="Q246" s="111">
        <v>24.2</v>
      </c>
      <c r="R246" s="108" t="s">
        <v>553</v>
      </c>
    </row>
    <row r="247" spans="1:18" ht="24" customHeight="1" x14ac:dyDescent="0.3">
      <c r="A247" s="110"/>
      <c r="B247" s="104" t="s">
        <v>1559</v>
      </c>
      <c r="C247" s="128"/>
      <c r="D247" s="103"/>
      <c r="E247" s="103"/>
      <c r="F247" s="103"/>
      <c r="G247" s="103"/>
      <c r="H247" s="103"/>
      <c r="I247" s="103"/>
      <c r="J247" s="105">
        <f t="shared" si="16"/>
        <v>0</v>
      </c>
      <c r="K247" s="105">
        <f t="shared" si="17"/>
        <v>0</v>
      </c>
      <c r="L247" s="105"/>
      <c r="M247" s="105"/>
      <c r="N247" s="130">
        <f t="shared" si="18"/>
        <v>0</v>
      </c>
      <c r="O247" s="131" t="str">
        <f t="shared" si="19"/>
        <v>صفر فقط لاغير</v>
      </c>
      <c r="Q247" s="111">
        <v>24.3</v>
      </c>
      <c r="R247" s="108" t="s">
        <v>554</v>
      </c>
    </row>
    <row r="248" spans="1:18" ht="24" customHeight="1" x14ac:dyDescent="0.3">
      <c r="A248" s="110"/>
      <c r="B248" s="104" t="s">
        <v>1560</v>
      </c>
      <c r="C248" s="128"/>
      <c r="D248" s="103"/>
      <c r="E248" s="103"/>
      <c r="F248" s="103"/>
      <c r="G248" s="103"/>
      <c r="H248" s="103"/>
      <c r="I248" s="103"/>
      <c r="J248" s="105">
        <f t="shared" si="16"/>
        <v>0</v>
      </c>
      <c r="K248" s="105">
        <f t="shared" si="17"/>
        <v>0</v>
      </c>
      <c r="L248" s="105"/>
      <c r="M248" s="105"/>
      <c r="N248" s="130">
        <f t="shared" si="18"/>
        <v>0</v>
      </c>
      <c r="O248" s="131" t="str">
        <f t="shared" si="19"/>
        <v>صفر فقط لاغير</v>
      </c>
      <c r="Q248" s="111">
        <v>24.4</v>
      </c>
      <c r="R248" s="108" t="s">
        <v>555</v>
      </c>
    </row>
    <row r="249" spans="1:18" ht="24" customHeight="1" x14ac:dyDescent="0.3">
      <c r="A249" s="110"/>
      <c r="B249" s="104" t="s">
        <v>1561</v>
      </c>
      <c r="C249" s="128"/>
      <c r="D249" s="103"/>
      <c r="E249" s="103"/>
      <c r="F249" s="103"/>
      <c r="G249" s="103"/>
      <c r="H249" s="103"/>
      <c r="I249" s="103"/>
      <c r="J249" s="105">
        <f t="shared" si="16"/>
        <v>0</v>
      </c>
      <c r="K249" s="105">
        <f t="shared" si="17"/>
        <v>0</v>
      </c>
      <c r="L249" s="105"/>
      <c r="M249" s="105"/>
      <c r="N249" s="130">
        <f t="shared" si="18"/>
        <v>0</v>
      </c>
      <c r="O249" s="131" t="str">
        <f t="shared" si="19"/>
        <v>صفر فقط لاغير</v>
      </c>
      <c r="Q249" s="111">
        <v>24.5</v>
      </c>
      <c r="R249" s="108" t="s">
        <v>556</v>
      </c>
    </row>
    <row r="250" spans="1:18" ht="24" customHeight="1" x14ac:dyDescent="0.3">
      <c r="A250" s="110"/>
      <c r="B250" s="104" t="s">
        <v>1562</v>
      </c>
      <c r="C250" s="128"/>
      <c r="D250" s="103"/>
      <c r="E250" s="103"/>
      <c r="F250" s="103"/>
      <c r="G250" s="103"/>
      <c r="H250" s="103"/>
      <c r="I250" s="103"/>
      <c r="J250" s="105">
        <f t="shared" si="16"/>
        <v>0</v>
      </c>
      <c r="K250" s="105">
        <f t="shared" si="17"/>
        <v>0</v>
      </c>
      <c r="L250" s="105"/>
      <c r="M250" s="105"/>
      <c r="N250" s="130">
        <f t="shared" si="18"/>
        <v>0</v>
      </c>
      <c r="O250" s="131" t="str">
        <f t="shared" si="19"/>
        <v>صفر فقط لاغير</v>
      </c>
      <c r="Q250" s="111">
        <v>24.6</v>
      </c>
      <c r="R250" s="108" t="s">
        <v>557</v>
      </c>
    </row>
    <row r="251" spans="1:18" ht="24" customHeight="1" x14ac:dyDescent="0.3">
      <c r="A251" s="110"/>
      <c r="B251" s="104" t="s">
        <v>1563</v>
      </c>
      <c r="C251" s="128"/>
      <c r="D251" s="103"/>
      <c r="E251" s="103"/>
      <c r="F251" s="103"/>
      <c r="G251" s="103"/>
      <c r="H251" s="103"/>
      <c r="I251" s="103"/>
      <c r="J251" s="105">
        <f t="shared" si="16"/>
        <v>0</v>
      </c>
      <c r="K251" s="105">
        <f t="shared" si="17"/>
        <v>0</v>
      </c>
      <c r="L251" s="105"/>
      <c r="M251" s="105"/>
      <c r="N251" s="130">
        <f t="shared" si="18"/>
        <v>0</v>
      </c>
      <c r="O251" s="131" t="str">
        <f t="shared" si="19"/>
        <v>صفر فقط لاغير</v>
      </c>
      <c r="Q251" s="111">
        <v>24.7</v>
      </c>
      <c r="R251" s="108" t="s">
        <v>558</v>
      </c>
    </row>
    <row r="252" spans="1:18" ht="24" customHeight="1" x14ac:dyDescent="0.3">
      <c r="A252" s="110"/>
      <c r="B252" s="104" t="s">
        <v>1564</v>
      </c>
      <c r="C252" s="128"/>
      <c r="D252" s="103"/>
      <c r="E252" s="103"/>
      <c r="F252" s="103"/>
      <c r="G252" s="103"/>
      <c r="H252" s="103"/>
      <c r="I252" s="103"/>
      <c r="J252" s="105">
        <f t="shared" si="16"/>
        <v>0</v>
      </c>
      <c r="K252" s="105">
        <f t="shared" si="17"/>
        <v>0</v>
      </c>
      <c r="L252" s="105"/>
      <c r="M252" s="105"/>
      <c r="N252" s="130">
        <f t="shared" si="18"/>
        <v>0</v>
      </c>
      <c r="O252" s="131" t="str">
        <f t="shared" si="19"/>
        <v>صفر فقط لاغير</v>
      </c>
      <c r="Q252" s="111">
        <v>24.8</v>
      </c>
      <c r="R252" s="108" t="s">
        <v>559</v>
      </c>
    </row>
    <row r="253" spans="1:18" ht="24" customHeight="1" x14ac:dyDescent="0.3">
      <c r="A253" s="110"/>
      <c r="B253" s="104" t="s">
        <v>1565</v>
      </c>
      <c r="C253" s="128"/>
      <c r="D253" s="103"/>
      <c r="E253" s="103"/>
      <c r="F253" s="103"/>
      <c r="G253" s="103"/>
      <c r="H253" s="103"/>
      <c r="I253" s="103"/>
      <c r="J253" s="105">
        <f t="shared" si="16"/>
        <v>0</v>
      </c>
      <c r="K253" s="105">
        <f t="shared" si="17"/>
        <v>0</v>
      </c>
      <c r="L253" s="105"/>
      <c r="M253" s="105"/>
      <c r="N253" s="130">
        <f t="shared" si="18"/>
        <v>0</v>
      </c>
      <c r="O253" s="131" t="str">
        <f t="shared" si="19"/>
        <v>صفر فقط لاغير</v>
      </c>
      <c r="Q253" s="111">
        <v>24.9</v>
      </c>
      <c r="R253" s="108" t="s">
        <v>560</v>
      </c>
    </row>
    <row r="254" spans="1:18" ht="24" customHeight="1" x14ac:dyDescent="0.3">
      <c r="A254" s="110"/>
      <c r="B254" s="104" t="s">
        <v>1566</v>
      </c>
      <c r="C254" s="128"/>
      <c r="D254" s="103"/>
      <c r="E254" s="103"/>
      <c r="F254" s="103"/>
      <c r="G254" s="103"/>
      <c r="H254" s="103"/>
      <c r="I254" s="103"/>
      <c r="J254" s="105">
        <f t="shared" si="16"/>
        <v>0</v>
      </c>
      <c r="K254" s="105">
        <f t="shared" si="17"/>
        <v>0</v>
      </c>
      <c r="L254" s="105"/>
      <c r="M254" s="105"/>
      <c r="N254" s="130">
        <f t="shared" si="18"/>
        <v>0</v>
      </c>
      <c r="O254" s="131" t="str">
        <f t="shared" si="19"/>
        <v>صفر فقط لاغير</v>
      </c>
      <c r="Q254" s="111">
        <v>25</v>
      </c>
      <c r="R254" s="108" t="s">
        <v>561</v>
      </c>
    </row>
    <row r="255" spans="1:18" ht="24" customHeight="1" x14ac:dyDescent="0.3">
      <c r="A255" s="110"/>
      <c r="B255" s="104" t="s">
        <v>1567</v>
      </c>
      <c r="C255" s="128"/>
      <c r="D255" s="103"/>
      <c r="E255" s="103"/>
      <c r="F255" s="103"/>
      <c r="G255" s="103"/>
      <c r="H255" s="103"/>
      <c r="I255" s="103"/>
      <c r="J255" s="105">
        <f t="shared" si="16"/>
        <v>0</v>
      </c>
      <c r="K255" s="105">
        <f t="shared" si="17"/>
        <v>0</v>
      </c>
      <c r="L255" s="105"/>
      <c r="M255" s="105"/>
      <c r="N255" s="130">
        <f t="shared" si="18"/>
        <v>0</v>
      </c>
      <c r="O255" s="131" t="str">
        <f t="shared" si="19"/>
        <v>صفر فقط لاغير</v>
      </c>
      <c r="Q255" s="111">
        <v>25.1</v>
      </c>
      <c r="R255" s="108" t="s">
        <v>562</v>
      </c>
    </row>
    <row r="256" spans="1:18" ht="24" customHeight="1" x14ac:dyDescent="0.3">
      <c r="A256" s="110"/>
      <c r="B256" s="104" t="s">
        <v>1568</v>
      </c>
      <c r="C256" s="128"/>
      <c r="D256" s="103"/>
      <c r="E256" s="103"/>
      <c r="F256" s="103"/>
      <c r="G256" s="103"/>
      <c r="H256" s="103"/>
      <c r="I256" s="103"/>
      <c r="J256" s="105">
        <f t="shared" si="16"/>
        <v>0</v>
      </c>
      <c r="K256" s="105">
        <f t="shared" si="17"/>
        <v>0</v>
      </c>
      <c r="L256" s="105"/>
      <c r="M256" s="105"/>
      <c r="N256" s="130">
        <f t="shared" si="18"/>
        <v>0</v>
      </c>
      <c r="O256" s="131" t="str">
        <f t="shared" si="19"/>
        <v>صفر فقط لاغير</v>
      </c>
      <c r="Q256" s="111">
        <v>25.2</v>
      </c>
      <c r="R256" s="108" t="s">
        <v>563</v>
      </c>
    </row>
    <row r="257" spans="1:18" ht="24" customHeight="1" x14ac:dyDescent="0.3">
      <c r="A257" s="110"/>
      <c r="B257" s="104" t="s">
        <v>1569</v>
      </c>
      <c r="C257" s="128"/>
      <c r="D257" s="103"/>
      <c r="E257" s="103"/>
      <c r="F257" s="103"/>
      <c r="G257" s="103"/>
      <c r="H257" s="103"/>
      <c r="I257" s="103"/>
      <c r="J257" s="105">
        <f t="shared" si="16"/>
        <v>0</v>
      </c>
      <c r="K257" s="105">
        <f t="shared" si="17"/>
        <v>0</v>
      </c>
      <c r="L257" s="105"/>
      <c r="M257" s="105"/>
      <c r="N257" s="130">
        <f t="shared" si="18"/>
        <v>0</v>
      </c>
      <c r="O257" s="131" t="str">
        <f t="shared" si="19"/>
        <v>صفر فقط لاغير</v>
      </c>
      <c r="Q257" s="111">
        <v>25.3</v>
      </c>
      <c r="R257" s="108" t="s">
        <v>564</v>
      </c>
    </row>
    <row r="258" spans="1:18" ht="24" customHeight="1" x14ac:dyDescent="0.3">
      <c r="A258" s="110"/>
      <c r="B258" s="104" t="s">
        <v>1570</v>
      </c>
      <c r="C258" s="128"/>
      <c r="D258" s="103"/>
      <c r="E258" s="103"/>
      <c r="F258" s="103"/>
      <c r="G258" s="103"/>
      <c r="H258" s="103"/>
      <c r="I258" s="103"/>
      <c r="J258" s="105">
        <f t="shared" si="16"/>
        <v>0</v>
      </c>
      <c r="K258" s="105">
        <f t="shared" si="17"/>
        <v>0</v>
      </c>
      <c r="L258" s="105"/>
      <c r="M258" s="105"/>
      <c r="N258" s="130">
        <f t="shared" si="18"/>
        <v>0</v>
      </c>
      <c r="O258" s="131" t="str">
        <f t="shared" si="19"/>
        <v>صفر فقط لاغير</v>
      </c>
      <c r="Q258" s="111">
        <v>25.4</v>
      </c>
      <c r="R258" s="108" t="s">
        <v>565</v>
      </c>
    </row>
    <row r="259" spans="1:18" ht="24" customHeight="1" x14ac:dyDescent="0.3">
      <c r="A259" s="110"/>
      <c r="B259" s="104" t="s">
        <v>1571</v>
      </c>
      <c r="C259" s="128"/>
      <c r="D259" s="103"/>
      <c r="E259" s="103"/>
      <c r="F259" s="103"/>
      <c r="G259" s="103"/>
      <c r="H259" s="103"/>
      <c r="I259" s="103"/>
      <c r="J259" s="105">
        <f t="shared" si="16"/>
        <v>0</v>
      </c>
      <c r="K259" s="105">
        <f t="shared" si="17"/>
        <v>0</v>
      </c>
      <c r="L259" s="105"/>
      <c r="M259" s="105"/>
      <c r="N259" s="130">
        <f t="shared" si="18"/>
        <v>0</v>
      </c>
      <c r="O259" s="131" t="str">
        <f t="shared" si="19"/>
        <v>صفر فقط لاغير</v>
      </c>
      <c r="Q259" s="111">
        <v>25.5</v>
      </c>
      <c r="R259" s="108" t="s">
        <v>566</v>
      </c>
    </row>
    <row r="260" spans="1:18" ht="24" customHeight="1" x14ac:dyDescent="0.3">
      <c r="A260" s="110"/>
      <c r="B260" s="104" t="s">
        <v>1572</v>
      </c>
      <c r="C260" s="128"/>
      <c r="D260" s="103"/>
      <c r="E260" s="103"/>
      <c r="F260" s="103"/>
      <c r="G260" s="103"/>
      <c r="H260" s="103"/>
      <c r="I260" s="103"/>
      <c r="J260" s="105">
        <f t="shared" si="16"/>
        <v>0</v>
      </c>
      <c r="K260" s="105">
        <f t="shared" si="17"/>
        <v>0</v>
      </c>
      <c r="L260" s="105"/>
      <c r="M260" s="105"/>
      <c r="N260" s="130">
        <f t="shared" si="18"/>
        <v>0</v>
      </c>
      <c r="O260" s="131" t="str">
        <f t="shared" si="19"/>
        <v>صفر فقط لاغير</v>
      </c>
      <c r="Q260" s="111">
        <v>25.6</v>
      </c>
      <c r="R260" s="108" t="s">
        <v>567</v>
      </c>
    </row>
    <row r="261" spans="1:18" ht="24" customHeight="1" x14ac:dyDescent="0.3">
      <c r="A261" s="110"/>
      <c r="B261" s="104" t="s">
        <v>1573</v>
      </c>
      <c r="C261" s="128"/>
      <c r="D261" s="103"/>
      <c r="E261" s="103"/>
      <c r="F261" s="103"/>
      <c r="G261" s="103"/>
      <c r="H261" s="103"/>
      <c r="I261" s="103"/>
      <c r="J261" s="105">
        <f t="shared" ref="J261:J324" si="20">SUM(D261:I261)</f>
        <v>0</v>
      </c>
      <c r="K261" s="105">
        <f t="shared" ref="K261:K324" si="21">ROUND(SUM(D261:I261)/6,1)</f>
        <v>0</v>
      </c>
      <c r="L261" s="105"/>
      <c r="M261" s="105"/>
      <c r="N261" s="130">
        <f t="shared" ref="N261:N324" si="22">ROUNDUP( J261/6*20/100,1)</f>
        <v>0</v>
      </c>
      <c r="O261" s="131" t="str">
        <f t="shared" ref="O261:O324" si="23">VLOOKUP(N261,$Q$4:$R$1004,2)</f>
        <v>صفر فقط لاغير</v>
      </c>
      <c r="Q261" s="111">
        <v>25.7</v>
      </c>
      <c r="R261" s="108" t="s">
        <v>568</v>
      </c>
    </row>
    <row r="262" spans="1:18" ht="24" customHeight="1" x14ac:dyDescent="0.3">
      <c r="A262" s="110"/>
      <c r="B262" s="104" t="s">
        <v>1574</v>
      </c>
      <c r="C262" s="128"/>
      <c r="D262" s="103"/>
      <c r="E262" s="103"/>
      <c r="F262" s="103"/>
      <c r="G262" s="103"/>
      <c r="H262" s="103"/>
      <c r="I262" s="103"/>
      <c r="J262" s="105">
        <f t="shared" si="20"/>
        <v>0</v>
      </c>
      <c r="K262" s="105">
        <f t="shared" si="21"/>
        <v>0</v>
      </c>
      <c r="L262" s="105"/>
      <c r="M262" s="105"/>
      <c r="N262" s="130">
        <f t="shared" si="22"/>
        <v>0</v>
      </c>
      <c r="O262" s="131" t="str">
        <f t="shared" si="23"/>
        <v>صفر فقط لاغير</v>
      </c>
      <c r="Q262" s="111">
        <v>25.8</v>
      </c>
      <c r="R262" s="108" t="s">
        <v>569</v>
      </c>
    </row>
    <row r="263" spans="1:18" ht="24" customHeight="1" x14ac:dyDescent="0.3">
      <c r="A263" s="110"/>
      <c r="B263" s="104" t="s">
        <v>1575</v>
      </c>
      <c r="C263" s="128"/>
      <c r="D263" s="103"/>
      <c r="E263" s="103"/>
      <c r="F263" s="103"/>
      <c r="G263" s="103"/>
      <c r="H263" s="103"/>
      <c r="I263" s="103"/>
      <c r="J263" s="105">
        <f t="shared" si="20"/>
        <v>0</v>
      </c>
      <c r="K263" s="105">
        <f t="shared" si="21"/>
        <v>0</v>
      </c>
      <c r="L263" s="105"/>
      <c r="M263" s="105"/>
      <c r="N263" s="130">
        <f t="shared" si="22"/>
        <v>0</v>
      </c>
      <c r="O263" s="131" t="str">
        <f t="shared" si="23"/>
        <v>صفر فقط لاغير</v>
      </c>
      <c r="Q263" s="111">
        <v>25.9</v>
      </c>
      <c r="R263" s="108" t="s">
        <v>570</v>
      </c>
    </row>
    <row r="264" spans="1:18" ht="24" customHeight="1" x14ac:dyDescent="0.3">
      <c r="A264" s="110"/>
      <c r="B264" s="104" t="s">
        <v>1576</v>
      </c>
      <c r="C264" s="128"/>
      <c r="D264" s="103"/>
      <c r="E264" s="103"/>
      <c r="F264" s="103"/>
      <c r="G264" s="103"/>
      <c r="H264" s="103"/>
      <c r="I264" s="103"/>
      <c r="J264" s="105">
        <f t="shared" si="20"/>
        <v>0</v>
      </c>
      <c r="K264" s="105">
        <f t="shared" si="21"/>
        <v>0</v>
      </c>
      <c r="L264" s="105"/>
      <c r="M264" s="105"/>
      <c r="N264" s="130">
        <f t="shared" si="22"/>
        <v>0</v>
      </c>
      <c r="O264" s="131" t="str">
        <f t="shared" si="23"/>
        <v>صفر فقط لاغير</v>
      </c>
      <c r="Q264" s="111">
        <v>26</v>
      </c>
      <c r="R264" s="108" t="s">
        <v>571</v>
      </c>
    </row>
    <row r="265" spans="1:18" ht="24" customHeight="1" x14ac:dyDescent="0.3">
      <c r="A265" s="110"/>
      <c r="B265" s="104" t="s">
        <v>1577</v>
      </c>
      <c r="C265" s="128"/>
      <c r="D265" s="103"/>
      <c r="E265" s="103"/>
      <c r="F265" s="103"/>
      <c r="G265" s="103"/>
      <c r="H265" s="103"/>
      <c r="I265" s="103"/>
      <c r="J265" s="105">
        <f t="shared" si="20"/>
        <v>0</v>
      </c>
      <c r="K265" s="105">
        <f t="shared" si="21"/>
        <v>0</v>
      </c>
      <c r="L265" s="105"/>
      <c r="M265" s="105"/>
      <c r="N265" s="130">
        <f t="shared" si="22"/>
        <v>0</v>
      </c>
      <c r="O265" s="131" t="str">
        <f t="shared" si="23"/>
        <v>صفر فقط لاغير</v>
      </c>
      <c r="Q265" s="111">
        <v>26.1</v>
      </c>
      <c r="R265" s="108" t="s">
        <v>572</v>
      </c>
    </row>
    <row r="266" spans="1:18" ht="24" customHeight="1" x14ac:dyDescent="0.3">
      <c r="A266" s="110"/>
      <c r="B266" s="104" t="s">
        <v>1578</v>
      </c>
      <c r="C266" s="128"/>
      <c r="D266" s="103"/>
      <c r="E266" s="103"/>
      <c r="F266" s="103"/>
      <c r="G266" s="103"/>
      <c r="H266" s="103"/>
      <c r="I266" s="103"/>
      <c r="J266" s="105">
        <f t="shared" si="20"/>
        <v>0</v>
      </c>
      <c r="K266" s="105">
        <f t="shared" si="21"/>
        <v>0</v>
      </c>
      <c r="L266" s="105"/>
      <c r="M266" s="105"/>
      <c r="N266" s="130">
        <f t="shared" si="22"/>
        <v>0</v>
      </c>
      <c r="O266" s="131" t="str">
        <f t="shared" si="23"/>
        <v>صفر فقط لاغير</v>
      </c>
      <c r="Q266" s="111">
        <v>26.2</v>
      </c>
      <c r="R266" s="108" t="s">
        <v>573</v>
      </c>
    </row>
    <row r="267" spans="1:18" ht="24" customHeight="1" x14ac:dyDescent="0.3">
      <c r="A267" s="110"/>
      <c r="B267" s="104" t="s">
        <v>1579</v>
      </c>
      <c r="C267" s="128"/>
      <c r="D267" s="103"/>
      <c r="E267" s="103"/>
      <c r="F267" s="103"/>
      <c r="G267" s="103"/>
      <c r="H267" s="103"/>
      <c r="I267" s="103"/>
      <c r="J267" s="105">
        <f t="shared" si="20"/>
        <v>0</v>
      </c>
      <c r="K267" s="105">
        <f t="shared" si="21"/>
        <v>0</v>
      </c>
      <c r="L267" s="105"/>
      <c r="M267" s="105"/>
      <c r="N267" s="130">
        <f t="shared" si="22"/>
        <v>0</v>
      </c>
      <c r="O267" s="131" t="str">
        <f t="shared" si="23"/>
        <v>صفر فقط لاغير</v>
      </c>
      <c r="Q267" s="111">
        <v>26.3</v>
      </c>
      <c r="R267" s="108" t="s">
        <v>574</v>
      </c>
    </row>
    <row r="268" spans="1:18" ht="24" customHeight="1" x14ac:dyDescent="0.3">
      <c r="A268" s="110"/>
      <c r="B268" s="104" t="s">
        <v>1580</v>
      </c>
      <c r="C268" s="128"/>
      <c r="D268" s="103"/>
      <c r="E268" s="103"/>
      <c r="F268" s="103"/>
      <c r="G268" s="103"/>
      <c r="H268" s="103"/>
      <c r="I268" s="103"/>
      <c r="J268" s="105">
        <f t="shared" si="20"/>
        <v>0</v>
      </c>
      <c r="K268" s="105">
        <f t="shared" si="21"/>
        <v>0</v>
      </c>
      <c r="L268" s="105"/>
      <c r="M268" s="105"/>
      <c r="N268" s="130">
        <f t="shared" si="22"/>
        <v>0</v>
      </c>
      <c r="O268" s="131" t="str">
        <f t="shared" si="23"/>
        <v>صفر فقط لاغير</v>
      </c>
      <c r="Q268" s="111">
        <v>26.4</v>
      </c>
      <c r="R268" s="108" t="s">
        <v>575</v>
      </c>
    </row>
    <row r="269" spans="1:18" ht="24" customHeight="1" x14ac:dyDescent="0.3">
      <c r="A269" s="117"/>
      <c r="B269" s="104" t="s">
        <v>1581</v>
      </c>
      <c r="C269" s="128"/>
      <c r="D269" s="103"/>
      <c r="E269" s="103"/>
      <c r="F269" s="103"/>
      <c r="G269" s="103"/>
      <c r="H269" s="103"/>
      <c r="I269" s="103"/>
      <c r="J269" s="105">
        <f t="shared" si="20"/>
        <v>0</v>
      </c>
      <c r="K269" s="105">
        <f t="shared" si="21"/>
        <v>0</v>
      </c>
      <c r="L269" s="105"/>
      <c r="M269" s="105"/>
      <c r="N269" s="130">
        <f t="shared" si="22"/>
        <v>0</v>
      </c>
      <c r="O269" s="131" t="str">
        <f t="shared" si="23"/>
        <v>صفر فقط لاغير</v>
      </c>
      <c r="Q269" s="111">
        <v>26.5</v>
      </c>
      <c r="R269" s="108" t="s">
        <v>576</v>
      </c>
    </row>
    <row r="270" spans="1:18" ht="24" customHeight="1" x14ac:dyDescent="0.3">
      <c r="A270" s="118"/>
      <c r="B270" s="104" t="s">
        <v>1582</v>
      </c>
      <c r="C270" s="128"/>
      <c r="D270" s="103"/>
      <c r="E270" s="103"/>
      <c r="F270" s="103"/>
      <c r="G270" s="103"/>
      <c r="H270" s="103"/>
      <c r="I270" s="103"/>
      <c r="J270" s="105">
        <f t="shared" si="20"/>
        <v>0</v>
      </c>
      <c r="K270" s="105">
        <f t="shared" si="21"/>
        <v>0</v>
      </c>
      <c r="L270" s="105"/>
      <c r="M270" s="105"/>
      <c r="N270" s="130">
        <f t="shared" si="22"/>
        <v>0</v>
      </c>
      <c r="O270" s="131" t="str">
        <f t="shared" si="23"/>
        <v>صفر فقط لاغير</v>
      </c>
      <c r="Q270" s="111">
        <v>26.6</v>
      </c>
      <c r="R270" s="108" t="s">
        <v>577</v>
      </c>
    </row>
    <row r="271" spans="1:18" ht="24" customHeight="1" x14ac:dyDescent="0.3">
      <c r="A271" s="116"/>
      <c r="B271" s="104" t="s">
        <v>1583</v>
      </c>
      <c r="C271" s="128"/>
      <c r="D271" s="103"/>
      <c r="E271" s="103"/>
      <c r="F271" s="103"/>
      <c r="G271" s="103"/>
      <c r="H271" s="103"/>
      <c r="I271" s="103"/>
      <c r="J271" s="105">
        <f t="shared" si="20"/>
        <v>0</v>
      </c>
      <c r="K271" s="105">
        <f t="shared" si="21"/>
        <v>0</v>
      </c>
      <c r="L271" s="105"/>
      <c r="M271" s="105"/>
      <c r="N271" s="130">
        <f t="shared" si="22"/>
        <v>0</v>
      </c>
      <c r="O271" s="131" t="str">
        <f t="shared" si="23"/>
        <v>صفر فقط لاغير</v>
      </c>
      <c r="Q271" s="111">
        <v>26.7</v>
      </c>
      <c r="R271" s="108" t="s">
        <v>578</v>
      </c>
    </row>
    <row r="272" spans="1:18" ht="24" customHeight="1" x14ac:dyDescent="0.3">
      <c r="A272" s="103"/>
      <c r="B272" s="104" t="s">
        <v>1584</v>
      </c>
      <c r="C272" s="128"/>
      <c r="D272" s="103"/>
      <c r="E272" s="103"/>
      <c r="F272" s="103"/>
      <c r="G272" s="103"/>
      <c r="H272" s="103"/>
      <c r="I272" s="103"/>
      <c r="J272" s="105">
        <f t="shared" si="20"/>
        <v>0</v>
      </c>
      <c r="K272" s="105">
        <f t="shared" si="21"/>
        <v>0</v>
      </c>
      <c r="L272" s="105"/>
      <c r="M272" s="105"/>
      <c r="N272" s="130">
        <f t="shared" si="22"/>
        <v>0</v>
      </c>
      <c r="O272" s="131" t="str">
        <f t="shared" si="23"/>
        <v>صفر فقط لاغير</v>
      </c>
      <c r="Q272" s="111">
        <v>26.8</v>
      </c>
      <c r="R272" s="108" t="s">
        <v>579</v>
      </c>
    </row>
    <row r="273" spans="1:18" ht="24" customHeight="1" x14ac:dyDescent="0.3">
      <c r="A273" s="110"/>
      <c r="B273" s="104" t="s">
        <v>1585</v>
      </c>
      <c r="C273" s="128"/>
      <c r="D273" s="103"/>
      <c r="E273" s="103"/>
      <c r="F273" s="103"/>
      <c r="G273" s="103"/>
      <c r="H273" s="103"/>
      <c r="I273" s="103"/>
      <c r="J273" s="105">
        <f t="shared" si="20"/>
        <v>0</v>
      </c>
      <c r="K273" s="105">
        <f t="shared" si="21"/>
        <v>0</v>
      </c>
      <c r="L273" s="105"/>
      <c r="M273" s="105"/>
      <c r="N273" s="130">
        <f t="shared" si="22"/>
        <v>0</v>
      </c>
      <c r="O273" s="131" t="str">
        <f t="shared" si="23"/>
        <v>صفر فقط لاغير</v>
      </c>
      <c r="Q273" s="111">
        <v>26.9</v>
      </c>
      <c r="R273" s="108" t="s">
        <v>580</v>
      </c>
    </row>
    <row r="274" spans="1:18" ht="24" customHeight="1" x14ac:dyDescent="0.3">
      <c r="A274" s="110"/>
      <c r="B274" s="104" t="s">
        <v>1586</v>
      </c>
      <c r="C274" s="128"/>
      <c r="D274" s="103"/>
      <c r="E274" s="103"/>
      <c r="F274" s="103"/>
      <c r="G274" s="103"/>
      <c r="H274" s="103"/>
      <c r="I274" s="103"/>
      <c r="J274" s="105">
        <f t="shared" si="20"/>
        <v>0</v>
      </c>
      <c r="K274" s="105">
        <f t="shared" si="21"/>
        <v>0</v>
      </c>
      <c r="L274" s="105"/>
      <c r="M274" s="105"/>
      <c r="N274" s="130">
        <f t="shared" si="22"/>
        <v>0</v>
      </c>
      <c r="O274" s="131" t="str">
        <f t="shared" si="23"/>
        <v>صفر فقط لاغير</v>
      </c>
      <c r="Q274" s="111">
        <v>27</v>
      </c>
      <c r="R274" s="108" t="s">
        <v>581</v>
      </c>
    </row>
    <row r="275" spans="1:18" ht="24" customHeight="1" x14ac:dyDescent="0.3">
      <c r="A275" s="110"/>
      <c r="B275" s="104" t="s">
        <v>1587</v>
      </c>
      <c r="C275" s="128"/>
      <c r="D275" s="103"/>
      <c r="E275" s="103"/>
      <c r="F275" s="103"/>
      <c r="G275" s="103"/>
      <c r="H275" s="103"/>
      <c r="I275" s="103"/>
      <c r="J275" s="105">
        <f t="shared" si="20"/>
        <v>0</v>
      </c>
      <c r="K275" s="105">
        <f t="shared" si="21"/>
        <v>0</v>
      </c>
      <c r="L275" s="105"/>
      <c r="M275" s="105"/>
      <c r="N275" s="130">
        <f t="shared" si="22"/>
        <v>0</v>
      </c>
      <c r="O275" s="131" t="str">
        <f t="shared" si="23"/>
        <v>صفر فقط لاغير</v>
      </c>
      <c r="Q275" s="111">
        <v>27.1</v>
      </c>
      <c r="R275" s="108" t="s">
        <v>582</v>
      </c>
    </row>
    <row r="276" spans="1:18" ht="24" customHeight="1" x14ac:dyDescent="0.3">
      <c r="A276" s="110"/>
      <c r="B276" s="104" t="s">
        <v>1588</v>
      </c>
      <c r="C276" s="128"/>
      <c r="D276" s="103"/>
      <c r="E276" s="103"/>
      <c r="F276" s="103"/>
      <c r="G276" s="103"/>
      <c r="H276" s="103"/>
      <c r="I276" s="103"/>
      <c r="J276" s="105">
        <f t="shared" si="20"/>
        <v>0</v>
      </c>
      <c r="K276" s="105">
        <f t="shared" si="21"/>
        <v>0</v>
      </c>
      <c r="L276" s="105"/>
      <c r="M276" s="105"/>
      <c r="N276" s="130">
        <f t="shared" si="22"/>
        <v>0</v>
      </c>
      <c r="O276" s="131" t="str">
        <f t="shared" si="23"/>
        <v>صفر فقط لاغير</v>
      </c>
      <c r="Q276" s="111">
        <v>27.2</v>
      </c>
      <c r="R276" s="108" t="s">
        <v>583</v>
      </c>
    </row>
    <row r="277" spans="1:18" ht="24" customHeight="1" x14ac:dyDescent="0.3">
      <c r="A277" s="110"/>
      <c r="B277" s="104" t="s">
        <v>1589</v>
      </c>
      <c r="C277" s="128"/>
      <c r="D277" s="103"/>
      <c r="E277" s="103"/>
      <c r="F277" s="103"/>
      <c r="G277" s="103"/>
      <c r="H277" s="103"/>
      <c r="I277" s="103"/>
      <c r="J277" s="105">
        <f t="shared" si="20"/>
        <v>0</v>
      </c>
      <c r="K277" s="105">
        <f t="shared" si="21"/>
        <v>0</v>
      </c>
      <c r="L277" s="105"/>
      <c r="M277" s="105"/>
      <c r="N277" s="130">
        <f t="shared" si="22"/>
        <v>0</v>
      </c>
      <c r="O277" s="131" t="str">
        <f t="shared" si="23"/>
        <v>صفر فقط لاغير</v>
      </c>
      <c r="Q277" s="111">
        <v>27.3</v>
      </c>
      <c r="R277" s="108" t="s">
        <v>584</v>
      </c>
    </row>
    <row r="278" spans="1:18" ht="24" customHeight="1" x14ac:dyDescent="0.3">
      <c r="A278" s="110"/>
      <c r="B278" s="104" t="s">
        <v>1590</v>
      </c>
      <c r="C278" s="128"/>
      <c r="D278" s="103"/>
      <c r="E278" s="103"/>
      <c r="F278" s="103"/>
      <c r="G278" s="103"/>
      <c r="H278" s="103"/>
      <c r="I278" s="103"/>
      <c r="J278" s="105">
        <f t="shared" si="20"/>
        <v>0</v>
      </c>
      <c r="K278" s="105">
        <f t="shared" si="21"/>
        <v>0</v>
      </c>
      <c r="L278" s="105"/>
      <c r="M278" s="105"/>
      <c r="N278" s="130">
        <f t="shared" si="22"/>
        <v>0</v>
      </c>
      <c r="O278" s="131" t="str">
        <f t="shared" si="23"/>
        <v>صفر فقط لاغير</v>
      </c>
      <c r="Q278" s="111">
        <v>27.4</v>
      </c>
      <c r="R278" s="108" t="s">
        <v>585</v>
      </c>
    </row>
    <row r="279" spans="1:18" ht="24" customHeight="1" x14ac:dyDescent="0.3">
      <c r="A279" s="110"/>
      <c r="B279" s="104" t="s">
        <v>1591</v>
      </c>
      <c r="C279" s="128"/>
      <c r="D279" s="103"/>
      <c r="E279" s="103"/>
      <c r="F279" s="103"/>
      <c r="G279" s="103"/>
      <c r="H279" s="103"/>
      <c r="I279" s="103"/>
      <c r="J279" s="105">
        <f t="shared" si="20"/>
        <v>0</v>
      </c>
      <c r="K279" s="105">
        <f t="shared" si="21"/>
        <v>0</v>
      </c>
      <c r="L279" s="105"/>
      <c r="M279" s="105"/>
      <c r="N279" s="130">
        <f t="shared" si="22"/>
        <v>0</v>
      </c>
      <c r="O279" s="131" t="str">
        <f t="shared" si="23"/>
        <v>صفر فقط لاغير</v>
      </c>
      <c r="Q279" s="111">
        <v>27.5</v>
      </c>
      <c r="R279" s="108" t="s">
        <v>586</v>
      </c>
    </row>
    <row r="280" spans="1:18" ht="24" customHeight="1" x14ac:dyDescent="0.3">
      <c r="A280" s="110"/>
      <c r="B280" s="104" t="s">
        <v>1592</v>
      </c>
      <c r="C280" s="128"/>
      <c r="D280" s="103"/>
      <c r="E280" s="103"/>
      <c r="F280" s="103"/>
      <c r="G280" s="103"/>
      <c r="H280" s="103"/>
      <c r="I280" s="103"/>
      <c r="J280" s="105">
        <f t="shared" si="20"/>
        <v>0</v>
      </c>
      <c r="K280" s="105">
        <f t="shared" si="21"/>
        <v>0</v>
      </c>
      <c r="L280" s="105"/>
      <c r="M280" s="105"/>
      <c r="N280" s="130">
        <f t="shared" si="22"/>
        <v>0</v>
      </c>
      <c r="O280" s="131" t="str">
        <f t="shared" si="23"/>
        <v>صفر فقط لاغير</v>
      </c>
      <c r="Q280" s="111">
        <v>27.6</v>
      </c>
      <c r="R280" s="108" t="s">
        <v>587</v>
      </c>
    </row>
    <row r="281" spans="1:18" ht="24" customHeight="1" x14ac:dyDescent="0.3">
      <c r="A281" s="110"/>
      <c r="B281" s="104" t="s">
        <v>1593</v>
      </c>
      <c r="C281" s="128"/>
      <c r="D281" s="103"/>
      <c r="E281" s="103"/>
      <c r="F281" s="103"/>
      <c r="G281" s="103"/>
      <c r="H281" s="103"/>
      <c r="I281" s="103"/>
      <c r="J281" s="105">
        <f t="shared" si="20"/>
        <v>0</v>
      </c>
      <c r="K281" s="105">
        <f t="shared" si="21"/>
        <v>0</v>
      </c>
      <c r="L281" s="105"/>
      <c r="M281" s="105"/>
      <c r="N281" s="130">
        <f t="shared" si="22"/>
        <v>0</v>
      </c>
      <c r="O281" s="131" t="str">
        <f t="shared" si="23"/>
        <v>صفر فقط لاغير</v>
      </c>
      <c r="Q281" s="111">
        <v>27.7</v>
      </c>
      <c r="R281" s="108" t="s">
        <v>588</v>
      </c>
    </row>
    <row r="282" spans="1:18" ht="24" customHeight="1" x14ac:dyDescent="0.3">
      <c r="A282" s="110"/>
      <c r="B282" s="104" t="s">
        <v>1594</v>
      </c>
      <c r="C282" s="128"/>
      <c r="D282" s="103"/>
      <c r="E282" s="103"/>
      <c r="F282" s="103"/>
      <c r="G282" s="103"/>
      <c r="H282" s="103"/>
      <c r="I282" s="103"/>
      <c r="J282" s="105">
        <f t="shared" si="20"/>
        <v>0</v>
      </c>
      <c r="K282" s="105">
        <f t="shared" si="21"/>
        <v>0</v>
      </c>
      <c r="L282" s="105"/>
      <c r="M282" s="105"/>
      <c r="N282" s="130">
        <f t="shared" si="22"/>
        <v>0</v>
      </c>
      <c r="O282" s="131" t="str">
        <f t="shared" si="23"/>
        <v>صفر فقط لاغير</v>
      </c>
      <c r="Q282" s="111">
        <v>27.8</v>
      </c>
      <c r="R282" s="108" t="s">
        <v>589</v>
      </c>
    </row>
    <row r="283" spans="1:18" ht="24" customHeight="1" x14ac:dyDescent="0.3">
      <c r="A283" s="110"/>
      <c r="B283" s="104" t="s">
        <v>1595</v>
      </c>
      <c r="C283" s="128"/>
      <c r="D283" s="103"/>
      <c r="E283" s="103"/>
      <c r="F283" s="103"/>
      <c r="G283" s="103"/>
      <c r="H283" s="103"/>
      <c r="I283" s="103"/>
      <c r="J283" s="105">
        <f t="shared" si="20"/>
        <v>0</v>
      </c>
      <c r="K283" s="105">
        <f t="shared" si="21"/>
        <v>0</v>
      </c>
      <c r="L283" s="105"/>
      <c r="M283" s="105"/>
      <c r="N283" s="130">
        <f t="shared" si="22"/>
        <v>0</v>
      </c>
      <c r="O283" s="131" t="str">
        <f t="shared" si="23"/>
        <v>صفر فقط لاغير</v>
      </c>
      <c r="Q283" s="111">
        <v>27.9</v>
      </c>
      <c r="R283" s="108" t="s">
        <v>590</v>
      </c>
    </row>
    <row r="284" spans="1:18" ht="24" customHeight="1" x14ac:dyDescent="0.3">
      <c r="A284" s="110"/>
      <c r="B284" s="104" t="s">
        <v>1596</v>
      </c>
      <c r="C284" s="128"/>
      <c r="D284" s="103"/>
      <c r="E284" s="103"/>
      <c r="F284" s="103"/>
      <c r="G284" s="103"/>
      <c r="H284" s="103"/>
      <c r="I284" s="103"/>
      <c r="J284" s="105">
        <f t="shared" si="20"/>
        <v>0</v>
      </c>
      <c r="K284" s="105">
        <f t="shared" si="21"/>
        <v>0</v>
      </c>
      <c r="L284" s="105"/>
      <c r="M284" s="105"/>
      <c r="N284" s="130">
        <f t="shared" si="22"/>
        <v>0</v>
      </c>
      <c r="O284" s="131" t="str">
        <f t="shared" si="23"/>
        <v>صفر فقط لاغير</v>
      </c>
      <c r="Q284" s="111">
        <v>28</v>
      </c>
      <c r="R284" s="108" t="s">
        <v>591</v>
      </c>
    </row>
    <row r="285" spans="1:18" ht="24" customHeight="1" x14ac:dyDescent="0.3">
      <c r="A285" s="110"/>
      <c r="B285" s="104" t="s">
        <v>1597</v>
      </c>
      <c r="C285" s="128"/>
      <c r="D285" s="103"/>
      <c r="E285" s="103"/>
      <c r="F285" s="103"/>
      <c r="G285" s="103"/>
      <c r="H285" s="103"/>
      <c r="I285" s="103"/>
      <c r="J285" s="105">
        <f t="shared" si="20"/>
        <v>0</v>
      </c>
      <c r="K285" s="105">
        <f t="shared" si="21"/>
        <v>0</v>
      </c>
      <c r="L285" s="105"/>
      <c r="M285" s="105"/>
      <c r="N285" s="130">
        <f t="shared" si="22"/>
        <v>0</v>
      </c>
      <c r="O285" s="131" t="str">
        <f t="shared" si="23"/>
        <v>صفر فقط لاغير</v>
      </c>
      <c r="Q285" s="111">
        <v>28.1</v>
      </c>
      <c r="R285" s="108" t="s">
        <v>592</v>
      </c>
    </row>
    <row r="286" spans="1:18" ht="24" customHeight="1" x14ac:dyDescent="0.3">
      <c r="A286" s="110"/>
      <c r="B286" s="104" t="s">
        <v>1598</v>
      </c>
      <c r="C286" s="128"/>
      <c r="D286" s="103"/>
      <c r="E286" s="103"/>
      <c r="F286" s="103"/>
      <c r="G286" s="103"/>
      <c r="H286" s="103"/>
      <c r="I286" s="103"/>
      <c r="J286" s="105">
        <f t="shared" si="20"/>
        <v>0</v>
      </c>
      <c r="K286" s="105">
        <f t="shared" si="21"/>
        <v>0</v>
      </c>
      <c r="L286" s="105"/>
      <c r="M286" s="105"/>
      <c r="N286" s="130">
        <f t="shared" si="22"/>
        <v>0</v>
      </c>
      <c r="O286" s="131" t="str">
        <f t="shared" si="23"/>
        <v>صفر فقط لاغير</v>
      </c>
      <c r="Q286" s="111">
        <v>28.2</v>
      </c>
      <c r="R286" s="108" t="s">
        <v>593</v>
      </c>
    </row>
    <row r="287" spans="1:18" ht="24" customHeight="1" x14ac:dyDescent="0.3">
      <c r="A287" s="110"/>
      <c r="B287" s="104" t="s">
        <v>1599</v>
      </c>
      <c r="C287" s="128"/>
      <c r="D287" s="103"/>
      <c r="E287" s="103"/>
      <c r="F287" s="103"/>
      <c r="G287" s="103"/>
      <c r="H287" s="103"/>
      <c r="I287" s="103"/>
      <c r="J287" s="105">
        <f t="shared" si="20"/>
        <v>0</v>
      </c>
      <c r="K287" s="105">
        <f t="shared" si="21"/>
        <v>0</v>
      </c>
      <c r="L287" s="105"/>
      <c r="M287" s="105"/>
      <c r="N287" s="130">
        <f t="shared" si="22"/>
        <v>0</v>
      </c>
      <c r="O287" s="131" t="str">
        <f t="shared" si="23"/>
        <v>صفر فقط لاغير</v>
      </c>
      <c r="Q287" s="111">
        <v>28.3</v>
      </c>
      <c r="R287" s="108" t="s">
        <v>594</v>
      </c>
    </row>
    <row r="288" spans="1:18" ht="24" customHeight="1" x14ac:dyDescent="0.3">
      <c r="A288" s="110"/>
      <c r="B288" s="104" t="s">
        <v>1600</v>
      </c>
      <c r="C288" s="128"/>
      <c r="D288" s="103"/>
      <c r="E288" s="103"/>
      <c r="F288" s="103"/>
      <c r="G288" s="103"/>
      <c r="H288" s="103"/>
      <c r="I288" s="103"/>
      <c r="J288" s="105">
        <f t="shared" si="20"/>
        <v>0</v>
      </c>
      <c r="K288" s="105">
        <f t="shared" si="21"/>
        <v>0</v>
      </c>
      <c r="L288" s="105"/>
      <c r="M288" s="105"/>
      <c r="N288" s="130">
        <f t="shared" si="22"/>
        <v>0</v>
      </c>
      <c r="O288" s="131" t="str">
        <f t="shared" si="23"/>
        <v>صفر فقط لاغير</v>
      </c>
      <c r="Q288" s="111">
        <v>28.4</v>
      </c>
      <c r="R288" s="108" t="s">
        <v>595</v>
      </c>
    </row>
    <row r="289" spans="1:18" ht="24" customHeight="1" x14ac:dyDescent="0.3">
      <c r="A289" s="110"/>
      <c r="B289" s="104" t="s">
        <v>1601</v>
      </c>
      <c r="C289" s="128"/>
      <c r="D289" s="103"/>
      <c r="E289" s="103"/>
      <c r="F289" s="103"/>
      <c r="G289" s="103"/>
      <c r="H289" s="103"/>
      <c r="I289" s="103"/>
      <c r="J289" s="105">
        <f t="shared" si="20"/>
        <v>0</v>
      </c>
      <c r="K289" s="105">
        <f t="shared" si="21"/>
        <v>0</v>
      </c>
      <c r="L289" s="105"/>
      <c r="M289" s="105"/>
      <c r="N289" s="130">
        <f t="shared" si="22"/>
        <v>0</v>
      </c>
      <c r="O289" s="131" t="str">
        <f t="shared" si="23"/>
        <v>صفر فقط لاغير</v>
      </c>
      <c r="Q289" s="111">
        <v>28.5</v>
      </c>
      <c r="R289" s="108" t="s">
        <v>596</v>
      </c>
    </row>
    <row r="290" spans="1:18" ht="24" customHeight="1" x14ac:dyDescent="0.3">
      <c r="A290" s="110"/>
      <c r="B290" s="104" t="s">
        <v>1602</v>
      </c>
      <c r="C290" s="128"/>
      <c r="D290" s="103"/>
      <c r="E290" s="103"/>
      <c r="F290" s="103"/>
      <c r="G290" s="103"/>
      <c r="H290" s="103"/>
      <c r="I290" s="103"/>
      <c r="J290" s="105">
        <f t="shared" si="20"/>
        <v>0</v>
      </c>
      <c r="K290" s="105">
        <f t="shared" si="21"/>
        <v>0</v>
      </c>
      <c r="L290" s="105"/>
      <c r="M290" s="105"/>
      <c r="N290" s="130">
        <f t="shared" si="22"/>
        <v>0</v>
      </c>
      <c r="O290" s="131" t="str">
        <f t="shared" si="23"/>
        <v>صفر فقط لاغير</v>
      </c>
      <c r="Q290" s="111">
        <v>28.6</v>
      </c>
      <c r="R290" s="108" t="s">
        <v>597</v>
      </c>
    </row>
    <row r="291" spans="1:18" ht="24" customHeight="1" x14ac:dyDescent="0.3">
      <c r="A291" s="110"/>
      <c r="B291" s="104" t="s">
        <v>1603</v>
      </c>
      <c r="C291" s="128"/>
      <c r="D291" s="103"/>
      <c r="E291" s="103"/>
      <c r="F291" s="103"/>
      <c r="G291" s="103"/>
      <c r="H291" s="103"/>
      <c r="I291" s="103"/>
      <c r="J291" s="105">
        <f t="shared" si="20"/>
        <v>0</v>
      </c>
      <c r="K291" s="105">
        <f t="shared" si="21"/>
        <v>0</v>
      </c>
      <c r="L291" s="105"/>
      <c r="M291" s="105"/>
      <c r="N291" s="130">
        <f t="shared" si="22"/>
        <v>0</v>
      </c>
      <c r="O291" s="131" t="str">
        <f t="shared" si="23"/>
        <v>صفر فقط لاغير</v>
      </c>
      <c r="Q291" s="111">
        <v>28.7</v>
      </c>
      <c r="R291" s="108" t="s">
        <v>598</v>
      </c>
    </row>
    <row r="292" spans="1:18" ht="24" customHeight="1" x14ac:dyDescent="0.3">
      <c r="A292" s="110"/>
      <c r="B292" s="104" t="s">
        <v>1604</v>
      </c>
      <c r="C292" s="128"/>
      <c r="D292" s="103"/>
      <c r="E292" s="103"/>
      <c r="F292" s="103"/>
      <c r="G292" s="103"/>
      <c r="H292" s="103"/>
      <c r="I292" s="103"/>
      <c r="J292" s="105">
        <f t="shared" si="20"/>
        <v>0</v>
      </c>
      <c r="K292" s="105">
        <f t="shared" si="21"/>
        <v>0</v>
      </c>
      <c r="L292" s="105"/>
      <c r="M292" s="105"/>
      <c r="N292" s="130">
        <f t="shared" si="22"/>
        <v>0</v>
      </c>
      <c r="O292" s="131" t="str">
        <f t="shared" si="23"/>
        <v>صفر فقط لاغير</v>
      </c>
      <c r="Q292" s="111">
        <v>28.8</v>
      </c>
      <c r="R292" s="108" t="s">
        <v>599</v>
      </c>
    </row>
    <row r="293" spans="1:18" ht="24" customHeight="1" x14ac:dyDescent="0.3">
      <c r="A293" s="110"/>
      <c r="B293" s="104" t="s">
        <v>1605</v>
      </c>
      <c r="C293" s="128"/>
      <c r="D293" s="103"/>
      <c r="E293" s="103"/>
      <c r="F293" s="103"/>
      <c r="G293" s="103"/>
      <c r="H293" s="103"/>
      <c r="I293" s="103"/>
      <c r="J293" s="105">
        <f t="shared" si="20"/>
        <v>0</v>
      </c>
      <c r="K293" s="105">
        <f t="shared" si="21"/>
        <v>0</v>
      </c>
      <c r="L293" s="105"/>
      <c r="M293" s="105"/>
      <c r="N293" s="130">
        <f t="shared" si="22"/>
        <v>0</v>
      </c>
      <c r="O293" s="131" t="str">
        <f t="shared" si="23"/>
        <v>صفر فقط لاغير</v>
      </c>
      <c r="Q293" s="111">
        <v>28.9</v>
      </c>
      <c r="R293" s="108" t="s">
        <v>600</v>
      </c>
    </row>
    <row r="294" spans="1:18" ht="24" customHeight="1" x14ac:dyDescent="0.3">
      <c r="A294" s="110"/>
      <c r="B294" s="104" t="s">
        <v>1606</v>
      </c>
      <c r="C294" s="128"/>
      <c r="D294" s="103"/>
      <c r="E294" s="103"/>
      <c r="F294" s="103"/>
      <c r="G294" s="103"/>
      <c r="H294" s="103"/>
      <c r="I294" s="103"/>
      <c r="J294" s="105">
        <f t="shared" si="20"/>
        <v>0</v>
      </c>
      <c r="K294" s="105">
        <f t="shared" si="21"/>
        <v>0</v>
      </c>
      <c r="L294" s="105"/>
      <c r="M294" s="105"/>
      <c r="N294" s="130">
        <f t="shared" si="22"/>
        <v>0</v>
      </c>
      <c r="O294" s="131" t="str">
        <f t="shared" si="23"/>
        <v>صفر فقط لاغير</v>
      </c>
      <c r="Q294" s="111">
        <v>29</v>
      </c>
      <c r="R294" s="108" t="s">
        <v>601</v>
      </c>
    </row>
    <row r="295" spans="1:18" ht="24" customHeight="1" x14ac:dyDescent="0.3">
      <c r="A295" s="110"/>
      <c r="B295" s="104" t="s">
        <v>1607</v>
      </c>
      <c r="C295" s="128"/>
      <c r="D295" s="103"/>
      <c r="E295" s="103"/>
      <c r="F295" s="103"/>
      <c r="G295" s="103"/>
      <c r="H295" s="103"/>
      <c r="I295" s="103"/>
      <c r="J295" s="105">
        <f t="shared" si="20"/>
        <v>0</v>
      </c>
      <c r="K295" s="105">
        <f t="shared" si="21"/>
        <v>0</v>
      </c>
      <c r="L295" s="105"/>
      <c r="M295" s="105"/>
      <c r="N295" s="130">
        <f t="shared" si="22"/>
        <v>0</v>
      </c>
      <c r="O295" s="131" t="str">
        <f t="shared" si="23"/>
        <v>صفر فقط لاغير</v>
      </c>
      <c r="Q295" s="111">
        <v>29.1</v>
      </c>
      <c r="R295" s="108" t="s">
        <v>602</v>
      </c>
    </row>
    <row r="296" spans="1:18" ht="24" customHeight="1" x14ac:dyDescent="0.3">
      <c r="A296" s="110"/>
      <c r="B296" s="104" t="s">
        <v>1608</v>
      </c>
      <c r="C296" s="128"/>
      <c r="D296" s="103"/>
      <c r="E296" s="103"/>
      <c r="F296" s="103"/>
      <c r="G296" s="103"/>
      <c r="H296" s="103"/>
      <c r="I296" s="103"/>
      <c r="J296" s="105">
        <f t="shared" si="20"/>
        <v>0</v>
      </c>
      <c r="K296" s="105">
        <f t="shared" si="21"/>
        <v>0</v>
      </c>
      <c r="L296" s="105"/>
      <c r="M296" s="105"/>
      <c r="N296" s="130">
        <f t="shared" si="22"/>
        <v>0</v>
      </c>
      <c r="O296" s="131" t="str">
        <f t="shared" si="23"/>
        <v>صفر فقط لاغير</v>
      </c>
      <c r="Q296" s="111">
        <v>29.2</v>
      </c>
      <c r="R296" s="108" t="s">
        <v>603</v>
      </c>
    </row>
    <row r="297" spans="1:18" ht="24" customHeight="1" x14ac:dyDescent="0.3">
      <c r="A297" s="110"/>
      <c r="B297" s="104" t="s">
        <v>1609</v>
      </c>
      <c r="C297" s="128"/>
      <c r="D297" s="103"/>
      <c r="E297" s="103"/>
      <c r="F297" s="103"/>
      <c r="G297" s="103"/>
      <c r="H297" s="103"/>
      <c r="I297" s="103"/>
      <c r="J297" s="105">
        <f t="shared" si="20"/>
        <v>0</v>
      </c>
      <c r="K297" s="105">
        <f t="shared" si="21"/>
        <v>0</v>
      </c>
      <c r="L297" s="105"/>
      <c r="M297" s="105"/>
      <c r="N297" s="130">
        <f t="shared" si="22"/>
        <v>0</v>
      </c>
      <c r="O297" s="131" t="str">
        <f t="shared" si="23"/>
        <v>صفر فقط لاغير</v>
      </c>
      <c r="Q297" s="111">
        <v>29.3</v>
      </c>
      <c r="R297" s="108" t="s">
        <v>604</v>
      </c>
    </row>
    <row r="298" spans="1:18" ht="24" customHeight="1" x14ac:dyDescent="0.3">
      <c r="A298" s="110"/>
      <c r="B298" s="104" t="s">
        <v>1610</v>
      </c>
      <c r="C298" s="128"/>
      <c r="D298" s="103"/>
      <c r="E298" s="103"/>
      <c r="F298" s="103"/>
      <c r="G298" s="103"/>
      <c r="H298" s="103"/>
      <c r="I298" s="103"/>
      <c r="J298" s="105">
        <f t="shared" si="20"/>
        <v>0</v>
      </c>
      <c r="K298" s="105">
        <f t="shared" si="21"/>
        <v>0</v>
      </c>
      <c r="L298" s="105"/>
      <c r="M298" s="105"/>
      <c r="N298" s="130">
        <f t="shared" si="22"/>
        <v>0</v>
      </c>
      <c r="O298" s="131" t="str">
        <f t="shared" si="23"/>
        <v>صفر فقط لاغير</v>
      </c>
      <c r="Q298" s="111">
        <v>29.4</v>
      </c>
      <c r="R298" s="108" t="s">
        <v>605</v>
      </c>
    </row>
    <row r="299" spans="1:18" ht="24" customHeight="1" x14ac:dyDescent="0.3">
      <c r="A299" s="110"/>
      <c r="B299" s="104" t="s">
        <v>1611</v>
      </c>
      <c r="C299" s="128"/>
      <c r="D299" s="103"/>
      <c r="E299" s="103"/>
      <c r="F299" s="103"/>
      <c r="G299" s="103"/>
      <c r="H299" s="103"/>
      <c r="I299" s="103"/>
      <c r="J299" s="105">
        <f t="shared" si="20"/>
        <v>0</v>
      </c>
      <c r="K299" s="105">
        <f t="shared" si="21"/>
        <v>0</v>
      </c>
      <c r="L299" s="105"/>
      <c r="M299" s="105"/>
      <c r="N299" s="130">
        <f t="shared" si="22"/>
        <v>0</v>
      </c>
      <c r="O299" s="131" t="str">
        <f t="shared" si="23"/>
        <v>صفر فقط لاغير</v>
      </c>
      <c r="Q299" s="111">
        <v>29.5</v>
      </c>
      <c r="R299" s="108" t="s">
        <v>606</v>
      </c>
    </row>
    <row r="300" spans="1:18" ht="24" customHeight="1" x14ac:dyDescent="0.3">
      <c r="A300" s="110"/>
      <c r="B300" s="104" t="s">
        <v>1612</v>
      </c>
      <c r="C300" s="128"/>
      <c r="D300" s="103"/>
      <c r="E300" s="103"/>
      <c r="F300" s="103"/>
      <c r="G300" s="103"/>
      <c r="H300" s="103"/>
      <c r="I300" s="103"/>
      <c r="J300" s="105">
        <f t="shared" si="20"/>
        <v>0</v>
      </c>
      <c r="K300" s="105">
        <f t="shared" si="21"/>
        <v>0</v>
      </c>
      <c r="L300" s="105"/>
      <c r="M300" s="105"/>
      <c r="N300" s="130">
        <f t="shared" si="22"/>
        <v>0</v>
      </c>
      <c r="O300" s="131" t="str">
        <f t="shared" si="23"/>
        <v>صفر فقط لاغير</v>
      </c>
      <c r="Q300" s="111">
        <v>29.6</v>
      </c>
      <c r="R300" s="108" t="s">
        <v>607</v>
      </c>
    </row>
    <row r="301" spans="1:18" ht="24" customHeight="1" x14ac:dyDescent="0.3">
      <c r="A301" s="117"/>
      <c r="B301" s="104" t="s">
        <v>1613</v>
      </c>
      <c r="C301" s="128"/>
      <c r="D301" s="103"/>
      <c r="E301" s="103"/>
      <c r="F301" s="103"/>
      <c r="G301" s="103"/>
      <c r="H301" s="103"/>
      <c r="I301" s="103"/>
      <c r="J301" s="105">
        <f t="shared" si="20"/>
        <v>0</v>
      </c>
      <c r="K301" s="105">
        <f t="shared" si="21"/>
        <v>0</v>
      </c>
      <c r="L301" s="105"/>
      <c r="M301" s="105"/>
      <c r="N301" s="130">
        <f t="shared" si="22"/>
        <v>0</v>
      </c>
      <c r="O301" s="131" t="str">
        <f t="shared" si="23"/>
        <v>صفر فقط لاغير</v>
      </c>
      <c r="Q301" s="111">
        <v>29.7</v>
      </c>
      <c r="R301" s="108" t="s">
        <v>608</v>
      </c>
    </row>
    <row r="302" spans="1:18" ht="24" customHeight="1" x14ac:dyDescent="0.3">
      <c r="A302" s="118"/>
      <c r="B302" s="104" t="s">
        <v>1614</v>
      </c>
      <c r="C302" s="128"/>
      <c r="D302" s="103"/>
      <c r="E302" s="103"/>
      <c r="F302" s="103"/>
      <c r="G302" s="103"/>
      <c r="H302" s="103"/>
      <c r="I302" s="103"/>
      <c r="J302" s="105">
        <f t="shared" si="20"/>
        <v>0</v>
      </c>
      <c r="K302" s="105">
        <f t="shared" si="21"/>
        <v>0</v>
      </c>
      <c r="L302" s="105"/>
      <c r="M302" s="105"/>
      <c r="N302" s="130">
        <f t="shared" si="22"/>
        <v>0</v>
      </c>
      <c r="O302" s="131" t="str">
        <f t="shared" si="23"/>
        <v>صفر فقط لاغير</v>
      </c>
      <c r="Q302" s="111">
        <v>29.8</v>
      </c>
      <c r="R302" s="108" t="s">
        <v>609</v>
      </c>
    </row>
    <row r="303" spans="1:18" ht="24" customHeight="1" x14ac:dyDescent="0.3">
      <c r="A303" s="116"/>
      <c r="B303" s="104" t="s">
        <v>1615</v>
      </c>
      <c r="C303" s="128"/>
      <c r="D303" s="103"/>
      <c r="E303" s="103"/>
      <c r="F303" s="103"/>
      <c r="G303" s="103"/>
      <c r="H303" s="103"/>
      <c r="I303" s="103"/>
      <c r="J303" s="105">
        <f t="shared" si="20"/>
        <v>0</v>
      </c>
      <c r="K303" s="105">
        <f t="shared" si="21"/>
        <v>0</v>
      </c>
      <c r="L303" s="105"/>
      <c r="M303" s="105"/>
      <c r="N303" s="130">
        <f t="shared" si="22"/>
        <v>0</v>
      </c>
      <c r="O303" s="131" t="str">
        <f t="shared" si="23"/>
        <v>صفر فقط لاغير</v>
      </c>
      <c r="Q303" s="111">
        <v>29.9</v>
      </c>
      <c r="R303" s="108" t="s">
        <v>610</v>
      </c>
    </row>
    <row r="304" spans="1:18" ht="24" customHeight="1" x14ac:dyDescent="0.3">
      <c r="A304" s="103"/>
      <c r="B304" s="104" t="s">
        <v>1616</v>
      </c>
      <c r="C304" s="128"/>
      <c r="D304" s="103"/>
      <c r="E304" s="103"/>
      <c r="F304" s="103"/>
      <c r="G304" s="103"/>
      <c r="H304" s="103"/>
      <c r="I304" s="103"/>
      <c r="J304" s="105">
        <f t="shared" si="20"/>
        <v>0</v>
      </c>
      <c r="K304" s="105">
        <f t="shared" si="21"/>
        <v>0</v>
      </c>
      <c r="L304" s="105"/>
      <c r="M304" s="105"/>
      <c r="N304" s="130">
        <f t="shared" si="22"/>
        <v>0</v>
      </c>
      <c r="O304" s="131" t="str">
        <f t="shared" si="23"/>
        <v>صفر فقط لاغير</v>
      </c>
      <c r="Q304" s="111">
        <v>30</v>
      </c>
      <c r="R304" s="108" t="s">
        <v>611</v>
      </c>
    </row>
    <row r="305" spans="1:18" ht="24" customHeight="1" x14ac:dyDescent="0.3">
      <c r="A305" s="110"/>
      <c r="B305" s="104" t="s">
        <v>1617</v>
      </c>
      <c r="C305" s="128"/>
      <c r="D305" s="103"/>
      <c r="E305" s="103"/>
      <c r="F305" s="103"/>
      <c r="G305" s="103"/>
      <c r="H305" s="103"/>
      <c r="I305" s="103"/>
      <c r="J305" s="105">
        <f t="shared" si="20"/>
        <v>0</v>
      </c>
      <c r="K305" s="105">
        <f t="shared" si="21"/>
        <v>0</v>
      </c>
      <c r="L305" s="105"/>
      <c r="M305" s="105"/>
      <c r="N305" s="130">
        <f t="shared" si="22"/>
        <v>0</v>
      </c>
      <c r="O305" s="131" t="str">
        <f t="shared" si="23"/>
        <v>صفر فقط لاغير</v>
      </c>
      <c r="Q305" s="111">
        <v>30.1</v>
      </c>
      <c r="R305" s="108" t="s">
        <v>612</v>
      </c>
    </row>
    <row r="306" spans="1:18" ht="24" customHeight="1" x14ac:dyDescent="0.3">
      <c r="A306" s="110"/>
      <c r="B306" s="104" t="s">
        <v>1618</v>
      </c>
      <c r="C306" s="128"/>
      <c r="D306" s="103"/>
      <c r="E306" s="103"/>
      <c r="F306" s="103"/>
      <c r="G306" s="103"/>
      <c r="H306" s="103"/>
      <c r="I306" s="103"/>
      <c r="J306" s="105">
        <f t="shared" si="20"/>
        <v>0</v>
      </c>
      <c r="K306" s="105">
        <f t="shared" si="21"/>
        <v>0</v>
      </c>
      <c r="L306" s="105"/>
      <c r="M306" s="105"/>
      <c r="N306" s="130">
        <f t="shared" si="22"/>
        <v>0</v>
      </c>
      <c r="O306" s="131" t="str">
        <f t="shared" si="23"/>
        <v>صفر فقط لاغير</v>
      </c>
      <c r="Q306" s="111">
        <v>30.2</v>
      </c>
      <c r="R306" s="108" t="s">
        <v>613</v>
      </c>
    </row>
    <row r="307" spans="1:18" ht="24" customHeight="1" x14ac:dyDescent="0.3">
      <c r="A307" s="110"/>
      <c r="B307" s="104" t="s">
        <v>1619</v>
      </c>
      <c r="C307" s="128"/>
      <c r="D307" s="103"/>
      <c r="E307" s="103"/>
      <c r="F307" s="103"/>
      <c r="G307" s="103"/>
      <c r="H307" s="103"/>
      <c r="I307" s="103"/>
      <c r="J307" s="105">
        <f t="shared" si="20"/>
        <v>0</v>
      </c>
      <c r="K307" s="105">
        <f t="shared" si="21"/>
        <v>0</v>
      </c>
      <c r="L307" s="105"/>
      <c r="M307" s="105"/>
      <c r="N307" s="130">
        <f t="shared" si="22"/>
        <v>0</v>
      </c>
      <c r="O307" s="131" t="str">
        <f t="shared" si="23"/>
        <v>صفر فقط لاغير</v>
      </c>
      <c r="Q307" s="111">
        <v>30.3</v>
      </c>
      <c r="R307" s="108" t="s">
        <v>614</v>
      </c>
    </row>
    <row r="308" spans="1:18" ht="24" customHeight="1" x14ac:dyDescent="0.3">
      <c r="A308" s="110"/>
      <c r="B308" s="104" t="s">
        <v>1620</v>
      </c>
      <c r="C308" s="128"/>
      <c r="D308" s="103"/>
      <c r="E308" s="103"/>
      <c r="F308" s="103"/>
      <c r="G308" s="103"/>
      <c r="H308" s="103"/>
      <c r="I308" s="103"/>
      <c r="J308" s="105">
        <f t="shared" si="20"/>
        <v>0</v>
      </c>
      <c r="K308" s="105">
        <f t="shared" si="21"/>
        <v>0</v>
      </c>
      <c r="L308" s="105"/>
      <c r="M308" s="105"/>
      <c r="N308" s="130">
        <f t="shared" si="22"/>
        <v>0</v>
      </c>
      <c r="O308" s="131" t="str">
        <f t="shared" si="23"/>
        <v>صفر فقط لاغير</v>
      </c>
      <c r="Q308" s="111">
        <v>30.4</v>
      </c>
      <c r="R308" s="108" t="s">
        <v>615</v>
      </c>
    </row>
    <row r="309" spans="1:18" ht="24" customHeight="1" x14ac:dyDescent="0.3">
      <c r="A309" s="110"/>
      <c r="B309" s="104" t="s">
        <v>1621</v>
      </c>
      <c r="C309" s="128"/>
      <c r="D309" s="103"/>
      <c r="E309" s="103"/>
      <c r="F309" s="103"/>
      <c r="G309" s="103"/>
      <c r="H309" s="103"/>
      <c r="I309" s="103"/>
      <c r="J309" s="105">
        <f t="shared" si="20"/>
        <v>0</v>
      </c>
      <c r="K309" s="105">
        <f t="shared" si="21"/>
        <v>0</v>
      </c>
      <c r="L309" s="105"/>
      <c r="M309" s="105"/>
      <c r="N309" s="130">
        <f t="shared" si="22"/>
        <v>0</v>
      </c>
      <c r="O309" s="131" t="str">
        <f t="shared" si="23"/>
        <v>صفر فقط لاغير</v>
      </c>
      <c r="Q309" s="111">
        <v>30.5</v>
      </c>
      <c r="R309" s="108" t="s">
        <v>616</v>
      </c>
    </row>
    <row r="310" spans="1:18" ht="24" customHeight="1" x14ac:dyDescent="0.3">
      <c r="A310" s="110"/>
      <c r="B310" s="104" t="s">
        <v>1622</v>
      </c>
      <c r="C310" s="128"/>
      <c r="D310" s="103"/>
      <c r="E310" s="103"/>
      <c r="F310" s="103"/>
      <c r="G310" s="103"/>
      <c r="H310" s="103"/>
      <c r="I310" s="103"/>
      <c r="J310" s="105">
        <f t="shared" si="20"/>
        <v>0</v>
      </c>
      <c r="K310" s="105">
        <f t="shared" si="21"/>
        <v>0</v>
      </c>
      <c r="L310" s="105"/>
      <c r="M310" s="105"/>
      <c r="N310" s="130">
        <f t="shared" si="22"/>
        <v>0</v>
      </c>
      <c r="O310" s="131" t="str">
        <f t="shared" si="23"/>
        <v>صفر فقط لاغير</v>
      </c>
      <c r="Q310" s="111">
        <v>30.6</v>
      </c>
      <c r="R310" s="108" t="s">
        <v>617</v>
      </c>
    </row>
    <row r="311" spans="1:18" ht="24" customHeight="1" x14ac:dyDescent="0.3">
      <c r="A311" s="110"/>
      <c r="B311" s="104" t="s">
        <v>1623</v>
      </c>
      <c r="C311" s="128"/>
      <c r="D311" s="103"/>
      <c r="E311" s="103"/>
      <c r="F311" s="103"/>
      <c r="G311" s="103"/>
      <c r="H311" s="103"/>
      <c r="I311" s="103"/>
      <c r="J311" s="105">
        <f t="shared" si="20"/>
        <v>0</v>
      </c>
      <c r="K311" s="105">
        <f t="shared" si="21"/>
        <v>0</v>
      </c>
      <c r="L311" s="105"/>
      <c r="M311" s="105"/>
      <c r="N311" s="130">
        <f t="shared" si="22"/>
        <v>0</v>
      </c>
      <c r="O311" s="131" t="str">
        <f t="shared" si="23"/>
        <v>صفر فقط لاغير</v>
      </c>
      <c r="Q311" s="111">
        <v>30.7</v>
      </c>
      <c r="R311" s="108" t="s">
        <v>618</v>
      </c>
    </row>
    <row r="312" spans="1:18" ht="24" customHeight="1" x14ac:dyDescent="0.3">
      <c r="A312" s="110"/>
      <c r="B312" s="104" t="s">
        <v>1624</v>
      </c>
      <c r="C312" s="128"/>
      <c r="D312" s="103"/>
      <c r="E312" s="103"/>
      <c r="F312" s="103"/>
      <c r="G312" s="103"/>
      <c r="H312" s="103"/>
      <c r="I312" s="103"/>
      <c r="J312" s="105">
        <f t="shared" si="20"/>
        <v>0</v>
      </c>
      <c r="K312" s="105">
        <f t="shared" si="21"/>
        <v>0</v>
      </c>
      <c r="L312" s="105"/>
      <c r="M312" s="105"/>
      <c r="N312" s="130">
        <f t="shared" si="22"/>
        <v>0</v>
      </c>
      <c r="O312" s="131" t="str">
        <f t="shared" si="23"/>
        <v>صفر فقط لاغير</v>
      </c>
      <c r="Q312" s="111">
        <v>30.8</v>
      </c>
      <c r="R312" s="108" t="s">
        <v>619</v>
      </c>
    </row>
    <row r="313" spans="1:18" ht="24" customHeight="1" x14ac:dyDescent="0.3">
      <c r="A313" s="110"/>
      <c r="B313" s="104" t="s">
        <v>1625</v>
      </c>
      <c r="C313" s="128"/>
      <c r="D313" s="103"/>
      <c r="E313" s="103"/>
      <c r="F313" s="103"/>
      <c r="G313" s="103"/>
      <c r="H313" s="103"/>
      <c r="I313" s="103"/>
      <c r="J313" s="105">
        <f t="shared" si="20"/>
        <v>0</v>
      </c>
      <c r="K313" s="105">
        <f t="shared" si="21"/>
        <v>0</v>
      </c>
      <c r="L313" s="105"/>
      <c r="M313" s="105"/>
      <c r="N313" s="130">
        <f t="shared" si="22"/>
        <v>0</v>
      </c>
      <c r="O313" s="131" t="str">
        <f t="shared" si="23"/>
        <v>صفر فقط لاغير</v>
      </c>
      <c r="Q313" s="111">
        <v>30.9</v>
      </c>
      <c r="R313" s="108" t="s">
        <v>620</v>
      </c>
    </row>
    <row r="314" spans="1:18" ht="24" customHeight="1" x14ac:dyDescent="0.3">
      <c r="A314" s="110"/>
      <c r="B314" s="104" t="s">
        <v>1626</v>
      </c>
      <c r="C314" s="128"/>
      <c r="D314" s="103"/>
      <c r="E314" s="103"/>
      <c r="F314" s="103"/>
      <c r="G314" s="103"/>
      <c r="H314" s="103"/>
      <c r="I314" s="103"/>
      <c r="J314" s="105">
        <f t="shared" si="20"/>
        <v>0</v>
      </c>
      <c r="K314" s="105">
        <f t="shared" si="21"/>
        <v>0</v>
      </c>
      <c r="L314" s="105"/>
      <c r="M314" s="105"/>
      <c r="N314" s="130">
        <f t="shared" si="22"/>
        <v>0</v>
      </c>
      <c r="O314" s="131" t="str">
        <f t="shared" si="23"/>
        <v>صفر فقط لاغير</v>
      </c>
      <c r="Q314" s="111">
        <v>31</v>
      </c>
      <c r="R314" s="108" t="s">
        <v>621</v>
      </c>
    </row>
    <row r="315" spans="1:18" ht="24" customHeight="1" x14ac:dyDescent="0.3">
      <c r="A315" s="110"/>
      <c r="B315" s="104" t="s">
        <v>1627</v>
      </c>
      <c r="C315" s="128"/>
      <c r="D315" s="103"/>
      <c r="E315" s="103"/>
      <c r="F315" s="103"/>
      <c r="G315" s="103"/>
      <c r="H315" s="103"/>
      <c r="I315" s="103"/>
      <c r="J315" s="105">
        <f t="shared" si="20"/>
        <v>0</v>
      </c>
      <c r="K315" s="105">
        <f t="shared" si="21"/>
        <v>0</v>
      </c>
      <c r="L315" s="105"/>
      <c r="M315" s="105"/>
      <c r="N315" s="130">
        <f t="shared" si="22"/>
        <v>0</v>
      </c>
      <c r="O315" s="131" t="str">
        <f t="shared" si="23"/>
        <v>صفر فقط لاغير</v>
      </c>
      <c r="Q315" s="111">
        <v>31.1</v>
      </c>
      <c r="R315" s="108" t="s">
        <v>622</v>
      </c>
    </row>
    <row r="316" spans="1:18" ht="24" customHeight="1" x14ac:dyDescent="0.3">
      <c r="A316" s="110"/>
      <c r="B316" s="104" t="s">
        <v>1628</v>
      </c>
      <c r="C316" s="128"/>
      <c r="D316" s="103"/>
      <c r="E316" s="103"/>
      <c r="F316" s="103"/>
      <c r="G316" s="103"/>
      <c r="H316" s="103"/>
      <c r="I316" s="103"/>
      <c r="J316" s="105">
        <f t="shared" si="20"/>
        <v>0</v>
      </c>
      <c r="K316" s="105">
        <f t="shared" si="21"/>
        <v>0</v>
      </c>
      <c r="L316" s="105"/>
      <c r="M316" s="105"/>
      <c r="N316" s="130">
        <f t="shared" si="22"/>
        <v>0</v>
      </c>
      <c r="O316" s="131" t="str">
        <f t="shared" si="23"/>
        <v>صفر فقط لاغير</v>
      </c>
      <c r="Q316" s="111">
        <v>31.2</v>
      </c>
      <c r="R316" s="108" t="s">
        <v>623</v>
      </c>
    </row>
    <row r="317" spans="1:18" ht="24" customHeight="1" x14ac:dyDescent="0.3">
      <c r="A317" s="110"/>
      <c r="B317" s="104" t="s">
        <v>1629</v>
      </c>
      <c r="C317" s="128"/>
      <c r="D317" s="103"/>
      <c r="E317" s="103"/>
      <c r="F317" s="103"/>
      <c r="G317" s="103"/>
      <c r="H317" s="103"/>
      <c r="I317" s="103"/>
      <c r="J317" s="105">
        <f t="shared" si="20"/>
        <v>0</v>
      </c>
      <c r="K317" s="105">
        <f t="shared" si="21"/>
        <v>0</v>
      </c>
      <c r="L317" s="105"/>
      <c r="M317" s="105"/>
      <c r="N317" s="130">
        <f t="shared" si="22"/>
        <v>0</v>
      </c>
      <c r="O317" s="131" t="str">
        <f t="shared" si="23"/>
        <v>صفر فقط لاغير</v>
      </c>
      <c r="Q317" s="111">
        <v>31.3</v>
      </c>
      <c r="R317" s="108" t="s">
        <v>624</v>
      </c>
    </row>
    <row r="318" spans="1:18" ht="24" customHeight="1" x14ac:dyDescent="0.3">
      <c r="A318" s="110"/>
      <c r="B318" s="104" t="s">
        <v>1630</v>
      </c>
      <c r="C318" s="128"/>
      <c r="D318" s="103"/>
      <c r="E318" s="103"/>
      <c r="F318" s="103"/>
      <c r="G318" s="103"/>
      <c r="H318" s="103"/>
      <c r="I318" s="103"/>
      <c r="J318" s="105">
        <f t="shared" si="20"/>
        <v>0</v>
      </c>
      <c r="K318" s="105">
        <f t="shared" si="21"/>
        <v>0</v>
      </c>
      <c r="L318" s="105"/>
      <c r="M318" s="105"/>
      <c r="N318" s="130">
        <f t="shared" si="22"/>
        <v>0</v>
      </c>
      <c r="O318" s="131" t="str">
        <f t="shared" si="23"/>
        <v>صفر فقط لاغير</v>
      </c>
      <c r="Q318" s="111">
        <v>31.4</v>
      </c>
      <c r="R318" s="108" t="s">
        <v>625</v>
      </c>
    </row>
    <row r="319" spans="1:18" ht="24" customHeight="1" x14ac:dyDescent="0.3">
      <c r="A319" s="110"/>
      <c r="B319" s="104" t="s">
        <v>1631</v>
      </c>
      <c r="C319" s="128"/>
      <c r="D319" s="103"/>
      <c r="E319" s="103"/>
      <c r="F319" s="103"/>
      <c r="G319" s="103"/>
      <c r="H319" s="103"/>
      <c r="I319" s="103"/>
      <c r="J319" s="105">
        <f t="shared" si="20"/>
        <v>0</v>
      </c>
      <c r="K319" s="105">
        <f t="shared" si="21"/>
        <v>0</v>
      </c>
      <c r="L319" s="105"/>
      <c r="M319" s="105"/>
      <c r="N319" s="130">
        <f t="shared" si="22"/>
        <v>0</v>
      </c>
      <c r="O319" s="131" t="str">
        <f t="shared" si="23"/>
        <v>صفر فقط لاغير</v>
      </c>
      <c r="Q319" s="111">
        <v>31.5</v>
      </c>
      <c r="R319" s="108" t="s">
        <v>626</v>
      </c>
    </row>
    <row r="320" spans="1:18" ht="24" customHeight="1" x14ac:dyDescent="0.3">
      <c r="A320" s="110"/>
      <c r="B320" s="104" t="s">
        <v>1632</v>
      </c>
      <c r="C320" s="128"/>
      <c r="D320" s="103"/>
      <c r="E320" s="103"/>
      <c r="F320" s="103"/>
      <c r="G320" s="103"/>
      <c r="H320" s="103"/>
      <c r="I320" s="103"/>
      <c r="J320" s="105">
        <f t="shared" si="20"/>
        <v>0</v>
      </c>
      <c r="K320" s="105">
        <f t="shared" si="21"/>
        <v>0</v>
      </c>
      <c r="L320" s="105"/>
      <c r="M320" s="105"/>
      <c r="N320" s="130">
        <f t="shared" si="22"/>
        <v>0</v>
      </c>
      <c r="O320" s="131" t="str">
        <f t="shared" si="23"/>
        <v>صفر فقط لاغير</v>
      </c>
      <c r="Q320" s="111">
        <v>31.6</v>
      </c>
      <c r="R320" s="108" t="s">
        <v>627</v>
      </c>
    </row>
    <row r="321" spans="1:18" ht="24" customHeight="1" x14ac:dyDescent="0.3">
      <c r="A321" s="110"/>
      <c r="B321" s="104" t="s">
        <v>1633</v>
      </c>
      <c r="C321" s="128"/>
      <c r="D321" s="103"/>
      <c r="E321" s="103"/>
      <c r="F321" s="103"/>
      <c r="G321" s="103"/>
      <c r="H321" s="103"/>
      <c r="I321" s="103"/>
      <c r="J321" s="105">
        <f t="shared" si="20"/>
        <v>0</v>
      </c>
      <c r="K321" s="105">
        <f t="shared" si="21"/>
        <v>0</v>
      </c>
      <c r="L321" s="105"/>
      <c r="M321" s="105"/>
      <c r="N321" s="130">
        <f t="shared" si="22"/>
        <v>0</v>
      </c>
      <c r="O321" s="131" t="str">
        <f t="shared" si="23"/>
        <v>صفر فقط لاغير</v>
      </c>
      <c r="Q321" s="111">
        <v>31.7</v>
      </c>
      <c r="R321" s="108" t="s">
        <v>628</v>
      </c>
    </row>
    <row r="322" spans="1:18" ht="24" customHeight="1" x14ac:dyDescent="0.3">
      <c r="A322" s="110"/>
      <c r="B322" s="104" t="s">
        <v>1634</v>
      </c>
      <c r="C322" s="128"/>
      <c r="D322" s="103"/>
      <c r="E322" s="103"/>
      <c r="F322" s="103"/>
      <c r="G322" s="103"/>
      <c r="H322" s="103"/>
      <c r="I322" s="103"/>
      <c r="J322" s="105">
        <f t="shared" si="20"/>
        <v>0</v>
      </c>
      <c r="K322" s="105">
        <f t="shared" si="21"/>
        <v>0</v>
      </c>
      <c r="L322" s="105"/>
      <c r="M322" s="105"/>
      <c r="N322" s="130">
        <f t="shared" si="22"/>
        <v>0</v>
      </c>
      <c r="O322" s="131" t="str">
        <f t="shared" si="23"/>
        <v>صفر فقط لاغير</v>
      </c>
      <c r="Q322" s="111">
        <v>31.8</v>
      </c>
      <c r="R322" s="108" t="s">
        <v>629</v>
      </c>
    </row>
    <row r="323" spans="1:18" ht="24" customHeight="1" x14ac:dyDescent="0.3">
      <c r="A323" s="110"/>
      <c r="B323" s="104" t="s">
        <v>1635</v>
      </c>
      <c r="C323" s="128"/>
      <c r="D323" s="103"/>
      <c r="E323" s="103"/>
      <c r="F323" s="103"/>
      <c r="G323" s="103"/>
      <c r="H323" s="103"/>
      <c r="I323" s="103"/>
      <c r="J323" s="105">
        <f t="shared" si="20"/>
        <v>0</v>
      </c>
      <c r="K323" s="105">
        <f t="shared" si="21"/>
        <v>0</v>
      </c>
      <c r="L323" s="105"/>
      <c r="M323" s="105"/>
      <c r="N323" s="130">
        <f t="shared" si="22"/>
        <v>0</v>
      </c>
      <c r="O323" s="131" t="str">
        <f t="shared" si="23"/>
        <v>صفر فقط لاغير</v>
      </c>
      <c r="Q323" s="111">
        <v>31.9</v>
      </c>
      <c r="R323" s="108" t="s">
        <v>630</v>
      </c>
    </row>
    <row r="324" spans="1:18" ht="24" customHeight="1" x14ac:dyDescent="0.3">
      <c r="A324" s="110"/>
      <c r="B324" s="104" t="s">
        <v>1636</v>
      </c>
      <c r="C324" s="128"/>
      <c r="D324" s="103"/>
      <c r="E324" s="103"/>
      <c r="F324" s="103"/>
      <c r="G324" s="103"/>
      <c r="H324" s="103"/>
      <c r="I324" s="103"/>
      <c r="J324" s="105">
        <f t="shared" si="20"/>
        <v>0</v>
      </c>
      <c r="K324" s="105">
        <f t="shared" si="21"/>
        <v>0</v>
      </c>
      <c r="L324" s="105"/>
      <c r="M324" s="105"/>
      <c r="N324" s="130">
        <f t="shared" si="22"/>
        <v>0</v>
      </c>
      <c r="O324" s="131" t="str">
        <f t="shared" si="23"/>
        <v>صفر فقط لاغير</v>
      </c>
      <c r="Q324" s="111">
        <v>32</v>
      </c>
      <c r="R324" s="108" t="s">
        <v>631</v>
      </c>
    </row>
    <row r="325" spans="1:18" ht="24" customHeight="1" x14ac:dyDescent="0.3">
      <c r="A325" s="110"/>
      <c r="B325" s="104" t="s">
        <v>1637</v>
      </c>
      <c r="C325" s="128"/>
      <c r="D325" s="103"/>
      <c r="E325" s="103"/>
      <c r="F325" s="103"/>
      <c r="G325" s="103"/>
      <c r="H325" s="103"/>
      <c r="I325" s="103"/>
      <c r="J325" s="105">
        <f t="shared" ref="J325:J388" si="24">SUM(D325:I325)</f>
        <v>0</v>
      </c>
      <c r="K325" s="105">
        <f t="shared" ref="K325:K388" si="25">ROUND(SUM(D325:I325)/6,1)</f>
        <v>0</v>
      </c>
      <c r="L325" s="105"/>
      <c r="M325" s="105"/>
      <c r="N325" s="130">
        <f t="shared" ref="N325:N388" si="26">ROUNDUP( J325/6*20/100,1)</f>
        <v>0</v>
      </c>
      <c r="O325" s="131" t="str">
        <f t="shared" ref="O325:O388" si="27">VLOOKUP(N325,$Q$4:$R$1004,2)</f>
        <v>صفر فقط لاغير</v>
      </c>
      <c r="Q325" s="111">
        <v>32.1</v>
      </c>
      <c r="R325" s="108" t="s">
        <v>632</v>
      </c>
    </row>
    <row r="326" spans="1:18" ht="24" customHeight="1" x14ac:dyDescent="0.3">
      <c r="A326" s="110"/>
      <c r="B326" s="104" t="s">
        <v>1638</v>
      </c>
      <c r="C326" s="128"/>
      <c r="D326" s="103"/>
      <c r="E326" s="103"/>
      <c r="F326" s="103"/>
      <c r="G326" s="103"/>
      <c r="H326" s="103"/>
      <c r="I326" s="103"/>
      <c r="J326" s="105">
        <f t="shared" si="24"/>
        <v>0</v>
      </c>
      <c r="K326" s="105">
        <f t="shared" si="25"/>
        <v>0</v>
      </c>
      <c r="L326" s="105"/>
      <c r="M326" s="105"/>
      <c r="N326" s="130">
        <f t="shared" si="26"/>
        <v>0</v>
      </c>
      <c r="O326" s="131" t="str">
        <f t="shared" si="27"/>
        <v>صفر فقط لاغير</v>
      </c>
      <c r="Q326" s="111">
        <v>32.200000000000003</v>
      </c>
      <c r="R326" s="108" t="s">
        <v>633</v>
      </c>
    </row>
    <row r="327" spans="1:18" ht="24" customHeight="1" x14ac:dyDescent="0.3">
      <c r="A327" s="110"/>
      <c r="B327" s="104" t="s">
        <v>1639</v>
      </c>
      <c r="C327" s="128"/>
      <c r="D327" s="103"/>
      <c r="E327" s="103"/>
      <c r="F327" s="103"/>
      <c r="G327" s="103"/>
      <c r="H327" s="103"/>
      <c r="I327" s="103"/>
      <c r="J327" s="105">
        <f t="shared" si="24"/>
        <v>0</v>
      </c>
      <c r="K327" s="105">
        <f t="shared" si="25"/>
        <v>0</v>
      </c>
      <c r="L327" s="105"/>
      <c r="M327" s="105"/>
      <c r="N327" s="130">
        <f t="shared" si="26"/>
        <v>0</v>
      </c>
      <c r="O327" s="131" t="str">
        <f t="shared" si="27"/>
        <v>صفر فقط لاغير</v>
      </c>
      <c r="Q327" s="111">
        <v>32.299999999999997</v>
      </c>
      <c r="R327" s="108" t="s">
        <v>634</v>
      </c>
    </row>
    <row r="328" spans="1:18" ht="24" customHeight="1" x14ac:dyDescent="0.3">
      <c r="A328" s="110"/>
      <c r="B328" s="104" t="s">
        <v>1640</v>
      </c>
      <c r="C328" s="128"/>
      <c r="D328" s="103"/>
      <c r="E328" s="103"/>
      <c r="F328" s="103"/>
      <c r="G328" s="103"/>
      <c r="H328" s="103"/>
      <c r="I328" s="103"/>
      <c r="J328" s="105">
        <f t="shared" si="24"/>
        <v>0</v>
      </c>
      <c r="K328" s="105">
        <f t="shared" si="25"/>
        <v>0</v>
      </c>
      <c r="L328" s="105"/>
      <c r="M328" s="105"/>
      <c r="N328" s="130">
        <f t="shared" si="26"/>
        <v>0</v>
      </c>
      <c r="O328" s="131" t="str">
        <f t="shared" si="27"/>
        <v>صفر فقط لاغير</v>
      </c>
      <c r="Q328" s="111">
        <v>32.4</v>
      </c>
      <c r="R328" s="108" t="s">
        <v>635</v>
      </c>
    </row>
    <row r="329" spans="1:18" ht="24" customHeight="1" x14ac:dyDescent="0.3">
      <c r="A329" s="110"/>
      <c r="B329" s="104" t="s">
        <v>1641</v>
      </c>
      <c r="C329" s="128"/>
      <c r="D329" s="103"/>
      <c r="E329" s="103"/>
      <c r="F329" s="103"/>
      <c r="G329" s="103"/>
      <c r="H329" s="103"/>
      <c r="I329" s="103"/>
      <c r="J329" s="105">
        <f t="shared" si="24"/>
        <v>0</v>
      </c>
      <c r="K329" s="105">
        <f t="shared" si="25"/>
        <v>0</v>
      </c>
      <c r="L329" s="105"/>
      <c r="M329" s="105"/>
      <c r="N329" s="130">
        <f t="shared" si="26"/>
        <v>0</v>
      </c>
      <c r="O329" s="131" t="str">
        <f t="shared" si="27"/>
        <v>صفر فقط لاغير</v>
      </c>
      <c r="Q329" s="111">
        <v>32.5</v>
      </c>
      <c r="R329" s="108" t="s">
        <v>636</v>
      </c>
    </row>
    <row r="330" spans="1:18" ht="24" customHeight="1" x14ac:dyDescent="0.3">
      <c r="A330" s="110"/>
      <c r="B330" s="104" t="s">
        <v>1642</v>
      </c>
      <c r="C330" s="128"/>
      <c r="D330" s="103"/>
      <c r="E330" s="103"/>
      <c r="F330" s="103"/>
      <c r="G330" s="103"/>
      <c r="H330" s="103"/>
      <c r="I330" s="103"/>
      <c r="J330" s="105">
        <f t="shared" si="24"/>
        <v>0</v>
      </c>
      <c r="K330" s="105">
        <f t="shared" si="25"/>
        <v>0</v>
      </c>
      <c r="L330" s="105"/>
      <c r="M330" s="105"/>
      <c r="N330" s="130">
        <f t="shared" si="26"/>
        <v>0</v>
      </c>
      <c r="O330" s="131" t="str">
        <f t="shared" si="27"/>
        <v>صفر فقط لاغير</v>
      </c>
      <c r="Q330" s="111">
        <v>32.6</v>
      </c>
      <c r="R330" s="108" t="s">
        <v>637</v>
      </c>
    </row>
    <row r="331" spans="1:18" ht="24" customHeight="1" x14ac:dyDescent="0.3">
      <c r="A331" s="110"/>
      <c r="B331" s="104" t="s">
        <v>1643</v>
      </c>
      <c r="C331" s="128"/>
      <c r="D331" s="103"/>
      <c r="E331" s="103"/>
      <c r="F331" s="103"/>
      <c r="G331" s="103"/>
      <c r="H331" s="103"/>
      <c r="I331" s="103"/>
      <c r="J331" s="105">
        <f t="shared" si="24"/>
        <v>0</v>
      </c>
      <c r="K331" s="105">
        <f t="shared" si="25"/>
        <v>0</v>
      </c>
      <c r="L331" s="105"/>
      <c r="M331" s="105"/>
      <c r="N331" s="130">
        <f t="shared" si="26"/>
        <v>0</v>
      </c>
      <c r="O331" s="131" t="str">
        <f t="shared" si="27"/>
        <v>صفر فقط لاغير</v>
      </c>
      <c r="Q331" s="111">
        <v>32.700000000000003</v>
      </c>
      <c r="R331" s="108" t="s">
        <v>638</v>
      </c>
    </row>
    <row r="332" spans="1:18" ht="24" customHeight="1" x14ac:dyDescent="0.3">
      <c r="A332" s="110"/>
      <c r="B332" s="104" t="s">
        <v>1644</v>
      </c>
      <c r="C332" s="128"/>
      <c r="D332" s="103"/>
      <c r="E332" s="103"/>
      <c r="F332" s="103"/>
      <c r="G332" s="103"/>
      <c r="H332" s="103"/>
      <c r="I332" s="103"/>
      <c r="J332" s="105">
        <f t="shared" si="24"/>
        <v>0</v>
      </c>
      <c r="K332" s="105">
        <f t="shared" si="25"/>
        <v>0</v>
      </c>
      <c r="L332" s="105"/>
      <c r="M332" s="105"/>
      <c r="N332" s="130">
        <f t="shared" si="26"/>
        <v>0</v>
      </c>
      <c r="O332" s="131" t="str">
        <f t="shared" si="27"/>
        <v>صفر فقط لاغير</v>
      </c>
      <c r="Q332" s="111">
        <v>32.799999999999997</v>
      </c>
      <c r="R332" s="108" t="s">
        <v>639</v>
      </c>
    </row>
    <row r="333" spans="1:18" ht="24" customHeight="1" x14ac:dyDescent="0.3">
      <c r="A333" s="117"/>
      <c r="B333" s="104" t="s">
        <v>1645</v>
      </c>
      <c r="C333" s="128"/>
      <c r="D333" s="103"/>
      <c r="E333" s="103"/>
      <c r="F333" s="103"/>
      <c r="G333" s="103"/>
      <c r="H333" s="103"/>
      <c r="I333" s="103"/>
      <c r="J333" s="105">
        <f t="shared" si="24"/>
        <v>0</v>
      </c>
      <c r="K333" s="105">
        <f t="shared" si="25"/>
        <v>0</v>
      </c>
      <c r="L333" s="105"/>
      <c r="M333" s="105"/>
      <c r="N333" s="130">
        <f t="shared" si="26"/>
        <v>0</v>
      </c>
      <c r="O333" s="131" t="str">
        <f t="shared" si="27"/>
        <v>صفر فقط لاغير</v>
      </c>
      <c r="Q333" s="111">
        <v>32.9</v>
      </c>
      <c r="R333" s="108" t="s">
        <v>640</v>
      </c>
    </row>
    <row r="334" spans="1:18" ht="24" customHeight="1" x14ac:dyDescent="0.3">
      <c r="A334" s="118"/>
      <c r="B334" s="104" t="s">
        <v>1646</v>
      </c>
      <c r="C334" s="128"/>
      <c r="D334" s="103"/>
      <c r="E334" s="103"/>
      <c r="F334" s="103"/>
      <c r="G334" s="103"/>
      <c r="H334" s="103"/>
      <c r="I334" s="103"/>
      <c r="J334" s="105">
        <f t="shared" si="24"/>
        <v>0</v>
      </c>
      <c r="K334" s="105">
        <f t="shared" si="25"/>
        <v>0</v>
      </c>
      <c r="L334" s="105"/>
      <c r="M334" s="105"/>
      <c r="N334" s="130">
        <f t="shared" si="26"/>
        <v>0</v>
      </c>
      <c r="O334" s="131" t="str">
        <f t="shared" si="27"/>
        <v>صفر فقط لاغير</v>
      </c>
      <c r="Q334" s="111">
        <v>33</v>
      </c>
      <c r="R334" s="108" t="s">
        <v>641</v>
      </c>
    </row>
    <row r="335" spans="1:18" ht="24" customHeight="1" x14ac:dyDescent="0.3">
      <c r="A335" s="116"/>
      <c r="B335" s="104" t="s">
        <v>1647</v>
      </c>
      <c r="C335" s="128"/>
      <c r="D335" s="103"/>
      <c r="E335" s="103"/>
      <c r="F335" s="103"/>
      <c r="G335" s="103"/>
      <c r="H335" s="103"/>
      <c r="I335" s="103"/>
      <c r="J335" s="105">
        <f t="shared" si="24"/>
        <v>0</v>
      </c>
      <c r="K335" s="105">
        <f t="shared" si="25"/>
        <v>0</v>
      </c>
      <c r="L335" s="105"/>
      <c r="M335" s="105"/>
      <c r="N335" s="130">
        <f t="shared" si="26"/>
        <v>0</v>
      </c>
      <c r="O335" s="131" t="str">
        <f t="shared" si="27"/>
        <v>صفر فقط لاغير</v>
      </c>
      <c r="Q335" s="111">
        <v>33.1</v>
      </c>
      <c r="R335" s="108" t="s">
        <v>642</v>
      </c>
    </row>
    <row r="336" spans="1:18" ht="24" customHeight="1" x14ac:dyDescent="0.3">
      <c r="A336" s="103"/>
      <c r="B336" s="104" t="s">
        <v>1648</v>
      </c>
      <c r="C336" s="128"/>
      <c r="D336" s="103"/>
      <c r="E336" s="103"/>
      <c r="F336" s="103"/>
      <c r="G336" s="103"/>
      <c r="H336" s="103"/>
      <c r="I336" s="103"/>
      <c r="J336" s="105">
        <f t="shared" si="24"/>
        <v>0</v>
      </c>
      <c r="K336" s="105">
        <f t="shared" si="25"/>
        <v>0</v>
      </c>
      <c r="L336" s="105"/>
      <c r="M336" s="105"/>
      <c r="N336" s="130">
        <f t="shared" si="26"/>
        <v>0</v>
      </c>
      <c r="O336" s="131" t="str">
        <f t="shared" si="27"/>
        <v>صفر فقط لاغير</v>
      </c>
      <c r="Q336" s="111">
        <v>33.200000000000003</v>
      </c>
      <c r="R336" s="108" t="s">
        <v>643</v>
      </c>
    </row>
    <row r="337" spans="1:20" ht="24" customHeight="1" x14ac:dyDescent="0.3">
      <c r="A337" s="110"/>
      <c r="B337" s="104" t="s">
        <v>1649</v>
      </c>
      <c r="C337" s="128"/>
      <c r="D337" s="103"/>
      <c r="E337" s="103"/>
      <c r="F337" s="103"/>
      <c r="G337" s="103"/>
      <c r="H337" s="103"/>
      <c r="I337" s="103"/>
      <c r="J337" s="105">
        <f t="shared" si="24"/>
        <v>0</v>
      </c>
      <c r="K337" s="105">
        <f t="shared" si="25"/>
        <v>0</v>
      </c>
      <c r="L337" s="105"/>
      <c r="M337" s="105"/>
      <c r="N337" s="130">
        <f t="shared" si="26"/>
        <v>0</v>
      </c>
      <c r="O337" s="131" t="str">
        <f t="shared" si="27"/>
        <v>صفر فقط لاغير</v>
      </c>
      <c r="Q337" s="111">
        <v>33.299999999999997</v>
      </c>
      <c r="R337" s="108" t="s">
        <v>644</v>
      </c>
    </row>
    <row r="338" spans="1:20" ht="24" customHeight="1" x14ac:dyDescent="0.3">
      <c r="A338" s="110"/>
      <c r="B338" s="104" t="s">
        <v>1650</v>
      </c>
      <c r="C338" s="128"/>
      <c r="D338" s="103"/>
      <c r="E338" s="103"/>
      <c r="F338" s="103"/>
      <c r="G338" s="103"/>
      <c r="H338" s="103"/>
      <c r="I338" s="103"/>
      <c r="J338" s="105">
        <f t="shared" si="24"/>
        <v>0</v>
      </c>
      <c r="K338" s="105">
        <f t="shared" si="25"/>
        <v>0</v>
      </c>
      <c r="L338" s="105"/>
      <c r="M338" s="105"/>
      <c r="N338" s="130">
        <f t="shared" si="26"/>
        <v>0</v>
      </c>
      <c r="O338" s="131" t="str">
        <f t="shared" si="27"/>
        <v>صفر فقط لاغير</v>
      </c>
      <c r="Q338" s="111">
        <v>33.4</v>
      </c>
      <c r="R338" s="108" t="s">
        <v>645</v>
      </c>
    </row>
    <row r="339" spans="1:20" ht="24" customHeight="1" x14ac:dyDescent="0.3">
      <c r="A339" s="110"/>
      <c r="B339" s="104" t="s">
        <v>1651</v>
      </c>
      <c r="C339" s="128"/>
      <c r="D339" s="103"/>
      <c r="E339" s="103"/>
      <c r="F339" s="103"/>
      <c r="G339" s="103"/>
      <c r="H339" s="103"/>
      <c r="I339" s="103"/>
      <c r="J339" s="105">
        <f t="shared" si="24"/>
        <v>0</v>
      </c>
      <c r="K339" s="105">
        <f t="shared" si="25"/>
        <v>0</v>
      </c>
      <c r="L339" s="105"/>
      <c r="M339" s="105"/>
      <c r="N339" s="130">
        <f t="shared" si="26"/>
        <v>0</v>
      </c>
      <c r="O339" s="131" t="str">
        <f t="shared" si="27"/>
        <v>صفر فقط لاغير</v>
      </c>
      <c r="Q339" s="111">
        <v>33.5</v>
      </c>
      <c r="R339" s="108" t="s">
        <v>646</v>
      </c>
    </row>
    <row r="340" spans="1:20" ht="24" customHeight="1" x14ac:dyDescent="0.3">
      <c r="A340" s="110"/>
      <c r="B340" s="104" t="s">
        <v>1652</v>
      </c>
      <c r="C340" s="128"/>
      <c r="D340" s="103"/>
      <c r="E340" s="103"/>
      <c r="F340" s="103"/>
      <c r="G340" s="103"/>
      <c r="H340" s="103"/>
      <c r="I340" s="103"/>
      <c r="J340" s="105">
        <f t="shared" si="24"/>
        <v>0</v>
      </c>
      <c r="K340" s="105">
        <f t="shared" si="25"/>
        <v>0</v>
      </c>
      <c r="L340" s="105"/>
      <c r="M340" s="105"/>
      <c r="N340" s="130">
        <f t="shared" si="26"/>
        <v>0</v>
      </c>
      <c r="O340" s="131" t="str">
        <f t="shared" si="27"/>
        <v>صفر فقط لاغير</v>
      </c>
      <c r="Q340" s="111">
        <v>33.6</v>
      </c>
      <c r="R340" s="108" t="s">
        <v>647</v>
      </c>
    </row>
    <row r="341" spans="1:20" ht="24" customHeight="1" x14ac:dyDescent="0.3">
      <c r="A341" s="110"/>
      <c r="B341" s="104" t="s">
        <v>1653</v>
      </c>
      <c r="C341" s="128"/>
      <c r="D341" s="103"/>
      <c r="E341" s="103"/>
      <c r="F341" s="103"/>
      <c r="G341" s="103"/>
      <c r="H341" s="103"/>
      <c r="I341" s="103"/>
      <c r="J341" s="105">
        <f t="shared" si="24"/>
        <v>0</v>
      </c>
      <c r="K341" s="105">
        <f t="shared" si="25"/>
        <v>0</v>
      </c>
      <c r="L341" s="105"/>
      <c r="M341" s="105"/>
      <c r="N341" s="130">
        <f t="shared" si="26"/>
        <v>0</v>
      </c>
      <c r="O341" s="131" t="str">
        <f t="shared" si="27"/>
        <v>صفر فقط لاغير</v>
      </c>
      <c r="Q341" s="111">
        <v>33.700000000000003</v>
      </c>
      <c r="R341" s="108" t="s">
        <v>648</v>
      </c>
      <c r="S341" s="108"/>
      <c r="T341" s="108"/>
    </row>
    <row r="342" spans="1:20" ht="24" customHeight="1" x14ac:dyDescent="0.3">
      <c r="A342" s="110"/>
      <c r="B342" s="104" t="s">
        <v>1654</v>
      </c>
      <c r="C342" s="128"/>
      <c r="D342" s="103"/>
      <c r="E342" s="103"/>
      <c r="F342" s="103"/>
      <c r="G342" s="103"/>
      <c r="H342" s="103"/>
      <c r="I342" s="103"/>
      <c r="J342" s="105">
        <f t="shared" si="24"/>
        <v>0</v>
      </c>
      <c r="K342" s="105">
        <f t="shared" si="25"/>
        <v>0</v>
      </c>
      <c r="L342" s="105"/>
      <c r="M342" s="105"/>
      <c r="N342" s="130">
        <f t="shared" si="26"/>
        <v>0</v>
      </c>
      <c r="O342" s="131" t="str">
        <f t="shared" si="27"/>
        <v>صفر فقط لاغير</v>
      </c>
      <c r="Q342" s="111">
        <v>33.799999999999997</v>
      </c>
      <c r="R342" s="108" t="s">
        <v>649</v>
      </c>
      <c r="S342" s="108"/>
      <c r="T342" s="108"/>
    </row>
    <row r="343" spans="1:20" ht="24" customHeight="1" x14ac:dyDescent="0.3">
      <c r="A343" s="110"/>
      <c r="B343" s="104" t="s">
        <v>1655</v>
      </c>
      <c r="C343" s="128"/>
      <c r="D343" s="103"/>
      <c r="E343" s="103"/>
      <c r="F343" s="103"/>
      <c r="G343" s="103"/>
      <c r="H343" s="103"/>
      <c r="I343" s="103"/>
      <c r="J343" s="105">
        <f t="shared" si="24"/>
        <v>0</v>
      </c>
      <c r="K343" s="105">
        <f t="shared" si="25"/>
        <v>0</v>
      </c>
      <c r="L343" s="105"/>
      <c r="M343" s="105"/>
      <c r="N343" s="130">
        <f t="shared" si="26"/>
        <v>0</v>
      </c>
      <c r="O343" s="131" t="str">
        <f t="shared" si="27"/>
        <v>صفر فقط لاغير</v>
      </c>
      <c r="Q343" s="111">
        <v>33.9</v>
      </c>
      <c r="R343" s="108" t="s">
        <v>650</v>
      </c>
      <c r="S343" s="108"/>
      <c r="T343" s="108"/>
    </row>
    <row r="344" spans="1:20" ht="24" customHeight="1" x14ac:dyDescent="0.3">
      <c r="A344" s="110"/>
      <c r="B344" s="104" t="s">
        <v>1656</v>
      </c>
      <c r="C344" s="128"/>
      <c r="D344" s="103"/>
      <c r="E344" s="103"/>
      <c r="F344" s="103"/>
      <c r="G344" s="103"/>
      <c r="H344" s="103"/>
      <c r="I344" s="103"/>
      <c r="J344" s="105">
        <f t="shared" si="24"/>
        <v>0</v>
      </c>
      <c r="K344" s="105">
        <f t="shared" si="25"/>
        <v>0</v>
      </c>
      <c r="L344" s="105"/>
      <c r="M344" s="105"/>
      <c r="N344" s="130">
        <f t="shared" si="26"/>
        <v>0</v>
      </c>
      <c r="O344" s="131" t="str">
        <f t="shared" si="27"/>
        <v>صفر فقط لاغير</v>
      </c>
      <c r="Q344" s="111">
        <v>34</v>
      </c>
      <c r="R344" s="108" t="s">
        <v>651</v>
      </c>
      <c r="S344" s="108"/>
      <c r="T344" s="108"/>
    </row>
    <row r="345" spans="1:20" ht="24" customHeight="1" x14ac:dyDescent="0.3">
      <c r="A345" s="110"/>
      <c r="B345" s="104" t="s">
        <v>1657</v>
      </c>
      <c r="C345" s="128"/>
      <c r="D345" s="103"/>
      <c r="E345" s="103"/>
      <c r="F345" s="103"/>
      <c r="G345" s="103"/>
      <c r="H345" s="103"/>
      <c r="I345" s="103"/>
      <c r="J345" s="105">
        <f t="shared" si="24"/>
        <v>0</v>
      </c>
      <c r="K345" s="105">
        <f t="shared" si="25"/>
        <v>0</v>
      </c>
      <c r="L345" s="105"/>
      <c r="M345" s="105"/>
      <c r="N345" s="130">
        <f t="shared" si="26"/>
        <v>0</v>
      </c>
      <c r="O345" s="131" t="str">
        <f t="shared" si="27"/>
        <v>صفر فقط لاغير</v>
      </c>
      <c r="Q345" s="111">
        <v>34.1</v>
      </c>
      <c r="R345" s="108" t="s">
        <v>652</v>
      </c>
      <c r="S345" s="108"/>
      <c r="T345" s="108"/>
    </row>
    <row r="346" spans="1:20" ht="24" customHeight="1" x14ac:dyDescent="0.3">
      <c r="A346" s="110"/>
      <c r="B346" s="104" t="s">
        <v>1658</v>
      </c>
      <c r="C346" s="128"/>
      <c r="D346" s="103"/>
      <c r="E346" s="103"/>
      <c r="F346" s="103"/>
      <c r="G346" s="103"/>
      <c r="H346" s="103"/>
      <c r="I346" s="103"/>
      <c r="J346" s="105">
        <f t="shared" si="24"/>
        <v>0</v>
      </c>
      <c r="K346" s="105">
        <f t="shared" si="25"/>
        <v>0</v>
      </c>
      <c r="L346" s="105"/>
      <c r="M346" s="105"/>
      <c r="N346" s="130">
        <f t="shared" si="26"/>
        <v>0</v>
      </c>
      <c r="O346" s="131" t="str">
        <f t="shared" si="27"/>
        <v>صفر فقط لاغير</v>
      </c>
      <c r="Q346" s="111">
        <v>34.200000000000003</v>
      </c>
      <c r="R346" s="108" t="s">
        <v>653</v>
      </c>
      <c r="S346" s="108"/>
      <c r="T346" s="108"/>
    </row>
    <row r="347" spans="1:20" ht="24" customHeight="1" x14ac:dyDescent="0.3">
      <c r="A347" s="110"/>
      <c r="B347" s="104" t="s">
        <v>1659</v>
      </c>
      <c r="C347" s="128"/>
      <c r="D347" s="103"/>
      <c r="E347" s="103"/>
      <c r="F347" s="103"/>
      <c r="G347" s="103"/>
      <c r="H347" s="103"/>
      <c r="I347" s="103"/>
      <c r="J347" s="105">
        <f t="shared" si="24"/>
        <v>0</v>
      </c>
      <c r="K347" s="105">
        <f t="shared" si="25"/>
        <v>0</v>
      </c>
      <c r="L347" s="105"/>
      <c r="M347" s="105"/>
      <c r="N347" s="130">
        <f t="shared" si="26"/>
        <v>0</v>
      </c>
      <c r="O347" s="131" t="str">
        <f t="shared" si="27"/>
        <v>صفر فقط لاغير</v>
      </c>
      <c r="Q347" s="111">
        <v>34.299999999999997</v>
      </c>
      <c r="R347" s="108" t="s">
        <v>654</v>
      </c>
      <c r="S347" s="108"/>
      <c r="T347" s="108"/>
    </row>
    <row r="348" spans="1:20" ht="24" customHeight="1" x14ac:dyDescent="0.3">
      <c r="A348" s="110"/>
      <c r="B348" s="104" t="s">
        <v>1660</v>
      </c>
      <c r="C348" s="128"/>
      <c r="D348" s="103"/>
      <c r="E348" s="103"/>
      <c r="F348" s="103"/>
      <c r="G348" s="103"/>
      <c r="H348" s="103"/>
      <c r="I348" s="103"/>
      <c r="J348" s="105">
        <f t="shared" si="24"/>
        <v>0</v>
      </c>
      <c r="K348" s="105">
        <f t="shared" si="25"/>
        <v>0</v>
      </c>
      <c r="L348" s="105"/>
      <c r="M348" s="105"/>
      <c r="N348" s="130">
        <f t="shared" si="26"/>
        <v>0</v>
      </c>
      <c r="O348" s="131" t="str">
        <f t="shared" si="27"/>
        <v>صفر فقط لاغير</v>
      </c>
      <c r="Q348" s="111">
        <v>34.4</v>
      </c>
      <c r="R348" s="108" t="s">
        <v>655</v>
      </c>
      <c r="S348" s="108"/>
      <c r="T348" s="108"/>
    </row>
    <row r="349" spans="1:20" ht="24" customHeight="1" x14ac:dyDescent="0.3">
      <c r="A349" s="110"/>
      <c r="B349" s="104" t="s">
        <v>1661</v>
      </c>
      <c r="C349" s="128"/>
      <c r="D349" s="103"/>
      <c r="E349" s="103"/>
      <c r="F349" s="103"/>
      <c r="G349" s="103"/>
      <c r="H349" s="103"/>
      <c r="I349" s="103"/>
      <c r="J349" s="105">
        <f t="shared" si="24"/>
        <v>0</v>
      </c>
      <c r="K349" s="105">
        <f t="shared" si="25"/>
        <v>0</v>
      </c>
      <c r="L349" s="105"/>
      <c r="M349" s="105"/>
      <c r="N349" s="130">
        <f t="shared" si="26"/>
        <v>0</v>
      </c>
      <c r="O349" s="131" t="str">
        <f t="shared" si="27"/>
        <v>صفر فقط لاغير</v>
      </c>
      <c r="Q349" s="111">
        <v>34.5</v>
      </c>
      <c r="R349" s="108" t="s">
        <v>656</v>
      </c>
      <c r="S349" s="108"/>
      <c r="T349" s="108"/>
    </row>
    <row r="350" spans="1:20" ht="24" customHeight="1" x14ac:dyDescent="0.3">
      <c r="A350" s="110"/>
      <c r="B350" s="104" t="s">
        <v>1662</v>
      </c>
      <c r="C350" s="128"/>
      <c r="D350" s="103"/>
      <c r="E350" s="103"/>
      <c r="F350" s="103"/>
      <c r="G350" s="103"/>
      <c r="H350" s="103"/>
      <c r="I350" s="103"/>
      <c r="J350" s="105">
        <f t="shared" si="24"/>
        <v>0</v>
      </c>
      <c r="K350" s="105">
        <f t="shared" si="25"/>
        <v>0</v>
      </c>
      <c r="L350" s="105"/>
      <c r="M350" s="105"/>
      <c r="N350" s="130">
        <f t="shared" si="26"/>
        <v>0</v>
      </c>
      <c r="O350" s="131" t="str">
        <f t="shared" si="27"/>
        <v>صفر فقط لاغير</v>
      </c>
      <c r="Q350" s="111">
        <v>34.6</v>
      </c>
      <c r="R350" s="108" t="s">
        <v>657</v>
      </c>
      <c r="S350" s="108"/>
      <c r="T350" s="108"/>
    </row>
    <row r="351" spans="1:20" ht="24" customHeight="1" x14ac:dyDescent="0.3">
      <c r="A351" s="110"/>
      <c r="B351" s="104" t="s">
        <v>1663</v>
      </c>
      <c r="C351" s="128"/>
      <c r="D351" s="103"/>
      <c r="E351" s="103"/>
      <c r="F351" s="103"/>
      <c r="G351" s="103"/>
      <c r="H351" s="103"/>
      <c r="I351" s="103"/>
      <c r="J351" s="105">
        <f t="shared" si="24"/>
        <v>0</v>
      </c>
      <c r="K351" s="105">
        <f t="shared" si="25"/>
        <v>0</v>
      </c>
      <c r="L351" s="105"/>
      <c r="M351" s="105"/>
      <c r="N351" s="130">
        <f t="shared" si="26"/>
        <v>0</v>
      </c>
      <c r="O351" s="131" t="str">
        <f t="shared" si="27"/>
        <v>صفر فقط لاغير</v>
      </c>
      <c r="Q351" s="111">
        <v>34.700000000000003</v>
      </c>
      <c r="R351" s="108" t="s">
        <v>658</v>
      </c>
    </row>
    <row r="352" spans="1:20" ht="24" customHeight="1" x14ac:dyDescent="0.3">
      <c r="A352" s="110"/>
      <c r="B352" s="104" t="s">
        <v>1664</v>
      </c>
      <c r="C352" s="128"/>
      <c r="D352" s="103"/>
      <c r="E352" s="103"/>
      <c r="F352" s="103"/>
      <c r="G352" s="103"/>
      <c r="H352" s="103"/>
      <c r="I352" s="103"/>
      <c r="J352" s="105">
        <f t="shared" si="24"/>
        <v>0</v>
      </c>
      <c r="K352" s="105">
        <f t="shared" si="25"/>
        <v>0</v>
      </c>
      <c r="L352" s="105"/>
      <c r="M352" s="105"/>
      <c r="N352" s="130">
        <f t="shared" si="26"/>
        <v>0</v>
      </c>
      <c r="O352" s="131" t="str">
        <f t="shared" si="27"/>
        <v>صفر فقط لاغير</v>
      </c>
      <c r="Q352" s="111">
        <v>34.799999999999997</v>
      </c>
      <c r="R352" s="108" t="s">
        <v>659</v>
      </c>
    </row>
    <row r="353" spans="1:18" ht="24" customHeight="1" x14ac:dyDescent="0.3">
      <c r="A353" s="110"/>
      <c r="B353" s="104" t="s">
        <v>1665</v>
      </c>
      <c r="C353" s="128"/>
      <c r="D353" s="103"/>
      <c r="E353" s="103"/>
      <c r="F353" s="103"/>
      <c r="G353" s="103"/>
      <c r="H353" s="103"/>
      <c r="I353" s="103"/>
      <c r="J353" s="105">
        <f t="shared" si="24"/>
        <v>0</v>
      </c>
      <c r="K353" s="105">
        <f t="shared" si="25"/>
        <v>0</v>
      </c>
      <c r="L353" s="105"/>
      <c r="M353" s="105"/>
      <c r="N353" s="130">
        <f t="shared" si="26"/>
        <v>0</v>
      </c>
      <c r="O353" s="131" t="str">
        <f t="shared" si="27"/>
        <v>صفر فقط لاغير</v>
      </c>
      <c r="Q353" s="111">
        <v>34.9</v>
      </c>
      <c r="R353" s="108" t="s">
        <v>660</v>
      </c>
    </row>
    <row r="354" spans="1:18" ht="24" customHeight="1" x14ac:dyDescent="0.3">
      <c r="A354" s="110"/>
      <c r="B354" s="104" t="s">
        <v>1666</v>
      </c>
      <c r="C354" s="128"/>
      <c r="D354" s="103"/>
      <c r="E354" s="103"/>
      <c r="F354" s="103"/>
      <c r="G354" s="103"/>
      <c r="H354" s="103"/>
      <c r="I354" s="103"/>
      <c r="J354" s="105">
        <f t="shared" si="24"/>
        <v>0</v>
      </c>
      <c r="K354" s="105">
        <f t="shared" si="25"/>
        <v>0</v>
      </c>
      <c r="L354" s="105"/>
      <c r="M354" s="105"/>
      <c r="N354" s="130">
        <f t="shared" si="26"/>
        <v>0</v>
      </c>
      <c r="O354" s="131" t="str">
        <f t="shared" si="27"/>
        <v>صفر فقط لاغير</v>
      </c>
      <c r="Q354" s="111">
        <v>35</v>
      </c>
      <c r="R354" s="108" t="s">
        <v>661</v>
      </c>
    </row>
    <row r="355" spans="1:18" ht="24" customHeight="1" x14ac:dyDescent="0.3">
      <c r="A355" s="110"/>
      <c r="B355" s="104" t="s">
        <v>1667</v>
      </c>
      <c r="C355" s="128"/>
      <c r="D355" s="103"/>
      <c r="E355" s="103"/>
      <c r="F355" s="103"/>
      <c r="G355" s="103"/>
      <c r="H355" s="103"/>
      <c r="I355" s="103"/>
      <c r="J355" s="105">
        <f t="shared" si="24"/>
        <v>0</v>
      </c>
      <c r="K355" s="105">
        <f t="shared" si="25"/>
        <v>0</v>
      </c>
      <c r="L355" s="105"/>
      <c r="M355" s="105"/>
      <c r="N355" s="130">
        <f t="shared" si="26"/>
        <v>0</v>
      </c>
      <c r="O355" s="131" t="str">
        <f t="shared" si="27"/>
        <v>صفر فقط لاغير</v>
      </c>
      <c r="Q355" s="111">
        <v>35.1</v>
      </c>
      <c r="R355" s="108" t="s">
        <v>662</v>
      </c>
    </row>
    <row r="356" spans="1:18" ht="24" customHeight="1" x14ac:dyDescent="0.3">
      <c r="A356" s="110"/>
      <c r="B356" s="104" t="s">
        <v>1668</v>
      </c>
      <c r="C356" s="128"/>
      <c r="D356" s="103"/>
      <c r="E356" s="103"/>
      <c r="F356" s="103"/>
      <c r="G356" s="103"/>
      <c r="H356" s="103"/>
      <c r="I356" s="103"/>
      <c r="J356" s="105">
        <f t="shared" si="24"/>
        <v>0</v>
      </c>
      <c r="K356" s="105">
        <f t="shared" si="25"/>
        <v>0</v>
      </c>
      <c r="L356" s="105"/>
      <c r="M356" s="105"/>
      <c r="N356" s="130">
        <f t="shared" si="26"/>
        <v>0</v>
      </c>
      <c r="O356" s="131" t="str">
        <f t="shared" si="27"/>
        <v>صفر فقط لاغير</v>
      </c>
      <c r="Q356" s="111">
        <v>35.200000000000003</v>
      </c>
      <c r="R356" s="108" t="s">
        <v>663</v>
      </c>
    </row>
    <row r="357" spans="1:18" ht="24" customHeight="1" x14ac:dyDescent="0.3">
      <c r="A357" s="110"/>
      <c r="B357" s="104" t="s">
        <v>1669</v>
      </c>
      <c r="C357" s="128"/>
      <c r="D357" s="103"/>
      <c r="E357" s="103"/>
      <c r="F357" s="103"/>
      <c r="G357" s="103"/>
      <c r="H357" s="103"/>
      <c r="I357" s="103"/>
      <c r="J357" s="105">
        <f t="shared" si="24"/>
        <v>0</v>
      </c>
      <c r="K357" s="105">
        <f t="shared" si="25"/>
        <v>0</v>
      </c>
      <c r="L357" s="105"/>
      <c r="M357" s="105"/>
      <c r="N357" s="130">
        <f t="shared" si="26"/>
        <v>0</v>
      </c>
      <c r="O357" s="131" t="str">
        <f t="shared" si="27"/>
        <v>صفر فقط لاغير</v>
      </c>
      <c r="Q357" s="111">
        <v>35.299999999999997</v>
      </c>
      <c r="R357" s="108" t="s">
        <v>664</v>
      </c>
    </row>
    <row r="358" spans="1:18" ht="24" customHeight="1" x14ac:dyDescent="0.3">
      <c r="A358" s="110"/>
      <c r="B358" s="104" t="s">
        <v>1670</v>
      </c>
      <c r="C358" s="128"/>
      <c r="D358" s="103"/>
      <c r="E358" s="103"/>
      <c r="F358" s="103"/>
      <c r="G358" s="103"/>
      <c r="H358" s="103"/>
      <c r="I358" s="103"/>
      <c r="J358" s="105">
        <f t="shared" si="24"/>
        <v>0</v>
      </c>
      <c r="K358" s="105">
        <f t="shared" si="25"/>
        <v>0</v>
      </c>
      <c r="L358" s="105"/>
      <c r="M358" s="105"/>
      <c r="N358" s="130">
        <f t="shared" si="26"/>
        <v>0</v>
      </c>
      <c r="O358" s="131" t="str">
        <f t="shared" si="27"/>
        <v>صفر فقط لاغير</v>
      </c>
      <c r="Q358" s="111">
        <v>35.4</v>
      </c>
      <c r="R358" s="108" t="s">
        <v>665</v>
      </c>
    </row>
    <row r="359" spans="1:18" ht="24" customHeight="1" x14ac:dyDescent="0.3">
      <c r="A359" s="110"/>
      <c r="B359" s="104" t="s">
        <v>1671</v>
      </c>
      <c r="C359" s="128"/>
      <c r="D359" s="103"/>
      <c r="E359" s="103"/>
      <c r="F359" s="103"/>
      <c r="G359" s="103"/>
      <c r="H359" s="103"/>
      <c r="I359" s="103"/>
      <c r="J359" s="105">
        <f t="shared" si="24"/>
        <v>0</v>
      </c>
      <c r="K359" s="105">
        <f t="shared" si="25"/>
        <v>0</v>
      </c>
      <c r="L359" s="105"/>
      <c r="M359" s="105"/>
      <c r="N359" s="130">
        <f t="shared" si="26"/>
        <v>0</v>
      </c>
      <c r="O359" s="131" t="str">
        <f t="shared" si="27"/>
        <v>صفر فقط لاغير</v>
      </c>
      <c r="Q359" s="111">
        <v>35.5</v>
      </c>
      <c r="R359" s="108" t="s">
        <v>666</v>
      </c>
    </row>
    <row r="360" spans="1:18" ht="24" customHeight="1" x14ac:dyDescent="0.3">
      <c r="A360" s="110"/>
      <c r="B360" s="104" t="s">
        <v>1672</v>
      </c>
      <c r="C360" s="128"/>
      <c r="D360" s="103"/>
      <c r="E360" s="103"/>
      <c r="F360" s="103"/>
      <c r="G360" s="103"/>
      <c r="H360" s="103"/>
      <c r="I360" s="103"/>
      <c r="J360" s="105">
        <f t="shared" si="24"/>
        <v>0</v>
      </c>
      <c r="K360" s="105">
        <f t="shared" si="25"/>
        <v>0</v>
      </c>
      <c r="L360" s="105"/>
      <c r="M360" s="105"/>
      <c r="N360" s="130">
        <f t="shared" si="26"/>
        <v>0</v>
      </c>
      <c r="O360" s="131" t="str">
        <f t="shared" si="27"/>
        <v>صفر فقط لاغير</v>
      </c>
      <c r="Q360" s="111">
        <v>35.6</v>
      </c>
      <c r="R360" s="108" t="s">
        <v>667</v>
      </c>
    </row>
    <row r="361" spans="1:18" ht="24" customHeight="1" x14ac:dyDescent="0.3">
      <c r="A361" s="110"/>
      <c r="B361" s="104" t="s">
        <v>1673</v>
      </c>
      <c r="C361" s="128"/>
      <c r="D361" s="103"/>
      <c r="E361" s="103"/>
      <c r="F361" s="103"/>
      <c r="G361" s="103"/>
      <c r="H361" s="103"/>
      <c r="I361" s="103"/>
      <c r="J361" s="105">
        <f t="shared" si="24"/>
        <v>0</v>
      </c>
      <c r="K361" s="105">
        <f t="shared" si="25"/>
        <v>0</v>
      </c>
      <c r="L361" s="105"/>
      <c r="M361" s="105"/>
      <c r="N361" s="130">
        <f t="shared" si="26"/>
        <v>0</v>
      </c>
      <c r="O361" s="131" t="str">
        <f t="shared" si="27"/>
        <v>صفر فقط لاغير</v>
      </c>
      <c r="Q361" s="111">
        <v>35.700000000000003</v>
      </c>
      <c r="R361" s="108" t="s">
        <v>668</v>
      </c>
    </row>
    <row r="362" spans="1:18" ht="24" customHeight="1" x14ac:dyDescent="0.3">
      <c r="A362" s="110"/>
      <c r="B362" s="104" t="s">
        <v>1674</v>
      </c>
      <c r="C362" s="128"/>
      <c r="D362" s="103"/>
      <c r="E362" s="103"/>
      <c r="F362" s="103"/>
      <c r="G362" s="103"/>
      <c r="H362" s="103"/>
      <c r="I362" s="103"/>
      <c r="J362" s="105">
        <f t="shared" si="24"/>
        <v>0</v>
      </c>
      <c r="K362" s="105">
        <f t="shared" si="25"/>
        <v>0</v>
      </c>
      <c r="L362" s="105"/>
      <c r="M362" s="105"/>
      <c r="N362" s="130">
        <f t="shared" si="26"/>
        <v>0</v>
      </c>
      <c r="O362" s="131" t="str">
        <f t="shared" si="27"/>
        <v>صفر فقط لاغير</v>
      </c>
      <c r="Q362" s="111">
        <v>35.799999999999997</v>
      </c>
      <c r="R362" s="108" t="s">
        <v>669</v>
      </c>
    </row>
    <row r="363" spans="1:18" ht="24" customHeight="1" x14ac:dyDescent="0.3">
      <c r="A363" s="110"/>
      <c r="B363" s="104" t="s">
        <v>1675</v>
      </c>
      <c r="C363" s="128"/>
      <c r="D363" s="103"/>
      <c r="E363" s="103"/>
      <c r="F363" s="103"/>
      <c r="G363" s="103"/>
      <c r="H363" s="103"/>
      <c r="I363" s="103"/>
      <c r="J363" s="105">
        <f t="shared" si="24"/>
        <v>0</v>
      </c>
      <c r="K363" s="105">
        <f t="shared" si="25"/>
        <v>0</v>
      </c>
      <c r="L363" s="105"/>
      <c r="M363" s="105"/>
      <c r="N363" s="130">
        <f t="shared" si="26"/>
        <v>0</v>
      </c>
      <c r="O363" s="131" t="str">
        <f t="shared" si="27"/>
        <v>صفر فقط لاغير</v>
      </c>
      <c r="Q363" s="111">
        <v>35.9</v>
      </c>
      <c r="R363" s="108" t="s">
        <v>670</v>
      </c>
    </row>
    <row r="364" spans="1:18" ht="24" customHeight="1" x14ac:dyDescent="0.3">
      <c r="A364" s="110"/>
      <c r="B364" s="104" t="s">
        <v>1676</v>
      </c>
      <c r="C364" s="128"/>
      <c r="D364" s="103"/>
      <c r="E364" s="103"/>
      <c r="F364" s="103"/>
      <c r="G364" s="103"/>
      <c r="H364" s="103"/>
      <c r="I364" s="103"/>
      <c r="J364" s="105">
        <f t="shared" si="24"/>
        <v>0</v>
      </c>
      <c r="K364" s="105">
        <f t="shared" si="25"/>
        <v>0</v>
      </c>
      <c r="L364" s="105"/>
      <c r="M364" s="105"/>
      <c r="N364" s="130">
        <f t="shared" si="26"/>
        <v>0</v>
      </c>
      <c r="O364" s="131" t="str">
        <f t="shared" si="27"/>
        <v>صفر فقط لاغير</v>
      </c>
      <c r="Q364" s="111">
        <v>36</v>
      </c>
      <c r="R364" s="108" t="s">
        <v>671</v>
      </c>
    </row>
    <row r="365" spans="1:18" ht="24" customHeight="1" x14ac:dyDescent="0.3">
      <c r="A365" s="117"/>
      <c r="B365" s="104" t="s">
        <v>1677</v>
      </c>
      <c r="C365" s="128"/>
      <c r="D365" s="103"/>
      <c r="E365" s="103"/>
      <c r="F365" s="103"/>
      <c r="G365" s="103"/>
      <c r="H365" s="103"/>
      <c r="I365" s="103"/>
      <c r="J365" s="105">
        <f t="shared" si="24"/>
        <v>0</v>
      </c>
      <c r="K365" s="105">
        <f t="shared" si="25"/>
        <v>0</v>
      </c>
      <c r="L365" s="105"/>
      <c r="M365" s="105"/>
      <c r="N365" s="130">
        <f t="shared" si="26"/>
        <v>0</v>
      </c>
      <c r="O365" s="131" t="str">
        <f t="shared" si="27"/>
        <v>صفر فقط لاغير</v>
      </c>
      <c r="Q365" s="111">
        <v>36.1</v>
      </c>
      <c r="R365" s="108" t="s">
        <v>672</v>
      </c>
    </row>
    <row r="366" spans="1:18" ht="24" customHeight="1" x14ac:dyDescent="0.3">
      <c r="A366" s="118"/>
      <c r="B366" s="104" t="s">
        <v>1678</v>
      </c>
      <c r="C366" s="128"/>
      <c r="D366" s="103"/>
      <c r="E366" s="103"/>
      <c r="F366" s="103"/>
      <c r="G366" s="103"/>
      <c r="H366" s="103"/>
      <c r="I366" s="103"/>
      <c r="J366" s="105">
        <f t="shared" si="24"/>
        <v>0</v>
      </c>
      <c r="K366" s="105">
        <f t="shared" si="25"/>
        <v>0</v>
      </c>
      <c r="L366" s="105"/>
      <c r="M366" s="105"/>
      <c r="N366" s="130">
        <f t="shared" si="26"/>
        <v>0</v>
      </c>
      <c r="O366" s="131" t="str">
        <f t="shared" si="27"/>
        <v>صفر فقط لاغير</v>
      </c>
      <c r="Q366" s="111">
        <v>36.200000000000003</v>
      </c>
      <c r="R366" s="108" t="s">
        <v>673</v>
      </c>
    </row>
    <row r="367" spans="1:18" ht="24" customHeight="1" x14ac:dyDescent="0.3">
      <c r="A367" s="116"/>
      <c r="B367" s="104" t="s">
        <v>1679</v>
      </c>
      <c r="C367" s="128"/>
      <c r="D367" s="103"/>
      <c r="E367" s="103"/>
      <c r="F367" s="103"/>
      <c r="G367" s="103"/>
      <c r="H367" s="103"/>
      <c r="I367" s="103"/>
      <c r="J367" s="105">
        <f t="shared" si="24"/>
        <v>0</v>
      </c>
      <c r="K367" s="105">
        <f t="shared" si="25"/>
        <v>0</v>
      </c>
      <c r="L367" s="105"/>
      <c r="M367" s="105"/>
      <c r="N367" s="130">
        <f t="shared" si="26"/>
        <v>0</v>
      </c>
      <c r="O367" s="131" t="str">
        <f t="shared" si="27"/>
        <v>صفر فقط لاغير</v>
      </c>
      <c r="Q367" s="111">
        <v>36.299999999999997</v>
      </c>
      <c r="R367" s="108" t="s">
        <v>674</v>
      </c>
    </row>
    <row r="368" spans="1:18" ht="24" customHeight="1" x14ac:dyDescent="0.3">
      <c r="A368" s="103"/>
      <c r="B368" s="104" t="s">
        <v>1680</v>
      </c>
      <c r="C368" s="128"/>
      <c r="D368" s="103"/>
      <c r="E368" s="103"/>
      <c r="F368" s="103"/>
      <c r="G368" s="103"/>
      <c r="H368" s="103"/>
      <c r="I368" s="103"/>
      <c r="J368" s="105">
        <f t="shared" si="24"/>
        <v>0</v>
      </c>
      <c r="K368" s="105">
        <f t="shared" si="25"/>
        <v>0</v>
      </c>
      <c r="L368" s="105"/>
      <c r="M368" s="105"/>
      <c r="N368" s="130">
        <f t="shared" si="26"/>
        <v>0</v>
      </c>
      <c r="O368" s="131" t="str">
        <f t="shared" si="27"/>
        <v>صفر فقط لاغير</v>
      </c>
      <c r="Q368" s="111">
        <v>36.4</v>
      </c>
      <c r="R368" s="108" t="s">
        <v>675</v>
      </c>
    </row>
    <row r="369" spans="1:18" ht="24" customHeight="1" x14ac:dyDescent="0.3">
      <c r="A369" s="110"/>
      <c r="B369" s="104" t="s">
        <v>1681</v>
      </c>
      <c r="C369" s="128"/>
      <c r="D369" s="103"/>
      <c r="E369" s="103"/>
      <c r="F369" s="103"/>
      <c r="G369" s="103"/>
      <c r="H369" s="103"/>
      <c r="I369" s="103"/>
      <c r="J369" s="105">
        <f t="shared" si="24"/>
        <v>0</v>
      </c>
      <c r="K369" s="105">
        <f t="shared" si="25"/>
        <v>0</v>
      </c>
      <c r="L369" s="105"/>
      <c r="M369" s="105"/>
      <c r="N369" s="130">
        <f t="shared" si="26"/>
        <v>0</v>
      </c>
      <c r="O369" s="131" t="str">
        <f t="shared" si="27"/>
        <v>صفر فقط لاغير</v>
      </c>
      <c r="Q369" s="111">
        <v>36.5</v>
      </c>
      <c r="R369" s="108" t="s">
        <v>676</v>
      </c>
    </row>
    <row r="370" spans="1:18" ht="24" customHeight="1" x14ac:dyDescent="0.3">
      <c r="A370" s="110"/>
      <c r="B370" s="104" t="s">
        <v>1682</v>
      </c>
      <c r="C370" s="128"/>
      <c r="D370" s="103"/>
      <c r="E370" s="103"/>
      <c r="F370" s="103"/>
      <c r="G370" s="103"/>
      <c r="H370" s="103"/>
      <c r="I370" s="103"/>
      <c r="J370" s="105">
        <f t="shared" si="24"/>
        <v>0</v>
      </c>
      <c r="K370" s="105">
        <f t="shared" si="25"/>
        <v>0</v>
      </c>
      <c r="L370" s="105"/>
      <c r="M370" s="105"/>
      <c r="N370" s="130">
        <f t="shared" si="26"/>
        <v>0</v>
      </c>
      <c r="O370" s="131" t="str">
        <f t="shared" si="27"/>
        <v>صفر فقط لاغير</v>
      </c>
      <c r="Q370" s="111">
        <v>36.6</v>
      </c>
      <c r="R370" s="108" t="s">
        <v>677</v>
      </c>
    </row>
    <row r="371" spans="1:18" ht="24" customHeight="1" x14ac:dyDescent="0.3">
      <c r="A371" s="110"/>
      <c r="B371" s="104" t="s">
        <v>1683</v>
      </c>
      <c r="C371" s="128"/>
      <c r="D371" s="103"/>
      <c r="E371" s="103"/>
      <c r="F371" s="103"/>
      <c r="G371" s="103"/>
      <c r="H371" s="103"/>
      <c r="I371" s="103"/>
      <c r="J371" s="105">
        <f t="shared" si="24"/>
        <v>0</v>
      </c>
      <c r="K371" s="105">
        <f t="shared" si="25"/>
        <v>0</v>
      </c>
      <c r="L371" s="105"/>
      <c r="M371" s="105"/>
      <c r="N371" s="130">
        <f t="shared" si="26"/>
        <v>0</v>
      </c>
      <c r="O371" s="131" t="str">
        <f t="shared" si="27"/>
        <v>صفر فقط لاغير</v>
      </c>
      <c r="Q371" s="111">
        <v>36.700000000000003</v>
      </c>
      <c r="R371" s="108" t="s">
        <v>678</v>
      </c>
    </row>
    <row r="372" spans="1:18" ht="24" customHeight="1" x14ac:dyDescent="0.3">
      <c r="A372" s="110"/>
      <c r="B372" s="104" t="s">
        <v>1684</v>
      </c>
      <c r="C372" s="128"/>
      <c r="D372" s="103"/>
      <c r="E372" s="103"/>
      <c r="F372" s="103"/>
      <c r="G372" s="103"/>
      <c r="H372" s="103"/>
      <c r="I372" s="103"/>
      <c r="J372" s="105">
        <f t="shared" si="24"/>
        <v>0</v>
      </c>
      <c r="K372" s="105">
        <f t="shared" si="25"/>
        <v>0</v>
      </c>
      <c r="L372" s="105"/>
      <c r="M372" s="105"/>
      <c r="N372" s="130">
        <f t="shared" si="26"/>
        <v>0</v>
      </c>
      <c r="O372" s="131" t="str">
        <f t="shared" si="27"/>
        <v>صفر فقط لاغير</v>
      </c>
      <c r="Q372" s="111">
        <v>36.799999999999997</v>
      </c>
      <c r="R372" s="108" t="s">
        <v>679</v>
      </c>
    </row>
    <row r="373" spans="1:18" ht="24" customHeight="1" x14ac:dyDescent="0.3">
      <c r="A373" s="110"/>
      <c r="B373" s="104" t="s">
        <v>1685</v>
      </c>
      <c r="C373" s="128"/>
      <c r="D373" s="103"/>
      <c r="E373" s="103"/>
      <c r="F373" s="103"/>
      <c r="G373" s="103"/>
      <c r="H373" s="103"/>
      <c r="I373" s="103"/>
      <c r="J373" s="105">
        <f t="shared" si="24"/>
        <v>0</v>
      </c>
      <c r="K373" s="105">
        <f t="shared" si="25"/>
        <v>0</v>
      </c>
      <c r="L373" s="105"/>
      <c r="M373" s="105"/>
      <c r="N373" s="130">
        <f t="shared" si="26"/>
        <v>0</v>
      </c>
      <c r="O373" s="131" t="str">
        <f t="shared" si="27"/>
        <v>صفر فقط لاغير</v>
      </c>
      <c r="Q373" s="111">
        <v>36.9</v>
      </c>
      <c r="R373" s="108" t="s">
        <v>680</v>
      </c>
    </row>
    <row r="374" spans="1:18" ht="24" customHeight="1" x14ac:dyDescent="0.3">
      <c r="A374" s="110"/>
      <c r="B374" s="104" t="s">
        <v>1686</v>
      </c>
      <c r="C374" s="128"/>
      <c r="D374" s="103"/>
      <c r="E374" s="103"/>
      <c r="F374" s="103"/>
      <c r="G374" s="103"/>
      <c r="H374" s="103"/>
      <c r="I374" s="103"/>
      <c r="J374" s="105">
        <f t="shared" si="24"/>
        <v>0</v>
      </c>
      <c r="K374" s="105">
        <f t="shared" si="25"/>
        <v>0</v>
      </c>
      <c r="L374" s="105"/>
      <c r="M374" s="105"/>
      <c r="N374" s="130">
        <f t="shared" si="26"/>
        <v>0</v>
      </c>
      <c r="O374" s="131" t="str">
        <f t="shared" si="27"/>
        <v>صفر فقط لاغير</v>
      </c>
      <c r="Q374" s="111">
        <v>37</v>
      </c>
      <c r="R374" s="108" t="s">
        <v>681</v>
      </c>
    </row>
    <row r="375" spans="1:18" ht="24" customHeight="1" x14ac:dyDescent="0.3">
      <c r="A375" s="110"/>
      <c r="B375" s="104" t="s">
        <v>1687</v>
      </c>
      <c r="C375" s="128"/>
      <c r="D375" s="103"/>
      <c r="E375" s="103"/>
      <c r="F375" s="103"/>
      <c r="G375" s="103"/>
      <c r="H375" s="103"/>
      <c r="I375" s="103"/>
      <c r="J375" s="105">
        <f t="shared" si="24"/>
        <v>0</v>
      </c>
      <c r="K375" s="105">
        <f t="shared" si="25"/>
        <v>0</v>
      </c>
      <c r="L375" s="105"/>
      <c r="M375" s="105"/>
      <c r="N375" s="130">
        <f t="shared" si="26"/>
        <v>0</v>
      </c>
      <c r="O375" s="131" t="str">
        <f t="shared" si="27"/>
        <v>صفر فقط لاغير</v>
      </c>
      <c r="Q375" s="111">
        <v>37.1</v>
      </c>
      <c r="R375" s="108" t="s">
        <v>682</v>
      </c>
    </row>
    <row r="376" spans="1:18" ht="24" customHeight="1" x14ac:dyDescent="0.3">
      <c r="A376" s="110"/>
      <c r="B376" s="104" t="s">
        <v>1688</v>
      </c>
      <c r="C376" s="128"/>
      <c r="D376" s="103"/>
      <c r="E376" s="103"/>
      <c r="F376" s="103"/>
      <c r="G376" s="103"/>
      <c r="H376" s="103"/>
      <c r="I376" s="103"/>
      <c r="J376" s="105">
        <f t="shared" si="24"/>
        <v>0</v>
      </c>
      <c r="K376" s="105">
        <f t="shared" si="25"/>
        <v>0</v>
      </c>
      <c r="L376" s="105"/>
      <c r="M376" s="105"/>
      <c r="N376" s="130">
        <f t="shared" si="26"/>
        <v>0</v>
      </c>
      <c r="O376" s="131" t="str">
        <f t="shared" si="27"/>
        <v>صفر فقط لاغير</v>
      </c>
      <c r="Q376" s="111">
        <v>37.200000000000003</v>
      </c>
      <c r="R376" s="108" t="s">
        <v>683</v>
      </c>
    </row>
    <row r="377" spans="1:18" ht="24" customHeight="1" x14ac:dyDescent="0.3">
      <c r="A377" s="110"/>
      <c r="B377" s="104" t="s">
        <v>1689</v>
      </c>
      <c r="C377" s="128"/>
      <c r="D377" s="103"/>
      <c r="E377" s="103"/>
      <c r="F377" s="103"/>
      <c r="G377" s="103"/>
      <c r="H377" s="103"/>
      <c r="I377" s="103"/>
      <c r="J377" s="105">
        <f t="shared" si="24"/>
        <v>0</v>
      </c>
      <c r="K377" s="105">
        <f t="shared" si="25"/>
        <v>0</v>
      </c>
      <c r="L377" s="105"/>
      <c r="M377" s="105"/>
      <c r="N377" s="130">
        <f t="shared" si="26"/>
        <v>0</v>
      </c>
      <c r="O377" s="131" t="str">
        <f t="shared" si="27"/>
        <v>صفر فقط لاغير</v>
      </c>
      <c r="Q377" s="111">
        <v>37.299999999999997</v>
      </c>
      <c r="R377" s="108" t="s">
        <v>684</v>
      </c>
    </row>
    <row r="378" spans="1:18" ht="24" customHeight="1" x14ac:dyDescent="0.3">
      <c r="A378" s="110"/>
      <c r="B378" s="104" t="s">
        <v>1690</v>
      </c>
      <c r="C378" s="128"/>
      <c r="D378" s="103"/>
      <c r="E378" s="103"/>
      <c r="F378" s="103"/>
      <c r="G378" s="103"/>
      <c r="H378" s="103"/>
      <c r="I378" s="103"/>
      <c r="J378" s="105">
        <f t="shared" si="24"/>
        <v>0</v>
      </c>
      <c r="K378" s="105">
        <f t="shared" si="25"/>
        <v>0</v>
      </c>
      <c r="L378" s="105"/>
      <c r="M378" s="105"/>
      <c r="N378" s="130">
        <f t="shared" si="26"/>
        <v>0</v>
      </c>
      <c r="O378" s="131" t="str">
        <f t="shared" si="27"/>
        <v>صفر فقط لاغير</v>
      </c>
      <c r="Q378" s="111">
        <v>37.4</v>
      </c>
      <c r="R378" s="108" t="s">
        <v>685</v>
      </c>
    </row>
    <row r="379" spans="1:18" ht="24" customHeight="1" x14ac:dyDescent="0.3">
      <c r="A379" s="110"/>
      <c r="B379" s="104" t="s">
        <v>1691</v>
      </c>
      <c r="C379" s="128"/>
      <c r="D379" s="103"/>
      <c r="E379" s="103"/>
      <c r="F379" s="103"/>
      <c r="G379" s="103"/>
      <c r="H379" s="103"/>
      <c r="I379" s="103"/>
      <c r="J379" s="105">
        <f t="shared" si="24"/>
        <v>0</v>
      </c>
      <c r="K379" s="105">
        <f t="shared" si="25"/>
        <v>0</v>
      </c>
      <c r="L379" s="105"/>
      <c r="M379" s="105"/>
      <c r="N379" s="130">
        <f t="shared" si="26"/>
        <v>0</v>
      </c>
      <c r="O379" s="131" t="str">
        <f t="shared" si="27"/>
        <v>صفر فقط لاغير</v>
      </c>
      <c r="Q379" s="111">
        <v>37.5</v>
      </c>
      <c r="R379" s="108" t="s">
        <v>686</v>
      </c>
    </row>
    <row r="380" spans="1:18" ht="24" customHeight="1" x14ac:dyDescent="0.3">
      <c r="A380" s="110"/>
      <c r="B380" s="104" t="s">
        <v>1692</v>
      </c>
      <c r="C380" s="128"/>
      <c r="D380" s="103"/>
      <c r="E380" s="103"/>
      <c r="F380" s="103"/>
      <c r="G380" s="103"/>
      <c r="H380" s="103"/>
      <c r="I380" s="103"/>
      <c r="J380" s="105">
        <f t="shared" si="24"/>
        <v>0</v>
      </c>
      <c r="K380" s="105">
        <f t="shared" si="25"/>
        <v>0</v>
      </c>
      <c r="L380" s="105"/>
      <c r="M380" s="105"/>
      <c r="N380" s="130">
        <f t="shared" si="26"/>
        <v>0</v>
      </c>
      <c r="O380" s="131" t="str">
        <f t="shared" si="27"/>
        <v>صفر فقط لاغير</v>
      </c>
      <c r="Q380" s="111">
        <v>37.6</v>
      </c>
      <c r="R380" s="108" t="s">
        <v>687</v>
      </c>
    </row>
    <row r="381" spans="1:18" ht="24" customHeight="1" x14ac:dyDescent="0.3">
      <c r="A381" s="110"/>
      <c r="B381" s="104" t="s">
        <v>1693</v>
      </c>
      <c r="C381" s="128"/>
      <c r="D381" s="103"/>
      <c r="E381" s="103"/>
      <c r="F381" s="103"/>
      <c r="G381" s="103"/>
      <c r="H381" s="103"/>
      <c r="I381" s="103"/>
      <c r="J381" s="105">
        <f t="shared" si="24"/>
        <v>0</v>
      </c>
      <c r="K381" s="105">
        <f t="shared" si="25"/>
        <v>0</v>
      </c>
      <c r="L381" s="105"/>
      <c r="M381" s="105"/>
      <c r="N381" s="130">
        <f t="shared" si="26"/>
        <v>0</v>
      </c>
      <c r="O381" s="131" t="str">
        <f t="shared" si="27"/>
        <v>صفر فقط لاغير</v>
      </c>
      <c r="Q381" s="111">
        <v>37.700000000000003</v>
      </c>
      <c r="R381" s="108" t="s">
        <v>688</v>
      </c>
    </row>
    <row r="382" spans="1:18" ht="24" customHeight="1" x14ac:dyDescent="0.3">
      <c r="A382" s="110"/>
      <c r="B382" s="104" t="s">
        <v>1694</v>
      </c>
      <c r="C382" s="128"/>
      <c r="D382" s="103"/>
      <c r="E382" s="103"/>
      <c r="F382" s="103"/>
      <c r="G382" s="103"/>
      <c r="H382" s="103"/>
      <c r="I382" s="103"/>
      <c r="J382" s="105">
        <f t="shared" si="24"/>
        <v>0</v>
      </c>
      <c r="K382" s="105">
        <f t="shared" si="25"/>
        <v>0</v>
      </c>
      <c r="L382" s="105"/>
      <c r="M382" s="105"/>
      <c r="N382" s="130">
        <f t="shared" si="26"/>
        <v>0</v>
      </c>
      <c r="O382" s="131" t="str">
        <f t="shared" si="27"/>
        <v>صفر فقط لاغير</v>
      </c>
      <c r="Q382" s="111">
        <v>37.799999999999997</v>
      </c>
      <c r="R382" s="108" t="s">
        <v>689</v>
      </c>
    </row>
    <row r="383" spans="1:18" ht="24" customHeight="1" x14ac:dyDescent="0.3">
      <c r="A383" s="110"/>
      <c r="B383" s="104" t="s">
        <v>1695</v>
      </c>
      <c r="C383" s="128"/>
      <c r="D383" s="103"/>
      <c r="E383" s="103"/>
      <c r="F383" s="103"/>
      <c r="G383" s="103"/>
      <c r="H383" s="103"/>
      <c r="I383" s="103"/>
      <c r="J383" s="105">
        <f t="shared" si="24"/>
        <v>0</v>
      </c>
      <c r="K383" s="105">
        <f t="shared" si="25"/>
        <v>0</v>
      </c>
      <c r="L383" s="105"/>
      <c r="M383" s="105"/>
      <c r="N383" s="130">
        <f t="shared" si="26"/>
        <v>0</v>
      </c>
      <c r="O383" s="131" t="str">
        <f t="shared" si="27"/>
        <v>صفر فقط لاغير</v>
      </c>
      <c r="Q383" s="111">
        <v>37.9</v>
      </c>
      <c r="R383" s="108" t="s">
        <v>690</v>
      </c>
    </row>
    <row r="384" spans="1:18" ht="24" customHeight="1" x14ac:dyDescent="0.3">
      <c r="A384" s="110"/>
      <c r="B384" s="104" t="s">
        <v>1696</v>
      </c>
      <c r="C384" s="128"/>
      <c r="D384" s="103"/>
      <c r="E384" s="103"/>
      <c r="F384" s="103"/>
      <c r="G384" s="103"/>
      <c r="H384" s="103"/>
      <c r="I384" s="103"/>
      <c r="J384" s="105">
        <f t="shared" si="24"/>
        <v>0</v>
      </c>
      <c r="K384" s="105">
        <f t="shared" si="25"/>
        <v>0</v>
      </c>
      <c r="L384" s="105"/>
      <c r="M384" s="105"/>
      <c r="N384" s="130">
        <f t="shared" si="26"/>
        <v>0</v>
      </c>
      <c r="O384" s="131" t="str">
        <f t="shared" si="27"/>
        <v>صفر فقط لاغير</v>
      </c>
      <c r="Q384" s="111">
        <v>38</v>
      </c>
      <c r="R384" s="108" t="s">
        <v>691</v>
      </c>
    </row>
    <row r="385" spans="1:18" ht="24" customHeight="1" x14ac:dyDescent="0.3">
      <c r="A385" s="110"/>
      <c r="B385" s="104" t="s">
        <v>1697</v>
      </c>
      <c r="C385" s="128"/>
      <c r="D385" s="103"/>
      <c r="E385" s="103"/>
      <c r="F385" s="103"/>
      <c r="G385" s="103"/>
      <c r="H385" s="103"/>
      <c r="I385" s="103"/>
      <c r="J385" s="105">
        <f t="shared" si="24"/>
        <v>0</v>
      </c>
      <c r="K385" s="105">
        <f t="shared" si="25"/>
        <v>0</v>
      </c>
      <c r="L385" s="105"/>
      <c r="M385" s="105"/>
      <c r="N385" s="130">
        <f t="shared" si="26"/>
        <v>0</v>
      </c>
      <c r="O385" s="131" t="str">
        <f t="shared" si="27"/>
        <v>صفر فقط لاغير</v>
      </c>
      <c r="Q385" s="111">
        <v>38.1</v>
      </c>
      <c r="R385" s="108" t="s">
        <v>692</v>
      </c>
    </row>
    <row r="386" spans="1:18" ht="24" customHeight="1" x14ac:dyDescent="0.3">
      <c r="A386" s="110"/>
      <c r="B386" s="104" t="s">
        <v>1698</v>
      </c>
      <c r="C386" s="128"/>
      <c r="D386" s="103"/>
      <c r="E386" s="103"/>
      <c r="F386" s="103"/>
      <c r="G386" s="103"/>
      <c r="H386" s="103"/>
      <c r="I386" s="103"/>
      <c r="J386" s="105">
        <f t="shared" si="24"/>
        <v>0</v>
      </c>
      <c r="K386" s="105">
        <f t="shared" si="25"/>
        <v>0</v>
      </c>
      <c r="L386" s="105"/>
      <c r="M386" s="105"/>
      <c r="N386" s="130">
        <f t="shared" si="26"/>
        <v>0</v>
      </c>
      <c r="O386" s="131" t="str">
        <f t="shared" si="27"/>
        <v>صفر فقط لاغير</v>
      </c>
      <c r="Q386" s="111">
        <v>38.200000000000003</v>
      </c>
      <c r="R386" s="108" t="s">
        <v>693</v>
      </c>
    </row>
    <row r="387" spans="1:18" ht="24" customHeight="1" x14ac:dyDescent="0.3">
      <c r="A387" s="110"/>
      <c r="B387" s="104" t="s">
        <v>1699</v>
      </c>
      <c r="C387" s="128"/>
      <c r="D387" s="103"/>
      <c r="E387" s="103"/>
      <c r="F387" s="103"/>
      <c r="G387" s="103"/>
      <c r="H387" s="103"/>
      <c r="I387" s="103"/>
      <c r="J387" s="105">
        <f t="shared" si="24"/>
        <v>0</v>
      </c>
      <c r="K387" s="105">
        <f t="shared" si="25"/>
        <v>0</v>
      </c>
      <c r="L387" s="105"/>
      <c r="M387" s="105"/>
      <c r="N387" s="130">
        <f t="shared" si="26"/>
        <v>0</v>
      </c>
      <c r="O387" s="131" t="str">
        <f t="shared" si="27"/>
        <v>صفر فقط لاغير</v>
      </c>
      <c r="Q387" s="111">
        <v>38.299999999999997</v>
      </c>
      <c r="R387" s="108" t="s">
        <v>694</v>
      </c>
    </row>
    <row r="388" spans="1:18" ht="24" customHeight="1" x14ac:dyDescent="0.3">
      <c r="A388" s="110"/>
      <c r="B388" s="104" t="s">
        <v>1700</v>
      </c>
      <c r="C388" s="128"/>
      <c r="D388" s="103"/>
      <c r="E388" s="103"/>
      <c r="F388" s="103"/>
      <c r="G388" s="103"/>
      <c r="H388" s="103"/>
      <c r="I388" s="103"/>
      <c r="J388" s="105">
        <f t="shared" si="24"/>
        <v>0</v>
      </c>
      <c r="K388" s="105">
        <f t="shared" si="25"/>
        <v>0</v>
      </c>
      <c r="L388" s="105"/>
      <c r="M388" s="105"/>
      <c r="N388" s="130">
        <f t="shared" si="26"/>
        <v>0</v>
      </c>
      <c r="O388" s="131" t="str">
        <f t="shared" si="27"/>
        <v>صفر فقط لاغير</v>
      </c>
      <c r="Q388" s="111">
        <v>38.4</v>
      </c>
      <c r="R388" s="108" t="s">
        <v>695</v>
      </c>
    </row>
    <row r="389" spans="1:18" ht="24" customHeight="1" x14ac:dyDescent="0.3">
      <c r="A389" s="110"/>
      <c r="B389" s="104" t="s">
        <v>1701</v>
      </c>
      <c r="C389" s="128"/>
      <c r="D389" s="103"/>
      <c r="E389" s="103"/>
      <c r="F389" s="103"/>
      <c r="G389" s="103"/>
      <c r="H389" s="103"/>
      <c r="I389" s="103"/>
      <c r="J389" s="105">
        <f t="shared" ref="J389:J452" si="28">SUM(D389:I389)</f>
        <v>0</v>
      </c>
      <c r="K389" s="105">
        <f t="shared" ref="K389:K452" si="29">ROUND(SUM(D389:I389)/6,1)</f>
        <v>0</v>
      </c>
      <c r="L389" s="105"/>
      <c r="M389" s="105"/>
      <c r="N389" s="130">
        <f t="shared" ref="N389:N452" si="30">ROUNDUP( J389/6*20/100,1)</f>
        <v>0</v>
      </c>
      <c r="O389" s="131" t="str">
        <f t="shared" ref="O389:O452" si="31">VLOOKUP(N389,$Q$4:$R$1004,2)</f>
        <v>صفر فقط لاغير</v>
      </c>
      <c r="Q389" s="111">
        <v>38.5</v>
      </c>
      <c r="R389" s="108" t="s">
        <v>696</v>
      </c>
    </row>
    <row r="390" spans="1:18" ht="24" customHeight="1" x14ac:dyDescent="0.3">
      <c r="A390" s="110"/>
      <c r="B390" s="104" t="s">
        <v>1702</v>
      </c>
      <c r="C390" s="128"/>
      <c r="D390" s="103"/>
      <c r="E390" s="103"/>
      <c r="F390" s="103"/>
      <c r="G390" s="103"/>
      <c r="H390" s="103"/>
      <c r="I390" s="103"/>
      <c r="J390" s="105">
        <f t="shared" si="28"/>
        <v>0</v>
      </c>
      <c r="K390" s="105">
        <f t="shared" si="29"/>
        <v>0</v>
      </c>
      <c r="L390" s="105"/>
      <c r="M390" s="105"/>
      <c r="N390" s="130">
        <f t="shared" si="30"/>
        <v>0</v>
      </c>
      <c r="O390" s="131" t="str">
        <f t="shared" si="31"/>
        <v>صفر فقط لاغير</v>
      </c>
      <c r="Q390" s="111">
        <v>38.6</v>
      </c>
      <c r="R390" s="108" t="s">
        <v>697</v>
      </c>
    </row>
    <row r="391" spans="1:18" ht="24" customHeight="1" x14ac:dyDescent="0.3">
      <c r="A391" s="110"/>
      <c r="B391" s="104" t="s">
        <v>1703</v>
      </c>
      <c r="C391" s="128"/>
      <c r="D391" s="103"/>
      <c r="E391" s="103"/>
      <c r="F391" s="103"/>
      <c r="G391" s="103"/>
      <c r="H391" s="103"/>
      <c r="I391" s="103"/>
      <c r="J391" s="105">
        <f t="shared" si="28"/>
        <v>0</v>
      </c>
      <c r="K391" s="105">
        <f t="shared" si="29"/>
        <v>0</v>
      </c>
      <c r="L391" s="105"/>
      <c r="M391" s="105"/>
      <c r="N391" s="130">
        <f t="shared" si="30"/>
        <v>0</v>
      </c>
      <c r="O391" s="131" t="str">
        <f t="shared" si="31"/>
        <v>صفر فقط لاغير</v>
      </c>
      <c r="Q391" s="111">
        <v>38.700000000000003</v>
      </c>
      <c r="R391" s="108" t="s">
        <v>698</v>
      </c>
    </row>
    <row r="392" spans="1:18" ht="24" customHeight="1" x14ac:dyDescent="0.3">
      <c r="A392" s="110"/>
      <c r="B392" s="104" t="s">
        <v>1704</v>
      </c>
      <c r="C392" s="128"/>
      <c r="D392" s="103"/>
      <c r="E392" s="103"/>
      <c r="F392" s="103"/>
      <c r="G392" s="103"/>
      <c r="H392" s="103"/>
      <c r="I392" s="103"/>
      <c r="J392" s="105">
        <f t="shared" si="28"/>
        <v>0</v>
      </c>
      <c r="K392" s="105">
        <f t="shared" si="29"/>
        <v>0</v>
      </c>
      <c r="L392" s="105"/>
      <c r="M392" s="105"/>
      <c r="N392" s="130">
        <f t="shared" si="30"/>
        <v>0</v>
      </c>
      <c r="O392" s="131" t="str">
        <f t="shared" si="31"/>
        <v>صفر فقط لاغير</v>
      </c>
      <c r="Q392" s="111">
        <v>38.799999999999997</v>
      </c>
      <c r="R392" s="108" t="s">
        <v>699</v>
      </c>
    </row>
    <row r="393" spans="1:18" ht="24" customHeight="1" x14ac:dyDescent="0.3">
      <c r="A393" s="110"/>
      <c r="B393" s="104" t="s">
        <v>1705</v>
      </c>
      <c r="C393" s="128"/>
      <c r="D393" s="103"/>
      <c r="E393" s="103"/>
      <c r="F393" s="103"/>
      <c r="G393" s="103"/>
      <c r="H393" s="103"/>
      <c r="I393" s="103"/>
      <c r="J393" s="105">
        <f t="shared" si="28"/>
        <v>0</v>
      </c>
      <c r="K393" s="105">
        <f t="shared" si="29"/>
        <v>0</v>
      </c>
      <c r="L393" s="105"/>
      <c r="M393" s="105"/>
      <c r="N393" s="130">
        <f t="shared" si="30"/>
        <v>0</v>
      </c>
      <c r="O393" s="131" t="str">
        <f t="shared" si="31"/>
        <v>صفر فقط لاغير</v>
      </c>
      <c r="Q393" s="111">
        <v>38.9</v>
      </c>
      <c r="R393" s="108" t="s">
        <v>700</v>
      </c>
    </row>
    <row r="394" spans="1:18" ht="24" customHeight="1" x14ac:dyDescent="0.3">
      <c r="A394" s="110"/>
      <c r="B394" s="104" t="s">
        <v>1706</v>
      </c>
      <c r="C394" s="128"/>
      <c r="D394" s="103"/>
      <c r="E394" s="103"/>
      <c r="F394" s="103"/>
      <c r="G394" s="103"/>
      <c r="H394" s="103"/>
      <c r="I394" s="103"/>
      <c r="J394" s="105">
        <f t="shared" si="28"/>
        <v>0</v>
      </c>
      <c r="K394" s="105">
        <f t="shared" si="29"/>
        <v>0</v>
      </c>
      <c r="L394" s="105"/>
      <c r="M394" s="105"/>
      <c r="N394" s="130">
        <f t="shared" si="30"/>
        <v>0</v>
      </c>
      <c r="O394" s="131" t="str">
        <f t="shared" si="31"/>
        <v>صفر فقط لاغير</v>
      </c>
      <c r="Q394" s="111">
        <v>39</v>
      </c>
      <c r="R394" s="108" t="s">
        <v>701</v>
      </c>
    </row>
    <row r="395" spans="1:18" ht="24" customHeight="1" x14ac:dyDescent="0.3">
      <c r="A395" s="110"/>
      <c r="B395" s="104" t="s">
        <v>1707</v>
      </c>
      <c r="C395" s="128"/>
      <c r="D395" s="103"/>
      <c r="E395" s="103"/>
      <c r="F395" s="103"/>
      <c r="G395" s="103"/>
      <c r="H395" s="103"/>
      <c r="I395" s="103"/>
      <c r="J395" s="105">
        <f t="shared" si="28"/>
        <v>0</v>
      </c>
      <c r="K395" s="105">
        <f t="shared" si="29"/>
        <v>0</v>
      </c>
      <c r="L395" s="105"/>
      <c r="M395" s="105"/>
      <c r="N395" s="130">
        <f t="shared" si="30"/>
        <v>0</v>
      </c>
      <c r="O395" s="131" t="str">
        <f t="shared" si="31"/>
        <v>صفر فقط لاغير</v>
      </c>
      <c r="Q395" s="111">
        <v>39.1</v>
      </c>
      <c r="R395" s="108" t="s">
        <v>702</v>
      </c>
    </row>
    <row r="396" spans="1:18" ht="24" customHeight="1" x14ac:dyDescent="0.3">
      <c r="A396" s="110"/>
      <c r="B396" s="104" t="s">
        <v>1708</v>
      </c>
      <c r="C396" s="128"/>
      <c r="D396" s="103"/>
      <c r="E396" s="103"/>
      <c r="F396" s="103"/>
      <c r="G396" s="103"/>
      <c r="H396" s="103"/>
      <c r="I396" s="103"/>
      <c r="J396" s="105">
        <f t="shared" si="28"/>
        <v>0</v>
      </c>
      <c r="K396" s="105">
        <f t="shared" si="29"/>
        <v>0</v>
      </c>
      <c r="L396" s="105"/>
      <c r="M396" s="105"/>
      <c r="N396" s="130">
        <f t="shared" si="30"/>
        <v>0</v>
      </c>
      <c r="O396" s="131" t="str">
        <f t="shared" si="31"/>
        <v>صفر فقط لاغير</v>
      </c>
      <c r="Q396" s="111">
        <v>39.200000000000003</v>
      </c>
      <c r="R396" s="108" t="s">
        <v>703</v>
      </c>
    </row>
    <row r="397" spans="1:18" ht="24" customHeight="1" x14ac:dyDescent="0.3">
      <c r="A397" s="117"/>
      <c r="B397" s="104" t="s">
        <v>1709</v>
      </c>
      <c r="C397" s="128"/>
      <c r="D397" s="103"/>
      <c r="E397" s="103"/>
      <c r="F397" s="103"/>
      <c r="G397" s="103"/>
      <c r="H397" s="103"/>
      <c r="I397" s="103"/>
      <c r="J397" s="105">
        <f t="shared" si="28"/>
        <v>0</v>
      </c>
      <c r="K397" s="105">
        <f t="shared" si="29"/>
        <v>0</v>
      </c>
      <c r="L397" s="105"/>
      <c r="M397" s="105"/>
      <c r="N397" s="130">
        <f t="shared" si="30"/>
        <v>0</v>
      </c>
      <c r="O397" s="131" t="str">
        <f t="shared" si="31"/>
        <v>صفر فقط لاغير</v>
      </c>
      <c r="Q397" s="111">
        <v>39.299999999999997</v>
      </c>
      <c r="R397" s="108" t="s">
        <v>704</v>
      </c>
    </row>
    <row r="398" spans="1:18" ht="24" customHeight="1" x14ac:dyDescent="0.3">
      <c r="A398" s="118"/>
      <c r="B398" s="104" t="s">
        <v>1710</v>
      </c>
      <c r="C398" s="128"/>
      <c r="D398" s="103"/>
      <c r="E398" s="103"/>
      <c r="F398" s="103"/>
      <c r="G398" s="103"/>
      <c r="H398" s="103"/>
      <c r="I398" s="103"/>
      <c r="J398" s="105">
        <f t="shared" si="28"/>
        <v>0</v>
      </c>
      <c r="K398" s="105">
        <f t="shared" si="29"/>
        <v>0</v>
      </c>
      <c r="L398" s="105"/>
      <c r="M398" s="105"/>
      <c r="N398" s="130">
        <f t="shared" si="30"/>
        <v>0</v>
      </c>
      <c r="O398" s="131" t="str">
        <f t="shared" si="31"/>
        <v>صفر فقط لاغير</v>
      </c>
      <c r="Q398" s="111">
        <v>39.4</v>
      </c>
      <c r="R398" s="108" t="s">
        <v>705</v>
      </c>
    </row>
    <row r="399" spans="1:18" ht="24" customHeight="1" x14ac:dyDescent="0.3">
      <c r="A399" s="116"/>
      <c r="B399" s="104" t="s">
        <v>1711</v>
      </c>
      <c r="C399" s="128"/>
      <c r="D399" s="103"/>
      <c r="E399" s="103"/>
      <c r="F399" s="103"/>
      <c r="G399" s="103"/>
      <c r="H399" s="103"/>
      <c r="I399" s="103"/>
      <c r="J399" s="105">
        <f t="shared" si="28"/>
        <v>0</v>
      </c>
      <c r="K399" s="105">
        <f t="shared" si="29"/>
        <v>0</v>
      </c>
      <c r="L399" s="105"/>
      <c r="M399" s="105"/>
      <c r="N399" s="130">
        <f t="shared" si="30"/>
        <v>0</v>
      </c>
      <c r="O399" s="131" t="str">
        <f t="shared" si="31"/>
        <v>صفر فقط لاغير</v>
      </c>
      <c r="Q399" s="111">
        <v>39.5</v>
      </c>
      <c r="R399" s="108" t="s">
        <v>706</v>
      </c>
    </row>
    <row r="400" spans="1:18" ht="24" customHeight="1" x14ac:dyDescent="0.3">
      <c r="A400" s="103"/>
      <c r="B400" s="104" t="s">
        <v>1712</v>
      </c>
      <c r="C400" s="128"/>
      <c r="D400" s="103"/>
      <c r="E400" s="103"/>
      <c r="F400" s="103"/>
      <c r="G400" s="103"/>
      <c r="H400" s="103"/>
      <c r="I400" s="103"/>
      <c r="J400" s="105">
        <f t="shared" si="28"/>
        <v>0</v>
      </c>
      <c r="K400" s="105">
        <f t="shared" si="29"/>
        <v>0</v>
      </c>
      <c r="L400" s="105"/>
      <c r="M400" s="105"/>
      <c r="N400" s="130">
        <f t="shared" si="30"/>
        <v>0</v>
      </c>
      <c r="O400" s="131" t="str">
        <f t="shared" si="31"/>
        <v>صفر فقط لاغير</v>
      </c>
      <c r="Q400" s="111">
        <v>39.6</v>
      </c>
      <c r="R400" s="108" t="s">
        <v>707</v>
      </c>
    </row>
    <row r="401" spans="1:18" ht="24" customHeight="1" x14ac:dyDescent="0.3">
      <c r="A401" s="110"/>
      <c r="B401" s="104" t="s">
        <v>1713</v>
      </c>
      <c r="C401" s="128"/>
      <c r="D401" s="103"/>
      <c r="E401" s="103"/>
      <c r="F401" s="103"/>
      <c r="G401" s="103"/>
      <c r="H401" s="103"/>
      <c r="I401" s="103"/>
      <c r="J401" s="105">
        <f t="shared" si="28"/>
        <v>0</v>
      </c>
      <c r="K401" s="105">
        <f t="shared" si="29"/>
        <v>0</v>
      </c>
      <c r="L401" s="105"/>
      <c r="M401" s="105"/>
      <c r="N401" s="130">
        <f t="shared" si="30"/>
        <v>0</v>
      </c>
      <c r="O401" s="131" t="str">
        <f t="shared" si="31"/>
        <v>صفر فقط لاغير</v>
      </c>
      <c r="Q401" s="111">
        <v>39.700000000000003</v>
      </c>
      <c r="R401" s="108" t="s">
        <v>708</v>
      </c>
    </row>
    <row r="402" spans="1:18" ht="24" customHeight="1" x14ac:dyDescent="0.3">
      <c r="A402" s="110"/>
      <c r="B402" s="104" t="s">
        <v>1714</v>
      </c>
      <c r="C402" s="128"/>
      <c r="D402" s="103"/>
      <c r="E402" s="103"/>
      <c r="F402" s="103"/>
      <c r="G402" s="103"/>
      <c r="H402" s="103"/>
      <c r="I402" s="103"/>
      <c r="J402" s="105">
        <f t="shared" si="28"/>
        <v>0</v>
      </c>
      <c r="K402" s="105">
        <f t="shared" si="29"/>
        <v>0</v>
      </c>
      <c r="L402" s="105"/>
      <c r="M402" s="105"/>
      <c r="N402" s="130">
        <f t="shared" si="30"/>
        <v>0</v>
      </c>
      <c r="O402" s="131" t="str">
        <f t="shared" si="31"/>
        <v>صفر فقط لاغير</v>
      </c>
      <c r="Q402" s="111">
        <v>39.799999999999997</v>
      </c>
      <c r="R402" s="108" t="s">
        <v>709</v>
      </c>
    </row>
    <row r="403" spans="1:18" ht="24" customHeight="1" x14ac:dyDescent="0.3">
      <c r="A403" s="110"/>
      <c r="B403" s="104" t="s">
        <v>1715</v>
      </c>
      <c r="C403" s="128"/>
      <c r="D403" s="103"/>
      <c r="E403" s="103"/>
      <c r="F403" s="103"/>
      <c r="G403" s="103"/>
      <c r="H403" s="103"/>
      <c r="I403" s="103"/>
      <c r="J403" s="105">
        <f t="shared" si="28"/>
        <v>0</v>
      </c>
      <c r="K403" s="105">
        <f t="shared" si="29"/>
        <v>0</v>
      </c>
      <c r="L403" s="105"/>
      <c r="M403" s="105"/>
      <c r="N403" s="130">
        <f t="shared" si="30"/>
        <v>0</v>
      </c>
      <c r="O403" s="131" t="str">
        <f t="shared" si="31"/>
        <v>صفر فقط لاغير</v>
      </c>
      <c r="Q403" s="111">
        <v>39.9</v>
      </c>
      <c r="R403" s="108" t="s">
        <v>710</v>
      </c>
    </row>
    <row r="404" spans="1:18" ht="24" customHeight="1" x14ac:dyDescent="0.3">
      <c r="A404" s="110"/>
      <c r="B404" s="104" t="s">
        <v>1716</v>
      </c>
      <c r="C404" s="128"/>
      <c r="D404" s="103"/>
      <c r="E404" s="103"/>
      <c r="F404" s="103"/>
      <c r="G404" s="103"/>
      <c r="H404" s="103"/>
      <c r="I404" s="103"/>
      <c r="J404" s="105">
        <f t="shared" si="28"/>
        <v>0</v>
      </c>
      <c r="K404" s="105">
        <f t="shared" si="29"/>
        <v>0</v>
      </c>
      <c r="L404" s="105"/>
      <c r="M404" s="105"/>
      <c r="N404" s="130">
        <f t="shared" si="30"/>
        <v>0</v>
      </c>
      <c r="O404" s="131" t="str">
        <f t="shared" si="31"/>
        <v>صفر فقط لاغير</v>
      </c>
      <c r="Q404" s="111">
        <v>40</v>
      </c>
      <c r="R404" s="108" t="s">
        <v>711</v>
      </c>
    </row>
    <row r="405" spans="1:18" ht="24" customHeight="1" x14ac:dyDescent="0.3">
      <c r="A405" s="110"/>
      <c r="B405" s="104" t="s">
        <v>1717</v>
      </c>
      <c r="C405" s="128"/>
      <c r="D405" s="103"/>
      <c r="E405" s="103"/>
      <c r="F405" s="103"/>
      <c r="G405" s="103"/>
      <c r="H405" s="103"/>
      <c r="I405" s="103"/>
      <c r="J405" s="105">
        <f t="shared" si="28"/>
        <v>0</v>
      </c>
      <c r="K405" s="105">
        <f t="shared" si="29"/>
        <v>0</v>
      </c>
      <c r="L405" s="105"/>
      <c r="M405" s="105"/>
      <c r="N405" s="130">
        <f t="shared" si="30"/>
        <v>0</v>
      </c>
      <c r="O405" s="131" t="str">
        <f t="shared" si="31"/>
        <v>صفر فقط لاغير</v>
      </c>
      <c r="Q405" s="111">
        <v>40.1</v>
      </c>
      <c r="R405" s="108" t="s">
        <v>712</v>
      </c>
    </row>
    <row r="406" spans="1:18" ht="24" customHeight="1" x14ac:dyDescent="0.3">
      <c r="A406" s="110"/>
      <c r="B406" s="104" t="s">
        <v>1718</v>
      </c>
      <c r="C406" s="128"/>
      <c r="D406" s="103"/>
      <c r="E406" s="103"/>
      <c r="F406" s="103"/>
      <c r="G406" s="103"/>
      <c r="H406" s="103"/>
      <c r="I406" s="103"/>
      <c r="J406" s="105">
        <f t="shared" si="28"/>
        <v>0</v>
      </c>
      <c r="K406" s="105">
        <f t="shared" si="29"/>
        <v>0</v>
      </c>
      <c r="L406" s="105"/>
      <c r="M406" s="105"/>
      <c r="N406" s="130">
        <f t="shared" si="30"/>
        <v>0</v>
      </c>
      <c r="O406" s="131" t="str">
        <f t="shared" si="31"/>
        <v>صفر فقط لاغير</v>
      </c>
      <c r="Q406" s="111">
        <v>40.200000000000003</v>
      </c>
      <c r="R406" s="108" t="s">
        <v>713</v>
      </c>
    </row>
    <row r="407" spans="1:18" ht="24" customHeight="1" x14ac:dyDescent="0.3">
      <c r="A407" s="110"/>
      <c r="B407" s="104" t="s">
        <v>1719</v>
      </c>
      <c r="C407" s="128"/>
      <c r="D407" s="103"/>
      <c r="E407" s="103"/>
      <c r="F407" s="103"/>
      <c r="G407" s="103"/>
      <c r="H407" s="103"/>
      <c r="I407" s="103"/>
      <c r="J407" s="105">
        <f t="shared" si="28"/>
        <v>0</v>
      </c>
      <c r="K407" s="105">
        <f t="shared" si="29"/>
        <v>0</v>
      </c>
      <c r="L407" s="105"/>
      <c r="M407" s="105"/>
      <c r="N407" s="130">
        <f t="shared" si="30"/>
        <v>0</v>
      </c>
      <c r="O407" s="131" t="str">
        <f t="shared" si="31"/>
        <v>صفر فقط لاغير</v>
      </c>
      <c r="Q407" s="111">
        <v>40.299999999999997</v>
      </c>
      <c r="R407" s="108" t="s">
        <v>714</v>
      </c>
    </row>
    <row r="408" spans="1:18" ht="24" customHeight="1" x14ac:dyDescent="0.3">
      <c r="A408" s="110"/>
      <c r="B408" s="104" t="s">
        <v>1720</v>
      </c>
      <c r="C408" s="128"/>
      <c r="D408" s="103"/>
      <c r="E408" s="103"/>
      <c r="F408" s="103"/>
      <c r="G408" s="103"/>
      <c r="H408" s="103"/>
      <c r="I408" s="103"/>
      <c r="J408" s="105">
        <f t="shared" si="28"/>
        <v>0</v>
      </c>
      <c r="K408" s="105">
        <f t="shared" si="29"/>
        <v>0</v>
      </c>
      <c r="L408" s="105"/>
      <c r="M408" s="105"/>
      <c r="N408" s="130">
        <f t="shared" si="30"/>
        <v>0</v>
      </c>
      <c r="O408" s="131" t="str">
        <f t="shared" si="31"/>
        <v>صفر فقط لاغير</v>
      </c>
      <c r="Q408" s="111">
        <v>40.4</v>
      </c>
      <c r="R408" s="108" t="s">
        <v>715</v>
      </c>
    </row>
    <row r="409" spans="1:18" ht="24" customHeight="1" x14ac:dyDescent="0.3">
      <c r="A409" s="110"/>
      <c r="B409" s="104" t="s">
        <v>1721</v>
      </c>
      <c r="C409" s="128"/>
      <c r="D409" s="103"/>
      <c r="E409" s="103"/>
      <c r="F409" s="103"/>
      <c r="G409" s="103"/>
      <c r="H409" s="103"/>
      <c r="I409" s="103"/>
      <c r="J409" s="105">
        <f t="shared" si="28"/>
        <v>0</v>
      </c>
      <c r="K409" s="105">
        <f t="shared" si="29"/>
        <v>0</v>
      </c>
      <c r="L409" s="105"/>
      <c r="M409" s="105"/>
      <c r="N409" s="130">
        <f t="shared" si="30"/>
        <v>0</v>
      </c>
      <c r="O409" s="131" t="str">
        <f t="shared" si="31"/>
        <v>صفر فقط لاغير</v>
      </c>
      <c r="Q409" s="111">
        <v>40.5</v>
      </c>
      <c r="R409" s="108" t="s">
        <v>716</v>
      </c>
    </row>
    <row r="410" spans="1:18" ht="24" customHeight="1" x14ac:dyDescent="0.3">
      <c r="A410" s="110"/>
      <c r="B410" s="104" t="s">
        <v>1722</v>
      </c>
      <c r="C410" s="128"/>
      <c r="D410" s="103"/>
      <c r="E410" s="103"/>
      <c r="F410" s="103"/>
      <c r="G410" s="103"/>
      <c r="H410" s="103"/>
      <c r="I410" s="103"/>
      <c r="J410" s="105">
        <f t="shared" si="28"/>
        <v>0</v>
      </c>
      <c r="K410" s="105">
        <f t="shared" si="29"/>
        <v>0</v>
      </c>
      <c r="L410" s="105"/>
      <c r="M410" s="105"/>
      <c r="N410" s="130">
        <f t="shared" si="30"/>
        <v>0</v>
      </c>
      <c r="O410" s="131" t="str">
        <f t="shared" si="31"/>
        <v>صفر فقط لاغير</v>
      </c>
      <c r="Q410" s="111">
        <v>40.6</v>
      </c>
      <c r="R410" s="108" t="s">
        <v>717</v>
      </c>
    </row>
    <row r="411" spans="1:18" ht="24" customHeight="1" x14ac:dyDescent="0.3">
      <c r="A411" s="110"/>
      <c r="B411" s="104" t="s">
        <v>1723</v>
      </c>
      <c r="C411" s="128"/>
      <c r="D411" s="103"/>
      <c r="E411" s="103"/>
      <c r="F411" s="103"/>
      <c r="G411" s="103"/>
      <c r="H411" s="103"/>
      <c r="I411" s="103"/>
      <c r="J411" s="105">
        <f t="shared" si="28"/>
        <v>0</v>
      </c>
      <c r="K411" s="105">
        <f t="shared" si="29"/>
        <v>0</v>
      </c>
      <c r="L411" s="105"/>
      <c r="M411" s="105"/>
      <c r="N411" s="130">
        <f t="shared" si="30"/>
        <v>0</v>
      </c>
      <c r="O411" s="131" t="str">
        <f t="shared" si="31"/>
        <v>صفر فقط لاغير</v>
      </c>
      <c r="Q411" s="111">
        <v>40.700000000000003</v>
      </c>
      <c r="R411" s="108" t="s">
        <v>718</v>
      </c>
    </row>
    <row r="412" spans="1:18" ht="24" customHeight="1" x14ac:dyDescent="0.3">
      <c r="A412" s="110"/>
      <c r="B412" s="104" t="s">
        <v>1724</v>
      </c>
      <c r="C412" s="128"/>
      <c r="D412" s="103"/>
      <c r="E412" s="103"/>
      <c r="F412" s="103"/>
      <c r="G412" s="103"/>
      <c r="H412" s="103"/>
      <c r="I412" s="103"/>
      <c r="J412" s="105">
        <f t="shared" si="28"/>
        <v>0</v>
      </c>
      <c r="K412" s="105">
        <f t="shared" si="29"/>
        <v>0</v>
      </c>
      <c r="L412" s="105"/>
      <c r="M412" s="105"/>
      <c r="N412" s="130">
        <f t="shared" si="30"/>
        <v>0</v>
      </c>
      <c r="O412" s="131" t="str">
        <f t="shared" si="31"/>
        <v>صفر فقط لاغير</v>
      </c>
      <c r="Q412" s="111">
        <v>40.799999999999997</v>
      </c>
      <c r="R412" s="108" t="s">
        <v>719</v>
      </c>
    </row>
    <row r="413" spans="1:18" ht="24" customHeight="1" x14ac:dyDescent="0.3">
      <c r="A413" s="110"/>
      <c r="B413" s="104" t="s">
        <v>1725</v>
      </c>
      <c r="C413" s="128"/>
      <c r="D413" s="103"/>
      <c r="E413" s="103"/>
      <c r="F413" s="103"/>
      <c r="G413" s="103"/>
      <c r="H413" s="103"/>
      <c r="I413" s="103"/>
      <c r="J413" s="105">
        <f t="shared" si="28"/>
        <v>0</v>
      </c>
      <c r="K413" s="105">
        <f t="shared" si="29"/>
        <v>0</v>
      </c>
      <c r="L413" s="105"/>
      <c r="M413" s="105"/>
      <c r="N413" s="130">
        <f t="shared" si="30"/>
        <v>0</v>
      </c>
      <c r="O413" s="131" t="str">
        <f t="shared" si="31"/>
        <v>صفر فقط لاغير</v>
      </c>
      <c r="Q413" s="111">
        <v>40.9</v>
      </c>
      <c r="R413" s="108" t="s">
        <v>720</v>
      </c>
    </row>
    <row r="414" spans="1:18" ht="24" customHeight="1" x14ac:dyDescent="0.3">
      <c r="A414" s="110"/>
      <c r="B414" s="104" t="s">
        <v>1726</v>
      </c>
      <c r="C414" s="128"/>
      <c r="D414" s="103"/>
      <c r="E414" s="103"/>
      <c r="F414" s="103"/>
      <c r="G414" s="103"/>
      <c r="H414" s="103"/>
      <c r="I414" s="103"/>
      <c r="J414" s="105">
        <f t="shared" si="28"/>
        <v>0</v>
      </c>
      <c r="K414" s="105">
        <f t="shared" si="29"/>
        <v>0</v>
      </c>
      <c r="L414" s="105"/>
      <c r="M414" s="105"/>
      <c r="N414" s="130">
        <f t="shared" si="30"/>
        <v>0</v>
      </c>
      <c r="O414" s="131" t="str">
        <f t="shared" si="31"/>
        <v>صفر فقط لاغير</v>
      </c>
      <c r="Q414" s="111">
        <v>41</v>
      </c>
      <c r="R414" s="108" t="s">
        <v>721</v>
      </c>
    </row>
    <row r="415" spans="1:18" ht="24" customHeight="1" x14ac:dyDescent="0.3">
      <c r="A415" s="110"/>
      <c r="B415" s="104" t="s">
        <v>1727</v>
      </c>
      <c r="C415" s="128"/>
      <c r="D415" s="103"/>
      <c r="E415" s="103"/>
      <c r="F415" s="103"/>
      <c r="G415" s="103"/>
      <c r="H415" s="103"/>
      <c r="I415" s="103"/>
      <c r="J415" s="105">
        <f t="shared" si="28"/>
        <v>0</v>
      </c>
      <c r="K415" s="105">
        <f t="shared" si="29"/>
        <v>0</v>
      </c>
      <c r="L415" s="105"/>
      <c r="M415" s="105"/>
      <c r="N415" s="130">
        <f t="shared" si="30"/>
        <v>0</v>
      </c>
      <c r="O415" s="131" t="str">
        <f t="shared" si="31"/>
        <v>صفر فقط لاغير</v>
      </c>
      <c r="Q415" s="111">
        <v>41.1</v>
      </c>
      <c r="R415" s="108" t="s">
        <v>722</v>
      </c>
    </row>
    <row r="416" spans="1:18" ht="24" customHeight="1" x14ac:dyDescent="0.3">
      <c r="A416" s="110"/>
      <c r="B416" s="104" t="s">
        <v>1728</v>
      </c>
      <c r="C416" s="128"/>
      <c r="D416" s="103"/>
      <c r="E416" s="103"/>
      <c r="F416" s="103"/>
      <c r="G416" s="103"/>
      <c r="H416" s="103"/>
      <c r="I416" s="103"/>
      <c r="J416" s="105">
        <f t="shared" si="28"/>
        <v>0</v>
      </c>
      <c r="K416" s="105">
        <f t="shared" si="29"/>
        <v>0</v>
      </c>
      <c r="L416" s="105"/>
      <c r="M416" s="105"/>
      <c r="N416" s="130">
        <f t="shared" si="30"/>
        <v>0</v>
      </c>
      <c r="O416" s="131" t="str">
        <f t="shared" si="31"/>
        <v>صفر فقط لاغير</v>
      </c>
      <c r="Q416" s="111">
        <v>41.2</v>
      </c>
      <c r="R416" s="108" t="s">
        <v>723</v>
      </c>
    </row>
    <row r="417" spans="1:18" ht="24" customHeight="1" x14ac:dyDescent="0.3">
      <c r="A417" s="110"/>
      <c r="B417" s="104" t="s">
        <v>1729</v>
      </c>
      <c r="C417" s="128"/>
      <c r="D417" s="103"/>
      <c r="E417" s="103"/>
      <c r="F417" s="103"/>
      <c r="G417" s="103"/>
      <c r="H417" s="103"/>
      <c r="I417" s="103"/>
      <c r="J417" s="105">
        <f t="shared" si="28"/>
        <v>0</v>
      </c>
      <c r="K417" s="105">
        <f t="shared" si="29"/>
        <v>0</v>
      </c>
      <c r="L417" s="105"/>
      <c r="M417" s="105"/>
      <c r="N417" s="130">
        <f t="shared" si="30"/>
        <v>0</v>
      </c>
      <c r="O417" s="131" t="str">
        <f t="shared" si="31"/>
        <v>صفر فقط لاغير</v>
      </c>
      <c r="Q417" s="111">
        <v>41.3</v>
      </c>
      <c r="R417" s="108" t="s">
        <v>724</v>
      </c>
    </row>
    <row r="418" spans="1:18" ht="24" customHeight="1" x14ac:dyDescent="0.3">
      <c r="A418" s="110"/>
      <c r="B418" s="104" t="s">
        <v>1730</v>
      </c>
      <c r="C418" s="128"/>
      <c r="D418" s="103"/>
      <c r="E418" s="103"/>
      <c r="F418" s="103"/>
      <c r="G418" s="103"/>
      <c r="H418" s="103"/>
      <c r="I418" s="103"/>
      <c r="J418" s="105">
        <f t="shared" si="28"/>
        <v>0</v>
      </c>
      <c r="K418" s="105">
        <f t="shared" si="29"/>
        <v>0</v>
      </c>
      <c r="L418" s="105"/>
      <c r="M418" s="105"/>
      <c r="N418" s="130">
        <f t="shared" si="30"/>
        <v>0</v>
      </c>
      <c r="O418" s="131" t="str">
        <f t="shared" si="31"/>
        <v>صفر فقط لاغير</v>
      </c>
      <c r="Q418" s="111">
        <v>41.4</v>
      </c>
      <c r="R418" s="108" t="s">
        <v>725</v>
      </c>
    </row>
    <row r="419" spans="1:18" ht="24" customHeight="1" x14ac:dyDescent="0.3">
      <c r="A419" s="110"/>
      <c r="B419" s="104" t="s">
        <v>1731</v>
      </c>
      <c r="C419" s="128"/>
      <c r="D419" s="103"/>
      <c r="E419" s="103"/>
      <c r="F419" s="103"/>
      <c r="G419" s="103"/>
      <c r="H419" s="103"/>
      <c r="I419" s="103"/>
      <c r="J419" s="105">
        <f t="shared" si="28"/>
        <v>0</v>
      </c>
      <c r="K419" s="105">
        <f t="shared" si="29"/>
        <v>0</v>
      </c>
      <c r="L419" s="105"/>
      <c r="M419" s="105"/>
      <c r="N419" s="130">
        <f t="shared" si="30"/>
        <v>0</v>
      </c>
      <c r="O419" s="131" t="str">
        <f t="shared" si="31"/>
        <v>صفر فقط لاغير</v>
      </c>
      <c r="Q419" s="111">
        <v>41.5</v>
      </c>
      <c r="R419" s="108" t="s">
        <v>726</v>
      </c>
    </row>
    <row r="420" spans="1:18" ht="24" customHeight="1" x14ac:dyDescent="0.3">
      <c r="A420" s="110"/>
      <c r="B420" s="104" t="s">
        <v>1732</v>
      </c>
      <c r="C420" s="128"/>
      <c r="D420" s="103"/>
      <c r="E420" s="103"/>
      <c r="F420" s="103"/>
      <c r="G420" s="103"/>
      <c r="H420" s="103"/>
      <c r="I420" s="103"/>
      <c r="J420" s="105">
        <f t="shared" si="28"/>
        <v>0</v>
      </c>
      <c r="K420" s="105">
        <f t="shared" si="29"/>
        <v>0</v>
      </c>
      <c r="L420" s="105"/>
      <c r="M420" s="105"/>
      <c r="N420" s="130">
        <f t="shared" si="30"/>
        <v>0</v>
      </c>
      <c r="O420" s="131" t="str">
        <f t="shared" si="31"/>
        <v>صفر فقط لاغير</v>
      </c>
      <c r="Q420" s="111">
        <v>41.6</v>
      </c>
      <c r="R420" s="108" t="s">
        <v>727</v>
      </c>
    </row>
    <row r="421" spans="1:18" ht="24" customHeight="1" x14ac:dyDescent="0.3">
      <c r="A421" s="110"/>
      <c r="B421" s="104" t="s">
        <v>1733</v>
      </c>
      <c r="C421" s="128"/>
      <c r="D421" s="103"/>
      <c r="E421" s="103"/>
      <c r="F421" s="103"/>
      <c r="G421" s="103"/>
      <c r="H421" s="103"/>
      <c r="I421" s="103"/>
      <c r="J421" s="105">
        <f t="shared" si="28"/>
        <v>0</v>
      </c>
      <c r="K421" s="105">
        <f t="shared" si="29"/>
        <v>0</v>
      </c>
      <c r="L421" s="105"/>
      <c r="M421" s="105"/>
      <c r="N421" s="130">
        <f t="shared" si="30"/>
        <v>0</v>
      </c>
      <c r="O421" s="131" t="str">
        <f t="shared" si="31"/>
        <v>صفر فقط لاغير</v>
      </c>
      <c r="Q421" s="111">
        <v>41.7</v>
      </c>
      <c r="R421" s="108" t="s">
        <v>728</v>
      </c>
    </row>
    <row r="422" spans="1:18" ht="24" customHeight="1" x14ac:dyDescent="0.3">
      <c r="A422" s="110"/>
      <c r="B422" s="104" t="s">
        <v>1734</v>
      </c>
      <c r="C422" s="128"/>
      <c r="D422" s="103"/>
      <c r="E422" s="103"/>
      <c r="F422" s="103"/>
      <c r="G422" s="103"/>
      <c r="H422" s="103"/>
      <c r="I422" s="103"/>
      <c r="J422" s="105">
        <f t="shared" si="28"/>
        <v>0</v>
      </c>
      <c r="K422" s="105">
        <f t="shared" si="29"/>
        <v>0</v>
      </c>
      <c r="L422" s="105"/>
      <c r="M422" s="105"/>
      <c r="N422" s="130">
        <f t="shared" si="30"/>
        <v>0</v>
      </c>
      <c r="O422" s="131" t="str">
        <f t="shared" si="31"/>
        <v>صفر فقط لاغير</v>
      </c>
      <c r="Q422" s="111">
        <v>41.8</v>
      </c>
      <c r="R422" s="108" t="s">
        <v>729</v>
      </c>
    </row>
    <row r="423" spans="1:18" ht="24" customHeight="1" x14ac:dyDescent="0.3">
      <c r="A423" s="110"/>
      <c r="B423" s="104" t="s">
        <v>1735</v>
      </c>
      <c r="C423" s="128"/>
      <c r="D423" s="103"/>
      <c r="E423" s="103"/>
      <c r="F423" s="103"/>
      <c r="G423" s="103"/>
      <c r="H423" s="103"/>
      <c r="I423" s="103"/>
      <c r="J423" s="105">
        <f t="shared" si="28"/>
        <v>0</v>
      </c>
      <c r="K423" s="105">
        <f t="shared" si="29"/>
        <v>0</v>
      </c>
      <c r="L423" s="105"/>
      <c r="M423" s="105"/>
      <c r="N423" s="130">
        <f t="shared" si="30"/>
        <v>0</v>
      </c>
      <c r="O423" s="131" t="str">
        <f t="shared" si="31"/>
        <v>صفر فقط لاغير</v>
      </c>
      <c r="Q423" s="111">
        <v>41.9</v>
      </c>
      <c r="R423" s="108" t="s">
        <v>730</v>
      </c>
    </row>
    <row r="424" spans="1:18" ht="24" customHeight="1" x14ac:dyDescent="0.3">
      <c r="A424" s="110"/>
      <c r="B424" s="104" t="s">
        <v>1736</v>
      </c>
      <c r="C424" s="128"/>
      <c r="D424" s="103"/>
      <c r="E424" s="103"/>
      <c r="F424" s="103"/>
      <c r="G424" s="103"/>
      <c r="H424" s="103"/>
      <c r="I424" s="103"/>
      <c r="J424" s="105">
        <f t="shared" si="28"/>
        <v>0</v>
      </c>
      <c r="K424" s="105">
        <f t="shared" si="29"/>
        <v>0</v>
      </c>
      <c r="L424" s="105"/>
      <c r="M424" s="105"/>
      <c r="N424" s="130">
        <f t="shared" si="30"/>
        <v>0</v>
      </c>
      <c r="O424" s="131" t="str">
        <f t="shared" si="31"/>
        <v>صفر فقط لاغير</v>
      </c>
      <c r="Q424" s="111">
        <v>42</v>
      </c>
      <c r="R424" s="108" t="s">
        <v>731</v>
      </c>
    </row>
    <row r="425" spans="1:18" ht="24" customHeight="1" x14ac:dyDescent="0.3">
      <c r="A425" s="110"/>
      <c r="B425" s="104" t="s">
        <v>1737</v>
      </c>
      <c r="C425" s="128"/>
      <c r="D425" s="103"/>
      <c r="E425" s="103"/>
      <c r="F425" s="103"/>
      <c r="G425" s="103"/>
      <c r="H425" s="103"/>
      <c r="I425" s="103"/>
      <c r="J425" s="105">
        <f t="shared" si="28"/>
        <v>0</v>
      </c>
      <c r="K425" s="105">
        <f t="shared" si="29"/>
        <v>0</v>
      </c>
      <c r="L425" s="105"/>
      <c r="M425" s="105"/>
      <c r="N425" s="130">
        <f t="shared" si="30"/>
        <v>0</v>
      </c>
      <c r="O425" s="131" t="str">
        <f t="shared" si="31"/>
        <v>صفر فقط لاغير</v>
      </c>
      <c r="Q425" s="111">
        <v>42.1</v>
      </c>
      <c r="R425" s="108" t="s">
        <v>732</v>
      </c>
    </row>
    <row r="426" spans="1:18" ht="24" customHeight="1" x14ac:dyDescent="0.3">
      <c r="A426" s="110"/>
      <c r="B426" s="104" t="s">
        <v>1738</v>
      </c>
      <c r="C426" s="128"/>
      <c r="D426" s="103"/>
      <c r="E426" s="103"/>
      <c r="F426" s="103"/>
      <c r="G426" s="103"/>
      <c r="H426" s="103"/>
      <c r="I426" s="103"/>
      <c r="J426" s="105">
        <f t="shared" si="28"/>
        <v>0</v>
      </c>
      <c r="K426" s="105">
        <f t="shared" si="29"/>
        <v>0</v>
      </c>
      <c r="L426" s="105"/>
      <c r="M426" s="105"/>
      <c r="N426" s="130">
        <f t="shared" si="30"/>
        <v>0</v>
      </c>
      <c r="O426" s="131" t="str">
        <f t="shared" si="31"/>
        <v>صفر فقط لاغير</v>
      </c>
      <c r="Q426" s="111">
        <v>42.2</v>
      </c>
      <c r="R426" s="108" t="s">
        <v>733</v>
      </c>
    </row>
    <row r="427" spans="1:18" ht="24" customHeight="1" x14ac:dyDescent="0.3">
      <c r="A427" s="110"/>
      <c r="B427" s="104" t="s">
        <v>1739</v>
      </c>
      <c r="C427" s="128"/>
      <c r="D427" s="103"/>
      <c r="E427" s="103"/>
      <c r="F427" s="103"/>
      <c r="G427" s="103"/>
      <c r="H427" s="103"/>
      <c r="I427" s="103"/>
      <c r="J427" s="105">
        <f t="shared" si="28"/>
        <v>0</v>
      </c>
      <c r="K427" s="105">
        <f t="shared" si="29"/>
        <v>0</v>
      </c>
      <c r="L427" s="105"/>
      <c r="M427" s="105"/>
      <c r="N427" s="130">
        <f t="shared" si="30"/>
        <v>0</v>
      </c>
      <c r="O427" s="131" t="str">
        <f t="shared" si="31"/>
        <v>صفر فقط لاغير</v>
      </c>
      <c r="Q427" s="111">
        <v>42.3</v>
      </c>
      <c r="R427" s="108" t="s">
        <v>734</v>
      </c>
    </row>
    <row r="428" spans="1:18" ht="24" customHeight="1" x14ac:dyDescent="0.3">
      <c r="A428" s="110"/>
      <c r="B428" s="104" t="s">
        <v>1740</v>
      </c>
      <c r="C428" s="128"/>
      <c r="D428" s="103"/>
      <c r="E428" s="103"/>
      <c r="F428" s="103"/>
      <c r="G428" s="103"/>
      <c r="H428" s="103"/>
      <c r="I428" s="103"/>
      <c r="J428" s="105">
        <f t="shared" si="28"/>
        <v>0</v>
      </c>
      <c r="K428" s="105">
        <f t="shared" si="29"/>
        <v>0</v>
      </c>
      <c r="L428" s="105"/>
      <c r="M428" s="105"/>
      <c r="N428" s="130">
        <f t="shared" si="30"/>
        <v>0</v>
      </c>
      <c r="O428" s="131" t="str">
        <f t="shared" si="31"/>
        <v>صفر فقط لاغير</v>
      </c>
      <c r="Q428" s="111">
        <v>42.4</v>
      </c>
      <c r="R428" s="108" t="s">
        <v>735</v>
      </c>
    </row>
    <row r="429" spans="1:18" ht="24" customHeight="1" x14ac:dyDescent="0.3">
      <c r="A429" s="117"/>
      <c r="B429" s="104" t="s">
        <v>1741</v>
      </c>
      <c r="C429" s="128"/>
      <c r="D429" s="103"/>
      <c r="E429" s="103"/>
      <c r="F429" s="103"/>
      <c r="G429" s="103"/>
      <c r="H429" s="103"/>
      <c r="I429" s="103"/>
      <c r="J429" s="105">
        <f t="shared" si="28"/>
        <v>0</v>
      </c>
      <c r="K429" s="105">
        <f t="shared" si="29"/>
        <v>0</v>
      </c>
      <c r="L429" s="105"/>
      <c r="M429" s="105"/>
      <c r="N429" s="130">
        <f t="shared" si="30"/>
        <v>0</v>
      </c>
      <c r="O429" s="131" t="str">
        <f t="shared" si="31"/>
        <v>صفر فقط لاغير</v>
      </c>
      <c r="Q429" s="111">
        <v>42.5</v>
      </c>
      <c r="R429" s="108" t="s">
        <v>736</v>
      </c>
    </row>
    <row r="430" spans="1:18" ht="24" customHeight="1" x14ac:dyDescent="0.3">
      <c r="A430" s="118"/>
      <c r="B430" s="104" t="s">
        <v>1742</v>
      </c>
      <c r="C430" s="128"/>
      <c r="D430" s="103"/>
      <c r="E430" s="103"/>
      <c r="F430" s="103"/>
      <c r="G430" s="103"/>
      <c r="H430" s="103"/>
      <c r="I430" s="103"/>
      <c r="J430" s="105">
        <f t="shared" si="28"/>
        <v>0</v>
      </c>
      <c r="K430" s="105">
        <f t="shared" si="29"/>
        <v>0</v>
      </c>
      <c r="L430" s="105"/>
      <c r="M430" s="105"/>
      <c r="N430" s="130">
        <f t="shared" si="30"/>
        <v>0</v>
      </c>
      <c r="O430" s="131" t="str">
        <f t="shared" si="31"/>
        <v>صفر فقط لاغير</v>
      </c>
      <c r="Q430" s="111">
        <v>42.6</v>
      </c>
      <c r="R430" s="108" t="s">
        <v>737</v>
      </c>
    </row>
    <row r="431" spans="1:18" ht="24" customHeight="1" x14ac:dyDescent="0.3">
      <c r="A431" s="116"/>
      <c r="B431" s="104" t="s">
        <v>1743</v>
      </c>
      <c r="C431" s="128"/>
      <c r="D431" s="103"/>
      <c r="E431" s="103"/>
      <c r="F431" s="103"/>
      <c r="G431" s="103"/>
      <c r="H431" s="103"/>
      <c r="I431" s="103"/>
      <c r="J431" s="105">
        <f t="shared" si="28"/>
        <v>0</v>
      </c>
      <c r="K431" s="105">
        <f t="shared" si="29"/>
        <v>0</v>
      </c>
      <c r="L431" s="105"/>
      <c r="M431" s="105"/>
      <c r="N431" s="130">
        <f t="shared" si="30"/>
        <v>0</v>
      </c>
      <c r="O431" s="131" t="str">
        <f t="shared" si="31"/>
        <v>صفر فقط لاغير</v>
      </c>
      <c r="Q431" s="111">
        <v>42.7</v>
      </c>
      <c r="R431" s="108" t="s">
        <v>738</v>
      </c>
    </row>
    <row r="432" spans="1:18" ht="24" customHeight="1" x14ac:dyDescent="0.3">
      <c r="A432" s="103"/>
      <c r="B432" s="104" t="s">
        <v>1744</v>
      </c>
      <c r="C432" s="128"/>
      <c r="D432" s="103"/>
      <c r="E432" s="103"/>
      <c r="F432" s="103"/>
      <c r="G432" s="103"/>
      <c r="H432" s="103"/>
      <c r="I432" s="103"/>
      <c r="J432" s="105">
        <f t="shared" si="28"/>
        <v>0</v>
      </c>
      <c r="K432" s="105">
        <f t="shared" si="29"/>
        <v>0</v>
      </c>
      <c r="L432" s="105"/>
      <c r="M432" s="105"/>
      <c r="N432" s="130">
        <f t="shared" si="30"/>
        <v>0</v>
      </c>
      <c r="O432" s="131" t="str">
        <f t="shared" si="31"/>
        <v>صفر فقط لاغير</v>
      </c>
      <c r="Q432" s="111">
        <v>42.8</v>
      </c>
      <c r="R432" s="108" t="s">
        <v>739</v>
      </c>
    </row>
    <row r="433" spans="1:18" ht="24" customHeight="1" x14ac:dyDescent="0.3">
      <c r="A433" s="110"/>
      <c r="B433" s="104" t="s">
        <v>1745</v>
      </c>
      <c r="C433" s="128"/>
      <c r="D433" s="103"/>
      <c r="E433" s="103"/>
      <c r="F433" s="103"/>
      <c r="G433" s="103"/>
      <c r="H433" s="103"/>
      <c r="I433" s="103"/>
      <c r="J433" s="105">
        <f t="shared" si="28"/>
        <v>0</v>
      </c>
      <c r="K433" s="105">
        <f t="shared" si="29"/>
        <v>0</v>
      </c>
      <c r="L433" s="105"/>
      <c r="M433" s="105"/>
      <c r="N433" s="130">
        <f t="shared" si="30"/>
        <v>0</v>
      </c>
      <c r="O433" s="131" t="str">
        <f t="shared" si="31"/>
        <v>صفر فقط لاغير</v>
      </c>
      <c r="Q433" s="111">
        <v>42.9</v>
      </c>
      <c r="R433" s="108" t="s">
        <v>740</v>
      </c>
    </row>
    <row r="434" spans="1:18" ht="24" customHeight="1" x14ac:dyDescent="0.3">
      <c r="A434" s="110"/>
      <c r="B434" s="104" t="s">
        <v>1746</v>
      </c>
      <c r="C434" s="128"/>
      <c r="D434" s="103"/>
      <c r="E434" s="103"/>
      <c r="F434" s="103"/>
      <c r="G434" s="103"/>
      <c r="H434" s="103"/>
      <c r="I434" s="103"/>
      <c r="J434" s="105">
        <f t="shared" si="28"/>
        <v>0</v>
      </c>
      <c r="K434" s="105">
        <f t="shared" si="29"/>
        <v>0</v>
      </c>
      <c r="L434" s="105"/>
      <c r="M434" s="105"/>
      <c r="N434" s="130">
        <f t="shared" si="30"/>
        <v>0</v>
      </c>
      <c r="O434" s="131" t="str">
        <f t="shared" si="31"/>
        <v>صفر فقط لاغير</v>
      </c>
      <c r="Q434" s="111">
        <v>43</v>
      </c>
      <c r="R434" s="108" t="s">
        <v>741</v>
      </c>
    </row>
    <row r="435" spans="1:18" ht="24" customHeight="1" x14ac:dyDescent="0.3">
      <c r="A435" s="110"/>
      <c r="B435" s="104" t="s">
        <v>1747</v>
      </c>
      <c r="C435" s="128"/>
      <c r="D435" s="103"/>
      <c r="E435" s="103"/>
      <c r="F435" s="103"/>
      <c r="G435" s="103"/>
      <c r="H435" s="103"/>
      <c r="I435" s="103"/>
      <c r="J435" s="105">
        <f t="shared" si="28"/>
        <v>0</v>
      </c>
      <c r="K435" s="105">
        <f t="shared" si="29"/>
        <v>0</v>
      </c>
      <c r="L435" s="105"/>
      <c r="M435" s="105"/>
      <c r="N435" s="130">
        <f t="shared" si="30"/>
        <v>0</v>
      </c>
      <c r="O435" s="131" t="str">
        <f t="shared" si="31"/>
        <v>صفر فقط لاغير</v>
      </c>
      <c r="Q435" s="111">
        <v>43.1</v>
      </c>
      <c r="R435" s="108" t="s">
        <v>742</v>
      </c>
    </row>
    <row r="436" spans="1:18" ht="24" customHeight="1" x14ac:dyDescent="0.3">
      <c r="A436" s="110"/>
      <c r="B436" s="104" t="s">
        <v>1748</v>
      </c>
      <c r="C436" s="128"/>
      <c r="D436" s="103"/>
      <c r="E436" s="103"/>
      <c r="F436" s="103"/>
      <c r="G436" s="103"/>
      <c r="H436" s="103"/>
      <c r="I436" s="103"/>
      <c r="J436" s="105">
        <f t="shared" si="28"/>
        <v>0</v>
      </c>
      <c r="K436" s="105">
        <f t="shared" si="29"/>
        <v>0</v>
      </c>
      <c r="L436" s="105"/>
      <c r="M436" s="105"/>
      <c r="N436" s="130">
        <f t="shared" si="30"/>
        <v>0</v>
      </c>
      <c r="O436" s="131" t="str">
        <f t="shared" si="31"/>
        <v>صفر فقط لاغير</v>
      </c>
      <c r="Q436" s="111">
        <v>43.2</v>
      </c>
      <c r="R436" s="108" t="s">
        <v>743</v>
      </c>
    </row>
    <row r="437" spans="1:18" ht="24" customHeight="1" x14ac:dyDescent="0.3">
      <c r="A437" s="110"/>
      <c r="B437" s="104" t="s">
        <v>1749</v>
      </c>
      <c r="C437" s="128"/>
      <c r="D437" s="103"/>
      <c r="E437" s="103"/>
      <c r="F437" s="103"/>
      <c r="G437" s="103"/>
      <c r="H437" s="103"/>
      <c r="I437" s="103"/>
      <c r="J437" s="105">
        <f t="shared" si="28"/>
        <v>0</v>
      </c>
      <c r="K437" s="105">
        <f t="shared" si="29"/>
        <v>0</v>
      </c>
      <c r="L437" s="105"/>
      <c r="M437" s="105"/>
      <c r="N437" s="130">
        <f t="shared" si="30"/>
        <v>0</v>
      </c>
      <c r="O437" s="131" t="str">
        <f t="shared" si="31"/>
        <v>صفر فقط لاغير</v>
      </c>
      <c r="Q437" s="111">
        <v>43.3</v>
      </c>
      <c r="R437" s="108" t="s">
        <v>744</v>
      </c>
    </row>
    <row r="438" spans="1:18" ht="24" customHeight="1" x14ac:dyDescent="0.3">
      <c r="A438" s="110"/>
      <c r="B438" s="104" t="s">
        <v>1750</v>
      </c>
      <c r="C438" s="128"/>
      <c r="D438" s="103"/>
      <c r="E438" s="103"/>
      <c r="F438" s="103"/>
      <c r="G438" s="103"/>
      <c r="H438" s="103"/>
      <c r="I438" s="103"/>
      <c r="J438" s="105">
        <f t="shared" si="28"/>
        <v>0</v>
      </c>
      <c r="K438" s="105">
        <f t="shared" si="29"/>
        <v>0</v>
      </c>
      <c r="L438" s="105"/>
      <c r="M438" s="105"/>
      <c r="N438" s="130">
        <f t="shared" si="30"/>
        <v>0</v>
      </c>
      <c r="O438" s="131" t="str">
        <f t="shared" si="31"/>
        <v>صفر فقط لاغير</v>
      </c>
      <c r="Q438" s="111">
        <v>43.4</v>
      </c>
      <c r="R438" s="108" t="s">
        <v>745</v>
      </c>
    </row>
    <row r="439" spans="1:18" ht="24" customHeight="1" x14ac:dyDescent="0.3">
      <c r="A439" s="110"/>
      <c r="B439" s="104" t="s">
        <v>1751</v>
      </c>
      <c r="C439" s="128"/>
      <c r="D439" s="103"/>
      <c r="E439" s="103"/>
      <c r="F439" s="103"/>
      <c r="G439" s="103"/>
      <c r="H439" s="103"/>
      <c r="I439" s="103"/>
      <c r="J439" s="105">
        <f t="shared" si="28"/>
        <v>0</v>
      </c>
      <c r="K439" s="105">
        <f t="shared" si="29"/>
        <v>0</v>
      </c>
      <c r="L439" s="105"/>
      <c r="M439" s="105"/>
      <c r="N439" s="130">
        <f t="shared" si="30"/>
        <v>0</v>
      </c>
      <c r="O439" s="131" t="str">
        <f t="shared" si="31"/>
        <v>صفر فقط لاغير</v>
      </c>
      <c r="Q439" s="111">
        <v>43.5</v>
      </c>
      <c r="R439" s="108" t="s">
        <v>746</v>
      </c>
    </row>
    <row r="440" spans="1:18" ht="24" customHeight="1" x14ac:dyDescent="0.3">
      <c r="A440" s="110"/>
      <c r="B440" s="104" t="s">
        <v>1752</v>
      </c>
      <c r="C440" s="128"/>
      <c r="D440" s="103"/>
      <c r="E440" s="103"/>
      <c r="F440" s="103"/>
      <c r="G440" s="103"/>
      <c r="H440" s="103"/>
      <c r="I440" s="103"/>
      <c r="J440" s="105">
        <f t="shared" si="28"/>
        <v>0</v>
      </c>
      <c r="K440" s="105">
        <f t="shared" si="29"/>
        <v>0</v>
      </c>
      <c r="L440" s="105"/>
      <c r="M440" s="105"/>
      <c r="N440" s="130">
        <f t="shared" si="30"/>
        <v>0</v>
      </c>
      <c r="O440" s="131" t="str">
        <f t="shared" si="31"/>
        <v>صفر فقط لاغير</v>
      </c>
      <c r="Q440" s="111">
        <v>43.6</v>
      </c>
      <c r="R440" s="108" t="s">
        <v>747</v>
      </c>
    </row>
    <row r="441" spans="1:18" ht="24" customHeight="1" x14ac:dyDescent="0.3">
      <c r="A441" s="110"/>
      <c r="B441" s="104" t="s">
        <v>1753</v>
      </c>
      <c r="C441" s="128"/>
      <c r="D441" s="103"/>
      <c r="E441" s="103"/>
      <c r="F441" s="103"/>
      <c r="G441" s="103"/>
      <c r="H441" s="103"/>
      <c r="I441" s="103"/>
      <c r="J441" s="105">
        <f t="shared" si="28"/>
        <v>0</v>
      </c>
      <c r="K441" s="105">
        <f t="shared" si="29"/>
        <v>0</v>
      </c>
      <c r="L441" s="105"/>
      <c r="M441" s="105"/>
      <c r="N441" s="130">
        <f t="shared" si="30"/>
        <v>0</v>
      </c>
      <c r="O441" s="131" t="str">
        <f t="shared" si="31"/>
        <v>صفر فقط لاغير</v>
      </c>
      <c r="Q441" s="111">
        <v>43.7</v>
      </c>
      <c r="R441" s="108" t="s">
        <v>748</v>
      </c>
    </row>
    <row r="442" spans="1:18" ht="24" customHeight="1" x14ac:dyDescent="0.3">
      <c r="A442" s="110"/>
      <c r="B442" s="104" t="s">
        <v>1754</v>
      </c>
      <c r="C442" s="128"/>
      <c r="D442" s="103"/>
      <c r="E442" s="103"/>
      <c r="F442" s="103"/>
      <c r="G442" s="103"/>
      <c r="H442" s="103"/>
      <c r="I442" s="103"/>
      <c r="J442" s="105">
        <f t="shared" si="28"/>
        <v>0</v>
      </c>
      <c r="K442" s="105">
        <f t="shared" si="29"/>
        <v>0</v>
      </c>
      <c r="L442" s="105"/>
      <c r="M442" s="105"/>
      <c r="N442" s="130">
        <f t="shared" si="30"/>
        <v>0</v>
      </c>
      <c r="O442" s="131" t="str">
        <f t="shared" si="31"/>
        <v>صفر فقط لاغير</v>
      </c>
      <c r="Q442" s="111">
        <v>43.8</v>
      </c>
      <c r="R442" s="108" t="s">
        <v>749</v>
      </c>
    </row>
    <row r="443" spans="1:18" ht="24" customHeight="1" x14ac:dyDescent="0.3">
      <c r="A443" s="110"/>
      <c r="B443" s="104" t="s">
        <v>1755</v>
      </c>
      <c r="C443" s="128"/>
      <c r="D443" s="103"/>
      <c r="E443" s="103"/>
      <c r="F443" s="103"/>
      <c r="G443" s="103"/>
      <c r="H443" s="103"/>
      <c r="I443" s="103"/>
      <c r="J443" s="105">
        <f t="shared" si="28"/>
        <v>0</v>
      </c>
      <c r="K443" s="105">
        <f t="shared" si="29"/>
        <v>0</v>
      </c>
      <c r="L443" s="105"/>
      <c r="M443" s="105"/>
      <c r="N443" s="130">
        <f t="shared" si="30"/>
        <v>0</v>
      </c>
      <c r="O443" s="131" t="str">
        <f t="shared" si="31"/>
        <v>صفر فقط لاغير</v>
      </c>
      <c r="Q443" s="111">
        <v>43.9</v>
      </c>
      <c r="R443" s="108" t="s">
        <v>750</v>
      </c>
    </row>
    <row r="444" spans="1:18" ht="24" customHeight="1" x14ac:dyDescent="0.3">
      <c r="A444" s="110"/>
      <c r="B444" s="104" t="s">
        <v>1756</v>
      </c>
      <c r="C444" s="128"/>
      <c r="D444" s="103"/>
      <c r="E444" s="103"/>
      <c r="F444" s="103"/>
      <c r="G444" s="103"/>
      <c r="H444" s="103"/>
      <c r="I444" s="103"/>
      <c r="J444" s="105">
        <f t="shared" si="28"/>
        <v>0</v>
      </c>
      <c r="K444" s="105">
        <f t="shared" si="29"/>
        <v>0</v>
      </c>
      <c r="L444" s="105"/>
      <c r="M444" s="105"/>
      <c r="N444" s="130">
        <f t="shared" si="30"/>
        <v>0</v>
      </c>
      <c r="O444" s="131" t="str">
        <f t="shared" si="31"/>
        <v>صفر فقط لاغير</v>
      </c>
      <c r="Q444" s="111">
        <v>44</v>
      </c>
      <c r="R444" s="108" t="s">
        <v>751</v>
      </c>
    </row>
    <row r="445" spans="1:18" ht="24" customHeight="1" x14ac:dyDescent="0.3">
      <c r="A445" s="110"/>
      <c r="B445" s="104" t="s">
        <v>1757</v>
      </c>
      <c r="C445" s="128"/>
      <c r="D445" s="103"/>
      <c r="E445" s="103"/>
      <c r="F445" s="103"/>
      <c r="G445" s="103"/>
      <c r="H445" s="103"/>
      <c r="I445" s="103"/>
      <c r="J445" s="105">
        <f t="shared" si="28"/>
        <v>0</v>
      </c>
      <c r="K445" s="105">
        <f t="shared" si="29"/>
        <v>0</v>
      </c>
      <c r="L445" s="105"/>
      <c r="M445" s="105"/>
      <c r="N445" s="130">
        <f t="shared" si="30"/>
        <v>0</v>
      </c>
      <c r="O445" s="131" t="str">
        <f t="shared" si="31"/>
        <v>صفر فقط لاغير</v>
      </c>
      <c r="Q445" s="111">
        <v>44.1</v>
      </c>
      <c r="R445" s="108" t="s">
        <v>752</v>
      </c>
    </row>
    <row r="446" spans="1:18" ht="24" customHeight="1" x14ac:dyDescent="0.3">
      <c r="A446" s="110"/>
      <c r="B446" s="104" t="s">
        <v>1758</v>
      </c>
      <c r="C446" s="128"/>
      <c r="D446" s="103"/>
      <c r="E446" s="103"/>
      <c r="F446" s="103"/>
      <c r="G446" s="103"/>
      <c r="H446" s="103"/>
      <c r="I446" s="103"/>
      <c r="J446" s="105">
        <f t="shared" si="28"/>
        <v>0</v>
      </c>
      <c r="K446" s="105">
        <f t="shared" si="29"/>
        <v>0</v>
      </c>
      <c r="L446" s="105"/>
      <c r="M446" s="105"/>
      <c r="N446" s="130">
        <f t="shared" si="30"/>
        <v>0</v>
      </c>
      <c r="O446" s="131" t="str">
        <f t="shared" si="31"/>
        <v>صفر فقط لاغير</v>
      </c>
      <c r="Q446" s="111">
        <v>44.2</v>
      </c>
      <c r="R446" s="108" t="s">
        <v>753</v>
      </c>
    </row>
    <row r="447" spans="1:18" ht="24" customHeight="1" x14ac:dyDescent="0.3">
      <c r="A447" s="110"/>
      <c r="B447" s="104" t="s">
        <v>1759</v>
      </c>
      <c r="C447" s="128"/>
      <c r="D447" s="103"/>
      <c r="E447" s="103"/>
      <c r="F447" s="103"/>
      <c r="G447" s="103"/>
      <c r="H447" s="103"/>
      <c r="I447" s="103"/>
      <c r="J447" s="105">
        <f t="shared" si="28"/>
        <v>0</v>
      </c>
      <c r="K447" s="105">
        <f t="shared" si="29"/>
        <v>0</v>
      </c>
      <c r="L447" s="105"/>
      <c r="M447" s="105"/>
      <c r="N447" s="130">
        <f t="shared" si="30"/>
        <v>0</v>
      </c>
      <c r="O447" s="131" t="str">
        <f t="shared" si="31"/>
        <v>صفر فقط لاغير</v>
      </c>
      <c r="Q447" s="111">
        <v>44.3</v>
      </c>
      <c r="R447" s="108" t="s">
        <v>754</v>
      </c>
    </row>
    <row r="448" spans="1:18" ht="24" customHeight="1" x14ac:dyDescent="0.3">
      <c r="A448" s="110"/>
      <c r="B448" s="104" t="s">
        <v>1760</v>
      </c>
      <c r="C448" s="128"/>
      <c r="D448" s="103"/>
      <c r="E448" s="103"/>
      <c r="F448" s="103"/>
      <c r="G448" s="103"/>
      <c r="H448" s="103"/>
      <c r="I448" s="103"/>
      <c r="J448" s="105">
        <f t="shared" si="28"/>
        <v>0</v>
      </c>
      <c r="K448" s="105">
        <f t="shared" si="29"/>
        <v>0</v>
      </c>
      <c r="L448" s="105"/>
      <c r="M448" s="105"/>
      <c r="N448" s="130">
        <f t="shared" si="30"/>
        <v>0</v>
      </c>
      <c r="O448" s="131" t="str">
        <f t="shared" si="31"/>
        <v>صفر فقط لاغير</v>
      </c>
      <c r="Q448" s="111">
        <v>44.4</v>
      </c>
      <c r="R448" s="108" t="s">
        <v>755</v>
      </c>
    </row>
    <row r="449" spans="1:18" ht="24" customHeight="1" x14ac:dyDescent="0.3">
      <c r="A449" s="110"/>
      <c r="B449" s="104" t="s">
        <v>1761</v>
      </c>
      <c r="C449" s="128"/>
      <c r="D449" s="103"/>
      <c r="E449" s="103"/>
      <c r="F449" s="103"/>
      <c r="G449" s="103"/>
      <c r="H449" s="103"/>
      <c r="I449" s="103"/>
      <c r="J449" s="105">
        <f t="shared" si="28"/>
        <v>0</v>
      </c>
      <c r="K449" s="105">
        <f t="shared" si="29"/>
        <v>0</v>
      </c>
      <c r="L449" s="105"/>
      <c r="M449" s="105"/>
      <c r="N449" s="130">
        <f t="shared" si="30"/>
        <v>0</v>
      </c>
      <c r="O449" s="131" t="str">
        <f t="shared" si="31"/>
        <v>صفر فقط لاغير</v>
      </c>
      <c r="Q449" s="111">
        <v>44.5</v>
      </c>
      <c r="R449" s="108" t="s">
        <v>756</v>
      </c>
    </row>
    <row r="450" spans="1:18" ht="24" customHeight="1" x14ac:dyDescent="0.3">
      <c r="A450" s="110"/>
      <c r="B450" s="104" t="s">
        <v>1762</v>
      </c>
      <c r="C450" s="128"/>
      <c r="D450" s="103"/>
      <c r="E450" s="103"/>
      <c r="F450" s="103"/>
      <c r="G450" s="103"/>
      <c r="H450" s="103"/>
      <c r="I450" s="103"/>
      <c r="J450" s="105">
        <f t="shared" si="28"/>
        <v>0</v>
      </c>
      <c r="K450" s="105">
        <f t="shared" si="29"/>
        <v>0</v>
      </c>
      <c r="L450" s="105"/>
      <c r="M450" s="105"/>
      <c r="N450" s="130">
        <f t="shared" si="30"/>
        <v>0</v>
      </c>
      <c r="O450" s="131" t="str">
        <f t="shared" si="31"/>
        <v>صفر فقط لاغير</v>
      </c>
      <c r="Q450" s="111">
        <v>44.6</v>
      </c>
      <c r="R450" s="108" t="s">
        <v>757</v>
      </c>
    </row>
    <row r="451" spans="1:18" ht="24" customHeight="1" x14ac:dyDescent="0.3">
      <c r="A451" s="110"/>
      <c r="B451" s="104" t="s">
        <v>1763</v>
      </c>
      <c r="C451" s="128"/>
      <c r="D451" s="103"/>
      <c r="E451" s="103"/>
      <c r="F451" s="103"/>
      <c r="G451" s="103"/>
      <c r="H451" s="103"/>
      <c r="I451" s="103"/>
      <c r="J451" s="105">
        <f t="shared" si="28"/>
        <v>0</v>
      </c>
      <c r="K451" s="105">
        <f t="shared" si="29"/>
        <v>0</v>
      </c>
      <c r="L451" s="105"/>
      <c r="M451" s="105"/>
      <c r="N451" s="130">
        <f t="shared" si="30"/>
        <v>0</v>
      </c>
      <c r="O451" s="131" t="str">
        <f t="shared" si="31"/>
        <v>صفر فقط لاغير</v>
      </c>
      <c r="Q451" s="111">
        <v>44.7</v>
      </c>
      <c r="R451" s="108" t="s">
        <v>758</v>
      </c>
    </row>
    <row r="452" spans="1:18" ht="24" customHeight="1" x14ac:dyDescent="0.3">
      <c r="A452" s="110"/>
      <c r="B452" s="104" t="s">
        <v>1764</v>
      </c>
      <c r="C452" s="128"/>
      <c r="D452" s="103"/>
      <c r="E452" s="103"/>
      <c r="F452" s="103"/>
      <c r="G452" s="103"/>
      <c r="H452" s="103"/>
      <c r="I452" s="103"/>
      <c r="J452" s="105">
        <f t="shared" si="28"/>
        <v>0</v>
      </c>
      <c r="K452" s="105">
        <f t="shared" si="29"/>
        <v>0</v>
      </c>
      <c r="L452" s="105"/>
      <c r="M452" s="105"/>
      <c r="N452" s="130">
        <f t="shared" si="30"/>
        <v>0</v>
      </c>
      <c r="O452" s="131" t="str">
        <f t="shared" si="31"/>
        <v>صفر فقط لاغير</v>
      </c>
      <c r="Q452" s="111">
        <v>44.8</v>
      </c>
      <c r="R452" s="108" t="s">
        <v>759</v>
      </c>
    </row>
    <row r="453" spans="1:18" ht="24" customHeight="1" x14ac:dyDescent="0.3">
      <c r="A453" s="110"/>
      <c r="B453" s="104" t="s">
        <v>1765</v>
      </c>
      <c r="C453" s="128"/>
      <c r="D453" s="103"/>
      <c r="E453" s="103"/>
      <c r="F453" s="103"/>
      <c r="G453" s="103"/>
      <c r="H453" s="103"/>
      <c r="I453" s="103"/>
      <c r="J453" s="105">
        <f t="shared" ref="J453:J516" si="32">SUM(D453:I453)</f>
        <v>0</v>
      </c>
      <c r="K453" s="105">
        <f t="shared" ref="K453:K516" si="33">ROUND(SUM(D453:I453)/6,1)</f>
        <v>0</v>
      </c>
      <c r="L453" s="105"/>
      <c r="M453" s="105"/>
      <c r="N453" s="130">
        <f t="shared" ref="N453:N516" si="34">ROUNDUP( J453/6*20/100,1)</f>
        <v>0</v>
      </c>
      <c r="O453" s="131" t="str">
        <f t="shared" ref="O453:O516" si="35">VLOOKUP(N453,$Q$4:$R$1004,2)</f>
        <v>صفر فقط لاغير</v>
      </c>
      <c r="Q453" s="111">
        <v>44.9</v>
      </c>
      <c r="R453" s="108" t="s">
        <v>760</v>
      </c>
    </row>
    <row r="454" spans="1:18" ht="24" customHeight="1" x14ac:dyDescent="0.3">
      <c r="A454" s="110"/>
      <c r="B454" s="104" t="s">
        <v>1766</v>
      </c>
      <c r="C454" s="128"/>
      <c r="D454" s="103"/>
      <c r="E454" s="103"/>
      <c r="F454" s="103"/>
      <c r="G454" s="103"/>
      <c r="H454" s="103"/>
      <c r="I454" s="103"/>
      <c r="J454" s="105">
        <f t="shared" si="32"/>
        <v>0</v>
      </c>
      <c r="K454" s="105">
        <f t="shared" si="33"/>
        <v>0</v>
      </c>
      <c r="L454" s="105"/>
      <c r="M454" s="105"/>
      <c r="N454" s="130">
        <f t="shared" si="34"/>
        <v>0</v>
      </c>
      <c r="O454" s="131" t="str">
        <f t="shared" si="35"/>
        <v>صفر فقط لاغير</v>
      </c>
      <c r="Q454" s="111">
        <v>45</v>
      </c>
      <c r="R454" s="108" t="s">
        <v>761</v>
      </c>
    </row>
    <row r="455" spans="1:18" ht="24" customHeight="1" x14ac:dyDescent="0.3">
      <c r="A455" s="110"/>
      <c r="B455" s="104" t="s">
        <v>1767</v>
      </c>
      <c r="C455" s="128"/>
      <c r="D455" s="103"/>
      <c r="E455" s="103"/>
      <c r="F455" s="103"/>
      <c r="G455" s="103"/>
      <c r="H455" s="103"/>
      <c r="I455" s="103"/>
      <c r="J455" s="105">
        <f t="shared" si="32"/>
        <v>0</v>
      </c>
      <c r="K455" s="105">
        <f t="shared" si="33"/>
        <v>0</v>
      </c>
      <c r="L455" s="105"/>
      <c r="M455" s="105"/>
      <c r="N455" s="130">
        <f t="shared" si="34"/>
        <v>0</v>
      </c>
      <c r="O455" s="131" t="str">
        <f t="shared" si="35"/>
        <v>صفر فقط لاغير</v>
      </c>
      <c r="Q455" s="111">
        <v>45.1</v>
      </c>
      <c r="R455" s="108" t="s">
        <v>762</v>
      </c>
    </row>
    <row r="456" spans="1:18" ht="24" customHeight="1" x14ac:dyDescent="0.3">
      <c r="A456" s="110"/>
      <c r="B456" s="104" t="s">
        <v>1768</v>
      </c>
      <c r="C456" s="128"/>
      <c r="D456" s="103"/>
      <c r="E456" s="103"/>
      <c r="F456" s="103"/>
      <c r="G456" s="103"/>
      <c r="H456" s="103"/>
      <c r="I456" s="103"/>
      <c r="J456" s="105">
        <f t="shared" si="32"/>
        <v>0</v>
      </c>
      <c r="K456" s="105">
        <f t="shared" si="33"/>
        <v>0</v>
      </c>
      <c r="L456" s="105"/>
      <c r="M456" s="105"/>
      <c r="N456" s="130">
        <f t="shared" si="34"/>
        <v>0</v>
      </c>
      <c r="O456" s="131" t="str">
        <f t="shared" si="35"/>
        <v>صفر فقط لاغير</v>
      </c>
      <c r="Q456" s="111">
        <v>45.2</v>
      </c>
      <c r="R456" s="108" t="s">
        <v>763</v>
      </c>
    </row>
    <row r="457" spans="1:18" ht="24" customHeight="1" x14ac:dyDescent="0.3">
      <c r="A457" s="110"/>
      <c r="B457" s="104" t="s">
        <v>1769</v>
      </c>
      <c r="C457" s="128"/>
      <c r="D457" s="103"/>
      <c r="E457" s="103"/>
      <c r="F457" s="103"/>
      <c r="G457" s="103"/>
      <c r="H457" s="103"/>
      <c r="I457" s="103"/>
      <c r="J457" s="105">
        <f t="shared" si="32"/>
        <v>0</v>
      </c>
      <c r="K457" s="105">
        <f t="shared" si="33"/>
        <v>0</v>
      </c>
      <c r="L457" s="105"/>
      <c r="M457" s="105"/>
      <c r="N457" s="130">
        <f t="shared" si="34"/>
        <v>0</v>
      </c>
      <c r="O457" s="131" t="str">
        <f t="shared" si="35"/>
        <v>صفر فقط لاغير</v>
      </c>
      <c r="Q457" s="111">
        <v>45.3</v>
      </c>
      <c r="R457" s="108" t="s">
        <v>764</v>
      </c>
    </row>
    <row r="458" spans="1:18" ht="24" customHeight="1" x14ac:dyDescent="0.3">
      <c r="A458" s="110"/>
      <c r="B458" s="104" t="s">
        <v>1770</v>
      </c>
      <c r="C458" s="128"/>
      <c r="D458" s="103"/>
      <c r="E458" s="103"/>
      <c r="F458" s="103"/>
      <c r="G458" s="103"/>
      <c r="H458" s="103"/>
      <c r="I458" s="103"/>
      <c r="J458" s="105">
        <f t="shared" si="32"/>
        <v>0</v>
      </c>
      <c r="K458" s="105">
        <f t="shared" si="33"/>
        <v>0</v>
      </c>
      <c r="L458" s="105"/>
      <c r="M458" s="105"/>
      <c r="N458" s="130">
        <f t="shared" si="34"/>
        <v>0</v>
      </c>
      <c r="O458" s="131" t="str">
        <f t="shared" si="35"/>
        <v>صفر فقط لاغير</v>
      </c>
      <c r="Q458" s="111">
        <v>45.4</v>
      </c>
      <c r="R458" s="108" t="s">
        <v>765</v>
      </c>
    </row>
    <row r="459" spans="1:18" ht="24" customHeight="1" x14ac:dyDescent="0.3">
      <c r="A459" s="110"/>
      <c r="B459" s="104" t="s">
        <v>1771</v>
      </c>
      <c r="C459" s="128"/>
      <c r="D459" s="103"/>
      <c r="E459" s="103"/>
      <c r="F459" s="103"/>
      <c r="G459" s="103"/>
      <c r="H459" s="103"/>
      <c r="I459" s="103"/>
      <c r="J459" s="105">
        <f t="shared" si="32"/>
        <v>0</v>
      </c>
      <c r="K459" s="105">
        <f t="shared" si="33"/>
        <v>0</v>
      </c>
      <c r="L459" s="105"/>
      <c r="M459" s="105"/>
      <c r="N459" s="130">
        <f t="shared" si="34"/>
        <v>0</v>
      </c>
      <c r="O459" s="131" t="str">
        <f t="shared" si="35"/>
        <v>صفر فقط لاغير</v>
      </c>
      <c r="Q459" s="111">
        <v>45.5</v>
      </c>
      <c r="R459" s="108" t="s">
        <v>766</v>
      </c>
    </row>
    <row r="460" spans="1:18" ht="24" customHeight="1" x14ac:dyDescent="0.3">
      <c r="A460" s="110"/>
      <c r="B460" s="104" t="s">
        <v>1772</v>
      </c>
      <c r="C460" s="128"/>
      <c r="D460" s="103"/>
      <c r="E460" s="103"/>
      <c r="F460" s="103"/>
      <c r="G460" s="103"/>
      <c r="H460" s="103"/>
      <c r="I460" s="103"/>
      <c r="J460" s="105">
        <f t="shared" si="32"/>
        <v>0</v>
      </c>
      <c r="K460" s="105">
        <f t="shared" si="33"/>
        <v>0</v>
      </c>
      <c r="L460" s="105"/>
      <c r="M460" s="105"/>
      <c r="N460" s="130">
        <f t="shared" si="34"/>
        <v>0</v>
      </c>
      <c r="O460" s="131" t="str">
        <f t="shared" si="35"/>
        <v>صفر فقط لاغير</v>
      </c>
      <c r="Q460" s="111">
        <v>45.6</v>
      </c>
      <c r="R460" s="108" t="s">
        <v>767</v>
      </c>
    </row>
    <row r="461" spans="1:18" ht="24" customHeight="1" x14ac:dyDescent="0.3">
      <c r="A461" s="117"/>
      <c r="B461" s="104" t="s">
        <v>1773</v>
      </c>
      <c r="C461" s="128"/>
      <c r="D461" s="103"/>
      <c r="E461" s="103"/>
      <c r="F461" s="103"/>
      <c r="G461" s="103"/>
      <c r="H461" s="103"/>
      <c r="I461" s="103"/>
      <c r="J461" s="105">
        <f t="shared" si="32"/>
        <v>0</v>
      </c>
      <c r="K461" s="105">
        <f t="shared" si="33"/>
        <v>0</v>
      </c>
      <c r="L461" s="105"/>
      <c r="M461" s="105"/>
      <c r="N461" s="130">
        <f t="shared" si="34"/>
        <v>0</v>
      </c>
      <c r="O461" s="131" t="str">
        <f t="shared" si="35"/>
        <v>صفر فقط لاغير</v>
      </c>
      <c r="Q461" s="111">
        <v>45.7</v>
      </c>
      <c r="R461" s="108" t="s">
        <v>768</v>
      </c>
    </row>
    <row r="462" spans="1:18" ht="24" customHeight="1" x14ac:dyDescent="0.3">
      <c r="A462" s="118"/>
      <c r="B462" s="104" t="s">
        <v>1774</v>
      </c>
      <c r="C462" s="128"/>
      <c r="D462" s="103"/>
      <c r="E462" s="103"/>
      <c r="F462" s="103"/>
      <c r="G462" s="103"/>
      <c r="H462" s="103"/>
      <c r="I462" s="103"/>
      <c r="J462" s="105">
        <f t="shared" si="32"/>
        <v>0</v>
      </c>
      <c r="K462" s="105">
        <f t="shared" si="33"/>
        <v>0</v>
      </c>
      <c r="L462" s="105"/>
      <c r="M462" s="105"/>
      <c r="N462" s="130">
        <f t="shared" si="34"/>
        <v>0</v>
      </c>
      <c r="O462" s="131" t="str">
        <f t="shared" si="35"/>
        <v>صفر فقط لاغير</v>
      </c>
      <c r="Q462" s="111">
        <v>45.8</v>
      </c>
      <c r="R462" s="108" t="s">
        <v>769</v>
      </c>
    </row>
    <row r="463" spans="1:18" ht="24" customHeight="1" x14ac:dyDescent="0.3">
      <c r="A463" s="116"/>
      <c r="B463" s="104" t="s">
        <v>1775</v>
      </c>
      <c r="C463" s="128"/>
      <c r="D463" s="103"/>
      <c r="E463" s="103"/>
      <c r="F463" s="103"/>
      <c r="G463" s="103"/>
      <c r="H463" s="103"/>
      <c r="I463" s="103"/>
      <c r="J463" s="105">
        <f t="shared" si="32"/>
        <v>0</v>
      </c>
      <c r="K463" s="105">
        <f t="shared" si="33"/>
        <v>0</v>
      </c>
      <c r="L463" s="105"/>
      <c r="M463" s="105"/>
      <c r="N463" s="130">
        <f t="shared" si="34"/>
        <v>0</v>
      </c>
      <c r="O463" s="131" t="str">
        <f t="shared" si="35"/>
        <v>صفر فقط لاغير</v>
      </c>
      <c r="Q463" s="111">
        <v>45.9</v>
      </c>
      <c r="R463" s="108" t="s">
        <v>770</v>
      </c>
    </row>
    <row r="464" spans="1:18" ht="24" customHeight="1" x14ac:dyDescent="0.3">
      <c r="A464" s="103"/>
      <c r="B464" s="104" t="s">
        <v>1776</v>
      </c>
      <c r="C464" s="128"/>
      <c r="D464" s="103"/>
      <c r="E464" s="103"/>
      <c r="F464" s="103"/>
      <c r="G464" s="103"/>
      <c r="H464" s="103"/>
      <c r="I464" s="103"/>
      <c r="J464" s="105">
        <f t="shared" si="32"/>
        <v>0</v>
      </c>
      <c r="K464" s="105">
        <f t="shared" si="33"/>
        <v>0</v>
      </c>
      <c r="L464" s="105"/>
      <c r="M464" s="105"/>
      <c r="N464" s="130">
        <f t="shared" si="34"/>
        <v>0</v>
      </c>
      <c r="O464" s="131" t="str">
        <f t="shared" si="35"/>
        <v>صفر فقط لاغير</v>
      </c>
      <c r="Q464" s="111">
        <v>46</v>
      </c>
      <c r="R464" s="108" t="s">
        <v>771</v>
      </c>
    </row>
    <row r="465" spans="1:18" ht="24" customHeight="1" x14ac:dyDescent="0.3">
      <c r="A465" s="110"/>
      <c r="B465" s="104" t="s">
        <v>1777</v>
      </c>
      <c r="C465" s="128"/>
      <c r="D465" s="103"/>
      <c r="E465" s="103"/>
      <c r="F465" s="103"/>
      <c r="G465" s="103"/>
      <c r="H465" s="103"/>
      <c r="I465" s="103"/>
      <c r="J465" s="105">
        <f t="shared" si="32"/>
        <v>0</v>
      </c>
      <c r="K465" s="105">
        <f t="shared" si="33"/>
        <v>0</v>
      </c>
      <c r="L465" s="105"/>
      <c r="M465" s="105"/>
      <c r="N465" s="130">
        <f t="shared" si="34"/>
        <v>0</v>
      </c>
      <c r="O465" s="131" t="str">
        <f t="shared" si="35"/>
        <v>صفر فقط لاغير</v>
      </c>
      <c r="Q465" s="111">
        <v>46.1</v>
      </c>
      <c r="R465" s="108" t="s">
        <v>772</v>
      </c>
    </row>
    <row r="466" spans="1:18" ht="24" customHeight="1" x14ac:dyDescent="0.3">
      <c r="A466" s="110"/>
      <c r="B466" s="104" t="s">
        <v>1778</v>
      </c>
      <c r="C466" s="128"/>
      <c r="D466" s="103"/>
      <c r="E466" s="103"/>
      <c r="F466" s="103"/>
      <c r="G466" s="103"/>
      <c r="H466" s="103"/>
      <c r="I466" s="103"/>
      <c r="J466" s="105">
        <f t="shared" si="32"/>
        <v>0</v>
      </c>
      <c r="K466" s="105">
        <f t="shared" si="33"/>
        <v>0</v>
      </c>
      <c r="L466" s="105"/>
      <c r="M466" s="105"/>
      <c r="N466" s="130">
        <f t="shared" si="34"/>
        <v>0</v>
      </c>
      <c r="O466" s="131" t="str">
        <f t="shared" si="35"/>
        <v>صفر فقط لاغير</v>
      </c>
      <c r="Q466" s="111">
        <v>46.2</v>
      </c>
      <c r="R466" s="108" t="s">
        <v>773</v>
      </c>
    </row>
    <row r="467" spans="1:18" ht="24" customHeight="1" x14ac:dyDescent="0.3">
      <c r="A467" s="110"/>
      <c r="B467" s="104" t="s">
        <v>1779</v>
      </c>
      <c r="C467" s="128"/>
      <c r="D467" s="103"/>
      <c r="E467" s="103"/>
      <c r="F467" s="103"/>
      <c r="G467" s="103"/>
      <c r="H467" s="103"/>
      <c r="I467" s="103"/>
      <c r="J467" s="105">
        <f t="shared" si="32"/>
        <v>0</v>
      </c>
      <c r="K467" s="105">
        <f t="shared" si="33"/>
        <v>0</v>
      </c>
      <c r="L467" s="105"/>
      <c r="M467" s="105"/>
      <c r="N467" s="130">
        <f t="shared" si="34"/>
        <v>0</v>
      </c>
      <c r="O467" s="131" t="str">
        <f t="shared" si="35"/>
        <v>صفر فقط لاغير</v>
      </c>
      <c r="Q467" s="111">
        <v>46.3</v>
      </c>
      <c r="R467" s="108" t="s">
        <v>774</v>
      </c>
    </row>
    <row r="468" spans="1:18" ht="24" customHeight="1" x14ac:dyDescent="0.3">
      <c r="A468" s="110"/>
      <c r="B468" s="104" t="s">
        <v>1780</v>
      </c>
      <c r="C468" s="128"/>
      <c r="D468" s="103"/>
      <c r="E468" s="103"/>
      <c r="F468" s="103"/>
      <c r="G468" s="103"/>
      <c r="H468" s="103"/>
      <c r="I468" s="103"/>
      <c r="J468" s="105">
        <f t="shared" si="32"/>
        <v>0</v>
      </c>
      <c r="K468" s="105">
        <f t="shared" si="33"/>
        <v>0</v>
      </c>
      <c r="L468" s="105"/>
      <c r="M468" s="105"/>
      <c r="N468" s="130">
        <f t="shared" si="34"/>
        <v>0</v>
      </c>
      <c r="O468" s="131" t="str">
        <f t="shared" si="35"/>
        <v>صفر فقط لاغير</v>
      </c>
      <c r="Q468" s="111">
        <v>46.4</v>
      </c>
      <c r="R468" s="108" t="s">
        <v>775</v>
      </c>
    </row>
    <row r="469" spans="1:18" ht="24" customHeight="1" x14ac:dyDescent="0.3">
      <c r="A469" s="110"/>
      <c r="B469" s="104" t="s">
        <v>1781</v>
      </c>
      <c r="C469" s="128"/>
      <c r="D469" s="103"/>
      <c r="E469" s="103"/>
      <c r="F469" s="103"/>
      <c r="G469" s="103"/>
      <c r="H469" s="103"/>
      <c r="I469" s="103"/>
      <c r="J469" s="105">
        <f t="shared" si="32"/>
        <v>0</v>
      </c>
      <c r="K469" s="105">
        <f t="shared" si="33"/>
        <v>0</v>
      </c>
      <c r="L469" s="105"/>
      <c r="M469" s="105"/>
      <c r="N469" s="130">
        <f t="shared" si="34"/>
        <v>0</v>
      </c>
      <c r="O469" s="131" t="str">
        <f t="shared" si="35"/>
        <v>صفر فقط لاغير</v>
      </c>
      <c r="Q469" s="111">
        <v>46.5</v>
      </c>
      <c r="R469" s="108" t="s">
        <v>776</v>
      </c>
    </row>
    <row r="470" spans="1:18" ht="24" customHeight="1" x14ac:dyDescent="0.3">
      <c r="A470" s="110"/>
      <c r="B470" s="104" t="s">
        <v>1782</v>
      </c>
      <c r="C470" s="128"/>
      <c r="D470" s="103"/>
      <c r="E470" s="103"/>
      <c r="F470" s="103"/>
      <c r="G470" s="103"/>
      <c r="H470" s="103"/>
      <c r="I470" s="103"/>
      <c r="J470" s="105">
        <f t="shared" si="32"/>
        <v>0</v>
      </c>
      <c r="K470" s="105">
        <f t="shared" si="33"/>
        <v>0</v>
      </c>
      <c r="L470" s="105"/>
      <c r="M470" s="105"/>
      <c r="N470" s="130">
        <f t="shared" si="34"/>
        <v>0</v>
      </c>
      <c r="O470" s="131" t="str">
        <f t="shared" si="35"/>
        <v>صفر فقط لاغير</v>
      </c>
      <c r="Q470" s="111">
        <v>46.6</v>
      </c>
      <c r="R470" s="108" t="s">
        <v>777</v>
      </c>
    </row>
    <row r="471" spans="1:18" ht="24" customHeight="1" x14ac:dyDescent="0.3">
      <c r="A471" s="110"/>
      <c r="B471" s="104" t="s">
        <v>1783</v>
      </c>
      <c r="C471" s="128"/>
      <c r="D471" s="103"/>
      <c r="E471" s="103"/>
      <c r="F471" s="103"/>
      <c r="G471" s="103"/>
      <c r="H471" s="103"/>
      <c r="I471" s="103"/>
      <c r="J471" s="105">
        <f t="shared" si="32"/>
        <v>0</v>
      </c>
      <c r="K471" s="105">
        <f t="shared" si="33"/>
        <v>0</v>
      </c>
      <c r="L471" s="105"/>
      <c r="M471" s="105"/>
      <c r="N471" s="130">
        <f t="shared" si="34"/>
        <v>0</v>
      </c>
      <c r="O471" s="131" t="str">
        <f t="shared" si="35"/>
        <v>صفر فقط لاغير</v>
      </c>
      <c r="Q471" s="111">
        <v>46.7</v>
      </c>
      <c r="R471" s="108" t="s">
        <v>778</v>
      </c>
    </row>
    <row r="472" spans="1:18" ht="24" customHeight="1" x14ac:dyDescent="0.3">
      <c r="A472" s="110"/>
      <c r="B472" s="104" t="s">
        <v>1784</v>
      </c>
      <c r="C472" s="128"/>
      <c r="D472" s="103"/>
      <c r="E472" s="103"/>
      <c r="F472" s="103"/>
      <c r="G472" s="103"/>
      <c r="H472" s="103"/>
      <c r="I472" s="103"/>
      <c r="J472" s="105">
        <f t="shared" si="32"/>
        <v>0</v>
      </c>
      <c r="K472" s="105">
        <f t="shared" si="33"/>
        <v>0</v>
      </c>
      <c r="L472" s="105"/>
      <c r="M472" s="105"/>
      <c r="N472" s="130">
        <f t="shared" si="34"/>
        <v>0</v>
      </c>
      <c r="O472" s="131" t="str">
        <f t="shared" si="35"/>
        <v>صفر فقط لاغير</v>
      </c>
      <c r="Q472" s="111">
        <v>46.8</v>
      </c>
      <c r="R472" s="108" t="s">
        <v>779</v>
      </c>
    </row>
    <row r="473" spans="1:18" ht="24" customHeight="1" x14ac:dyDescent="0.3">
      <c r="A473" s="110"/>
      <c r="B473" s="104" t="s">
        <v>1785</v>
      </c>
      <c r="C473" s="128"/>
      <c r="D473" s="103"/>
      <c r="E473" s="103"/>
      <c r="F473" s="103"/>
      <c r="G473" s="103"/>
      <c r="H473" s="103"/>
      <c r="I473" s="103"/>
      <c r="J473" s="105">
        <f t="shared" si="32"/>
        <v>0</v>
      </c>
      <c r="K473" s="105">
        <f t="shared" si="33"/>
        <v>0</v>
      </c>
      <c r="L473" s="105"/>
      <c r="M473" s="105"/>
      <c r="N473" s="130">
        <f t="shared" si="34"/>
        <v>0</v>
      </c>
      <c r="O473" s="131" t="str">
        <f t="shared" si="35"/>
        <v>صفر فقط لاغير</v>
      </c>
      <c r="Q473" s="111">
        <v>46.9</v>
      </c>
      <c r="R473" s="108" t="s">
        <v>780</v>
      </c>
    </row>
    <row r="474" spans="1:18" ht="24" customHeight="1" x14ac:dyDescent="0.3">
      <c r="A474" s="110"/>
      <c r="B474" s="104" t="s">
        <v>1786</v>
      </c>
      <c r="C474" s="128"/>
      <c r="D474" s="103"/>
      <c r="E474" s="103"/>
      <c r="F474" s="103"/>
      <c r="G474" s="103"/>
      <c r="H474" s="103"/>
      <c r="I474" s="103"/>
      <c r="J474" s="105">
        <f t="shared" si="32"/>
        <v>0</v>
      </c>
      <c r="K474" s="105">
        <f t="shared" si="33"/>
        <v>0</v>
      </c>
      <c r="L474" s="105"/>
      <c r="M474" s="105"/>
      <c r="N474" s="130">
        <f t="shared" si="34"/>
        <v>0</v>
      </c>
      <c r="O474" s="131" t="str">
        <f t="shared" si="35"/>
        <v>صفر فقط لاغير</v>
      </c>
      <c r="Q474" s="111">
        <v>47</v>
      </c>
      <c r="R474" s="108" t="s">
        <v>781</v>
      </c>
    </row>
    <row r="475" spans="1:18" ht="24" customHeight="1" x14ac:dyDescent="0.3">
      <c r="A475" s="110"/>
      <c r="B475" s="104" t="s">
        <v>1787</v>
      </c>
      <c r="C475" s="128"/>
      <c r="D475" s="103"/>
      <c r="E475" s="103"/>
      <c r="F475" s="103"/>
      <c r="G475" s="103"/>
      <c r="H475" s="103"/>
      <c r="I475" s="103"/>
      <c r="J475" s="105">
        <f t="shared" si="32"/>
        <v>0</v>
      </c>
      <c r="K475" s="105">
        <f t="shared" si="33"/>
        <v>0</v>
      </c>
      <c r="L475" s="105"/>
      <c r="M475" s="105"/>
      <c r="N475" s="130">
        <f t="shared" si="34"/>
        <v>0</v>
      </c>
      <c r="O475" s="131" t="str">
        <f t="shared" si="35"/>
        <v>صفر فقط لاغير</v>
      </c>
      <c r="Q475" s="111">
        <v>47.1</v>
      </c>
      <c r="R475" s="108" t="s">
        <v>782</v>
      </c>
    </row>
    <row r="476" spans="1:18" ht="24" customHeight="1" x14ac:dyDescent="0.3">
      <c r="A476" s="110"/>
      <c r="B476" s="104" t="s">
        <v>1788</v>
      </c>
      <c r="C476" s="128"/>
      <c r="D476" s="103"/>
      <c r="E476" s="103"/>
      <c r="F476" s="103"/>
      <c r="G476" s="103"/>
      <c r="H476" s="103"/>
      <c r="I476" s="103"/>
      <c r="J476" s="105">
        <f t="shared" si="32"/>
        <v>0</v>
      </c>
      <c r="K476" s="105">
        <f t="shared" si="33"/>
        <v>0</v>
      </c>
      <c r="L476" s="105"/>
      <c r="M476" s="105"/>
      <c r="N476" s="130">
        <f t="shared" si="34"/>
        <v>0</v>
      </c>
      <c r="O476" s="131" t="str">
        <f t="shared" si="35"/>
        <v>صفر فقط لاغير</v>
      </c>
      <c r="Q476" s="111">
        <v>47.2</v>
      </c>
      <c r="R476" s="108" t="s">
        <v>783</v>
      </c>
    </row>
    <row r="477" spans="1:18" ht="24" customHeight="1" x14ac:dyDescent="0.3">
      <c r="A477" s="110"/>
      <c r="B477" s="104" t="s">
        <v>1789</v>
      </c>
      <c r="C477" s="128"/>
      <c r="D477" s="103"/>
      <c r="E477" s="103"/>
      <c r="F477" s="103"/>
      <c r="G477" s="103"/>
      <c r="H477" s="103"/>
      <c r="I477" s="103"/>
      <c r="J477" s="105">
        <f t="shared" si="32"/>
        <v>0</v>
      </c>
      <c r="K477" s="105">
        <f t="shared" si="33"/>
        <v>0</v>
      </c>
      <c r="L477" s="105"/>
      <c r="M477" s="105"/>
      <c r="N477" s="130">
        <f t="shared" si="34"/>
        <v>0</v>
      </c>
      <c r="O477" s="131" t="str">
        <f t="shared" si="35"/>
        <v>صفر فقط لاغير</v>
      </c>
      <c r="Q477" s="111">
        <v>47.3</v>
      </c>
      <c r="R477" s="108" t="s">
        <v>784</v>
      </c>
    </row>
    <row r="478" spans="1:18" ht="24" customHeight="1" x14ac:dyDescent="0.3">
      <c r="A478" s="110"/>
      <c r="B478" s="104" t="s">
        <v>1790</v>
      </c>
      <c r="C478" s="128"/>
      <c r="D478" s="103"/>
      <c r="E478" s="103"/>
      <c r="F478" s="103"/>
      <c r="G478" s="103"/>
      <c r="H478" s="103"/>
      <c r="I478" s="103"/>
      <c r="J478" s="105">
        <f t="shared" si="32"/>
        <v>0</v>
      </c>
      <c r="K478" s="105">
        <f t="shared" si="33"/>
        <v>0</v>
      </c>
      <c r="L478" s="105"/>
      <c r="M478" s="105"/>
      <c r="N478" s="130">
        <f t="shared" si="34"/>
        <v>0</v>
      </c>
      <c r="O478" s="131" t="str">
        <f t="shared" si="35"/>
        <v>صفر فقط لاغير</v>
      </c>
      <c r="Q478" s="111">
        <v>47.4</v>
      </c>
      <c r="R478" s="108" t="s">
        <v>785</v>
      </c>
    </row>
    <row r="479" spans="1:18" ht="24" customHeight="1" x14ac:dyDescent="0.3">
      <c r="A479" s="110"/>
      <c r="B479" s="104" t="s">
        <v>1791</v>
      </c>
      <c r="C479" s="128"/>
      <c r="D479" s="103"/>
      <c r="E479" s="103"/>
      <c r="F479" s="103"/>
      <c r="G479" s="103"/>
      <c r="H479" s="103"/>
      <c r="I479" s="103"/>
      <c r="J479" s="105">
        <f t="shared" si="32"/>
        <v>0</v>
      </c>
      <c r="K479" s="105">
        <f t="shared" si="33"/>
        <v>0</v>
      </c>
      <c r="L479" s="105"/>
      <c r="M479" s="105"/>
      <c r="N479" s="130">
        <f t="shared" si="34"/>
        <v>0</v>
      </c>
      <c r="O479" s="131" t="str">
        <f t="shared" si="35"/>
        <v>صفر فقط لاغير</v>
      </c>
      <c r="Q479" s="111">
        <v>47.5</v>
      </c>
      <c r="R479" s="108" t="s">
        <v>786</v>
      </c>
    </row>
    <row r="480" spans="1:18" ht="24" customHeight="1" x14ac:dyDescent="0.3">
      <c r="A480" s="110"/>
      <c r="B480" s="104" t="s">
        <v>1792</v>
      </c>
      <c r="C480" s="128"/>
      <c r="D480" s="103"/>
      <c r="E480" s="103"/>
      <c r="F480" s="103"/>
      <c r="G480" s="103"/>
      <c r="H480" s="103"/>
      <c r="I480" s="103"/>
      <c r="J480" s="105">
        <f t="shared" si="32"/>
        <v>0</v>
      </c>
      <c r="K480" s="105">
        <f t="shared" si="33"/>
        <v>0</v>
      </c>
      <c r="L480" s="105"/>
      <c r="M480" s="105"/>
      <c r="N480" s="130">
        <f t="shared" si="34"/>
        <v>0</v>
      </c>
      <c r="O480" s="131" t="str">
        <f t="shared" si="35"/>
        <v>صفر فقط لاغير</v>
      </c>
      <c r="Q480" s="111">
        <v>47.6</v>
      </c>
      <c r="R480" s="108" t="s">
        <v>787</v>
      </c>
    </row>
    <row r="481" spans="1:18" ht="24" customHeight="1" x14ac:dyDescent="0.3">
      <c r="A481" s="110"/>
      <c r="B481" s="104" t="s">
        <v>1793</v>
      </c>
      <c r="C481" s="128"/>
      <c r="D481" s="103"/>
      <c r="E481" s="103"/>
      <c r="F481" s="103"/>
      <c r="G481" s="103"/>
      <c r="H481" s="103"/>
      <c r="I481" s="103"/>
      <c r="J481" s="105">
        <f t="shared" si="32"/>
        <v>0</v>
      </c>
      <c r="K481" s="105">
        <f t="shared" si="33"/>
        <v>0</v>
      </c>
      <c r="L481" s="105"/>
      <c r="M481" s="105"/>
      <c r="N481" s="130">
        <f t="shared" si="34"/>
        <v>0</v>
      </c>
      <c r="O481" s="131" t="str">
        <f t="shared" si="35"/>
        <v>صفر فقط لاغير</v>
      </c>
      <c r="Q481" s="111">
        <v>47.7</v>
      </c>
      <c r="R481" s="108" t="s">
        <v>788</v>
      </c>
    </row>
    <row r="482" spans="1:18" ht="24" customHeight="1" x14ac:dyDescent="0.3">
      <c r="A482" s="110"/>
      <c r="B482" s="104" t="s">
        <v>1794</v>
      </c>
      <c r="C482" s="128"/>
      <c r="D482" s="103"/>
      <c r="E482" s="103"/>
      <c r="F482" s="103"/>
      <c r="G482" s="103"/>
      <c r="H482" s="103"/>
      <c r="I482" s="103"/>
      <c r="J482" s="105">
        <f t="shared" si="32"/>
        <v>0</v>
      </c>
      <c r="K482" s="105">
        <f t="shared" si="33"/>
        <v>0</v>
      </c>
      <c r="L482" s="105"/>
      <c r="M482" s="105"/>
      <c r="N482" s="130">
        <f t="shared" si="34"/>
        <v>0</v>
      </c>
      <c r="O482" s="131" t="str">
        <f t="shared" si="35"/>
        <v>صفر فقط لاغير</v>
      </c>
      <c r="Q482" s="111">
        <v>47.8</v>
      </c>
      <c r="R482" s="108" t="s">
        <v>789</v>
      </c>
    </row>
    <row r="483" spans="1:18" ht="24" customHeight="1" x14ac:dyDescent="0.3">
      <c r="A483" s="110"/>
      <c r="B483" s="104" t="s">
        <v>1795</v>
      </c>
      <c r="C483" s="128"/>
      <c r="D483" s="103"/>
      <c r="E483" s="103"/>
      <c r="F483" s="103"/>
      <c r="G483" s="103"/>
      <c r="H483" s="103"/>
      <c r="I483" s="103"/>
      <c r="J483" s="105">
        <f t="shared" si="32"/>
        <v>0</v>
      </c>
      <c r="K483" s="105">
        <f t="shared" si="33"/>
        <v>0</v>
      </c>
      <c r="L483" s="105"/>
      <c r="M483" s="105"/>
      <c r="N483" s="130">
        <f t="shared" si="34"/>
        <v>0</v>
      </c>
      <c r="O483" s="131" t="str">
        <f t="shared" si="35"/>
        <v>صفر فقط لاغير</v>
      </c>
      <c r="Q483" s="111">
        <v>47.9</v>
      </c>
      <c r="R483" s="108" t="s">
        <v>790</v>
      </c>
    </row>
    <row r="484" spans="1:18" ht="24" customHeight="1" x14ac:dyDescent="0.3">
      <c r="A484" s="110"/>
      <c r="B484" s="104" t="s">
        <v>1796</v>
      </c>
      <c r="C484" s="128"/>
      <c r="D484" s="103"/>
      <c r="E484" s="103"/>
      <c r="F484" s="103"/>
      <c r="G484" s="103"/>
      <c r="H484" s="103"/>
      <c r="I484" s="103"/>
      <c r="J484" s="105">
        <f t="shared" si="32"/>
        <v>0</v>
      </c>
      <c r="K484" s="105">
        <f t="shared" si="33"/>
        <v>0</v>
      </c>
      <c r="L484" s="105"/>
      <c r="M484" s="105"/>
      <c r="N484" s="130">
        <f t="shared" si="34"/>
        <v>0</v>
      </c>
      <c r="O484" s="131" t="str">
        <f t="shared" si="35"/>
        <v>صفر فقط لاغير</v>
      </c>
      <c r="Q484" s="111">
        <v>48</v>
      </c>
      <c r="R484" s="108" t="s">
        <v>791</v>
      </c>
    </row>
    <row r="485" spans="1:18" ht="24" customHeight="1" x14ac:dyDescent="0.3">
      <c r="A485" s="110"/>
      <c r="B485" s="104" t="s">
        <v>1797</v>
      </c>
      <c r="C485" s="128"/>
      <c r="D485" s="103"/>
      <c r="E485" s="103"/>
      <c r="F485" s="103"/>
      <c r="G485" s="103"/>
      <c r="H485" s="103"/>
      <c r="I485" s="103"/>
      <c r="J485" s="105">
        <f t="shared" si="32"/>
        <v>0</v>
      </c>
      <c r="K485" s="105">
        <f t="shared" si="33"/>
        <v>0</v>
      </c>
      <c r="L485" s="105"/>
      <c r="M485" s="105"/>
      <c r="N485" s="130">
        <f t="shared" si="34"/>
        <v>0</v>
      </c>
      <c r="O485" s="131" t="str">
        <f t="shared" si="35"/>
        <v>صفر فقط لاغير</v>
      </c>
      <c r="Q485" s="111">
        <v>48.1</v>
      </c>
      <c r="R485" s="108" t="s">
        <v>792</v>
      </c>
    </row>
    <row r="486" spans="1:18" ht="24" customHeight="1" x14ac:dyDescent="0.3">
      <c r="A486" s="110"/>
      <c r="B486" s="104" t="s">
        <v>1798</v>
      </c>
      <c r="C486" s="128"/>
      <c r="D486" s="103"/>
      <c r="E486" s="103"/>
      <c r="F486" s="103"/>
      <c r="G486" s="103"/>
      <c r="H486" s="103"/>
      <c r="I486" s="103"/>
      <c r="J486" s="105">
        <f t="shared" si="32"/>
        <v>0</v>
      </c>
      <c r="K486" s="105">
        <f t="shared" si="33"/>
        <v>0</v>
      </c>
      <c r="L486" s="105"/>
      <c r="M486" s="105"/>
      <c r="N486" s="130">
        <f t="shared" si="34"/>
        <v>0</v>
      </c>
      <c r="O486" s="131" t="str">
        <f t="shared" si="35"/>
        <v>صفر فقط لاغير</v>
      </c>
      <c r="Q486" s="111">
        <v>48.2</v>
      </c>
      <c r="R486" s="108" t="s">
        <v>793</v>
      </c>
    </row>
    <row r="487" spans="1:18" ht="24" customHeight="1" x14ac:dyDescent="0.3">
      <c r="A487" s="110"/>
      <c r="B487" s="104" t="s">
        <v>1799</v>
      </c>
      <c r="C487" s="128"/>
      <c r="D487" s="103"/>
      <c r="E487" s="103"/>
      <c r="F487" s="103"/>
      <c r="G487" s="103"/>
      <c r="H487" s="103"/>
      <c r="I487" s="103"/>
      <c r="J487" s="105">
        <f t="shared" si="32"/>
        <v>0</v>
      </c>
      <c r="K487" s="105">
        <f t="shared" si="33"/>
        <v>0</v>
      </c>
      <c r="L487" s="105"/>
      <c r="M487" s="105"/>
      <c r="N487" s="130">
        <f t="shared" si="34"/>
        <v>0</v>
      </c>
      <c r="O487" s="131" t="str">
        <f t="shared" si="35"/>
        <v>صفر فقط لاغير</v>
      </c>
      <c r="Q487" s="111">
        <v>48.3</v>
      </c>
      <c r="R487" s="108" t="s">
        <v>794</v>
      </c>
    </row>
    <row r="488" spans="1:18" ht="24" customHeight="1" x14ac:dyDescent="0.3">
      <c r="A488" s="110"/>
      <c r="B488" s="104" t="s">
        <v>1800</v>
      </c>
      <c r="C488" s="128"/>
      <c r="D488" s="103"/>
      <c r="E488" s="103"/>
      <c r="F488" s="103"/>
      <c r="G488" s="103"/>
      <c r="H488" s="103"/>
      <c r="I488" s="103"/>
      <c r="J488" s="105">
        <f t="shared" si="32"/>
        <v>0</v>
      </c>
      <c r="K488" s="105">
        <f t="shared" si="33"/>
        <v>0</v>
      </c>
      <c r="L488" s="105"/>
      <c r="M488" s="105"/>
      <c r="N488" s="130">
        <f t="shared" si="34"/>
        <v>0</v>
      </c>
      <c r="O488" s="131" t="str">
        <f t="shared" si="35"/>
        <v>صفر فقط لاغير</v>
      </c>
      <c r="Q488" s="111">
        <v>48.4</v>
      </c>
      <c r="R488" s="108" t="s">
        <v>795</v>
      </c>
    </row>
    <row r="489" spans="1:18" ht="24" customHeight="1" x14ac:dyDescent="0.3">
      <c r="A489" s="110"/>
      <c r="B489" s="104" t="s">
        <v>1801</v>
      </c>
      <c r="C489" s="128"/>
      <c r="D489" s="103"/>
      <c r="E489" s="103"/>
      <c r="F489" s="103"/>
      <c r="G489" s="103"/>
      <c r="H489" s="103"/>
      <c r="I489" s="103"/>
      <c r="J489" s="105">
        <f t="shared" si="32"/>
        <v>0</v>
      </c>
      <c r="K489" s="105">
        <f t="shared" si="33"/>
        <v>0</v>
      </c>
      <c r="L489" s="105"/>
      <c r="M489" s="105"/>
      <c r="N489" s="130">
        <f t="shared" si="34"/>
        <v>0</v>
      </c>
      <c r="O489" s="131" t="str">
        <f t="shared" si="35"/>
        <v>صفر فقط لاغير</v>
      </c>
      <c r="Q489" s="111">
        <v>48.5</v>
      </c>
      <c r="R489" s="108" t="s">
        <v>796</v>
      </c>
    </row>
    <row r="490" spans="1:18" ht="24" customHeight="1" x14ac:dyDescent="0.3">
      <c r="A490" s="110"/>
      <c r="B490" s="104" t="s">
        <v>1802</v>
      </c>
      <c r="C490" s="128"/>
      <c r="D490" s="103"/>
      <c r="E490" s="103"/>
      <c r="F490" s="103"/>
      <c r="G490" s="103"/>
      <c r="H490" s="103"/>
      <c r="I490" s="103"/>
      <c r="J490" s="105">
        <f t="shared" si="32"/>
        <v>0</v>
      </c>
      <c r="K490" s="105">
        <f t="shared" si="33"/>
        <v>0</v>
      </c>
      <c r="L490" s="105"/>
      <c r="M490" s="105"/>
      <c r="N490" s="130">
        <f t="shared" si="34"/>
        <v>0</v>
      </c>
      <c r="O490" s="131" t="str">
        <f t="shared" si="35"/>
        <v>صفر فقط لاغير</v>
      </c>
      <c r="Q490" s="111">
        <v>48.6</v>
      </c>
      <c r="R490" s="108" t="s">
        <v>797</v>
      </c>
    </row>
    <row r="491" spans="1:18" ht="24" customHeight="1" x14ac:dyDescent="0.3">
      <c r="A491" s="110"/>
      <c r="B491" s="104" t="s">
        <v>1803</v>
      </c>
      <c r="C491" s="128"/>
      <c r="D491" s="103"/>
      <c r="E491" s="103"/>
      <c r="F491" s="103"/>
      <c r="G491" s="103"/>
      <c r="H491" s="103"/>
      <c r="I491" s="103"/>
      <c r="J491" s="105">
        <f t="shared" si="32"/>
        <v>0</v>
      </c>
      <c r="K491" s="105">
        <f t="shared" si="33"/>
        <v>0</v>
      </c>
      <c r="L491" s="105"/>
      <c r="M491" s="105"/>
      <c r="N491" s="130">
        <f t="shared" si="34"/>
        <v>0</v>
      </c>
      <c r="O491" s="131" t="str">
        <f t="shared" si="35"/>
        <v>صفر فقط لاغير</v>
      </c>
      <c r="Q491" s="111">
        <v>48.7</v>
      </c>
      <c r="R491" s="108" t="s">
        <v>798</v>
      </c>
    </row>
    <row r="492" spans="1:18" ht="24" customHeight="1" x14ac:dyDescent="0.3">
      <c r="A492" s="110"/>
      <c r="B492" s="104" t="s">
        <v>1804</v>
      </c>
      <c r="C492" s="128"/>
      <c r="D492" s="103"/>
      <c r="E492" s="103"/>
      <c r="F492" s="103"/>
      <c r="G492" s="103"/>
      <c r="H492" s="103"/>
      <c r="I492" s="103"/>
      <c r="J492" s="105">
        <f t="shared" si="32"/>
        <v>0</v>
      </c>
      <c r="K492" s="105">
        <f t="shared" si="33"/>
        <v>0</v>
      </c>
      <c r="L492" s="105"/>
      <c r="M492" s="105"/>
      <c r="N492" s="130">
        <f t="shared" si="34"/>
        <v>0</v>
      </c>
      <c r="O492" s="131" t="str">
        <f t="shared" si="35"/>
        <v>صفر فقط لاغير</v>
      </c>
      <c r="Q492" s="111">
        <v>48.8</v>
      </c>
      <c r="R492" s="108" t="s">
        <v>799</v>
      </c>
    </row>
    <row r="493" spans="1:18" ht="24" customHeight="1" x14ac:dyDescent="0.3">
      <c r="A493" s="117"/>
      <c r="B493" s="104" t="s">
        <v>1805</v>
      </c>
      <c r="C493" s="128"/>
      <c r="D493" s="103"/>
      <c r="E493" s="103"/>
      <c r="F493" s="103"/>
      <c r="G493" s="103"/>
      <c r="H493" s="103"/>
      <c r="I493" s="103"/>
      <c r="J493" s="105">
        <f t="shared" si="32"/>
        <v>0</v>
      </c>
      <c r="K493" s="105">
        <f t="shared" si="33"/>
        <v>0</v>
      </c>
      <c r="L493" s="105"/>
      <c r="M493" s="105"/>
      <c r="N493" s="130">
        <f t="shared" si="34"/>
        <v>0</v>
      </c>
      <c r="O493" s="131" t="str">
        <f t="shared" si="35"/>
        <v>صفر فقط لاغير</v>
      </c>
      <c r="Q493" s="111">
        <v>48.9</v>
      </c>
      <c r="R493" s="108" t="s">
        <v>800</v>
      </c>
    </row>
    <row r="494" spans="1:18" ht="24" customHeight="1" x14ac:dyDescent="0.3">
      <c r="A494" s="118"/>
      <c r="B494" s="104" t="s">
        <v>1806</v>
      </c>
      <c r="C494" s="128"/>
      <c r="D494" s="103"/>
      <c r="E494" s="103"/>
      <c r="F494" s="103"/>
      <c r="G494" s="103"/>
      <c r="H494" s="103"/>
      <c r="I494" s="103"/>
      <c r="J494" s="105">
        <f t="shared" si="32"/>
        <v>0</v>
      </c>
      <c r="K494" s="105">
        <f t="shared" si="33"/>
        <v>0</v>
      </c>
      <c r="L494" s="105"/>
      <c r="M494" s="105"/>
      <c r="N494" s="130">
        <f t="shared" si="34"/>
        <v>0</v>
      </c>
      <c r="O494" s="131" t="str">
        <f t="shared" si="35"/>
        <v>صفر فقط لاغير</v>
      </c>
      <c r="Q494" s="111">
        <v>49</v>
      </c>
      <c r="R494" s="108" t="s">
        <v>801</v>
      </c>
    </row>
    <row r="495" spans="1:18" ht="24" customHeight="1" x14ac:dyDescent="0.3">
      <c r="A495" s="116"/>
      <c r="B495" s="104" t="s">
        <v>1807</v>
      </c>
      <c r="C495" s="128"/>
      <c r="D495" s="103"/>
      <c r="E495" s="103"/>
      <c r="F495" s="103"/>
      <c r="G495" s="103"/>
      <c r="H495" s="103"/>
      <c r="I495" s="103"/>
      <c r="J495" s="105">
        <f t="shared" si="32"/>
        <v>0</v>
      </c>
      <c r="K495" s="105">
        <f t="shared" si="33"/>
        <v>0</v>
      </c>
      <c r="L495" s="105"/>
      <c r="M495" s="105"/>
      <c r="N495" s="130">
        <f t="shared" si="34"/>
        <v>0</v>
      </c>
      <c r="O495" s="131" t="str">
        <f t="shared" si="35"/>
        <v>صفر فقط لاغير</v>
      </c>
      <c r="Q495" s="111">
        <v>49.1</v>
      </c>
      <c r="R495" s="108" t="s">
        <v>802</v>
      </c>
    </row>
    <row r="496" spans="1:18" ht="24" customHeight="1" x14ac:dyDescent="0.3">
      <c r="A496" s="103"/>
      <c r="B496" s="104" t="s">
        <v>1808</v>
      </c>
      <c r="C496" s="128"/>
      <c r="D496" s="103"/>
      <c r="E496" s="103"/>
      <c r="F496" s="103"/>
      <c r="G496" s="103"/>
      <c r="H496" s="103"/>
      <c r="I496" s="103"/>
      <c r="J496" s="105">
        <f t="shared" si="32"/>
        <v>0</v>
      </c>
      <c r="K496" s="105">
        <f t="shared" si="33"/>
        <v>0</v>
      </c>
      <c r="L496" s="105"/>
      <c r="M496" s="105"/>
      <c r="N496" s="130">
        <f t="shared" si="34"/>
        <v>0</v>
      </c>
      <c r="O496" s="131" t="str">
        <f t="shared" si="35"/>
        <v>صفر فقط لاغير</v>
      </c>
      <c r="Q496" s="111">
        <v>49.2</v>
      </c>
      <c r="R496" s="108" t="s">
        <v>803</v>
      </c>
    </row>
    <row r="497" spans="1:18" ht="24" customHeight="1" x14ac:dyDescent="0.3">
      <c r="A497" s="110"/>
      <c r="B497" s="104" t="s">
        <v>1809</v>
      </c>
      <c r="C497" s="128"/>
      <c r="D497" s="103"/>
      <c r="E497" s="103"/>
      <c r="F497" s="103"/>
      <c r="G497" s="103"/>
      <c r="H497" s="103"/>
      <c r="I497" s="103"/>
      <c r="J497" s="105">
        <f t="shared" si="32"/>
        <v>0</v>
      </c>
      <c r="K497" s="105">
        <f t="shared" si="33"/>
        <v>0</v>
      </c>
      <c r="L497" s="105"/>
      <c r="M497" s="105"/>
      <c r="N497" s="130">
        <f t="shared" si="34"/>
        <v>0</v>
      </c>
      <c r="O497" s="131" t="str">
        <f t="shared" si="35"/>
        <v>صفر فقط لاغير</v>
      </c>
      <c r="Q497" s="111">
        <v>49.3</v>
      </c>
      <c r="R497" s="108" t="s">
        <v>804</v>
      </c>
    </row>
    <row r="498" spans="1:18" ht="24" customHeight="1" x14ac:dyDescent="0.3">
      <c r="A498" s="110"/>
      <c r="B498" s="104" t="s">
        <v>1810</v>
      </c>
      <c r="C498" s="128"/>
      <c r="D498" s="103"/>
      <c r="E498" s="103"/>
      <c r="F498" s="103"/>
      <c r="G498" s="103"/>
      <c r="H498" s="103"/>
      <c r="I498" s="103"/>
      <c r="J498" s="105">
        <f t="shared" si="32"/>
        <v>0</v>
      </c>
      <c r="K498" s="105">
        <f t="shared" si="33"/>
        <v>0</v>
      </c>
      <c r="L498" s="105"/>
      <c r="M498" s="105"/>
      <c r="N498" s="130">
        <f t="shared" si="34"/>
        <v>0</v>
      </c>
      <c r="O498" s="131" t="str">
        <f t="shared" si="35"/>
        <v>صفر فقط لاغير</v>
      </c>
      <c r="Q498" s="111">
        <v>49.4</v>
      </c>
      <c r="R498" s="108" t="s">
        <v>805</v>
      </c>
    </row>
    <row r="499" spans="1:18" ht="24" customHeight="1" x14ac:dyDescent="0.3">
      <c r="A499" s="110"/>
      <c r="B499" s="104" t="s">
        <v>1811</v>
      </c>
      <c r="C499" s="128"/>
      <c r="D499" s="103"/>
      <c r="E499" s="103"/>
      <c r="F499" s="103"/>
      <c r="G499" s="103"/>
      <c r="H499" s="103"/>
      <c r="I499" s="103"/>
      <c r="J499" s="105">
        <f t="shared" si="32"/>
        <v>0</v>
      </c>
      <c r="K499" s="105">
        <f t="shared" si="33"/>
        <v>0</v>
      </c>
      <c r="L499" s="105"/>
      <c r="M499" s="105"/>
      <c r="N499" s="130">
        <f t="shared" si="34"/>
        <v>0</v>
      </c>
      <c r="O499" s="131" t="str">
        <f t="shared" si="35"/>
        <v>صفر فقط لاغير</v>
      </c>
      <c r="Q499" s="111">
        <v>49.5</v>
      </c>
      <c r="R499" s="108" t="s">
        <v>806</v>
      </c>
    </row>
    <row r="500" spans="1:18" ht="24" customHeight="1" x14ac:dyDescent="0.3">
      <c r="A500" s="110"/>
      <c r="B500" s="104" t="s">
        <v>1812</v>
      </c>
      <c r="C500" s="128"/>
      <c r="D500" s="103"/>
      <c r="E500" s="103"/>
      <c r="F500" s="103"/>
      <c r="G500" s="103"/>
      <c r="H500" s="103"/>
      <c r="I500" s="103"/>
      <c r="J500" s="105">
        <f t="shared" si="32"/>
        <v>0</v>
      </c>
      <c r="K500" s="105">
        <f t="shared" si="33"/>
        <v>0</v>
      </c>
      <c r="L500" s="105"/>
      <c r="M500" s="105"/>
      <c r="N500" s="130">
        <f t="shared" si="34"/>
        <v>0</v>
      </c>
      <c r="O500" s="131" t="str">
        <f t="shared" si="35"/>
        <v>صفر فقط لاغير</v>
      </c>
      <c r="Q500" s="111">
        <v>49.6</v>
      </c>
      <c r="R500" s="108" t="s">
        <v>807</v>
      </c>
    </row>
    <row r="501" spans="1:18" ht="24" customHeight="1" x14ac:dyDescent="0.3">
      <c r="A501" s="110"/>
      <c r="B501" s="104" t="s">
        <v>1813</v>
      </c>
      <c r="C501" s="128"/>
      <c r="D501" s="103"/>
      <c r="E501" s="103"/>
      <c r="F501" s="103"/>
      <c r="G501" s="103"/>
      <c r="H501" s="103"/>
      <c r="I501" s="103"/>
      <c r="J501" s="105">
        <f t="shared" si="32"/>
        <v>0</v>
      </c>
      <c r="K501" s="105">
        <f t="shared" si="33"/>
        <v>0</v>
      </c>
      <c r="L501" s="105"/>
      <c r="M501" s="105"/>
      <c r="N501" s="130">
        <f t="shared" si="34"/>
        <v>0</v>
      </c>
      <c r="O501" s="131" t="str">
        <f t="shared" si="35"/>
        <v>صفر فقط لاغير</v>
      </c>
      <c r="Q501" s="111">
        <v>49.7</v>
      </c>
      <c r="R501" s="108" t="s">
        <v>808</v>
      </c>
    </row>
    <row r="502" spans="1:18" ht="24" customHeight="1" x14ac:dyDescent="0.3">
      <c r="A502" s="110"/>
      <c r="B502" s="104" t="s">
        <v>1814</v>
      </c>
      <c r="C502" s="128"/>
      <c r="D502" s="103"/>
      <c r="E502" s="103"/>
      <c r="F502" s="103"/>
      <c r="G502" s="103"/>
      <c r="H502" s="103"/>
      <c r="I502" s="103"/>
      <c r="J502" s="105">
        <f t="shared" si="32"/>
        <v>0</v>
      </c>
      <c r="K502" s="105">
        <f t="shared" si="33"/>
        <v>0</v>
      </c>
      <c r="L502" s="105"/>
      <c r="M502" s="105"/>
      <c r="N502" s="130">
        <f t="shared" si="34"/>
        <v>0</v>
      </c>
      <c r="O502" s="131" t="str">
        <f t="shared" si="35"/>
        <v>صفر فقط لاغير</v>
      </c>
      <c r="Q502" s="111">
        <v>49.8</v>
      </c>
      <c r="R502" s="108" t="s">
        <v>809</v>
      </c>
    </row>
    <row r="503" spans="1:18" ht="24" customHeight="1" x14ac:dyDescent="0.3">
      <c r="A503" s="110"/>
      <c r="B503" s="104" t="s">
        <v>1815</v>
      </c>
      <c r="C503" s="128"/>
      <c r="D503" s="103"/>
      <c r="E503" s="103"/>
      <c r="F503" s="103"/>
      <c r="G503" s="103"/>
      <c r="H503" s="103"/>
      <c r="I503" s="103"/>
      <c r="J503" s="105">
        <f t="shared" si="32"/>
        <v>0</v>
      </c>
      <c r="K503" s="105">
        <f t="shared" si="33"/>
        <v>0</v>
      </c>
      <c r="L503" s="105"/>
      <c r="M503" s="105"/>
      <c r="N503" s="130">
        <f t="shared" si="34"/>
        <v>0</v>
      </c>
      <c r="O503" s="131" t="str">
        <f t="shared" si="35"/>
        <v>صفر فقط لاغير</v>
      </c>
      <c r="Q503" s="111">
        <v>49.9</v>
      </c>
      <c r="R503" s="108" t="s">
        <v>810</v>
      </c>
    </row>
    <row r="504" spans="1:18" ht="24" customHeight="1" x14ac:dyDescent="0.3">
      <c r="A504" s="110"/>
      <c r="B504" s="104" t="s">
        <v>1816</v>
      </c>
      <c r="C504" s="128"/>
      <c r="D504" s="103"/>
      <c r="E504" s="103"/>
      <c r="F504" s="103"/>
      <c r="G504" s="103"/>
      <c r="H504" s="103"/>
      <c r="I504" s="103"/>
      <c r="J504" s="105">
        <f t="shared" si="32"/>
        <v>0</v>
      </c>
      <c r="K504" s="105">
        <f t="shared" si="33"/>
        <v>0</v>
      </c>
      <c r="L504" s="105"/>
      <c r="M504" s="105"/>
      <c r="N504" s="130">
        <f t="shared" si="34"/>
        <v>0</v>
      </c>
      <c r="O504" s="131" t="str">
        <f t="shared" si="35"/>
        <v>صفر فقط لاغير</v>
      </c>
      <c r="Q504" s="111">
        <v>50</v>
      </c>
      <c r="R504" s="108" t="s">
        <v>811</v>
      </c>
    </row>
    <row r="505" spans="1:18" ht="24" customHeight="1" x14ac:dyDescent="0.3">
      <c r="A505" s="110"/>
      <c r="B505" s="104" t="s">
        <v>1817</v>
      </c>
      <c r="C505" s="128"/>
      <c r="D505" s="103"/>
      <c r="E505" s="103"/>
      <c r="F505" s="103"/>
      <c r="G505" s="103"/>
      <c r="H505" s="103"/>
      <c r="I505" s="103"/>
      <c r="J505" s="105">
        <f t="shared" si="32"/>
        <v>0</v>
      </c>
      <c r="K505" s="105">
        <f t="shared" si="33"/>
        <v>0</v>
      </c>
      <c r="L505" s="105"/>
      <c r="M505" s="105"/>
      <c r="N505" s="130">
        <f t="shared" si="34"/>
        <v>0</v>
      </c>
      <c r="O505" s="131" t="str">
        <f t="shared" si="35"/>
        <v>صفر فقط لاغير</v>
      </c>
      <c r="Q505" s="111">
        <v>50.1</v>
      </c>
      <c r="R505" s="108" t="s">
        <v>812</v>
      </c>
    </row>
    <row r="506" spans="1:18" ht="24" customHeight="1" x14ac:dyDescent="0.3">
      <c r="A506" s="110"/>
      <c r="B506" s="104" t="s">
        <v>1818</v>
      </c>
      <c r="C506" s="128"/>
      <c r="D506" s="103"/>
      <c r="E506" s="103"/>
      <c r="F506" s="103"/>
      <c r="G506" s="103"/>
      <c r="H506" s="103"/>
      <c r="I506" s="103"/>
      <c r="J506" s="105">
        <f t="shared" si="32"/>
        <v>0</v>
      </c>
      <c r="K506" s="105">
        <f t="shared" si="33"/>
        <v>0</v>
      </c>
      <c r="L506" s="105"/>
      <c r="M506" s="105"/>
      <c r="N506" s="130">
        <f t="shared" si="34"/>
        <v>0</v>
      </c>
      <c r="O506" s="131" t="str">
        <f t="shared" si="35"/>
        <v>صفر فقط لاغير</v>
      </c>
      <c r="Q506" s="111">
        <v>50.2</v>
      </c>
      <c r="R506" s="108" t="s">
        <v>813</v>
      </c>
    </row>
    <row r="507" spans="1:18" ht="24" customHeight="1" x14ac:dyDescent="0.3">
      <c r="A507" s="110"/>
      <c r="B507" s="104" t="s">
        <v>1819</v>
      </c>
      <c r="C507" s="128"/>
      <c r="D507" s="103"/>
      <c r="E507" s="103"/>
      <c r="F507" s="103"/>
      <c r="G507" s="103"/>
      <c r="H507" s="103"/>
      <c r="I507" s="103"/>
      <c r="J507" s="105">
        <f t="shared" si="32"/>
        <v>0</v>
      </c>
      <c r="K507" s="105">
        <f t="shared" si="33"/>
        <v>0</v>
      </c>
      <c r="L507" s="105"/>
      <c r="M507" s="105"/>
      <c r="N507" s="130">
        <f t="shared" si="34"/>
        <v>0</v>
      </c>
      <c r="O507" s="131" t="str">
        <f t="shared" si="35"/>
        <v>صفر فقط لاغير</v>
      </c>
      <c r="Q507" s="111">
        <v>50.3</v>
      </c>
      <c r="R507" s="108" t="s">
        <v>814</v>
      </c>
    </row>
    <row r="508" spans="1:18" ht="24" customHeight="1" x14ac:dyDescent="0.3">
      <c r="A508" s="110"/>
      <c r="B508" s="104" t="s">
        <v>1820</v>
      </c>
      <c r="C508" s="128"/>
      <c r="D508" s="103"/>
      <c r="E508" s="103"/>
      <c r="F508" s="103"/>
      <c r="G508" s="103"/>
      <c r="H508" s="103"/>
      <c r="I508" s="103"/>
      <c r="J508" s="105">
        <f t="shared" si="32"/>
        <v>0</v>
      </c>
      <c r="K508" s="105">
        <f t="shared" si="33"/>
        <v>0</v>
      </c>
      <c r="L508" s="105"/>
      <c r="M508" s="105"/>
      <c r="N508" s="130">
        <f t="shared" si="34"/>
        <v>0</v>
      </c>
      <c r="O508" s="131" t="str">
        <f t="shared" si="35"/>
        <v>صفر فقط لاغير</v>
      </c>
      <c r="Q508" s="111">
        <v>50.4</v>
      </c>
      <c r="R508" s="108" t="s">
        <v>815</v>
      </c>
    </row>
    <row r="509" spans="1:18" ht="24" customHeight="1" x14ac:dyDescent="0.3">
      <c r="A509" s="110"/>
      <c r="B509" s="104" t="s">
        <v>1821</v>
      </c>
      <c r="C509" s="128"/>
      <c r="D509" s="103"/>
      <c r="E509" s="103"/>
      <c r="F509" s="103"/>
      <c r="G509" s="103"/>
      <c r="H509" s="103"/>
      <c r="I509" s="103"/>
      <c r="J509" s="105">
        <f t="shared" si="32"/>
        <v>0</v>
      </c>
      <c r="K509" s="105">
        <f t="shared" si="33"/>
        <v>0</v>
      </c>
      <c r="L509" s="105"/>
      <c r="M509" s="105"/>
      <c r="N509" s="130">
        <f t="shared" si="34"/>
        <v>0</v>
      </c>
      <c r="O509" s="131" t="str">
        <f t="shared" si="35"/>
        <v>صفر فقط لاغير</v>
      </c>
      <c r="Q509" s="111">
        <v>50.5</v>
      </c>
      <c r="R509" s="108" t="s">
        <v>816</v>
      </c>
    </row>
    <row r="510" spans="1:18" ht="24" customHeight="1" x14ac:dyDescent="0.3">
      <c r="A510" s="110"/>
      <c r="B510" s="104" t="s">
        <v>1822</v>
      </c>
      <c r="C510" s="128"/>
      <c r="D510" s="103"/>
      <c r="E510" s="103"/>
      <c r="F510" s="103"/>
      <c r="G510" s="103"/>
      <c r="H510" s="103"/>
      <c r="I510" s="103"/>
      <c r="J510" s="105">
        <f t="shared" si="32"/>
        <v>0</v>
      </c>
      <c r="K510" s="105">
        <f t="shared" si="33"/>
        <v>0</v>
      </c>
      <c r="L510" s="105"/>
      <c r="M510" s="105"/>
      <c r="N510" s="130">
        <f t="shared" si="34"/>
        <v>0</v>
      </c>
      <c r="O510" s="131" t="str">
        <f t="shared" si="35"/>
        <v>صفر فقط لاغير</v>
      </c>
      <c r="Q510" s="111">
        <v>50.6</v>
      </c>
      <c r="R510" s="108" t="s">
        <v>817</v>
      </c>
    </row>
    <row r="511" spans="1:18" ht="24" customHeight="1" x14ac:dyDescent="0.3">
      <c r="A511" s="110"/>
      <c r="B511" s="104" t="s">
        <v>1823</v>
      </c>
      <c r="C511" s="128"/>
      <c r="D511" s="103"/>
      <c r="E511" s="103"/>
      <c r="F511" s="103"/>
      <c r="G511" s="103"/>
      <c r="H511" s="103"/>
      <c r="I511" s="103"/>
      <c r="J511" s="105">
        <f t="shared" si="32"/>
        <v>0</v>
      </c>
      <c r="K511" s="105">
        <f t="shared" si="33"/>
        <v>0</v>
      </c>
      <c r="L511" s="105"/>
      <c r="M511" s="105"/>
      <c r="N511" s="130">
        <f t="shared" si="34"/>
        <v>0</v>
      </c>
      <c r="O511" s="131" t="str">
        <f t="shared" si="35"/>
        <v>صفر فقط لاغير</v>
      </c>
      <c r="Q511" s="111">
        <v>50.7</v>
      </c>
      <c r="R511" s="108" t="s">
        <v>818</v>
      </c>
    </row>
    <row r="512" spans="1:18" ht="24" customHeight="1" x14ac:dyDescent="0.3">
      <c r="A512" s="110"/>
      <c r="B512" s="104" t="s">
        <v>1824</v>
      </c>
      <c r="C512" s="128"/>
      <c r="D512" s="103"/>
      <c r="E512" s="103"/>
      <c r="F512" s="103"/>
      <c r="G512" s="103"/>
      <c r="H512" s="103"/>
      <c r="I512" s="103"/>
      <c r="J512" s="105">
        <f t="shared" si="32"/>
        <v>0</v>
      </c>
      <c r="K512" s="105">
        <f t="shared" si="33"/>
        <v>0</v>
      </c>
      <c r="L512" s="105"/>
      <c r="M512" s="105"/>
      <c r="N512" s="130">
        <f t="shared" si="34"/>
        <v>0</v>
      </c>
      <c r="O512" s="131" t="str">
        <f t="shared" si="35"/>
        <v>صفر فقط لاغير</v>
      </c>
      <c r="Q512" s="111">
        <v>50.8</v>
      </c>
      <c r="R512" s="108" t="s">
        <v>819</v>
      </c>
    </row>
    <row r="513" spans="1:18" ht="24" customHeight="1" x14ac:dyDescent="0.3">
      <c r="A513" s="110"/>
      <c r="B513" s="104" t="s">
        <v>1825</v>
      </c>
      <c r="C513" s="128"/>
      <c r="D513" s="103"/>
      <c r="E513" s="103"/>
      <c r="F513" s="103"/>
      <c r="G513" s="103"/>
      <c r="H513" s="103"/>
      <c r="I513" s="103"/>
      <c r="J513" s="105">
        <f t="shared" si="32"/>
        <v>0</v>
      </c>
      <c r="K513" s="105">
        <f t="shared" si="33"/>
        <v>0</v>
      </c>
      <c r="L513" s="105"/>
      <c r="M513" s="105"/>
      <c r="N513" s="130">
        <f t="shared" si="34"/>
        <v>0</v>
      </c>
      <c r="O513" s="131" t="str">
        <f t="shared" si="35"/>
        <v>صفر فقط لاغير</v>
      </c>
      <c r="Q513" s="111">
        <v>50.9</v>
      </c>
      <c r="R513" s="108" t="s">
        <v>820</v>
      </c>
    </row>
    <row r="514" spans="1:18" ht="24" customHeight="1" x14ac:dyDescent="0.3">
      <c r="A514" s="110"/>
      <c r="B514" s="104" t="s">
        <v>1826</v>
      </c>
      <c r="C514" s="128"/>
      <c r="D514" s="103"/>
      <c r="E514" s="103"/>
      <c r="F514" s="103"/>
      <c r="G514" s="103"/>
      <c r="H514" s="103"/>
      <c r="I514" s="103"/>
      <c r="J514" s="105">
        <f t="shared" si="32"/>
        <v>0</v>
      </c>
      <c r="K514" s="105">
        <f t="shared" si="33"/>
        <v>0</v>
      </c>
      <c r="L514" s="105"/>
      <c r="M514" s="105"/>
      <c r="N514" s="130">
        <f t="shared" si="34"/>
        <v>0</v>
      </c>
      <c r="O514" s="131" t="str">
        <f t="shared" si="35"/>
        <v>صفر فقط لاغير</v>
      </c>
      <c r="Q514" s="111">
        <v>51</v>
      </c>
      <c r="R514" s="108" t="s">
        <v>821</v>
      </c>
    </row>
    <row r="515" spans="1:18" ht="24" customHeight="1" x14ac:dyDescent="0.3">
      <c r="A515" s="110"/>
      <c r="B515" s="104" t="s">
        <v>1827</v>
      </c>
      <c r="C515" s="128"/>
      <c r="D515" s="103"/>
      <c r="E515" s="103"/>
      <c r="F515" s="103"/>
      <c r="G515" s="103"/>
      <c r="H515" s="103"/>
      <c r="I515" s="103"/>
      <c r="J515" s="105">
        <f t="shared" si="32"/>
        <v>0</v>
      </c>
      <c r="K515" s="105">
        <f t="shared" si="33"/>
        <v>0</v>
      </c>
      <c r="L515" s="105"/>
      <c r="M515" s="105"/>
      <c r="N515" s="130">
        <f t="shared" si="34"/>
        <v>0</v>
      </c>
      <c r="O515" s="131" t="str">
        <f t="shared" si="35"/>
        <v>صفر فقط لاغير</v>
      </c>
      <c r="Q515" s="111">
        <v>51.1</v>
      </c>
      <c r="R515" s="108" t="s">
        <v>822</v>
      </c>
    </row>
    <row r="516" spans="1:18" ht="24" customHeight="1" x14ac:dyDescent="0.3">
      <c r="A516" s="110"/>
      <c r="B516" s="104" t="s">
        <v>1828</v>
      </c>
      <c r="C516" s="128"/>
      <c r="D516" s="103"/>
      <c r="E516" s="103"/>
      <c r="F516" s="103"/>
      <c r="G516" s="103"/>
      <c r="H516" s="103"/>
      <c r="I516" s="103"/>
      <c r="J516" s="105">
        <f t="shared" si="32"/>
        <v>0</v>
      </c>
      <c r="K516" s="105">
        <f t="shared" si="33"/>
        <v>0</v>
      </c>
      <c r="L516" s="105"/>
      <c r="M516" s="105"/>
      <c r="N516" s="130">
        <f t="shared" si="34"/>
        <v>0</v>
      </c>
      <c r="O516" s="131" t="str">
        <f t="shared" si="35"/>
        <v>صفر فقط لاغير</v>
      </c>
      <c r="Q516" s="111">
        <v>51.2</v>
      </c>
      <c r="R516" s="108" t="s">
        <v>823</v>
      </c>
    </row>
    <row r="517" spans="1:18" ht="24" customHeight="1" x14ac:dyDescent="0.3">
      <c r="A517" s="110"/>
      <c r="B517" s="104" t="s">
        <v>1829</v>
      </c>
      <c r="C517" s="128"/>
      <c r="D517" s="103"/>
      <c r="E517" s="103"/>
      <c r="F517" s="103"/>
      <c r="G517" s="103"/>
      <c r="H517" s="103"/>
      <c r="I517" s="103"/>
      <c r="J517" s="105">
        <f t="shared" ref="J517:J580" si="36">SUM(D517:I517)</f>
        <v>0</v>
      </c>
      <c r="K517" s="105">
        <f t="shared" ref="K517:K580" si="37">ROUND(SUM(D517:I517)/6,1)</f>
        <v>0</v>
      </c>
      <c r="L517" s="105"/>
      <c r="M517" s="105"/>
      <c r="N517" s="130">
        <f t="shared" ref="N517:N580" si="38">ROUNDUP( J517/6*20/100,1)</f>
        <v>0</v>
      </c>
      <c r="O517" s="131" t="str">
        <f t="shared" ref="O517:O580" si="39">VLOOKUP(N517,$Q$4:$R$1004,2)</f>
        <v>صفر فقط لاغير</v>
      </c>
      <c r="Q517" s="111">
        <v>51.3</v>
      </c>
      <c r="R517" s="108" t="s">
        <v>824</v>
      </c>
    </row>
    <row r="518" spans="1:18" ht="24" customHeight="1" x14ac:dyDescent="0.3">
      <c r="A518" s="110"/>
      <c r="B518" s="104" t="s">
        <v>1830</v>
      </c>
      <c r="C518" s="128"/>
      <c r="D518" s="103"/>
      <c r="E518" s="103"/>
      <c r="F518" s="103"/>
      <c r="G518" s="103"/>
      <c r="H518" s="103"/>
      <c r="I518" s="103"/>
      <c r="J518" s="105">
        <f t="shared" si="36"/>
        <v>0</v>
      </c>
      <c r="K518" s="105">
        <f t="shared" si="37"/>
        <v>0</v>
      </c>
      <c r="L518" s="105"/>
      <c r="M518" s="105"/>
      <c r="N518" s="130">
        <f t="shared" si="38"/>
        <v>0</v>
      </c>
      <c r="O518" s="131" t="str">
        <f t="shared" si="39"/>
        <v>صفر فقط لاغير</v>
      </c>
      <c r="Q518" s="111">
        <v>51.4</v>
      </c>
      <c r="R518" s="108" t="s">
        <v>825</v>
      </c>
    </row>
    <row r="519" spans="1:18" ht="24" customHeight="1" x14ac:dyDescent="0.3">
      <c r="A519" s="110"/>
      <c r="B519" s="104" t="s">
        <v>1831</v>
      </c>
      <c r="C519" s="128"/>
      <c r="D519" s="103"/>
      <c r="E519" s="103"/>
      <c r="F519" s="103"/>
      <c r="G519" s="103"/>
      <c r="H519" s="103"/>
      <c r="I519" s="103"/>
      <c r="J519" s="105">
        <f t="shared" si="36"/>
        <v>0</v>
      </c>
      <c r="K519" s="105">
        <f t="shared" si="37"/>
        <v>0</v>
      </c>
      <c r="L519" s="105"/>
      <c r="M519" s="105"/>
      <c r="N519" s="130">
        <f t="shared" si="38"/>
        <v>0</v>
      </c>
      <c r="O519" s="131" t="str">
        <f t="shared" si="39"/>
        <v>صفر فقط لاغير</v>
      </c>
      <c r="Q519" s="111">
        <v>51.5</v>
      </c>
      <c r="R519" s="108" t="s">
        <v>826</v>
      </c>
    </row>
    <row r="520" spans="1:18" ht="24" customHeight="1" x14ac:dyDescent="0.3">
      <c r="A520" s="110"/>
      <c r="B520" s="104" t="s">
        <v>1832</v>
      </c>
      <c r="C520" s="128"/>
      <c r="D520" s="103"/>
      <c r="E520" s="103"/>
      <c r="F520" s="103"/>
      <c r="G520" s="103"/>
      <c r="H520" s="103"/>
      <c r="I520" s="103"/>
      <c r="J520" s="105">
        <f t="shared" si="36"/>
        <v>0</v>
      </c>
      <c r="K520" s="105">
        <f t="shared" si="37"/>
        <v>0</v>
      </c>
      <c r="L520" s="105"/>
      <c r="M520" s="105"/>
      <c r="N520" s="130">
        <f t="shared" si="38"/>
        <v>0</v>
      </c>
      <c r="O520" s="131" t="str">
        <f t="shared" si="39"/>
        <v>صفر فقط لاغير</v>
      </c>
      <c r="Q520" s="111">
        <v>51.6</v>
      </c>
      <c r="R520" s="108" t="s">
        <v>827</v>
      </c>
    </row>
    <row r="521" spans="1:18" ht="24" customHeight="1" x14ac:dyDescent="0.3">
      <c r="A521" s="110"/>
      <c r="B521" s="104" t="s">
        <v>1833</v>
      </c>
      <c r="C521" s="128"/>
      <c r="D521" s="103"/>
      <c r="E521" s="103"/>
      <c r="F521" s="103"/>
      <c r="G521" s="103"/>
      <c r="H521" s="103"/>
      <c r="I521" s="103"/>
      <c r="J521" s="105">
        <f t="shared" si="36"/>
        <v>0</v>
      </c>
      <c r="K521" s="105">
        <f t="shared" si="37"/>
        <v>0</v>
      </c>
      <c r="L521" s="105"/>
      <c r="M521" s="105"/>
      <c r="N521" s="130">
        <f t="shared" si="38"/>
        <v>0</v>
      </c>
      <c r="O521" s="131" t="str">
        <f t="shared" si="39"/>
        <v>صفر فقط لاغير</v>
      </c>
      <c r="Q521" s="111">
        <v>51.7</v>
      </c>
      <c r="R521" s="108" t="s">
        <v>828</v>
      </c>
    </row>
    <row r="522" spans="1:18" ht="24" customHeight="1" x14ac:dyDescent="0.3">
      <c r="A522" s="110"/>
      <c r="B522" s="104" t="s">
        <v>1834</v>
      </c>
      <c r="C522" s="128"/>
      <c r="D522" s="103"/>
      <c r="E522" s="103"/>
      <c r="F522" s="103"/>
      <c r="G522" s="103"/>
      <c r="H522" s="103"/>
      <c r="I522" s="103"/>
      <c r="J522" s="105">
        <f t="shared" si="36"/>
        <v>0</v>
      </c>
      <c r="K522" s="105">
        <f t="shared" si="37"/>
        <v>0</v>
      </c>
      <c r="L522" s="105"/>
      <c r="M522" s="105"/>
      <c r="N522" s="130">
        <f t="shared" si="38"/>
        <v>0</v>
      </c>
      <c r="O522" s="131" t="str">
        <f t="shared" si="39"/>
        <v>صفر فقط لاغير</v>
      </c>
      <c r="Q522" s="111">
        <v>51.8</v>
      </c>
      <c r="R522" s="108" t="s">
        <v>829</v>
      </c>
    </row>
    <row r="523" spans="1:18" ht="24" customHeight="1" x14ac:dyDescent="0.3">
      <c r="A523" s="110"/>
      <c r="B523" s="104" t="s">
        <v>1835</v>
      </c>
      <c r="C523" s="128"/>
      <c r="D523" s="103"/>
      <c r="E523" s="103"/>
      <c r="F523" s="103"/>
      <c r="G523" s="103"/>
      <c r="H523" s="103"/>
      <c r="I523" s="103"/>
      <c r="J523" s="105">
        <f t="shared" si="36"/>
        <v>0</v>
      </c>
      <c r="K523" s="105">
        <f t="shared" si="37"/>
        <v>0</v>
      </c>
      <c r="L523" s="105"/>
      <c r="M523" s="105"/>
      <c r="N523" s="130">
        <f t="shared" si="38"/>
        <v>0</v>
      </c>
      <c r="O523" s="131" t="str">
        <f t="shared" si="39"/>
        <v>صفر فقط لاغير</v>
      </c>
      <c r="Q523" s="111">
        <v>51.9</v>
      </c>
      <c r="R523" s="108" t="s">
        <v>830</v>
      </c>
    </row>
    <row r="524" spans="1:18" ht="24" customHeight="1" x14ac:dyDescent="0.3">
      <c r="A524" s="110"/>
      <c r="B524" s="104" t="s">
        <v>1836</v>
      </c>
      <c r="C524" s="128"/>
      <c r="D524" s="103"/>
      <c r="E524" s="103"/>
      <c r="F524" s="103"/>
      <c r="G524" s="103"/>
      <c r="H524" s="103"/>
      <c r="I524" s="103"/>
      <c r="J524" s="105">
        <f t="shared" si="36"/>
        <v>0</v>
      </c>
      <c r="K524" s="105">
        <f t="shared" si="37"/>
        <v>0</v>
      </c>
      <c r="L524" s="105"/>
      <c r="M524" s="105"/>
      <c r="N524" s="130">
        <f t="shared" si="38"/>
        <v>0</v>
      </c>
      <c r="O524" s="131" t="str">
        <f t="shared" si="39"/>
        <v>صفر فقط لاغير</v>
      </c>
      <c r="Q524" s="111">
        <v>52</v>
      </c>
      <c r="R524" s="108" t="s">
        <v>831</v>
      </c>
    </row>
    <row r="525" spans="1:18" ht="24" customHeight="1" x14ac:dyDescent="0.3">
      <c r="A525" s="117"/>
      <c r="B525" s="104" t="s">
        <v>1837</v>
      </c>
      <c r="C525" s="128"/>
      <c r="D525" s="103"/>
      <c r="E525" s="103"/>
      <c r="F525" s="103"/>
      <c r="G525" s="103"/>
      <c r="H525" s="103"/>
      <c r="I525" s="103"/>
      <c r="J525" s="105">
        <f t="shared" si="36"/>
        <v>0</v>
      </c>
      <c r="K525" s="105">
        <f t="shared" si="37"/>
        <v>0</v>
      </c>
      <c r="L525" s="105"/>
      <c r="M525" s="105"/>
      <c r="N525" s="130">
        <f t="shared" si="38"/>
        <v>0</v>
      </c>
      <c r="O525" s="131" t="str">
        <f t="shared" si="39"/>
        <v>صفر فقط لاغير</v>
      </c>
      <c r="Q525" s="111">
        <v>52.1</v>
      </c>
      <c r="R525" s="108" t="s">
        <v>832</v>
      </c>
    </row>
    <row r="526" spans="1:18" ht="24" customHeight="1" x14ac:dyDescent="0.3">
      <c r="A526" s="118"/>
      <c r="B526" s="104" t="s">
        <v>1838</v>
      </c>
      <c r="C526" s="128"/>
      <c r="D526" s="103"/>
      <c r="E526" s="103"/>
      <c r="F526" s="103"/>
      <c r="G526" s="103"/>
      <c r="H526" s="103"/>
      <c r="I526" s="103"/>
      <c r="J526" s="105">
        <f t="shared" si="36"/>
        <v>0</v>
      </c>
      <c r="K526" s="105">
        <f t="shared" si="37"/>
        <v>0</v>
      </c>
      <c r="L526" s="105"/>
      <c r="M526" s="105"/>
      <c r="N526" s="130">
        <f t="shared" si="38"/>
        <v>0</v>
      </c>
      <c r="O526" s="131" t="str">
        <f t="shared" si="39"/>
        <v>صفر فقط لاغير</v>
      </c>
      <c r="Q526" s="111">
        <v>52.2</v>
      </c>
      <c r="R526" s="108" t="s">
        <v>833</v>
      </c>
    </row>
    <row r="527" spans="1:18" ht="24" customHeight="1" x14ac:dyDescent="0.3">
      <c r="A527" s="116"/>
      <c r="B527" s="104" t="s">
        <v>1839</v>
      </c>
      <c r="C527" s="128"/>
      <c r="D527" s="103"/>
      <c r="E527" s="103"/>
      <c r="F527" s="103"/>
      <c r="G527" s="103"/>
      <c r="H527" s="103"/>
      <c r="I527" s="103"/>
      <c r="J527" s="105">
        <f t="shared" si="36"/>
        <v>0</v>
      </c>
      <c r="K527" s="105">
        <f t="shared" si="37"/>
        <v>0</v>
      </c>
      <c r="L527" s="105"/>
      <c r="M527" s="105"/>
      <c r="N527" s="130">
        <f t="shared" si="38"/>
        <v>0</v>
      </c>
      <c r="O527" s="131" t="str">
        <f t="shared" si="39"/>
        <v>صفر فقط لاغير</v>
      </c>
      <c r="Q527" s="111">
        <v>52.3</v>
      </c>
      <c r="R527" s="108" t="s">
        <v>834</v>
      </c>
    </row>
    <row r="528" spans="1:18" ht="24" customHeight="1" x14ac:dyDescent="0.3">
      <c r="A528" s="103"/>
      <c r="B528" s="104" t="s">
        <v>1840</v>
      </c>
      <c r="C528" s="128"/>
      <c r="D528" s="103"/>
      <c r="E528" s="103"/>
      <c r="F528" s="103"/>
      <c r="G528" s="103"/>
      <c r="H528" s="103"/>
      <c r="I528" s="103"/>
      <c r="J528" s="105">
        <f t="shared" si="36"/>
        <v>0</v>
      </c>
      <c r="K528" s="105">
        <f t="shared" si="37"/>
        <v>0</v>
      </c>
      <c r="L528" s="105"/>
      <c r="M528" s="105"/>
      <c r="N528" s="130">
        <f t="shared" si="38"/>
        <v>0</v>
      </c>
      <c r="O528" s="131" t="str">
        <f t="shared" si="39"/>
        <v>صفر فقط لاغير</v>
      </c>
      <c r="Q528" s="111">
        <v>52.4</v>
      </c>
      <c r="R528" s="108" t="s">
        <v>835</v>
      </c>
    </row>
    <row r="529" spans="1:18" ht="24" customHeight="1" x14ac:dyDescent="0.3">
      <c r="A529" s="110"/>
      <c r="B529" s="104" t="s">
        <v>1841</v>
      </c>
      <c r="C529" s="128"/>
      <c r="D529" s="103"/>
      <c r="E529" s="103"/>
      <c r="F529" s="103"/>
      <c r="G529" s="103"/>
      <c r="H529" s="103"/>
      <c r="I529" s="103"/>
      <c r="J529" s="105">
        <f t="shared" si="36"/>
        <v>0</v>
      </c>
      <c r="K529" s="105">
        <f t="shared" si="37"/>
        <v>0</v>
      </c>
      <c r="L529" s="105"/>
      <c r="M529" s="105"/>
      <c r="N529" s="130">
        <f t="shared" si="38"/>
        <v>0</v>
      </c>
      <c r="O529" s="131" t="str">
        <f t="shared" si="39"/>
        <v>صفر فقط لاغير</v>
      </c>
      <c r="Q529" s="111">
        <v>52.5</v>
      </c>
      <c r="R529" s="108" t="s">
        <v>836</v>
      </c>
    </row>
    <row r="530" spans="1:18" ht="24" customHeight="1" x14ac:dyDescent="0.3">
      <c r="A530" s="110"/>
      <c r="B530" s="104" t="s">
        <v>1842</v>
      </c>
      <c r="C530" s="128"/>
      <c r="D530" s="103"/>
      <c r="E530" s="103"/>
      <c r="F530" s="103"/>
      <c r="G530" s="103"/>
      <c r="H530" s="103"/>
      <c r="I530" s="103"/>
      <c r="J530" s="105">
        <f t="shared" si="36"/>
        <v>0</v>
      </c>
      <c r="K530" s="105">
        <f t="shared" si="37"/>
        <v>0</v>
      </c>
      <c r="L530" s="105"/>
      <c r="M530" s="105"/>
      <c r="N530" s="130">
        <f t="shared" si="38"/>
        <v>0</v>
      </c>
      <c r="O530" s="131" t="str">
        <f t="shared" si="39"/>
        <v>صفر فقط لاغير</v>
      </c>
      <c r="Q530" s="111">
        <v>52.6</v>
      </c>
      <c r="R530" s="108" t="s">
        <v>837</v>
      </c>
    </row>
    <row r="531" spans="1:18" ht="24" customHeight="1" x14ac:dyDescent="0.3">
      <c r="A531" s="110"/>
      <c r="B531" s="104" t="s">
        <v>1843</v>
      </c>
      <c r="C531" s="128"/>
      <c r="D531" s="103"/>
      <c r="E531" s="103"/>
      <c r="F531" s="103"/>
      <c r="G531" s="103"/>
      <c r="H531" s="103"/>
      <c r="I531" s="103"/>
      <c r="J531" s="105">
        <f t="shared" si="36"/>
        <v>0</v>
      </c>
      <c r="K531" s="105">
        <f t="shared" si="37"/>
        <v>0</v>
      </c>
      <c r="L531" s="105"/>
      <c r="M531" s="105"/>
      <c r="N531" s="130">
        <f t="shared" si="38"/>
        <v>0</v>
      </c>
      <c r="O531" s="131" t="str">
        <f t="shared" si="39"/>
        <v>صفر فقط لاغير</v>
      </c>
      <c r="Q531" s="111">
        <v>52.7</v>
      </c>
      <c r="R531" s="108" t="s">
        <v>838</v>
      </c>
    </row>
    <row r="532" spans="1:18" ht="24" customHeight="1" x14ac:dyDescent="0.3">
      <c r="A532" s="110"/>
      <c r="B532" s="104" t="s">
        <v>1844</v>
      </c>
      <c r="C532" s="128"/>
      <c r="D532" s="103"/>
      <c r="E532" s="103"/>
      <c r="F532" s="103"/>
      <c r="G532" s="103"/>
      <c r="H532" s="103"/>
      <c r="I532" s="103"/>
      <c r="J532" s="105">
        <f t="shared" si="36"/>
        <v>0</v>
      </c>
      <c r="K532" s="105">
        <f t="shared" si="37"/>
        <v>0</v>
      </c>
      <c r="L532" s="105"/>
      <c r="M532" s="105"/>
      <c r="N532" s="130">
        <f t="shared" si="38"/>
        <v>0</v>
      </c>
      <c r="O532" s="131" t="str">
        <f t="shared" si="39"/>
        <v>صفر فقط لاغير</v>
      </c>
      <c r="Q532" s="111">
        <v>52.8</v>
      </c>
      <c r="R532" s="108" t="s">
        <v>839</v>
      </c>
    </row>
    <row r="533" spans="1:18" ht="24" customHeight="1" x14ac:dyDescent="0.3">
      <c r="A533" s="110"/>
      <c r="B533" s="104" t="s">
        <v>1845</v>
      </c>
      <c r="C533" s="128"/>
      <c r="D533" s="103"/>
      <c r="E533" s="103"/>
      <c r="F533" s="103"/>
      <c r="G533" s="103"/>
      <c r="H533" s="103"/>
      <c r="I533" s="103"/>
      <c r="J533" s="105">
        <f t="shared" si="36"/>
        <v>0</v>
      </c>
      <c r="K533" s="105">
        <f t="shared" si="37"/>
        <v>0</v>
      </c>
      <c r="L533" s="105"/>
      <c r="M533" s="105"/>
      <c r="N533" s="130">
        <f t="shared" si="38"/>
        <v>0</v>
      </c>
      <c r="O533" s="131" t="str">
        <f t="shared" si="39"/>
        <v>صفر فقط لاغير</v>
      </c>
      <c r="Q533" s="111">
        <v>52.9</v>
      </c>
      <c r="R533" s="108" t="s">
        <v>840</v>
      </c>
    </row>
    <row r="534" spans="1:18" ht="24" customHeight="1" x14ac:dyDescent="0.3">
      <c r="A534" s="110"/>
      <c r="B534" s="104" t="s">
        <v>1846</v>
      </c>
      <c r="C534" s="128"/>
      <c r="D534" s="103"/>
      <c r="E534" s="103"/>
      <c r="F534" s="103"/>
      <c r="G534" s="103"/>
      <c r="H534" s="103"/>
      <c r="I534" s="103"/>
      <c r="J534" s="105">
        <f t="shared" si="36"/>
        <v>0</v>
      </c>
      <c r="K534" s="105">
        <f t="shared" si="37"/>
        <v>0</v>
      </c>
      <c r="L534" s="105"/>
      <c r="M534" s="105"/>
      <c r="N534" s="130">
        <f t="shared" si="38"/>
        <v>0</v>
      </c>
      <c r="O534" s="131" t="str">
        <f t="shared" si="39"/>
        <v>صفر فقط لاغير</v>
      </c>
      <c r="Q534" s="111">
        <v>53</v>
      </c>
      <c r="R534" s="108" t="s">
        <v>841</v>
      </c>
    </row>
    <row r="535" spans="1:18" ht="24" customHeight="1" x14ac:dyDescent="0.3">
      <c r="A535" s="110"/>
      <c r="B535" s="104" t="s">
        <v>1847</v>
      </c>
      <c r="C535" s="128"/>
      <c r="D535" s="103"/>
      <c r="E535" s="103"/>
      <c r="F535" s="103"/>
      <c r="G535" s="103"/>
      <c r="H535" s="103"/>
      <c r="I535" s="103"/>
      <c r="J535" s="105">
        <f t="shared" si="36"/>
        <v>0</v>
      </c>
      <c r="K535" s="105">
        <f t="shared" si="37"/>
        <v>0</v>
      </c>
      <c r="L535" s="105"/>
      <c r="M535" s="105"/>
      <c r="N535" s="130">
        <f t="shared" si="38"/>
        <v>0</v>
      </c>
      <c r="O535" s="131" t="str">
        <f t="shared" si="39"/>
        <v>صفر فقط لاغير</v>
      </c>
      <c r="Q535" s="111">
        <v>53.1</v>
      </c>
      <c r="R535" s="108" t="s">
        <v>842</v>
      </c>
    </row>
    <row r="536" spans="1:18" ht="24" customHeight="1" x14ac:dyDescent="0.3">
      <c r="A536" s="110"/>
      <c r="B536" s="104" t="s">
        <v>1848</v>
      </c>
      <c r="C536" s="128"/>
      <c r="D536" s="103"/>
      <c r="E536" s="103"/>
      <c r="F536" s="103"/>
      <c r="G536" s="103"/>
      <c r="H536" s="103"/>
      <c r="I536" s="103"/>
      <c r="J536" s="105">
        <f t="shared" si="36"/>
        <v>0</v>
      </c>
      <c r="K536" s="105">
        <f t="shared" si="37"/>
        <v>0</v>
      </c>
      <c r="L536" s="105"/>
      <c r="M536" s="105"/>
      <c r="N536" s="130">
        <f t="shared" si="38"/>
        <v>0</v>
      </c>
      <c r="O536" s="131" t="str">
        <f t="shared" si="39"/>
        <v>صفر فقط لاغير</v>
      </c>
      <c r="Q536" s="111">
        <v>53.2</v>
      </c>
      <c r="R536" s="108" t="s">
        <v>843</v>
      </c>
    </row>
    <row r="537" spans="1:18" ht="24" customHeight="1" x14ac:dyDescent="0.3">
      <c r="A537" s="110"/>
      <c r="B537" s="104" t="s">
        <v>1849</v>
      </c>
      <c r="C537" s="128"/>
      <c r="D537" s="103"/>
      <c r="E537" s="103"/>
      <c r="F537" s="103"/>
      <c r="G537" s="103"/>
      <c r="H537" s="103"/>
      <c r="I537" s="103"/>
      <c r="J537" s="105">
        <f t="shared" si="36"/>
        <v>0</v>
      </c>
      <c r="K537" s="105">
        <f t="shared" si="37"/>
        <v>0</v>
      </c>
      <c r="L537" s="105"/>
      <c r="M537" s="105"/>
      <c r="N537" s="130">
        <f t="shared" si="38"/>
        <v>0</v>
      </c>
      <c r="O537" s="131" t="str">
        <f t="shared" si="39"/>
        <v>صفر فقط لاغير</v>
      </c>
      <c r="Q537" s="111">
        <v>53.3</v>
      </c>
      <c r="R537" s="108" t="s">
        <v>844</v>
      </c>
    </row>
    <row r="538" spans="1:18" ht="24" customHeight="1" x14ac:dyDescent="0.3">
      <c r="A538" s="110"/>
      <c r="B538" s="104" t="s">
        <v>1850</v>
      </c>
      <c r="C538" s="128"/>
      <c r="D538" s="103"/>
      <c r="E538" s="103"/>
      <c r="F538" s="103"/>
      <c r="G538" s="103"/>
      <c r="H538" s="103"/>
      <c r="I538" s="103"/>
      <c r="J538" s="105">
        <f t="shared" si="36"/>
        <v>0</v>
      </c>
      <c r="K538" s="105">
        <f t="shared" si="37"/>
        <v>0</v>
      </c>
      <c r="L538" s="105"/>
      <c r="M538" s="105"/>
      <c r="N538" s="130">
        <f t="shared" si="38"/>
        <v>0</v>
      </c>
      <c r="O538" s="131" t="str">
        <f t="shared" si="39"/>
        <v>صفر فقط لاغير</v>
      </c>
      <c r="Q538" s="111">
        <v>53.4</v>
      </c>
      <c r="R538" s="108" t="s">
        <v>845</v>
      </c>
    </row>
    <row r="539" spans="1:18" ht="24" customHeight="1" x14ac:dyDescent="0.3">
      <c r="A539" s="110"/>
      <c r="B539" s="104" t="s">
        <v>1851</v>
      </c>
      <c r="C539" s="128"/>
      <c r="D539" s="103"/>
      <c r="E539" s="103"/>
      <c r="F539" s="103"/>
      <c r="G539" s="103"/>
      <c r="H539" s="103"/>
      <c r="I539" s="103"/>
      <c r="J539" s="105">
        <f t="shared" si="36"/>
        <v>0</v>
      </c>
      <c r="K539" s="105">
        <f t="shared" si="37"/>
        <v>0</v>
      </c>
      <c r="L539" s="105"/>
      <c r="M539" s="105"/>
      <c r="N539" s="130">
        <f t="shared" si="38"/>
        <v>0</v>
      </c>
      <c r="O539" s="131" t="str">
        <f t="shared" si="39"/>
        <v>صفر فقط لاغير</v>
      </c>
      <c r="Q539" s="111">
        <v>53.5</v>
      </c>
      <c r="R539" s="108" t="s">
        <v>846</v>
      </c>
    </row>
    <row r="540" spans="1:18" ht="24" customHeight="1" x14ac:dyDescent="0.3">
      <c r="A540" s="110"/>
      <c r="B540" s="104" t="s">
        <v>1852</v>
      </c>
      <c r="C540" s="128"/>
      <c r="D540" s="103"/>
      <c r="E540" s="103"/>
      <c r="F540" s="103"/>
      <c r="G540" s="103"/>
      <c r="H540" s="103"/>
      <c r="I540" s="103"/>
      <c r="J540" s="105">
        <f t="shared" si="36"/>
        <v>0</v>
      </c>
      <c r="K540" s="105">
        <f t="shared" si="37"/>
        <v>0</v>
      </c>
      <c r="L540" s="105"/>
      <c r="M540" s="105"/>
      <c r="N540" s="130">
        <f t="shared" si="38"/>
        <v>0</v>
      </c>
      <c r="O540" s="131" t="str">
        <f t="shared" si="39"/>
        <v>صفر فقط لاغير</v>
      </c>
      <c r="Q540" s="111">
        <v>53.6</v>
      </c>
      <c r="R540" s="108" t="s">
        <v>847</v>
      </c>
    </row>
    <row r="541" spans="1:18" ht="24" customHeight="1" x14ac:dyDescent="0.3">
      <c r="A541" s="110"/>
      <c r="B541" s="104" t="s">
        <v>1853</v>
      </c>
      <c r="C541" s="128"/>
      <c r="D541" s="103"/>
      <c r="E541" s="103"/>
      <c r="F541" s="103"/>
      <c r="G541" s="103"/>
      <c r="H541" s="103"/>
      <c r="I541" s="103"/>
      <c r="J541" s="105">
        <f t="shared" si="36"/>
        <v>0</v>
      </c>
      <c r="K541" s="105">
        <f t="shared" si="37"/>
        <v>0</v>
      </c>
      <c r="L541" s="105"/>
      <c r="M541" s="105"/>
      <c r="N541" s="130">
        <f t="shared" si="38"/>
        <v>0</v>
      </c>
      <c r="O541" s="131" t="str">
        <f t="shared" si="39"/>
        <v>صفر فقط لاغير</v>
      </c>
      <c r="Q541" s="111">
        <v>53.7</v>
      </c>
      <c r="R541" s="108" t="s">
        <v>848</v>
      </c>
    </row>
    <row r="542" spans="1:18" ht="24" customHeight="1" x14ac:dyDescent="0.3">
      <c r="A542" s="110"/>
      <c r="B542" s="104" t="s">
        <v>1854</v>
      </c>
      <c r="C542" s="128"/>
      <c r="D542" s="103"/>
      <c r="E542" s="103"/>
      <c r="F542" s="103"/>
      <c r="G542" s="103"/>
      <c r="H542" s="103"/>
      <c r="I542" s="103"/>
      <c r="J542" s="105">
        <f t="shared" si="36"/>
        <v>0</v>
      </c>
      <c r="K542" s="105">
        <f t="shared" si="37"/>
        <v>0</v>
      </c>
      <c r="L542" s="105"/>
      <c r="M542" s="105"/>
      <c r="N542" s="130">
        <f t="shared" si="38"/>
        <v>0</v>
      </c>
      <c r="O542" s="131" t="str">
        <f t="shared" si="39"/>
        <v>صفر فقط لاغير</v>
      </c>
      <c r="Q542" s="111">
        <v>53.8</v>
      </c>
      <c r="R542" s="108" t="s">
        <v>849</v>
      </c>
    </row>
    <row r="543" spans="1:18" ht="24" customHeight="1" x14ac:dyDescent="0.3">
      <c r="A543" s="110"/>
      <c r="B543" s="104" t="s">
        <v>1855</v>
      </c>
      <c r="C543" s="128"/>
      <c r="D543" s="103"/>
      <c r="E543" s="103"/>
      <c r="F543" s="103"/>
      <c r="G543" s="103"/>
      <c r="H543" s="103"/>
      <c r="I543" s="103"/>
      <c r="J543" s="105">
        <f t="shared" si="36"/>
        <v>0</v>
      </c>
      <c r="K543" s="105">
        <f t="shared" si="37"/>
        <v>0</v>
      </c>
      <c r="L543" s="105"/>
      <c r="M543" s="105"/>
      <c r="N543" s="130">
        <f t="shared" si="38"/>
        <v>0</v>
      </c>
      <c r="O543" s="131" t="str">
        <f t="shared" si="39"/>
        <v>صفر فقط لاغير</v>
      </c>
      <c r="Q543" s="111">
        <v>53.9</v>
      </c>
      <c r="R543" s="108" t="s">
        <v>850</v>
      </c>
    </row>
    <row r="544" spans="1:18" ht="24" customHeight="1" x14ac:dyDescent="0.3">
      <c r="A544" s="110"/>
      <c r="B544" s="104" t="s">
        <v>1856</v>
      </c>
      <c r="C544" s="128"/>
      <c r="D544" s="103"/>
      <c r="E544" s="103"/>
      <c r="F544" s="103"/>
      <c r="G544" s="103"/>
      <c r="H544" s="103"/>
      <c r="I544" s="103"/>
      <c r="J544" s="105">
        <f t="shared" si="36"/>
        <v>0</v>
      </c>
      <c r="K544" s="105">
        <f t="shared" si="37"/>
        <v>0</v>
      </c>
      <c r="L544" s="105"/>
      <c r="M544" s="105"/>
      <c r="N544" s="130">
        <f t="shared" si="38"/>
        <v>0</v>
      </c>
      <c r="O544" s="131" t="str">
        <f t="shared" si="39"/>
        <v>صفر فقط لاغير</v>
      </c>
      <c r="Q544" s="111">
        <v>54</v>
      </c>
      <c r="R544" s="108" t="s">
        <v>851</v>
      </c>
    </row>
    <row r="545" spans="1:18" ht="24" customHeight="1" x14ac:dyDescent="0.3">
      <c r="A545" s="110"/>
      <c r="B545" s="104" t="s">
        <v>1857</v>
      </c>
      <c r="C545" s="128"/>
      <c r="D545" s="103"/>
      <c r="E545" s="103"/>
      <c r="F545" s="103"/>
      <c r="G545" s="103"/>
      <c r="H545" s="103"/>
      <c r="I545" s="103"/>
      <c r="J545" s="105">
        <f t="shared" si="36"/>
        <v>0</v>
      </c>
      <c r="K545" s="105">
        <f t="shared" si="37"/>
        <v>0</v>
      </c>
      <c r="L545" s="105"/>
      <c r="M545" s="105"/>
      <c r="N545" s="130">
        <f t="shared" si="38"/>
        <v>0</v>
      </c>
      <c r="O545" s="131" t="str">
        <f t="shared" si="39"/>
        <v>صفر فقط لاغير</v>
      </c>
      <c r="Q545" s="111">
        <v>54.1</v>
      </c>
      <c r="R545" s="108" t="s">
        <v>852</v>
      </c>
    </row>
    <row r="546" spans="1:18" ht="24" customHeight="1" x14ac:dyDescent="0.3">
      <c r="A546" s="110"/>
      <c r="B546" s="104" t="s">
        <v>1858</v>
      </c>
      <c r="C546" s="128"/>
      <c r="D546" s="103"/>
      <c r="E546" s="103"/>
      <c r="F546" s="103"/>
      <c r="G546" s="103"/>
      <c r="H546" s="103"/>
      <c r="I546" s="103"/>
      <c r="J546" s="105">
        <f t="shared" si="36"/>
        <v>0</v>
      </c>
      <c r="K546" s="105">
        <f t="shared" si="37"/>
        <v>0</v>
      </c>
      <c r="L546" s="105"/>
      <c r="M546" s="105"/>
      <c r="N546" s="130">
        <f t="shared" si="38"/>
        <v>0</v>
      </c>
      <c r="O546" s="131" t="str">
        <f t="shared" si="39"/>
        <v>صفر فقط لاغير</v>
      </c>
      <c r="Q546" s="111">
        <v>54.2</v>
      </c>
      <c r="R546" s="108" t="s">
        <v>853</v>
      </c>
    </row>
    <row r="547" spans="1:18" ht="24" customHeight="1" x14ac:dyDescent="0.3">
      <c r="A547" s="110"/>
      <c r="B547" s="104" t="s">
        <v>1859</v>
      </c>
      <c r="C547" s="128"/>
      <c r="D547" s="103"/>
      <c r="E547" s="103"/>
      <c r="F547" s="103"/>
      <c r="G547" s="103"/>
      <c r="H547" s="103"/>
      <c r="I547" s="103"/>
      <c r="J547" s="105">
        <f t="shared" si="36"/>
        <v>0</v>
      </c>
      <c r="K547" s="105">
        <f t="shared" si="37"/>
        <v>0</v>
      </c>
      <c r="L547" s="105"/>
      <c r="M547" s="105"/>
      <c r="N547" s="130">
        <f t="shared" si="38"/>
        <v>0</v>
      </c>
      <c r="O547" s="131" t="str">
        <f t="shared" si="39"/>
        <v>صفر فقط لاغير</v>
      </c>
      <c r="Q547" s="111">
        <v>54.3</v>
      </c>
      <c r="R547" s="108" t="s">
        <v>854</v>
      </c>
    </row>
    <row r="548" spans="1:18" ht="24" customHeight="1" x14ac:dyDescent="0.3">
      <c r="A548" s="110"/>
      <c r="B548" s="104" t="s">
        <v>1860</v>
      </c>
      <c r="C548" s="128"/>
      <c r="D548" s="103"/>
      <c r="E548" s="103"/>
      <c r="F548" s="103"/>
      <c r="G548" s="103"/>
      <c r="H548" s="103"/>
      <c r="I548" s="103"/>
      <c r="J548" s="105">
        <f t="shared" si="36"/>
        <v>0</v>
      </c>
      <c r="K548" s="105">
        <f t="shared" si="37"/>
        <v>0</v>
      </c>
      <c r="L548" s="105"/>
      <c r="M548" s="105"/>
      <c r="N548" s="130">
        <f t="shared" si="38"/>
        <v>0</v>
      </c>
      <c r="O548" s="131" t="str">
        <f t="shared" si="39"/>
        <v>صفر فقط لاغير</v>
      </c>
      <c r="Q548" s="111">
        <v>54.4</v>
      </c>
      <c r="R548" s="108" t="s">
        <v>855</v>
      </c>
    </row>
    <row r="549" spans="1:18" ht="24" customHeight="1" x14ac:dyDescent="0.3">
      <c r="A549" s="110"/>
      <c r="B549" s="104" t="s">
        <v>1861</v>
      </c>
      <c r="C549" s="128"/>
      <c r="D549" s="103"/>
      <c r="E549" s="103"/>
      <c r="F549" s="103"/>
      <c r="G549" s="103"/>
      <c r="H549" s="103"/>
      <c r="I549" s="103"/>
      <c r="J549" s="105">
        <f t="shared" si="36"/>
        <v>0</v>
      </c>
      <c r="K549" s="105">
        <f t="shared" si="37"/>
        <v>0</v>
      </c>
      <c r="L549" s="105"/>
      <c r="M549" s="105"/>
      <c r="N549" s="130">
        <f t="shared" si="38"/>
        <v>0</v>
      </c>
      <c r="O549" s="131" t="str">
        <f t="shared" si="39"/>
        <v>صفر فقط لاغير</v>
      </c>
      <c r="Q549" s="111">
        <v>54.5</v>
      </c>
      <c r="R549" s="108" t="s">
        <v>856</v>
      </c>
    </row>
    <row r="550" spans="1:18" ht="24" customHeight="1" x14ac:dyDescent="0.3">
      <c r="A550" s="110"/>
      <c r="B550" s="104" t="s">
        <v>1862</v>
      </c>
      <c r="C550" s="128"/>
      <c r="D550" s="103"/>
      <c r="E550" s="103"/>
      <c r="F550" s="103"/>
      <c r="G550" s="103"/>
      <c r="H550" s="103"/>
      <c r="I550" s="103"/>
      <c r="J550" s="105">
        <f t="shared" si="36"/>
        <v>0</v>
      </c>
      <c r="K550" s="105">
        <f t="shared" si="37"/>
        <v>0</v>
      </c>
      <c r="L550" s="105"/>
      <c r="M550" s="105"/>
      <c r="N550" s="130">
        <f t="shared" si="38"/>
        <v>0</v>
      </c>
      <c r="O550" s="131" t="str">
        <f t="shared" si="39"/>
        <v>صفر فقط لاغير</v>
      </c>
      <c r="Q550" s="111">
        <v>54.6</v>
      </c>
      <c r="R550" s="108" t="s">
        <v>857</v>
      </c>
    </row>
    <row r="551" spans="1:18" ht="24" customHeight="1" x14ac:dyDescent="0.3">
      <c r="A551" s="110"/>
      <c r="B551" s="104" t="s">
        <v>1863</v>
      </c>
      <c r="C551" s="128"/>
      <c r="D551" s="103"/>
      <c r="E551" s="103"/>
      <c r="F551" s="103"/>
      <c r="G551" s="103"/>
      <c r="H551" s="103"/>
      <c r="I551" s="103"/>
      <c r="J551" s="105">
        <f t="shared" si="36"/>
        <v>0</v>
      </c>
      <c r="K551" s="105">
        <f t="shared" si="37"/>
        <v>0</v>
      </c>
      <c r="L551" s="105"/>
      <c r="M551" s="105"/>
      <c r="N551" s="130">
        <f t="shared" si="38"/>
        <v>0</v>
      </c>
      <c r="O551" s="131" t="str">
        <f t="shared" si="39"/>
        <v>صفر فقط لاغير</v>
      </c>
      <c r="Q551" s="111">
        <v>54.7</v>
      </c>
      <c r="R551" s="108" t="s">
        <v>858</v>
      </c>
    </row>
    <row r="552" spans="1:18" ht="24" customHeight="1" x14ac:dyDescent="0.3">
      <c r="A552" s="110"/>
      <c r="B552" s="104" t="s">
        <v>1864</v>
      </c>
      <c r="C552" s="128"/>
      <c r="D552" s="103"/>
      <c r="E552" s="103"/>
      <c r="F552" s="103"/>
      <c r="G552" s="103"/>
      <c r="H552" s="103"/>
      <c r="I552" s="103"/>
      <c r="J552" s="105">
        <f t="shared" si="36"/>
        <v>0</v>
      </c>
      <c r="K552" s="105">
        <f t="shared" si="37"/>
        <v>0</v>
      </c>
      <c r="L552" s="105"/>
      <c r="M552" s="105"/>
      <c r="N552" s="130">
        <f t="shared" si="38"/>
        <v>0</v>
      </c>
      <c r="O552" s="131" t="str">
        <f t="shared" si="39"/>
        <v>صفر فقط لاغير</v>
      </c>
      <c r="Q552" s="111">
        <v>54.8</v>
      </c>
      <c r="R552" s="108" t="s">
        <v>859</v>
      </c>
    </row>
    <row r="553" spans="1:18" ht="24" customHeight="1" x14ac:dyDescent="0.3">
      <c r="A553" s="110"/>
      <c r="B553" s="104" t="s">
        <v>1865</v>
      </c>
      <c r="C553" s="128"/>
      <c r="D553" s="103"/>
      <c r="E553" s="103"/>
      <c r="F553" s="103"/>
      <c r="G553" s="103"/>
      <c r="H553" s="103"/>
      <c r="I553" s="103"/>
      <c r="J553" s="105">
        <f t="shared" si="36"/>
        <v>0</v>
      </c>
      <c r="K553" s="105">
        <f t="shared" si="37"/>
        <v>0</v>
      </c>
      <c r="L553" s="105"/>
      <c r="M553" s="105"/>
      <c r="N553" s="130">
        <f t="shared" si="38"/>
        <v>0</v>
      </c>
      <c r="O553" s="131" t="str">
        <f t="shared" si="39"/>
        <v>صفر فقط لاغير</v>
      </c>
      <c r="Q553" s="111">
        <v>54.9</v>
      </c>
      <c r="R553" s="108" t="s">
        <v>860</v>
      </c>
    </row>
    <row r="554" spans="1:18" ht="24" customHeight="1" x14ac:dyDescent="0.3">
      <c r="A554" s="110"/>
      <c r="B554" s="104" t="s">
        <v>1866</v>
      </c>
      <c r="C554" s="128"/>
      <c r="D554" s="103"/>
      <c r="E554" s="103"/>
      <c r="F554" s="103"/>
      <c r="G554" s="103"/>
      <c r="H554" s="103"/>
      <c r="I554" s="103"/>
      <c r="J554" s="105">
        <f t="shared" si="36"/>
        <v>0</v>
      </c>
      <c r="K554" s="105">
        <f t="shared" si="37"/>
        <v>0</v>
      </c>
      <c r="L554" s="105"/>
      <c r="M554" s="105"/>
      <c r="N554" s="130">
        <f t="shared" si="38"/>
        <v>0</v>
      </c>
      <c r="O554" s="131" t="str">
        <f t="shared" si="39"/>
        <v>صفر فقط لاغير</v>
      </c>
      <c r="Q554" s="111">
        <v>55</v>
      </c>
      <c r="R554" s="108" t="s">
        <v>861</v>
      </c>
    </row>
    <row r="555" spans="1:18" ht="24" customHeight="1" x14ac:dyDescent="0.3">
      <c r="A555" s="110"/>
      <c r="B555" s="104" t="s">
        <v>1867</v>
      </c>
      <c r="C555" s="128"/>
      <c r="D555" s="103"/>
      <c r="E555" s="103"/>
      <c r="F555" s="103"/>
      <c r="G555" s="103"/>
      <c r="H555" s="103"/>
      <c r="I555" s="103"/>
      <c r="J555" s="105">
        <f t="shared" si="36"/>
        <v>0</v>
      </c>
      <c r="K555" s="105">
        <f t="shared" si="37"/>
        <v>0</v>
      </c>
      <c r="L555" s="105"/>
      <c r="M555" s="105"/>
      <c r="N555" s="130">
        <f t="shared" si="38"/>
        <v>0</v>
      </c>
      <c r="O555" s="131" t="str">
        <f t="shared" si="39"/>
        <v>صفر فقط لاغير</v>
      </c>
      <c r="Q555" s="111">
        <v>55.1</v>
      </c>
      <c r="R555" s="108" t="s">
        <v>862</v>
      </c>
    </row>
    <row r="556" spans="1:18" ht="24" customHeight="1" x14ac:dyDescent="0.3">
      <c r="A556" s="110"/>
      <c r="B556" s="104" t="s">
        <v>1868</v>
      </c>
      <c r="C556" s="128"/>
      <c r="D556" s="103"/>
      <c r="E556" s="103"/>
      <c r="F556" s="103"/>
      <c r="G556" s="103"/>
      <c r="H556" s="103"/>
      <c r="I556" s="103"/>
      <c r="J556" s="105">
        <f t="shared" si="36"/>
        <v>0</v>
      </c>
      <c r="K556" s="105">
        <f t="shared" si="37"/>
        <v>0</v>
      </c>
      <c r="L556" s="105"/>
      <c r="M556" s="105"/>
      <c r="N556" s="130">
        <f t="shared" si="38"/>
        <v>0</v>
      </c>
      <c r="O556" s="131" t="str">
        <f t="shared" si="39"/>
        <v>صفر فقط لاغير</v>
      </c>
      <c r="Q556" s="111">
        <v>55.2</v>
      </c>
      <c r="R556" s="108" t="s">
        <v>863</v>
      </c>
    </row>
    <row r="557" spans="1:18" ht="24" customHeight="1" x14ac:dyDescent="0.3">
      <c r="A557" s="117"/>
      <c r="B557" s="104" t="s">
        <v>1869</v>
      </c>
      <c r="C557" s="128"/>
      <c r="D557" s="103"/>
      <c r="E557" s="103"/>
      <c r="F557" s="103"/>
      <c r="G557" s="103"/>
      <c r="H557" s="103"/>
      <c r="I557" s="103"/>
      <c r="J557" s="105">
        <f t="shared" si="36"/>
        <v>0</v>
      </c>
      <c r="K557" s="105">
        <f t="shared" si="37"/>
        <v>0</v>
      </c>
      <c r="L557" s="105"/>
      <c r="M557" s="105"/>
      <c r="N557" s="130">
        <f t="shared" si="38"/>
        <v>0</v>
      </c>
      <c r="O557" s="131" t="str">
        <f t="shared" si="39"/>
        <v>صفر فقط لاغير</v>
      </c>
      <c r="Q557" s="111">
        <v>55.3</v>
      </c>
      <c r="R557" s="108" t="s">
        <v>864</v>
      </c>
    </row>
    <row r="558" spans="1:18" ht="24" customHeight="1" x14ac:dyDescent="0.3">
      <c r="A558" s="118"/>
      <c r="B558" s="104" t="s">
        <v>1870</v>
      </c>
      <c r="C558" s="128"/>
      <c r="D558" s="103"/>
      <c r="E558" s="103"/>
      <c r="F558" s="103"/>
      <c r="G558" s="103"/>
      <c r="H558" s="103"/>
      <c r="I558" s="103"/>
      <c r="J558" s="105">
        <f t="shared" si="36"/>
        <v>0</v>
      </c>
      <c r="K558" s="105">
        <f t="shared" si="37"/>
        <v>0</v>
      </c>
      <c r="L558" s="105"/>
      <c r="M558" s="105"/>
      <c r="N558" s="130">
        <f t="shared" si="38"/>
        <v>0</v>
      </c>
      <c r="O558" s="131" t="str">
        <f t="shared" si="39"/>
        <v>صفر فقط لاغير</v>
      </c>
      <c r="Q558" s="111">
        <v>55.4</v>
      </c>
      <c r="R558" s="108" t="s">
        <v>865</v>
      </c>
    </row>
    <row r="559" spans="1:18" ht="24" customHeight="1" x14ac:dyDescent="0.3">
      <c r="A559" s="116"/>
      <c r="B559" s="104" t="s">
        <v>1871</v>
      </c>
      <c r="C559" s="128"/>
      <c r="D559" s="103"/>
      <c r="E559" s="103"/>
      <c r="F559" s="103"/>
      <c r="G559" s="103"/>
      <c r="H559" s="103"/>
      <c r="I559" s="103"/>
      <c r="J559" s="105">
        <f t="shared" si="36"/>
        <v>0</v>
      </c>
      <c r="K559" s="105">
        <f t="shared" si="37"/>
        <v>0</v>
      </c>
      <c r="L559" s="105"/>
      <c r="M559" s="105"/>
      <c r="N559" s="130">
        <f t="shared" si="38"/>
        <v>0</v>
      </c>
      <c r="O559" s="131" t="str">
        <f t="shared" si="39"/>
        <v>صفر فقط لاغير</v>
      </c>
      <c r="Q559" s="111">
        <v>55.5</v>
      </c>
      <c r="R559" s="108" t="s">
        <v>866</v>
      </c>
    </row>
    <row r="560" spans="1:18" ht="24" customHeight="1" x14ac:dyDescent="0.3">
      <c r="A560" s="103"/>
      <c r="B560" s="104" t="s">
        <v>1872</v>
      </c>
      <c r="C560" s="128"/>
      <c r="D560" s="103"/>
      <c r="E560" s="103"/>
      <c r="F560" s="103"/>
      <c r="G560" s="103"/>
      <c r="H560" s="103"/>
      <c r="I560" s="103"/>
      <c r="J560" s="105">
        <f t="shared" si="36"/>
        <v>0</v>
      </c>
      <c r="K560" s="105">
        <f t="shared" si="37"/>
        <v>0</v>
      </c>
      <c r="L560" s="105"/>
      <c r="M560" s="105"/>
      <c r="N560" s="130">
        <f t="shared" si="38"/>
        <v>0</v>
      </c>
      <c r="O560" s="131" t="str">
        <f t="shared" si="39"/>
        <v>صفر فقط لاغير</v>
      </c>
      <c r="Q560" s="111">
        <v>55.6</v>
      </c>
      <c r="R560" s="108" t="s">
        <v>867</v>
      </c>
    </row>
    <row r="561" spans="1:18" ht="24" customHeight="1" x14ac:dyDescent="0.3">
      <c r="A561" s="110"/>
      <c r="B561" s="104" t="s">
        <v>1873</v>
      </c>
      <c r="C561" s="128"/>
      <c r="D561" s="103"/>
      <c r="E561" s="103"/>
      <c r="F561" s="103"/>
      <c r="G561" s="103"/>
      <c r="H561" s="103"/>
      <c r="I561" s="103"/>
      <c r="J561" s="105">
        <f t="shared" si="36"/>
        <v>0</v>
      </c>
      <c r="K561" s="105">
        <f t="shared" si="37"/>
        <v>0</v>
      </c>
      <c r="L561" s="105"/>
      <c r="M561" s="105"/>
      <c r="N561" s="130">
        <f t="shared" si="38"/>
        <v>0</v>
      </c>
      <c r="O561" s="131" t="str">
        <f t="shared" si="39"/>
        <v>صفر فقط لاغير</v>
      </c>
      <c r="Q561" s="111">
        <v>55.7</v>
      </c>
      <c r="R561" s="108" t="s">
        <v>868</v>
      </c>
    </row>
    <row r="562" spans="1:18" ht="24" customHeight="1" x14ac:dyDescent="0.3">
      <c r="A562" s="110"/>
      <c r="B562" s="104" t="s">
        <v>1874</v>
      </c>
      <c r="C562" s="128"/>
      <c r="D562" s="103"/>
      <c r="E562" s="103"/>
      <c r="F562" s="103"/>
      <c r="G562" s="103"/>
      <c r="H562" s="103"/>
      <c r="I562" s="103"/>
      <c r="J562" s="105">
        <f t="shared" si="36"/>
        <v>0</v>
      </c>
      <c r="K562" s="105">
        <f t="shared" si="37"/>
        <v>0</v>
      </c>
      <c r="L562" s="105"/>
      <c r="M562" s="105"/>
      <c r="N562" s="130">
        <f t="shared" si="38"/>
        <v>0</v>
      </c>
      <c r="O562" s="131" t="str">
        <f t="shared" si="39"/>
        <v>صفر فقط لاغير</v>
      </c>
      <c r="Q562" s="111">
        <v>55.8</v>
      </c>
      <c r="R562" s="108" t="s">
        <v>869</v>
      </c>
    </row>
    <row r="563" spans="1:18" ht="24" customHeight="1" x14ac:dyDescent="0.3">
      <c r="A563" s="110"/>
      <c r="B563" s="104" t="s">
        <v>1875</v>
      </c>
      <c r="C563" s="128"/>
      <c r="D563" s="103"/>
      <c r="E563" s="103"/>
      <c r="F563" s="103"/>
      <c r="G563" s="103"/>
      <c r="H563" s="103"/>
      <c r="I563" s="103"/>
      <c r="J563" s="105">
        <f t="shared" si="36"/>
        <v>0</v>
      </c>
      <c r="K563" s="105">
        <f t="shared" si="37"/>
        <v>0</v>
      </c>
      <c r="L563" s="105"/>
      <c r="M563" s="105"/>
      <c r="N563" s="130">
        <f t="shared" si="38"/>
        <v>0</v>
      </c>
      <c r="O563" s="131" t="str">
        <f t="shared" si="39"/>
        <v>صفر فقط لاغير</v>
      </c>
      <c r="Q563" s="111">
        <v>55.9</v>
      </c>
      <c r="R563" s="108" t="s">
        <v>870</v>
      </c>
    </row>
    <row r="564" spans="1:18" ht="24" customHeight="1" x14ac:dyDescent="0.3">
      <c r="A564" s="110"/>
      <c r="B564" s="104" t="s">
        <v>1876</v>
      </c>
      <c r="C564" s="128"/>
      <c r="D564" s="103"/>
      <c r="E564" s="103"/>
      <c r="F564" s="103"/>
      <c r="G564" s="103"/>
      <c r="H564" s="103"/>
      <c r="I564" s="103"/>
      <c r="J564" s="105">
        <f t="shared" si="36"/>
        <v>0</v>
      </c>
      <c r="K564" s="105">
        <f t="shared" si="37"/>
        <v>0</v>
      </c>
      <c r="L564" s="105"/>
      <c r="M564" s="105"/>
      <c r="N564" s="130">
        <f t="shared" si="38"/>
        <v>0</v>
      </c>
      <c r="O564" s="131" t="str">
        <f t="shared" si="39"/>
        <v>صفر فقط لاغير</v>
      </c>
      <c r="Q564" s="111">
        <v>56</v>
      </c>
      <c r="R564" s="108" t="s">
        <v>871</v>
      </c>
    </row>
    <row r="565" spans="1:18" ht="24" customHeight="1" x14ac:dyDescent="0.3">
      <c r="A565" s="110"/>
      <c r="B565" s="104" t="s">
        <v>1877</v>
      </c>
      <c r="C565" s="128"/>
      <c r="D565" s="103"/>
      <c r="E565" s="103"/>
      <c r="F565" s="103"/>
      <c r="G565" s="103"/>
      <c r="H565" s="103"/>
      <c r="I565" s="103"/>
      <c r="J565" s="105">
        <f t="shared" si="36"/>
        <v>0</v>
      </c>
      <c r="K565" s="105">
        <f t="shared" si="37"/>
        <v>0</v>
      </c>
      <c r="L565" s="105"/>
      <c r="M565" s="105"/>
      <c r="N565" s="130">
        <f t="shared" si="38"/>
        <v>0</v>
      </c>
      <c r="O565" s="131" t="str">
        <f t="shared" si="39"/>
        <v>صفر فقط لاغير</v>
      </c>
      <c r="Q565" s="111">
        <v>56.1</v>
      </c>
      <c r="R565" s="108" t="s">
        <v>872</v>
      </c>
    </row>
    <row r="566" spans="1:18" ht="24" customHeight="1" x14ac:dyDescent="0.3">
      <c r="A566" s="110"/>
      <c r="B566" s="104" t="s">
        <v>1878</v>
      </c>
      <c r="C566" s="128"/>
      <c r="D566" s="103"/>
      <c r="E566" s="103"/>
      <c r="F566" s="103"/>
      <c r="G566" s="103"/>
      <c r="H566" s="103"/>
      <c r="I566" s="103"/>
      <c r="J566" s="105">
        <f t="shared" si="36"/>
        <v>0</v>
      </c>
      <c r="K566" s="105">
        <f t="shared" si="37"/>
        <v>0</v>
      </c>
      <c r="L566" s="105"/>
      <c r="M566" s="105"/>
      <c r="N566" s="130">
        <f t="shared" si="38"/>
        <v>0</v>
      </c>
      <c r="O566" s="131" t="str">
        <f t="shared" si="39"/>
        <v>صفر فقط لاغير</v>
      </c>
      <c r="Q566" s="111">
        <v>56.2</v>
      </c>
      <c r="R566" s="108" t="s">
        <v>873</v>
      </c>
    </row>
    <row r="567" spans="1:18" ht="24" customHeight="1" x14ac:dyDescent="0.3">
      <c r="A567" s="110"/>
      <c r="B567" s="104" t="s">
        <v>1879</v>
      </c>
      <c r="C567" s="128"/>
      <c r="D567" s="103"/>
      <c r="E567" s="103"/>
      <c r="F567" s="103"/>
      <c r="G567" s="103"/>
      <c r="H567" s="103"/>
      <c r="I567" s="103"/>
      <c r="J567" s="105">
        <f t="shared" si="36"/>
        <v>0</v>
      </c>
      <c r="K567" s="105">
        <f t="shared" si="37"/>
        <v>0</v>
      </c>
      <c r="L567" s="105"/>
      <c r="M567" s="105"/>
      <c r="N567" s="130">
        <f t="shared" si="38"/>
        <v>0</v>
      </c>
      <c r="O567" s="131" t="str">
        <f t="shared" si="39"/>
        <v>صفر فقط لاغير</v>
      </c>
      <c r="Q567" s="111">
        <v>56.3</v>
      </c>
      <c r="R567" s="108" t="s">
        <v>874</v>
      </c>
    </row>
    <row r="568" spans="1:18" ht="24" customHeight="1" x14ac:dyDescent="0.3">
      <c r="A568" s="110"/>
      <c r="B568" s="104" t="s">
        <v>1880</v>
      </c>
      <c r="C568" s="128"/>
      <c r="D568" s="103"/>
      <c r="E568" s="103"/>
      <c r="F568" s="103"/>
      <c r="G568" s="103"/>
      <c r="H568" s="103"/>
      <c r="I568" s="103"/>
      <c r="J568" s="105">
        <f t="shared" si="36"/>
        <v>0</v>
      </c>
      <c r="K568" s="105">
        <f t="shared" si="37"/>
        <v>0</v>
      </c>
      <c r="L568" s="105"/>
      <c r="M568" s="105"/>
      <c r="N568" s="130">
        <f t="shared" si="38"/>
        <v>0</v>
      </c>
      <c r="O568" s="131" t="str">
        <f t="shared" si="39"/>
        <v>صفر فقط لاغير</v>
      </c>
      <c r="Q568" s="111">
        <v>56.4</v>
      </c>
      <c r="R568" s="108" t="s">
        <v>875</v>
      </c>
    </row>
    <row r="569" spans="1:18" ht="24" customHeight="1" x14ac:dyDescent="0.3">
      <c r="A569" s="110"/>
      <c r="B569" s="104" t="s">
        <v>1881</v>
      </c>
      <c r="C569" s="128"/>
      <c r="D569" s="103"/>
      <c r="E569" s="103"/>
      <c r="F569" s="103"/>
      <c r="G569" s="103"/>
      <c r="H569" s="103"/>
      <c r="I569" s="103"/>
      <c r="J569" s="105">
        <f t="shared" si="36"/>
        <v>0</v>
      </c>
      <c r="K569" s="105">
        <f t="shared" si="37"/>
        <v>0</v>
      </c>
      <c r="L569" s="105"/>
      <c r="M569" s="105"/>
      <c r="N569" s="130">
        <f t="shared" si="38"/>
        <v>0</v>
      </c>
      <c r="O569" s="131" t="str">
        <f t="shared" si="39"/>
        <v>صفر فقط لاغير</v>
      </c>
      <c r="Q569" s="111">
        <v>56.5</v>
      </c>
      <c r="R569" s="108" t="s">
        <v>876</v>
      </c>
    </row>
    <row r="570" spans="1:18" ht="24" customHeight="1" x14ac:dyDescent="0.3">
      <c r="A570" s="110"/>
      <c r="B570" s="104" t="s">
        <v>1882</v>
      </c>
      <c r="C570" s="128"/>
      <c r="D570" s="103"/>
      <c r="E570" s="103"/>
      <c r="F570" s="103"/>
      <c r="G570" s="103"/>
      <c r="H570" s="103"/>
      <c r="I570" s="103"/>
      <c r="J570" s="105">
        <f t="shared" si="36"/>
        <v>0</v>
      </c>
      <c r="K570" s="105">
        <f t="shared" si="37"/>
        <v>0</v>
      </c>
      <c r="L570" s="105"/>
      <c r="M570" s="105"/>
      <c r="N570" s="130">
        <f t="shared" si="38"/>
        <v>0</v>
      </c>
      <c r="O570" s="131" t="str">
        <f t="shared" si="39"/>
        <v>صفر فقط لاغير</v>
      </c>
      <c r="Q570" s="111">
        <v>56.6</v>
      </c>
      <c r="R570" s="108" t="s">
        <v>877</v>
      </c>
    </row>
    <row r="571" spans="1:18" ht="24" customHeight="1" x14ac:dyDescent="0.3">
      <c r="A571" s="110"/>
      <c r="B571" s="104" t="s">
        <v>1883</v>
      </c>
      <c r="C571" s="128"/>
      <c r="D571" s="103"/>
      <c r="E571" s="103"/>
      <c r="F571" s="103"/>
      <c r="G571" s="103"/>
      <c r="H571" s="103"/>
      <c r="I571" s="103"/>
      <c r="J571" s="105">
        <f t="shared" si="36"/>
        <v>0</v>
      </c>
      <c r="K571" s="105">
        <f t="shared" si="37"/>
        <v>0</v>
      </c>
      <c r="L571" s="105"/>
      <c r="M571" s="105"/>
      <c r="N571" s="130">
        <f t="shared" si="38"/>
        <v>0</v>
      </c>
      <c r="O571" s="131" t="str">
        <f t="shared" si="39"/>
        <v>صفر فقط لاغير</v>
      </c>
      <c r="Q571" s="111">
        <v>56.7</v>
      </c>
      <c r="R571" s="108" t="s">
        <v>878</v>
      </c>
    </row>
    <row r="572" spans="1:18" ht="24" customHeight="1" x14ac:dyDescent="0.3">
      <c r="A572" s="110"/>
      <c r="B572" s="104" t="s">
        <v>1884</v>
      </c>
      <c r="C572" s="128"/>
      <c r="D572" s="103"/>
      <c r="E572" s="103"/>
      <c r="F572" s="103"/>
      <c r="G572" s="103"/>
      <c r="H572" s="103"/>
      <c r="I572" s="103"/>
      <c r="J572" s="105">
        <f t="shared" si="36"/>
        <v>0</v>
      </c>
      <c r="K572" s="105">
        <f t="shared" si="37"/>
        <v>0</v>
      </c>
      <c r="L572" s="105"/>
      <c r="M572" s="105"/>
      <c r="N572" s="130">
        <f t="shared" si="38"/>
        <v>0</v>
      </c>
      <c r="O572" s="131" t="str">
        <f t="shared" si="39"/>
        <v>صفر فقط لاغير</v>
      </c>
      <c r="Q572" s="111">
        <v>56.8</v>
      </c>
      <c r="R572" s="108" t="s">
        <v>879</v>
      </c>
    </row>
    <row r="573" spans="1:18" ht="24" customHeight="1" x14ac:dyDescent="0.3">
      <c r="A573" s="110"/>
      <c r="B573" s="104" t="s">
        <v>1885</v>
      </c>
      <c r="C573" s="128"/>
      <c r="D573" s="103"/>
      <c r="E573" s="103"/>
      <c r="F573" s="103"/>
      <c r="G573" s="103"/>
      <c r="H573" s="103"/>
      <c r="I573" s="103"/>
      <c r="J573" s="105">
        <f t="shared" si="36"/>
        <v>0</v>
      </c>
      <c r="K573" s="105">
        <f t="shared" si="37"/>
        <v>0</v>
      </c>
      <c r="L573" s="105"/>
      <c r="M573" s="105"/>
      <c r="N573" s="130">
        <f t="shared" si="38"/>
        <v>0</v>
      </c>
      <c r="O573" s="131" t="str">
        <f t="shared" si="39"/>
        <v>صفر فقط لاغير</v>
      </c>
      <c r="Q573" s="111">
        <v>56.9</v>
      </c>
      <c r="R573" s="108" t="s">
        <v>880</v>
      </c>
    </row>
    <row r="574" spans="1:18" ht="24" customHeight="1" x14ac:dyDescent="0.3">
      <c r="A574" s="110"/>
      <c r="B574" s="104" t="s">
        <v>1886</v>
      </c>
      <c r="C574" s="128"/>
      <c r="D574" s="103"/>
      <c r="E574" s="103"/>
      <c r="F574" s="103"/>
      <c r="G574" s="103"/>
      <c r="H574" s="103"/>
      <c r="I574" s="103"/>
      <c r="J574" s="105">
        <f t="shared" si="36"/>
        <v>0</v>
      </c>
      <c r="K574" s="105">
        <f t="shared" si="37"/>
        <v>0</v>
      </c>
      <c r="L574" s="105"/>
      <c r="M574" s="105"/>
      <c r="N574" s="130">
        <f t="shared" si="38"/>
        <v>0</v>
      </c>
      <c r="O574" s="131" t="str">
        <f t="shared" si="39"/>
        <v>صفر فقط لاغير</v>
      </c>
      <c r="Q574" s="111">
        <v>57</v>
      </c>
      <c r="R574" s="108" t="s">
        <v>881</v>
      </c>
    </row>
    <row r="575" spans="1:18" ht="24" customHeight="1" x14ac:dyDescent="0.3">
      <c r="A575" s="110"/>
      <c r="B575" s="104" t="s">
        <v>1887</v>
      </c>
      <c r="C575" s="128"/>
      <c r="D575" s="103"/>
      <c r="E575" s="103"/>
      <c r="F575" s="103"/>
      <c r="G575" s="103"/>
      <c r="H575" s="103"/>
      <c r="I575" s="103"/>
      <c r="J575" s="105">
        <f t="shared" si="36"/>
        <v>0</v>
      </c>
      <c r="K575" s="105">
        <f t="shared" si="37"/>
        <v>0</v>
      </c>
      <c r="L575" s="105"/>
      <c r="M575" s="105"/>
      <c r="N575" s="130">
        <f t="shared" si="38"/>
        <v>0</v>
      </c>
      <c r="O575" s="131" t="str">
        <f t="shared" si="39"/>
        <v>صفر فقط لاغير</v>
      </c>
      <c r="Q575" s="111">
        <v>57.1</v>
      </c>
      <c r="R575" s="108" t="s">
        <v>882</v>
      </c>
    </row>
    <row r="576" spans="1:18" ht="24" customHeight="1" x14ac:dyDescent="0.3">
      <c r="A576" s="110"/>
      <c r="B576" s="104" t="s">
        <v>1888</v>
      </c>
      <c r="C576" s="128"/>
      <c r="D576" s="103"/>
      <c r="E576" s="103"/>
      <c r="F576" s="103"/>
      <c r="G576" s="103"/>
      <c r="H576" s="103"/>
      <c r="I576" s="103"/>
      <c r="J576" s="105">
        <f t="shared" si="36"/>
        <v>0</v>
      </c>
      <c r="K576" s="105">
        <f t="shared" si="37"/>
        <v>0</v>
      </c>
      <c r="L576" s="105"/>
      <c r="M576" s="105"/>
      <c r="N576" s="130">
        <f t="shared" si="38"/>
        <v>0</v>
      </c>
      <c r="O576" s="131" t="str">
        <f t="shared" si="39"/>
        <v>صفر فقط لاغير</v>
      </c>
      <c r="Q576" s="111">
        <v>57.2</v>
      </c>
      <c r="R576" s="108" t="s">
        <v>883</v>
      </c>
    </row>
    <row r="577" spans="1:18" ht="24" customHeight="1" x14ac:dyDescent="0.3">
      <c r="A577" s="110"/>
      <c r="B577" s="104" t="s">
        <v>1889</v>
      </c>
      <c r="C577" s="128"/>
      <c r="D577" s="103"/>
      <c r="E577" s="103"/>
      <c r="F577" s="103"/>
      <c r="G577" s="103"/>
      <c r="H577" s="103"/>
      <c r="I577" s="103"/>
      <c r="J577" s="105">
        <f t="shared" si="36"/>
        <v>0</v>
      </c>
      <c r="K577" s="105">
        <f t="shared" si="37"/>
        <v>0</v>
      </c>
      <c r="L577" s="105"/>
      <c r="M577" s="105"/>
      <c r="N577" s="130">
        <f t="shared" si="38"/>
        <v>0</v>
      </c>
      <c r="O577" s="131" t="str">
        <f t="shared" si="39"/>
        <v>صفر فقط لاغير</v>
      </c>
      <c r="Q577" s="111">
        <v>57.3</v>
      </c>
      <c r="R577" s="108" t="s">
        <v>884</v>
      </c>
    </row>
    <row r="578" spans="1:18" ht="24" customHeight="1" x14ac:dyDescent="0.3">
      <c r="A578" s="110"/>
      <c r="B578" s="104" t="s">
        <v>1890</v>
      </c>
      <c r="C578" s="128"/>
      <c r="D578" s="103"/>
      <c r="E578" s="103"/>
      <c r="F578" s="103"/>
      <c r="G578" s="103"/>
      <c r="H578" s="103"/>
      <c r="I578" s="103"/>
      <c r="J578" s="105">
        <f t="shared" si="36"/>
        <v>0</v>
      </c>
      <c r="K578" s="105">
        <f t="shared" si="37"/>
        <v>0</v>
      </c>
      <c r="L578" s="105"/>
      <c r="M578" s="105"/>
      <c r="N578" s="130">
        <f t="shared" si="38"/>
        <v>0</v>
      </c>
      <c r="O578" s="131" t="str">
        <f t="shared" si="39"/>
        <v>صفر فقط لاغير</v>
      </c>
      <c r="Q578" s="111">
        <v>57.4</v>
      </c>
      <c r="R578" s="108" t="s">
        <v>885</v>
      </c>
    </row>
    <row r="579" spans="1:18" ht="24" customHeight="1" x14ac:dyDescent="0.3">
      <c r="A579" s="110"/>
      <c r="B579" s="104" t="s">
        <v>1891</v>
      </c>
      <c r="C579" s="128"/>
      <c r="D579" s="103"/>
      <c r="E579" s="103"/>
      <c r="F579" s="103"/>
      <c r="G579" s="103"/>
      <c r="H579" s="103"/>
      <c r="I579" s="103"/>
      <c r="J579" s="105">
        <f t="shared" si="36"/>
        <v>0</v>
      </c>
      <c r="K579" s="105">
        <f t="shared" si="37"/>
        <v>0</v>
      </c>
      <c r="L579" s="105"/>
      <c r="M579" s="105"/>
      <c r="N579" s="130">
        <f t="shared" si="38"/>
        <v>0</v>
      </c>
      <c r="O579" s="131" t="str">
        <f t="shared" si="39"/>
        <v>صفر فقط لاغير</v>
      </c>
      <c r="Q579" s="111">
        <v>57.5</v>
      </c>
      <c r="R579" s="108" t="s">
        <v>886</v>
      </c>
    </row>
    <row r="580" spans="1:18" ht="24" customHeight="1" x14ac:dyDescent="0.3">
      <c r="A580" s="110"/>
      <c r="B580" s="104" t="s">
        <v>1892</v>
      </c>
      <c r="C580" s="128"/>
      <c r="D580" s="103"/>
      <c r="E580" s="103"/>
      <c r="F580" s="103"/>
      <c r="G580" s="103"/>
      <c r="H580" s="103"/>
      <c r="I580" s="103"/>
      <c r="J580" s="105">
        <f t="shared" si="36"/>
        <v>0</v>
      </c>
      <c r="K580" s="105">
        <f t="shared" si="37"/>
        <v>0</v>
      </c>
      <c r="L580" s="105"/>
      <c r="M580" s="105"/>
      <c r="N580" s="130">
        <f t="shared" si="38"/>
        <v>0</v>
      </c>
      <c r="O580" s="131" t="str">
        <f t="shared" si="39"/>
        <v>صفر فقط لاغير</v>
      </c>
      <c r="Q580" s="111">
        <v>57.6</v>
      </c>
      <c r="R580" s="108" t="s">
        <v>887</v>
      </c>
    </row>
    <row r="581" spans="1:18" ht="24" customHeight="1" x14ac:dyDescent="0.3">
      <c r="A581" s="110"/>
      <c r="B581" s="104" t="s">
        <v>1893</v>
      </c>
      <c r="C581" s="128"/>
      <c r="D581" s="103"/>
      <c r="E581" s="103"/>
      <c r="F581" s="103"/>
      <c r="G581" s="103"/>
      <c r="H581" s="103"/>
      <c r="I581" s="103"/>
      <c r="J581" s="105">
        <f t="shared" ref="J581:J644" si="40">SUM(D581:I581)</f>
        <v>0</v>
      </c>
      <c r="K581" s="105">
        <f t="shared" ref="K581:K644" si="41">ROUND(SUM(D581:I581)/6,1)</f>
        <v>0</v>
      </c>
      <c r="L581" s="105"/>
      <c r="M581" s="105"/>
      <c r="N581" s="130">
        <f t="shared" ref="N581:N644" si="42">ROUNDUP( J581/6*20/100,1)</f>
        <v>0</v>
      </c>
      <c r="O581" s="131" t="str">
        <f t="shared" ref="O581:O644" si="43">VLOOKUP(N581,$Q$4:$R$1004,2)</f>
        <v>صفر فقط لاغير</v>
      </c>
      <c r="Q581" s="111">
        <v>57.7</v>
      </c>
      <c r="R581" s="108" t="s">
        <v>888</v>
      </c>
    </row>
    <row r="582" spans="1:18" ht="24" customHeight="1" x14ac:dyDescent="0.3">
      <c r="A582" s="110"/>
      <c r="B582" s="104" t="s">
        <v>1894</v>
      </c>
      <c r="C582" s="128"/>
      <c r="D582" s="103"/>
      <c r="E582" s="103"/>
      <c r="F582" s="103"/>
      <c r="G582" s="103"/>
      <c r="H582" s="103"/>
      <c r="I582" s="103"/>
      <c r="J582" s="105">
        <f t="shared" si="40"/>
        <v>0</v>
      </c>
      <c r="K582" s="105">
        <f t="shared" si="41"/>
        <v>0</v>
      </c>
      <c r="L582" s="105"/>
      <c r="M582" s="105"/>
      <c r="N582" s="130">
        <f t="shared" si="42"/>
        <v>0</v>
      </c>
      <c r="O582" s="131" t="str">
        <f t="shared" si="43"/>
        <v>صفر فقط لاغير</v>
      </c>
      <c r="Q582" s="111">
        <v>57.8</v>
      </c>
      <c r="R582" s="108" t="s">
        <v>889</v>
      </c>
    </row>
    <row r="583" spans="1:18" ht="24" customHeight="1" x14ac:dyDescent="0.3">
      <c r="A583" s="110"/>
      <c r="B583" s="104" t="s">
        <v>1895</v>
      </c>
      <c r="C583" s="128"/>
      <c r="D583" s="103"/>
      <c r="E583" s="103"/>
      <c r="F583" s="103"/>
      <c r="G583" s="103"/>
      <c r="H583" s="103"/>
      <c r="I583" s="103"/>
      <c r="J583" s="105">
        <f t="shared" si="40"/>
        <v>0</v>
      </c>
      <c r="K583" s="105">
        <f t="shared" si="41"/>
        <v>0</v>
      </c>
      <c r="L583" s="105"/>
      <c r="M583" s="105"/>
      <c r="N583" s="130">
        <f t="shared" si="42"/>
        <v>0</v>
      </c>
      <c r="O583" s="131" t="str">
        <f t="shared" si="43"/>
        <v>صفر فقط لاغير</v>
      </c>
      <c r="Q583" s="111">
        <v>57.9</v>
      </c>
      <c r="R583" s="108" t="s">
        <v>890</v>
      </c>
    </row>
    <row r="584" spans="1:18" ht="24" customHeight="1" x14ac:dyDescent="0.3">
      <c r="A584" s="110"/>
      <c r="B584" s="104" t="s">
        <v>1896</v>
      </c>
      <c r="C584" s="128"/>
      <c r="D584" s="103"/>
      <c r="E584" s="103"/>
      <c r="F584" s="103"/>
      <c r="G584" s="103"/>
      <c r="H584" s="103"/>
      <c r="I584" s="103"/>
      <c r="J584" s="105">
        <f t="shared" si="40"/>
        <v>0</v>
      </c>
      <c r="K584" s="105">
        <f t="shared" si="41"/>
        <v>0</v>
      </c>
      <c r="L584" s="105"/>
      <c r="M584" s="105"/>
      <c r="N584" s="130">
        <f t="shared" si="42"/>
        <v>0</v>
      </c>
      <c r="O584" s="131" t="str">
        <f t="shared" si="43"/>
        <v>صفر فقط لاغير</v>
      </c>
      <c r="Q584" s="111">
        <v>58</v>
      </c>
      <c r="R584" s="108" t="s">
        <v>891</v>
      </c>
    </row>
    <row r="585" spans="1:18" ht="24" customHeight="1" x14ac:dyDescent="0.3">
      <c r="A585" s="110"/>
      <c r="B585" s="104" t="s">
        <v>1897</v>
      </c>
      <c r="C585" s="128"/>
      <c r="D585" s="103"/>
      <c r="E585" s="103"/>
      <c r="F585" s="103"/>
      <c r="G585" s="103"/>
      <c r="H585" s="103"/>
      <c r="I585" s="103"/>
      <c r="J585" s="105">
        <f t="shared" si="40"/>
        <v>0</v>
      </c>
      <c r="K585" s="105">
        <f t="shared" si="41"/>
        <v>0</v>
      </c>
      <c r="L585" s="105"/>
      <c r="M585" s="105"/>
      <c r="N585" s="130">
        <f t="shared" si="42"/>
        <v>0</v>
      </c>
      <c r="O585" s="131" t="str">
        <f t="shared" si="43"/>
        <v>صفر فقط لاغير</v>
      </c>
      <c r="Q585" s="111">
        <v>58.1</v>
      </c>
      <c r="R585" s="108" t="s">
        <v>892</v>
      </c>
    </row>
    <row r="586" spans="1:18" ht="24" customHeight="1" x14ac:dyDescent="0.3">
      <c r="A586" s="110"/>
      <c r="B586" s="104" t="s">
        <v>1898</v>
      </c>
      <c r="C586" s="128"/>
      <c r="D586" s="103"/>
      <c r="E586" s="103"/>
      <c r="F586" s="103"/>
      <c r="G586" s="103"/>
      <c r="H586" s="103"/>
      <c r="I586" s="103"/>
      <c r="J586" s="105">
        <f t="shared" si="40"/>
        <v>0</v>
      </c>
      <c r="K586" s="105">
        <f t="shared" si="41"/>
        <v>0</v>
      </c>
      <c r="L586" s="105"/>
      <c r="M586" s="105"/>
      <c r="N586" s="130">
        <f t="shared" si="42"/>
        <v>0</v>
      </c>
      <c r="O586" s="131" t="str">
        <f t="shared" si="43"/>
        <v>صفر فقط لاغير</v>
      </c>
      <c r="Q586" s="111">
        <v>58.2</v>
      </c>
      <c r="R586" s="108" t="s">
        <v>893</v>
      </c>
    </row>
    <row r="587" spans="1:18" ht="24" customHeight="1" x14ac:dyDescent="0.3">
      <c r="A587" s="110"/>
      <c r="B587" s="104" t="s">
        <v>1899</v>
      </c>
      <c r="C587" s="128"/>
      <c r="D587" s="103"/>
      <c r="E587" s="103"/>
      <c r="F587" s="103"/>
      <c r="G587" s="103"/>
      <c r="H587" s="103"/>
      <c r="I587" s="103"/>
      <c r="J587" s="105">
        <f t="shared" si="40"/>
        <v>0</v>
      </c>
      <c r="K587" s="105">
        <f t="shared" si="41"/>
        <v>0</v>
      </c>
      <c r="L587" s="105"/>
      <c r="M587" s="105"/>
      <c r="N587" s="130">
        <f t="shared" si="42"/>
        <v>0</v>
      </c>
      <c r="O587" s="131" t="str">
        <f t="shared" si="43"/>
        <v>صفر فقط لاغير</v>
      </c>
      <c r="Q587" s="111">
        <v>58.3</v>
      </c>
      <c r="R587" s="108" t="s">
        <v>894</v>
      </c>
    </row>
    <row r="588" spans="1:18" ht="24" customHeight="1" x14ac:dyDescent="0.3">
      <c r="A588" s="110"/>
      <c r="B588" s="104" t="s">
        <v>1900</v>
      </c>
      <c r="C588" s="128"/>
      <c r="D588" s="103"/>
      <c r="E588" s="103"/>
      <c r="F588" s="103"/>
      <c r="G588" s="103"/>
      <c r="H588" s="103"/>
      <c r="I588" s="103"/>
      <c r="J588" s="105">
        <f t="shared" si="40"/>
        <v>0</v>
      </c>
      <c r="K588" s="105">
        <f t="shared" si="41"/>
        <v>0</v>
      </c>
      <c r="L588" s="105"/>
      <c r="M588" s="105"/>
      <c r="N588" s="130">
        <f t="shared" si="42"/>
        <v>0</v>
      </c>
      <c r="O588" s="131" t="str">
        <f t="shared" si="43"/>
        <v>صفر فقط لاغير</v>
      </c>
      <c r="Q588" s="111">
        <v>58.4</v>
      </c>
      <c r="R588" s="108" t="s">
        <v>895</v>
      </c>
    </row>
    <row r="589" spans="1:18" ht="24" customHeight="1" x14ac:dyDescent="0.3">
      <c r="A589" s="117"/>
      <c r="B589" s="104" t="s">
        <v>1901</v>
      </c>
      <c r="C589" s="128"/>
      <c r="D589" s="103"/>
      <c r="E589" s="103"/>
      <c r="F589" s="103"/>
      <c r="G589" s="103"/>
      <c r="H589" s="103"/>
      <c r="I589" s="103"/>
      <c r="J589" s="105">
        <f t="shared" si="40"/>
        <v>0</v>
      </c>
      <c r="K589" s="105">
        <f t="shared" si="41"/>
        <v>0</v>
      </c>
      <c r="L589" s="105"/>
      <c r="M589" s="105"/>
      <c r="N589" s="130">
        <f t="shared" si="42"/>
        <v>0</v>
      </c>
      <c r="O589" s="131" t="str">
        <f t="shared" si="43"/>
        <v>صفر فقط لاغير</v>
      </c>
      <c r="Q589" s="111">
        <v>58.5</v>
      </c>
      <c r="R589" s="108" t="s">
        <v>896</v>
      </c>
    </row>
    <row r="590" spans="1:18" ht="24" customHeight="1" x14ac:dyDescent="0.3">
      <c r="A590" s="118"/>
      <c r="B590" s="104" t="s">
        <v>1902</v>
      </c>
      <c r="C590" s="128"/>
      <c r="D590" s="103"/>
      <c r="E590" s="103"/>
      <c r="F590" s="103"/>
      <c r="G590" s="103"/>
      <c r="H590" s="103"/>
      <c r="I590" s="103"/>
      <c r="J590" s="105">
        <f t="shared" si="40"/>
        <v>0</v>
      </c>
      <c r="K590" s="105">
        <f t="shared" si="41"/>
        <v>0</v>
      </c>
      <c r="L590" s="105"/>
      <c r="M590" s="105"/>
      <c r="N590" s="130">
        <f t="shared" si="42"/>
        <v>0</v>
      </c>
      <c r="O590" s="131" t="str">
        <f t="shared" si="43"/>
        <v>صفر فقط لاغير</v>
      </c>
      <c r="Q590" s="111">
        <v>58.6</v>
      </c>
      <c r="R590" s="108" t="s">
        <v>897</v>
      </c>
    </row>
    <row r="591" spans="1:18" ht="24" customHeight="1" x14ac:dyDescent="0.3">
      <c r="A591" s="116"/>
      <c r="B591" s="104" t="s">
        <v>1903</v>
      </c>
      <c r="C591" s="128"/>
      <c r="D591" s="103"/>
      <c r="E591" s="103"/>
      <c r="F591" s="103"/>
      <c r="G591" s="103"/>
      <c r="H591" s="103"/>
      <c r="I591" s="103"/>
      <c r="J591" s="105">
        <f t="shared" si="40"/>
        <v>0</v>
      </c>
      <c r="K591" s="105">
        <f t="shared" si="41"/>
        <v>0</v>
      </c>
      <c r="L591" s="105"/>
      <c r="M591" s="105"/>
      <c r="N591" s="130">
        <f t="shared" si="42"/>
        <v>0</v>
      </c>
      <c r="O591" s="131" t="str">
        <f t="shared" si="43"/>
        <v>صفر فقط لاغير</v>
      </c>
      <c r="Q591" s="111">
        <v>58.7</v>
      </c>
      <c r="R591" s="108" t="s">
        <v>898</v>
      </c>
    </row>
    <row r="592" spans="1:18" ht="24" customHeight="1" x14ac:dyDescent="0.3">
      <c r="A592" s="103"/>
      <c r="B592" s="104" t="s">
        <v>1904</v>
      </c>
      <c r="C592" s="128"/>
      <c r="D592" s="103"/>
      <c r="E592" s="103"/>
      <c r="F592" s="103"/>
      <c r="G592" s="103"/>
      <c r="H592" s="103"/>
      <c r="I592" s="103"/>
      <c r="J592" s="105">
        <f t="shared" si="40"/>
        <v>0</v>
      </c>
      <c r="K592" s="105">
        <f t="shared" si="41"/>
        <v>0</v>
      </c>
      <c r="L592" s="105"/>
      <c r="M592" s="105"/>
      <c r="N592" s="130">
        <f t="shared" si="42"/>
        <v>0</v>
      </c>
      <c r="O592" s="131" t="str">
        <f t="shared" si="43"/>
        <v>صفر فقط لاغير</v>
      </c>
      <c r="Q592" s="111">
        <v>58.8</v>
      </c>
      <c r="R592" s="108" t="s">
        <v>899</v>
      </c>
    </row>
    <row r="593" spans="1:18" ht="24" customHeight="1" x14ac:dyDescent="0.3">
      <c r="A593" s="110"/>
      <c r="B593" s="104" t="s">
        <v>1905</v>
      </c>
      <c r="C593" s="128"/>
      <c r="D593" s="103"/>
      <c r="E593" s="103"/>
      <c r="F593" s="103"/>
      <c r="G593" s="103"/>
      <c r="H593" s="103"/>
      <c r="I593" s="103"/>
      <c r="J593" s="105">
        <f t="shared" si="40"/>
        <v>0</v>
      </c>
      <c r="K593" s="105">
        <f t="shared" si="41"/>
        <v>0</v>
      </c>
      <c r="L593" s="105"/>
      <c r="M593" s="105"/>
      <c r="N593" s="130">
        <f t="shared" si="42"/>
        <v>0</v>
      </c>
      <c r="O593" s="131" t="str">
        <f t="shared" si="43"/>
        <v>صفر فقط لاغير</v>
      </c>
      <c r="Q593" s="111">
        <v>58.9</v>
      </c>
      <c r="R593" s="108" t="s">
        <v>900</v>
      </c>
    </row>
    <row r="594" spans="1:18" ht="24" customHeight="1" x14ac:dyDescent="0.3">
      <c r="A594" s="110"/>
      <c r="B594" s="104" t="s">
        <v>1906</v>
      </c>
      <c r="C594" s="128"/>
      <c r="D594" s="103"/>
      <c r="E594" s="103"/>
      <c r="F594" s="103"/>
      <c r="G594" s="103"/>
      <c r="H594" s="103"/>
      <c r="I594" s="103"/>
      <c r="J594" s="105">
        <f t="shared" si="40"/>
        <v>0</v>
      </c>
      <c r="K594" s="105">
        <f t="shared" si="41"/>
        <v>0</v>
      </c>
      <c r="L594" s="105"/>
      <c r="M594" s="105"/>
      <c r="N594" s="130">
        <f t="shared" si="42"/>
        <v>0</v>
      </c>
      <c r="O594" s="131" t="str">
        <f t="shared" si="43"/>
        <v>صفر فقط لاغير</v>
      </c>
      <c r="Q594" s="111">
        <v>59</v>
      </c>
      <c r="R594" s="108" t="s">
        <v>901</v>
      </c>
    </row>
    <row r="595" spans="1:18" ht="24" customHeight="1" x14ac:dyDescent="0.3">
      <c r="A595" s="110"/>
      <c r="B595" s="104" t="s">
        <v>1907</v>
      </c>
      <c r="C595" s="128"/>
      <c r="D595" s="103"/>
      <c r="E595" s="103"/>
      <c r="F595" s="103"/>
      <c r="G595" s="103"/>
      <c r="H595" s="103"/>
      <c r="I595" s="103"/>
      <c r="J595" s="105">
        <f t="shared" si="40"/>
        <v>0</v>
      </c>
      <c r="K595" s="105">
        <f t="shared" si="41"/>
        <v>0</v>
      </c>
      <c r="L595" s="105"/>
      <c r="M595" s="105"/>
      <c r="N595" s="130">
        <f t="shared" si="42"/>
        <v>0</v>
      </c>
      <c r="O595" s="131" t="str">
        <f t="shared" si="43"/>
        <v>صفر فقط لاغير</v>
      </c>
      <c r="Q595" s="111">
        <v>59.1</v>
      </c>
      <c r="R595" s="108" t="s">
        <v>902</v>
      </c>
    </row>
    <row r="596" spans="1:18" ht="24" customHeight="1" x14ac:dyDescent="0.3">
      <c r="A596" s="110"/>
      <c r="B596" s="104" t="s">
        <v>1908</v>
      </c>
      <c r="C596" s="128"/>
      <c r="D596" s="103"/>
      <c r="E596" s="103"/>
      <c r="F596" s="103"/>
      <c r="G596" s="103"/>
      <c r="H596" s="103"/>
      <c r="I596" s="103"/>
      <c r="J596" s="105">
        <f t="shared" si="40"/>
        <v>0</v>
      </c>
      <c r="K596" s="105">
        <f t="shared" si="41"/>
        <v>0</v>
      </c>
      <c r="L596" s="105"/>
      <c r="M596" s="105"/>
      <c r="N596" s="130">
        <f t="shared" si="42"/>
        <v>0</v>
      </c>
      <c r="O596" s="131" t="str">
        <f t="shared" si="43"/>
        <v>صفر فقط لاغير</v>
      </c>
      <c r="Q596" s="111">
        <v>59.2</v>
      </c>
      <c r="R596" s="108" t="s">
        <v>903</v>
      </c>
    </row>
    <row r="597" spans="1:18" ht="24" customHeight="1" x14ac:dyDescent="0.3">
      <c r="A597" s="110"/>
      <c r="B597" s="104" t="s">
        <v>1909</v>
      </c>
      <c r="C597" s="128"/>
      <c r="D597" s="103"/>
      <c r="E597" s="103"/>
      <c r="F597" s="103"/>
      <c r="G597" s="103"/>
      <c r="H597" s="103"/>
      <c r="I597" s="103"/>
      <c r="J597" s="105">
        <f t="shared" si="40"/>
        <v>0</v>
      </c>
      <c r="K597" s="105">
        <f t="shared" si="41"/>
        <v>0</v>
      </c>
      <c r="L597" s="105"/>
      <c r="M597" s="105"/>
      <c r="N597" s="130">
        <f t="shared" si="42"/>
        <v>0</v>
      </c>
      <c r="O597" s="131" t="str">
        <f t="shared" si="43"/>
        <v>صفر فقط لاغير</v>
      </c>
      <c r="Q597" s="111">
        <v>59.3</v>
      </c>
      <c r="R597" s="108" t="s">
        <v>904</v>
      </c>
    </row>
    <row r="598" spans="1:18" ht="24" customHeight="1" x14ac:dyDescent="0.3">
      <c r="A598" s="110"/>
      <c r="B598" s="104" t="s">
        <v>1910</v>
      </c>
      <c r="C598" s="128"/>
      <c r="D598" s="103"/>
      <c r="E598" s="103"/>
      <c r="F598" s="103"/>
      <c r="G598" s="103"/>
      <c r="H598" s="103"/>
      <c r="I598" s="103"/>
      <c r="J598" s="105">
        <f t="shared" si="40"/>
        <v>0</v>
      </c>
      <c r="K598" s="105">
        <f t="shared" si="41"/>
        <v>0</v>
      </c>
      <c r="L598" s="105"/>
      <c r="M598" s="105"/>
      <c r="N598" s="130">
        <f t="shared" si="42"/>
        <v>0</v>
      </c>
      <c r="O598" s="131" t="str">
        <f t="shared" si="43"/>
        <v>صفر فقط لاغير</v>
      </c>
      <c r="Q598" s="111">
        <v>59.4</v>
      </c>
      <c r="R598" s="108" t="s">
        <v>905</v>
      </c>
    </row>
    <row r="599" spans="1:18" ht="24" customHeight="1" x14ac:dyDescent="0.3">
      <c r="A599" s="110"/>
      <c r="B599" s="104" t="s">
        <v>1911</v>
      </c>
      <c r="C599" s="128"/>
      <c r="D599" s="103"/>
      <c r="E599" s="103"/>
      <c r="F599" s="103"/>
      <c r="G599" s="103"/>
      <c r="H599" s="103"/>
      <c r="I599" s="103"/>
      <c r="J599" s="105">
        <f t="shared" si="40"/>
        <v>0</v>
      </c>
      <c r="K599" s="105">
        <f t="shared" si="41"/>
        <v>0</v>
      </c>
      <c r="L599" s="105"/>
      <c r="M599" s="105"/>
      <c r="N599" s="130">
        <f t="shared" si="42"/>
        <v>0</v>
      </c>
      <c r="O599" s="131" t="str">
        <f t="shared" si="43"/>
        <v>صفر فقط لاغير</v>
      </c>
      <c r="Q599" s="111">
        <v>59.5</v>
      </c>
      <c r="R599" s="108" t="s">
        <v>906</v>
      </c>
    </row>
    <row r="600" spans="1:18" ht="24" customHeight="1" x14ac:dyDescent="0.3">
      <c r="A600" s="110"/>
      <c r="B600" s="104" t="s">
        <v>1912</v>
      </c>
      <c r="C600" s="128"/>
      <c r="D600" s="103"/>
      <c r="E600" s="103"/>
      <c r="F600" s="103"/>
      <c r="G600" s="103"/>
      <c r="H600" s="103"/>
      <c r="I600" s="103"/>
      <c r="J600" s="105">
        <f t="shared" si="40"/>
        <v>0</v>
      </c>
      <c r="K600" s="105">
        <f t="shared" si="41"/>
        <v>0</v>
      </c>
      <c r="L600" s="105"/>
      <c r="M600" s="105"/>
      <c r="N600" s="130">
        <f t="shared" si="42"/>
        <v>0</v>
      </c>
      <c r="O600" s="131" t="str">
        <f t="shared" si="43"/>
        <v>صفر فقط لاغير</v>
      </c>
      <c r="Q600" s="111">
        <v>59.6</v>
      </c>
      <c r="R600" s="108" t="s">
        <v>907</v>
      </c>
    </row>
    <row r="601" spans="1:18" ht="24" customHeight="1" x14ac:dyDescent="0.3">
      <c r="A601" s="110"/>
      <c r="B601" s="104" t="s">
        <v>1913</v>
      </c>
      <c r="C601" s="128"/>
      <c r="D601" s="103"/>
      <c r="E601" s="103"/>
      <c r="F601" s="103"/>
      <c r="G601" s="103"/>
      <c r="H601" s="103"/>
      <c r="I601" s="103"/>
      <c r="J601" s="105">
        <f t="shared" si="40"/>
        <v>0</v>
      </c>
      <c r="K601" s="105">
        <f t="shared" si="41"/>
        <v>0</v>
      </c>
      <c r="L601" s="105"/>
      <c r="M601" s="105"/>
      <c r="N601" s="130">
        <f t="shared" si="42"/>
        <v>0</v>
      </c>
      <c r="O601" s="131" t="str">
        <f t="shared" si="43"/>
        <v>صفر فقط لاغير</v>
      </c>
      <c r="Q601" s="111">
        <v>59.7</v>
      </c>
      <c r="R601" s="108" t="s">
        <v>908</v>
      </c>
    </row>
    <row r="602" spans="1:18" ht="24" customHeight="1" x14ac:dyDescent="0.3">
      <c r="A602" s="110"/>
      <c r="B602" s="104" t="s">
        <v>1914</v>
      </c>
      <c r="C602" s="128"/>
      <c r="D602" s="103"/>
      <c r="E602" s="103"/>
      <c r="F602" s="103"/>
      <c r="G602" s="103"/>
      <c r="H602" s="103"/>
      <c r="I602" s="103"/>
      <c r="J602" s="105">
        <f t="shared" si="40"/>
        <v>0</v>
      </c>
      <c r="K602" s="105">
        <f t="shared" si="41"/>
        <v>0</v>
      </c>
      <c r="L602" s="105"/>
      <c r="M602" s="105"/>
      <c r="N602" s="130">
        <f t="shared" si="42"/>
        <v>0</v>
      </c>
      <c r="O602" s="131" t="str">
        <f t="shared" si="43"/>
        <v>صفر فقط لاغير</v>
      </c>
      <c r="Q602" s="111">
        <v>59.8</v>
      </c>
      <c r="R602" s="108" t="s">
        <v>909</v>
      </c>
    </row>
    <row r="603" spans="1:18" ht="24" customHeight="1" x14ac:dyDescent="0.3">
      <c r="A603" s="110"/>
      <c r="B603" s="104" t="s">
        <v>1915</v>
      </c>
      <c r="C603" s="128"/>
      <c r="D603" s="103"/>
      <c r="E603" s="103"/>
      <c r="F603" s="103"/>
      <c r="G603" s="103"/>
      <c r="H603" s="103"/>
      <c r="I603" s="103"/>
      <c r="J603" s="105">
        <f t="shared" si="40"/>
        <v>0</v>
      </c>
      <c r="K603" s="105">
        <f t="shared" si="41"/>
        <v>0</v>
      </c>
      <c r="L603" s="105"/>
      <c r="M603" s="105"/>
      <c r="N603" s="130">
        <f t="shared" si="42"/>
        <v>0</v>
      </c>
      <c r="O603" s="131" t="str">
        <f t="shared" si="43"/>
        <v>صفر فقط لاغير</v>
      </c>
      <c r="Q603" s="111">
        <v>59.9</v>
      </c>
      <c r="R603" s="108" t="s">
        <v>910</v>
      </c>
    </row>
    <row r="604" spans="1:18" ht="24" customHeight="1" x14ac:dyDescent="0.3">
      <c r="A604" s="110"/>
      <c r="B604" s="104" t="s">
        <v>1916</v>
      </c>
      <c r="C604" s="128"/>
      <c r="D604" s="103"/>
      <c r="E604" s="103"/>
      <c r="F604" s="103"/>
      <c r="G604" s="103"/>
      <c r="H604" s="103"/>
      <c r="I604" s="103"/>
      <c r="J604" s="105">
        <f t="shared" si="40"/>
        <v>0</v>
      </c>
      <c r="K604" s="105">
        <f t="shared" si="41"/>
        <v>0</v>
      </c>
      <c r="L604" s="105"/>
      <c r="M604" s="105"/>
      <c r="N604" s="130">
        <f t="shared" si="42"/>
        <v>0</v>
      </c>
      <c r="O604" s="131" t="str">
        <f t="shared" si="43"/>
        <v>صفر فقط لاغير</v>
      </c>
      <c r="Q604" s="111">
        <v>60</v>
      </c>
      <c r="R604" s="108" t="s">
        <v>911</v>
      </c>
    </row>
    <row r="605" spans="1:18" ht="24" customHeight="1" x14ac:dyDescent="0.3">
      <c r="A605" s="110"/>
      <c r="B605" s="104" t="s">
        <v>1917</v>
      </c>
      <c r="C605" s="128"/>
      <c r="D605" s="103"/>
      <c r="E605" s="103"/>
      <c r="F605" s="103"/>
      <c r="G605" s="103"/>
      <c r="H605" s="103"/>
      <c r="I605" s="103"/>
      <c r="J605" s="105">
        <f t="shared" si="40"/>
        <v>0</v>
      </c>
      <c r="K605" s="105">
        <f t="shared" si="41"/>
        <v>0</v>
      </c>
      <c r="L605" s="105"/>
      <c r="M605" s="105"/>
      <c r="N605" s="130">
        <f t="shared" si="42"/>
        <v>0</v>
      </c>
      <c r="O605" s="131" t="str">
        <f t="shared" si="43"/>
        <v>صفر فقط لاغير</v>
      </c>
      <c r="Q605" s="111">
        <v>60.1</v>
      </c>
      <c r="R605" s="108" t="s">
        <v>912</v>
      </c>
    </row>
    <row r="606" spans="1:18" ht="24" customHeight="1" x14ac:dyDescent="0.3">
      <c r="A606" s="110"/>
      <c r="B606" s="104" t="s">
        <v>1918</v>
      </c>
      <c r="C606" s="128"/>
      <c r="D606" s="103"/>
      <c r="E606" s="103"/>
      <c r="F606" s="103"/>
      <c r="G606" s="103"/>
      <c r="H606" s="103"/>
      <c r="I606" s="103"/>
      <c r="J606" s="105">
        <f t="shared" si="40"/>
        <v>0</v>
      </c>
      <c r="K606" s="105">
        <f t="shared" si="41"/>
        <v>0</v>
      </c>
      <c r="L606" s="105"/>
      <c r="M606" s="105"/>
      <c r="N606" s="130">
        <f t="shared" si="42"/>
        <v>0</v>
      </c>
      <c r="O606" s="131" t="str">
        <f t="shared" si="43"/>
        <v>صفر فقط لاغير</v>
      </c>
      <c r="Q606" s="111">
        <v>60.2</v>
      </c>
      <c r="R606" s="108" t="s">
        <v>913</v>
      </c>
    </row>
    <row r="607" spans="1:18" ht="24" customHeight="1" x14ac:dyDescent="0.3">
      <c r="A607" s="110"/>
      <c r="B607" s="104" t="s">
        <v>1919</v>
      </c>
      <c r="C607" s="128"/>
      <c r="D607" s="103"/>
      <c r="E607" s="103"/>
      <c r="F607" s="103"/>
      <c r="G607" s="103"/>
      <c r="H607" s="103"/>
      <c r="I607" s="103"/>
      <c r="J607" s="105">
        <f t="shared" si="40"/>
        <v>0</v>
      </c>
      <c r="K607" s="105">
        <f t="shared" si="41"/>
        <v>0</v>
      </c>
      <c r="L607" s="105"/>
      <c r="M607" s="105"/>
      <c r="N607" s="130">
        <f t="shared" si="42"/>
        <v>0</v>
      </c>
      <c r="O607" s="131" t="str">
        <f t="shared" si="43"/>
        <v>صفر فقط لاغير</v>
      </c>
      <c r="Q607" s="111">
        <v>60.3</v>
      </c>
      <c r="R607" s="108" t="s">
        <v>914</v>
      </c>
    </row>
    <row r="608" spans="1:18" ht="24" customHeight="1" x14ac:dyDescent="0.3">
      <c r="A608" s="110"/>
      <c r="B608" s="104" t="s">
        <v>1920</v>
      </c>
      <c r="C608" s="128"/>
      <c r="D608" s="103"/>
      <c r="E608" s="103"/>
      <c r="F608" s="103"/>
      <c r="G608" s="103"/>
      <c r="H608" s="103"/>
      <c r="I608" s="103"/>
      <c r="J608" s="105">
        <f t="shared" si="40"/>
        <v>0</v>
      </c>
      <c r="K608" s="105">
        <f t="shared" si="41"/>
        <v>0</v>
      </c>
      <c r="L608" s="105"/>
      <c r="M608" s="105"/>
      <c r="N608" s="130">
        <f t="shared" si="42"/>
        <v>0</v>
      </c>
      <c r="O608" s="131" t="str">
        <f t="shared" si="43"/>
        <v>صفر فقط لاغير</v>
      </c>
      <c r="Q608" s="111">
        <v>60.4</v>
      </c>
      <c r="R608" s="108" t="s">
        <v>915</v>
      </c>
    </row>
    <row r="609" spans="1:18" ht="24" customHeight="1" x14ac:dyDescent="0.3">
      <c r="A609" s="110"/>
      <c r="B609" s="104" t="s">
        <v>1921</v>
      </c>
      <c r="C609" s="128"/>
      <c r="D609" s="103"/>
      <c r="E609" s="103"/>
      <c r="F609" s="103"/>
      <c r="G609" s="103"/>
      <c r="H609" s="103"/>
      <c r="I609" s="103"/>
      <c r="J609" s="105">
        <f t="shared" si="40"/>
        <v>0</v>
      </c>
      <c r="K609" s="105">
        <f t="shared" si="41"/>
        <v>0</v>
      </c>
      <c r="L609" s="105"/>
      <c r="M609" s="105"/>
      <c r="N609" s="130">
        <f t="shared" si="42"/>
        <v>0</v>
      </c>
      <c r="O609" s="131" t="str">
        <f t="shared" si="43"/>
        <v>صفر فقط لاغير</v>
      </c>
      <c r="Q609" s="111">
        <v>60.5</v>
      </c>
      <c r="R609" s="108" t="s">
        <v>916</v>
      </c>
    </row>
    <row r="610" spans="1:18" ht="24" customHeight="1" x14ac:dyDescent="0.3">
      <c r="A610" s="110"/>
      <c r="B610" s="104" t="s">
        <v>1922</v>
      </c>
      <c r="C610" s="128"/>
      <c r="D610" s="103"/>
      <c r="E610" s="103"/>
      <c r="F610" s="103"/>
      <c r="G610" s="103"/>
      <c r="H610" s="103"/>
      <c r="I610" s="103"/>
      <c r="J610" s="105">
        <f t="shared" si="40"/>
        <v>0</v>
      </c>
      <c r="K610" s="105">
        <f t="shared" si="41"/>
        <v>0</v>
      </c>
      <c r="L610" s="105"/>
      <c r="M610" s="105"/>
      <c r="N610" s="130">
        <f t="shared" si="42"/>
        <v>0</v>
      </c>
      <c r="O610" s="131" t="str">
        <f t="shared" si="43"/>
        <v>صفر فقط لاغير</v>
      </c>
      <c r="Q610" s="111">
        <v>60.6</v>
      </c>
      <c r="R610" s="108" t="s">
        <v>917</v>
      </c>
    </row>
    <row r="611" spans="1:18" ht="24" customHeight="1" x14ac:dyDescent="0.3">
      <c r="A611" s="110"/>
      <c r="B611" s="104" t="s">
        <v>1923</v>
      </c>
      <c r="C611" s="128"/>
      <c r="D611" s="103"/>
      <c r="E611" s="103"/>
      <c r="F611" s="103"/>
      <c r="G611" s="103"/>
      <c r="H611" s="103"/>
      <c r="I611" s="103"/>
      <c r="J611" s="105">
        <f t="shared" si="40"/>
        <v>0</v>
      </c>
      <c r="K611" s="105">
        <f t="shared" si="41"/>
        <v>0</v>
      </c>
      <c r="L611" s="105"/>
      <c r="M611" s="105"/>
      <c r="N611" s="130">
        <f t="shared" si="42"/>
        <v>0</v>
      </c>
      <c r="O611" s="131" t="str">
        <f t="shared" si="43"/>
        <v>صفر فقط لاغير</v>
      </c>
      <c r="Q611" s="111">
        <v>60.7</v>
      </c>
      <c r="R611" s="108" t="s">
        <v>918</v>
      </c>
    </row>
    <row r="612" spans="1:18" ht="24" customHeight="1" x14ac:dyDescent="0.3">
      <c r="A612" s="110"/>
      <c r="B612" s="104" t="s">
        <v>1924</v>
      </c>
      <c r="C612" s="128"/>
      <c r="D612" s="103"/>
      <c r="E612" s="103"/>
      <c r="F612" s="103"/>
      <c r="G612" s="103"/>
      <c r="H612" s="103"/>
      <c r="I612" s="103"/>
      <c r="J612" s="105">
        <f t="shared" si="40"/>
        <v>0</v>
      </c>
      <c r="K612" s="105">
        <f t="shared" si="41"/>
        <v>0</v>
      </c>
      <c r="L612" s="105"/>
      <c r="M612" s="105"/>
      <c r="N612" s="130">
        <f t="shared" si="42"/>
        <v>0</v>
      </c>
      <c r="O612" s="131" t="str">
        <f t="shared" si="43"/>
        <v>صفر فقط لاغير</v>
      </c>
      <c r="Q612" s="111">
        <v>60.8</v>
      </c>
      <c r="R612" s="108" t="s">
        <v>919</v>
      </c>
    </row>
    <row r="613" spans="1:18" ht="24" customHeight="1" x14ac:dyDescent="0.3">
      <c r="A613" s="110"/>
      <c r="B613" s="104" t="s">
        <v>1925</v>
      </c>
      <c r="C613" s="128"/>
      <c r="D613" s="103"/>
      <c r="E613" s="103"/>
      <c r="F613" s="103"/>
      <c r="G613" s="103"/>
      <c r="H613" s="103"/>
      <c r="I613" s="103"/>
      <c r="J613" s="105">
        <f t="shared" si="40"/>
        <v>0</v>
      </c>
      <c r="K613" s="105">
        <f t="shared" si="41"/>
        <v>0</v>
      </c>
      <c r="L613" s="105"/>
      <c r="M613" s="105"/>
      <c r="N613" s="130">
        <f t="shared" si="42"/>
        <v>0</v>
      </c>
      <c r="O613" s="131" t="str">
        <f t="shared" si="43"/>
        <v>صفر فقط لاغير</v>
      </c>
      <c r="Q613" s="111">
        <v>60.9</v>
      </c>
      <c r="R613" s="108" t="s">
        <v>920</v>
      </c>
    </row>
    <row r="614" spans="1:18" ht="24" customHeight="1" x14ac:dyDescent="0.3">
      <c r="A614" s="110"/>
      <c r="B614" s="104" t="s">
        <v>1926</v>
      </c>
      <c r="C614" s="128"/>
      <c r="D614" s="103"/>
      <c r="E614" s="103"/>
      <c r="F614" s="103"/>
      <c r="G614" s="103"/>
      <c r="H614" s="103"/>
      <c r="I614" s="103"/>
      <c r="J614" s="105">
        <f t="shared" si="40"/>
        <v>0</v>
      </c>
      <c r="K614" s="105">
        <f t="shared" si="41"/>
        <v>0</v>
      </c>
      <c r="L614" s="105"/>
      <c r="M614" s="105"/>
      <c r="N614" s="130">
        <f t="shared" si="42"/>
        <v>0</v>
      </c>
      <c r="O614" s="131" t="str">
        <f t="shared" si="43"/>
        <v>صفر فقط لاغير</v>
      </c>
      <c r="Q614" s="111">
        <v>61</v>
      </c>
      <c r="R614" s="108" t="s">
        <v>921</v>
      </c>
    </row>
    <row r="615" spans="1:18" ht="24" customHeight="1" x14ac:dyDescent="0.3">
      <c r="A615" s="110"/>
      <c r="B615" s="104" t="s">
        <v>1927</v>
      </c>
      <c r="C615" s="128"/>
      <c r="D615" s="103"/>
      <c r="E615" s="103"/>
      <c r="F615" s="103"/>
      <c r="G615" s="103"/>
      <c r="H615" s="103"/>
      <c r="I615" s="103"/>
      <c r="J615" s="105">
        <f t="shared" si="40"/>
        <v>0</v>
      </c>
      <c r="K615" s="105">
        <f t="shared" si="41"/>
        <v>0</v>
      </c>
      <c r="L615" s="105"/>
      <c r="M615" s="105"/>
      <c r="N615" s="130">
        <f t="shared" si="42"/>
        <v>0</v>
      </c>
      <c r="O615" s="131" t="str">
        <f t="shared" si="43"/>
        <v>صفر فقط لاغير</v>
      </c>
      <c r="Q615" s="111">
        <v>61.1</v>
      </c>
      <c r="R615" s="108" t="s">
        <v>922</v>
      </c>
    </row>
    <row r="616" spans="1:18" ht="24" customHeight="1" x14ac:dyDescent="0.3">
      <c r="A616" s="110"/>
      <c r="B616" s="104" t="s">
        <v>1928</v>
      </c>
      <c r="C616" s="128"/>
      <c r="D616" s="103"/>
      <c r="E616" s="103"/>
      <c r="F616" s="103"/>
      <c r="G616" s="103"/>
      <c r="H616" s="103"/>
      <c r="I616" s="103"/>
      <c r="J616" s="105">
        <f t="shared" si="40"/>
        <v>0</v>
      </c>
      <c r="K616" s="105">
        <f t="shared" si="41"/>
        <v>0</v>
      </c>
      <c r="L616" s="105"/>
      <c r="M616" s="105"/>
      <c r="N616" s="130">
        <f t="shared" si="42"/>
        <v>0</v>
      </c>
      <c r="O616" s="131" t="str">
        <f t="shared" si="43"/>
        <v>صفر فقط لاغير</v>
      </c>
      <c r="Q616" s="111">
        <v>61.2</v>
      </c>
      <c r="R616" s="108" t="s">
        <v>923</v>
      </c>
    </row>
    <row r="617" spans="1:18" ht="24" customHeight="1" x14ac:dyDescent="0.3">
      <c r="A617" s="110"/>
      <c r="B617" s="104" t="s">
        <v>1929</v>
      </c>
      <c r="C617" s="128"/>
      <c r="D617" s="103"/>
      <c r="E617" s="103"/>
      <c r="F617" s="103"/>
      <c r="G617" s="103"/>
      <c r="H617" s="103"/>
      <c r="I617" s="103"/>
      <c r="J617" s="105">
        <f t="shared" si="40"/>
        <v>0</v>
      </c>
      <c r="K617" s="105">
        <f t="shared" si="41"/>
        <v>0</v>
      </c>
      <c r="L617" s="105"/>
      <c r="M617" s="105"/>
      <c r="N617" s="130">
        <f t="shared" si="42"/>
        <v>0</v>
      </c>
      <c r="O617" s="131" t="str">
        <f t="shared" si="43"/>
        <v>صفر فقط لاغير</v>
      </c>
      <c r="Q617" s="111">
        <v>61.3</v>
      </c>
      <c r="R617" s="108" t="s">
        <v>924</v>
      </c>
    </row>
    <row r="618" spans="1:18" ht="24" customHeight="1" x14ac:dyDescent="0.3">
      <c r="A618" s="110"/>
      <c r="B618" s="104" t="s">
        <v>1930</v>
      </c>
      <c r="C618" s="128"/>
      <c r="D618" s="103"/>
      <c r="E618" s="103"/>
      <c r="F618" s="103"/>
      <c r="G618" s="103"/>
      <c r="H618" s="103"/>
      <c r="I618" s="103"/>
      <c r="J618" s="105">
        <f t="shared" si="40"/>
        <v>0</v>
      </c>
      <c r="K618" s="105">
        <f t="shared" si="41"/>
        <v>0</v>
      </c>
      <c r="L618" s="105"/>
      <c r="M618" s="105"/>
      <c r="N618" s="130">
        <f t="shared" si="42"/>
        <v>0</v>
      </c>
      <c r="O618" s="131" t="str">
        <f t="shared" si="43"/>
        <v>صفر فقط لاغير</v>
      </c>
      <c r="Q618" s="111">
        <v>61.4</v>
      </c>
      <c r="R618" s="108" t="s">
        <v>925</v>
      </c>
    </row>
    <row r="619" spans="1:18" ht="24" customHeight="1" x14ac:dyDescent="0.3">
      <c r="A619" s="110"/>
      <c r="B619" s="104" t="s">
        <v>1931</v>
      </c>
      <c r="C619" s="128"/>
      <c r="D619" s="103"/>
      <c r="E619" s="103"/>
      <c r="F619" s="103"/>
      <c r="G619" s="103"/>
      <c r="H619" s="103"/>
      <c r="I619" s="103"/>
      <c r="J619" s="105">
        <f t="shared" si="40"/>
        <v>0</v>
      </c>
      <c r="K619" s="105">
        <f t="shared" si="41"/>
        <v>0</v>
      </c>
      <c r="L619" s="105"/>
      <c r="M619" s="105"/>
      <c r="N619" s="130">
        <f t="shared" si="42"/>
        <v>0</v>
      </c>
      <c r="O619" s="131" t="str">
        <f t="shared" si="43"/>
        <v>صفر فقط لاغير</v>
      </c>
      <c r="Q619" s="111">
        <v>61.5</v>
      </c>
      <c r="R619" s="108" t="s">
        <v>926</v>
      </c>
    </row>
    <row r="620" spans="1:18" ht="24" customHeight="1" x14ac:dyDescent="0.3">
      <c r="A620" s="110"/>
      <c r="B620" s="104" t="s">
        <v>1932</v>
      </c>
      <c r="C620" s="128"/>
      <c r="D620" s="103"/>
      <c r="E620" s="103"/>
      <c r="F620" s="103"/>
      <c r="G620" s="103"/>
      <c r="H620" s="103"/>
      <c r="I620" s="103"/>
      <c r="J620" s="105">
        <f t="shared" si="40"/>
        <v>0</v>
      </c>
      <c r="K620" s="105">
        <f t="shared" si="41"/>
        <v>0</v>
      </c>
      <c r="L620" s="105"/>
      <c r="M620" s="105"/>
      <c r="N620" s="130">
        <f t="shared" si="42"/>
        <v>0</v>
      </c>
      <c r="O620" s="131" t="str">
        <f t="shared" si="43"/>
        <v>صفر فقط لاغير</v>
      </c>
      <c r="Q620" s="111">
        <v>61.6</v>
      </c>
      <c r="R620" s="108" t="s">
        <v>927</v>
      </c>
    </row>
    <row r="621" spans="1:18" ht="24" customHeight="1" x14ac:dyDescent="0.3">
      <c r="A621" s="117"/>
      <c r="B621" s="104" t="s">
        <v>1933</v>
      </c>
      <c r="C621" s="128"/>
      <c r="D621" s="103"/>
      <c r="E621" s="103"/>
      <c r="F621" s="103"/>
      <c r="G621" s="103"/>
      <c r="H621" s="103"/>
      <c r="I621" s="103"/>
      <c r="J621" s="105">
        <f t="shared" si="40"/>
        <v>0</v>
      </c>
      <c r="K621" s="105">
        <f t="shared" si="41"/>
        <v>0</v>
      </c>
      <c r="L621" s="105"/>
      <c r="M621" s="105"/>
      <c r="N621" s="130">
        <f t="shared" si="42"/>
        <v>0</v>
      </c>
      <c r="O621" s="131" t="str">
        <f t="shared" si="43"/>
        <v>صفر فقط لاغير</v>
      </c>
      <c r="Q621" s="111">
        <v>61.7</v>
      </c>
      <c r="R621" s="108" t="s">
        <v>928</v>
      </c>
    </row>
    <row r="622" spans="1:18" ht="24" customHeight="1" x14ac:dyDescent="0.3">
      <c r="A622" s="118"/>
      <c r="B622" s="104" t="s">
        <v>1934</v>
      </c>
      <c r="C622" s="128"/>
      <c r="D622" s="103"/>
      <c r="E622" s="103"/>
      <c r="F622" s="103"/>
      <c r="G622" s="103"/>
      <c r="H622" s="103"/>
      <c r="I622" s="103"/>
      <c r="J622" s="105">
        <f t="shared" si="40"/>
        <v>0</v>
      </c>
      <c r="K622" s="105">
        <f t="shared" si="41"/>
        <v>0</v>
      </c>
      <c r="L622" s="105"/>
      <c r="M622" s="105"/>
      <c r="N622" s="130">
        <f t="shared" si="42"/>
        <v>0</v>
      </c>
      <c r="O622" s="131" t="str">
        <f t="shared" si="43"/>
        <v>صفر فقط لاغير</v>
      </c>
      <c r="Q622" s="111">
        <v>61.8</v>
      </c>
      <c r="R622" s="108" t="s">
        <v>929</v>
      </c>
    </row>
    <row r="623" spans="1:18" ht="24" customHeight="1" x14ac:dyDescent="0.3">
      <c r="A623" s="116"/>
      <c r="B623" s="104" t="s">
        <v>1935</v>
      </c>
      <c r="C623" s="128"/>
      <c r="D623" s="103"/>
      <c r="E623" s="103"/>
      <c r="F623" s="103"/>
      <c r="G623" s="103"/>
      <c r="H623" s="103"/>
      <c r="I623" s="103"/>
      <c r="J623" s="105">
        <f t="shared" si="40"/>
        <v>0</v>
      </c>
      <c r="K623" s="105">
        <f t="shared" si="41"/>
        <v>0</v>
      </c>
      <c r="L623" s="105"/>
      <c r="M623" s="105"/>
      <c r="N623" s="130">
        <f t="shared" si="42"/>
        <v>0</v>
      </c>
      <c r="O623" s="131" t="str">
        <f t="shared" si="43"/>
        <v>صفر فقط لاغير</v>
      </c>
      <c r="Q623" s="111">
        <v>61.9</v>
      </c>
      <c r="R623" s="108" t="s">
        <v>930</v>
      </c>
    </row>
    <row r="624" spans="1:18" ht="24" customHeight="1" x14ac:dyDescent="0.3">
      <c r="A624" s="103"/>
      <c r="B624" s="104" t="s">
        <v>1936</v>
      </c>
      <c r="C624" s="128"/>
      <c r="D624" s="103"/>
      <c r="E624" s="103"/>
      <c r="F624" s="103"/>
      <c r="G624" s="103"/>
      <c r="H624" s="103"/>
      <c r="I624" s="103"/>
      <c r="J624" s="105">
        <f t="shared" si="40"/>
        <v>0</v>
      </c>
      <c r="K624" s="105">
        <f t="shared" si="41"/>
        <v>0</v>
      </c>
      <c r="L624" s="105"/>
      <c r="M624" s="105"/>
      <c r="N624" s="130">
        <f t="shared" si="42"/>
        <v>0</v>
      </c>
      <c r="O624" s="131" t="str">
        <f t="shared" si="43"/>
        <v>صفر فقط لاغير</v>
      </c>
      <c r="Q624" s="111">
        <v>62</v>
      </c>
      <c r="R624" s="108" t="s">
        <v>931</v>
      </c>
    </row>
    <row r="625" spans="1:18" ht="24" customHeight="1" x14ac:dyDescent="0.3">
      <c r="A625" s="110"/>
      <c r="B625" s="104" t="s">
        <v>1937</v>
      </c>
      <c r="C625" s="128"/>
      <c r="D625" s="103"/>
      <c r="E625" s="103"/>
      <c r="F625" s="103"/>
      <c r="G625" s="103"/>
      <c r="H625" s="103"/>
      <c r="I625" s="103"/>
      <c r="J625" s="105">
        <f t="shared" si="40"/>
        <v>0</v>
      </c>
      <c r="K625" s="105">
        <f t="shared" si="41"/>
        <v>0</v>
      </c>
      <c r="L625" s="105"/>
      <c r="M625" s="105"/>
      <c r="N625" s="130">
        <f t="shared" si="42"/>
        <v>0</v>
      </c>
      <c r="O625" s="131" t="str">
        <f t="shared" si="43"/>
        <v>صفر فقط لاغير</v>
      </c>
      <c r="Q625" s="111">
        <v>62.1</v>
      </c>
      <c r="R625" s="108" t="s">
        <v>932</v>
      </c>
    </row>
    <row r="626" spans="1:18" ht="24" customHeight="1" x14ac:dyDescent="0.3">
      <c r="A626" s="110"/>
      <c r="B626" s="104" t="s">
        <v>1938</v>
      </c>
      <c r="C626" s="128"/>
      <c r="D626" s="103"/>
      <c r="E626" s="103"/>
      <c r="F626" s="103"/>
      <c r="G626" s="103"/>
      <c r="H626" s="103"/>
      <c r="I626" s="103"/>
      <c r="J626" s="105">
        <f t="shared" si="40"/>
        <v>0</v>
      </c>
      <c r="K626" s="105">
        <f t="shared" si="41"/>
        <v>0</v>
      </c>
      <c r="L626" s="105"/>
      <c r="M626" s="105"/>
      <c r="N626" s="130">
        <f t="shared" si="42"/>
        <v>0</v>
      </c>
      <c r="O626" s="131" t="str">
        <f t="shared" si="43"/>
        <v>صفر فقط لاغير</v>
      </c>
      <c r="Q626" s="111">
        <v>62.2</v>
      </c>
      <c r="R626" s="108" t="s">
        <v>933</v>
      </c>
    </row>
    <row r="627" spans="1:18" ht="24" customHeight="1" x14ac:dyDescent="0.3">
      <c r="A627" s="110"/>
      <c r="B627" s="104" t="s">
        <v>1939</v>
      </c>
      <c r="C627" s="128"/>
      <c r="D627" s="103"/>
      <c r="E627" s="103"/>
      <c r="F627" s="103"/>
      <c r="G627" s="103"/>
      <c r="H627" s="103"/>
      <c r="I627" s="103"/>
      <c r="J627" s="105">
        <f t="shared" si="40"/>
        <v>0</v>
      </c>
      <c r="K627" s="105">
        <f t="shared" si="41"/>
        <v>0</v>
      </c>
      <c r="L627" s="105"/>
      <c r="M627" s="105"/>
      <c r="N627" s="130">
        <f t="shared" si="42"/>
        <v>0</v>
      </c>
      <c r="O627" s="131" t="str">
        <f t="shared" si="43"/>
        <v>صفر فقط لاغير</v>
      </c>
      <c r="Q627" s="111">
        <v>62.3</v>
      </c>
      <c r="R627" s="108" t="s">
        <v>934</v>
      </c>
    </row>
    <row r="628" spans="1:18" ht="24" customHeight="1" x14ac:dyDescent="0.3">
      <c r="A628" s="110"/>
      <c r="B628" s="104" t="s">
        <v>1940</v>
      </c>
      <c r="C628" s="128"/>
      <c r="D628" s="103"/>
      <c r="E628" s="103"/>
      <c r="F628" s="103"/>
      <c r="G628" s="103"/>
      <c r="H628" s="103"/>
      <c r="I628" s="103"/>
      <c r="J628" s="105">
        <f t="shared" si="40"/>
        <v>0</v>
      </c>
      <c r="K628" s="105">
        <f t="shared" si="41"/>
        <v>0</v>
      </c>
      <c r="L628" s="105"/>
      <c r="M628" s="105"/>
      <c r="N628" s="130">
        <f t="shared" si="42"/>
        <v>0</v>
      </c>
      <c r="O628" s="131" t="str">
        <f t="shared" si="43"/>
        <v>صفر فقط لاغير</v>
      </c>
      <c r="Q628" s="111">
        <v>62.4</v>
      </c>
      <c r="R628" s="108" t="s">
        <v>935</v>
      </c>
    </row>
    <row r="629" spans="1:18" ht="24" customHeight="1" x14ac:dyDescent="0.3">
      <c r="A629" s="110"/>
      <c r="B629" s="104" t="s">
        <v>1941</v>
      </c>
      <c r="C629" s="128"/>
      <c r="D629" s="103"/>
      <c r="E629" s="103"/>
      <c r="F629" s="103"/>
      <c r="G629" s="103"/>
      <c r="H629" s="103"/>
      <c r="I629" s="103"/>
      <c r="J629" s="105">
        <f t="shared" si="40"/>
        <v>0</v>
      </c>
      <c r="K629" s="105">
        <f t="shared" si="41"/>
        <v>0</v>
      </c>
      <c r="L629" s="105"/>
      <c r="M629" s="105"/>
      <c r="N629" s="130">
        <f t="shared" si="42"/>
        <v>0</v>
      </c>
      <c r="O629" s="131" t="str">
        <f t="shared" si="43"/>
        <v>صفر فقط لاغير</v>
      </c>
      <c r="Q629" s="111">
        <v>62.5</v>
      </c>
      <c r="R629" s="108" t="s">
        <v>936</v>
      </c>
    </row>
    <row r="630" spans="1:18" ht="24" customHeight="1" x14ac:dyDescent="0.3">
      <c r="A630" s="110"/>
      <c r="B630" s="104" t="s">
        <v>1942</v>
      </c>
      <c r="C630" s="128"/>
      <c r="D630" s="103"/>
      <c r="E630" s="103"/>
      <c r="F630" s="103"/>
      <c r="G630" s="103"/>
      <c r="H630" s="103"/>
      <c r="I630" s="103"/>
      <c r="J630" s="105">
        <f t="shared" si="40"/>
        <v>0</v>
      </c>
      <c r="K630" s="105">
        <f t="shared" si="41"/>
        <v>0</v>
      </c>
      <c r="L630" s="105"/>
      <c r="M630" s="105"/>
      <c r="N630" s="130">
        <f t="shared" si="42"/>
        <v>0</v>
      </c>
      <c r="O630" s="131" t="str">
        <f t="shared" si="43"/>
        <v>صفر فقط لاغير</v>
      </c>
      <c r="Q630" s="111">
        <v>62.6</v>
      </c>
      <c r="R630" s="108" t="s">
        <v>937</v>
      </c>
    </row>
    <row r="631" spans="1:18" ht="24" customHeight="1" x14ac:dyDescent="0.3">
      <c r="A631" s="110"/>
      <c r="B631" s="104" t="s">
        <v>1943</v>
      </c>
      <c r="C631" s="128"/>
      <c r="D631" s="103"/>
      <c r="E631" s="103"/>
      <c r="F631" s="103"/>
      <c r="G631" s="103"/>
      <c r="H631" s="103"/>
      <c r="I631" s="103"/>
      <c r="J631" s="105">
        <f t="shared" si="40"/>
        <v>0</v>
      </c>
      <c r="K631" s="105">
        <f t="shared" si="41"/>
        <v>0</v>
      </c>
      <c r="L631" s="105"/>
      <c r="M631" s="105"/>
      <c r="N631" s="130">
        <f t="shared" si="42"/>
        <v>0</v>
      </c>
      <c r="O631" s="131" t="str">
        <f t="shared" si="43"/>
        <v>صفر فقط لاغير</v>
      </c>
      <c r="Q631" s="111">
        <v>62.7</v>
      </c>
      <c r="R631" s="108" t="s">
        <v>938</v>
      </c>
    </row>
    <row r="632" spans="1:18" ht="24" customHeight="1" x14ac:dyDescent="0.3">
      <c r="A632" s="110"/>
      <c r="B632" s="104" t="s">
        <v>1944</v>
      </c>
      <c r="C632" s="128"/>
      <c r="D632" s="103"/>
      <c r="E632" s="103"/>
      <c r="F632" s="103"/>
      <c r="G632" s="103"/>
      <c r="H632" s="103"/>
      <c r="I632" s="103"/>
      <c r="J632" s="105">
        <f t="shared" si="40"/>
        <v>0</v>
      </c>
      <c r="K632" s="105">
        <f t="shared" si="41"/>
        <v>0</v>
      </c>
      <c r="L632" s="105"/>
      <c r="M632" s="105"/>
      <c r="N632" s="130">
        <f t="shared" si="42"/>
        <v>0</v>
      </c>
      <c r="O632" s="131" t="str">
        <f t="shared" si="43"/>
        <v>صفر فقط لاغير</v>
      </c>
      <c r="Q632" s="111">
        <v>62.8</v>
      </c>
      <c r="R632" s="108" t="s">
        <v>939</v>
      </c>
    </row>
    <row r="633" spans="1:18" ht="24" customHeight="1" x14ac:dyDescent="0.3">
      <c r="A633" s="110"/>
      <c r="B633" s="104" t="s">
        <v>1945</v>
      </c>
      <c r="C633" s="128"/>
      <c r="D633" s="103"/>
      <c r="E633" s="103"/>
      <c r="F633" s="103"/>
      <c r="G633" s="103"/>
      <c r="H633" s="103"/>
      <c r="I633" s="103"/>
      <c r="J633" s="105">
        <f t="shared" si="40"/>
        <v>0</v>
      </c>
      <c r="K633" s="105">
        <f t="shared" si="41"/>
        <v>0</v>
      </c>
      <c r="L633" s="105"/>
      <c r="M633" s="105"/>
      <c r="N633" s="130">
        <f t="shared" si="42"/>
        <v>0</v>
      </c>
      <c r="O633" s="131" t="str">
        <f t="shared" si="43"/>
        <v>صفر فقط لاغير</v>
      </c>
      <c r="Q633" s="111">
        <v>62.9</v>
      </c>
      <c r="R633" s="108" t="s">
        <v>940</v>
      </c>
    </row>
    <row r="634" spans="1:18" ht="24" customHeight="1" x14ac:dyDescent="0.3">
      <c r="A634" s="110"/>
      <c r="B634" s="104" t="s">
        <v>1946</v>
      </c>
      <c r="C634" s="128"/>
      <c r="D634" s="103"/>
      <c r="E634" s="103"/>
      <c r="F634" s="103"/>
      <c r="G634" s="103"/>
      <c r="H634" s="103"/>
      <c r="I634" s="103"/>
      <c r="J634" s="105">
        <f t="shared" si="40"/>
        <v>0</v>
      </c>
      <c r="K634" s="105">
        <f t="shared" si="41"/>
        <v>0</v>
      </c>
      <c r="L634" s="105"/>
      <c r="M634" s="105"/>
      <c r="N634" s="130">
        <f t="shared" si="42"/>
        <v>0</v>
      </c>
      <c r="O634" s="131" t="str">
        <f t="shared" si="43"/>
        <v>صفر فقط لاغير</v>
      </c>
      <c r="Q634" s="111">
        <v>63</v>
      </c>
      <c r="R634" s="108" t="s">
        <v>941</v>
      </c>
    </row>
    <row r="635" spans="1:18" ht="24" customHeight="1" x14ac:dyDescent="0.3">
      <c r="A635" s="110"/>
      <c r="B635" s="104" t="s">
        <v>1947</v>
      </c>
      <c r="C635" s="128"/>
      <c r="D635" s="103"/>
      <c r="E635" s="103"/>
      <c r="F635" s="103"/>
      <c r="G635" s="103"/>
      <c r="H635" s="103"/>
      <c r="I635" s="103"/>
      <c r="J635" s="105">
        <f t="shared" si="40"/>
        <v>0</v>
      </c>
      <c r="K635" s="105">
        <f t="shared" si="41"/>
        <v>0</v>
      </c>
      <c r="L635" s="105"/>
      <c r="M635" s="105"/>
      <c r="N635" s="130">
        <f t="shared" si="42"/>
        <v>0</v>
      </c>
      <c r="O635" s="131" t="str">
        <f t="shared" si="43"/>
        <v>صفر فقط لاغير</v>
      </c>
      <c r="Q635" s="111">
        <v>63.1</v>
      </c>
      <c r="R635" s="108" t="s">
        <v>942</v>
      </c>
    </row>
    <row r="636" spans="1:18" ht="24" customHeight="1" x14ac:dyDescent="0.3">
      <c r="A636" s="110"/>
      <c r="B636" s="104" t="s">
        <v>1948</v>
      </c>
      <c r="C636" s="128"/>
      <c r="D636" s="103"/>
      <c r="E636" s="103"/>
      <c r="F636" s="103"/>
      <c r="G636" s="103"/>
      <c r="H636" s="103"/>
      <c r="I636" s="103"/>
      <c r="J636" s="105">
        <f t="shared" si="40"/>
        <v>0</v>
      </c>
      <c r="K636" s="105">
        <f t="shared" si="41"/>
        <v>0</v>
      </c>
      <c r="L636" s="105"/>
      <c r="M636" s="105"/>
      <c r="N636" s="130">
        <f t="shared" si="42"/>
        <v>0</v>
      </c>
      <c r="O636" s="131" t="str">
        <f t="shared" si="43"/>
        <v>صفر فقط لاغير</v>
      </c>
      <c r="Q636" s="111">
        <v>63.2</v>
      </c>
      <c r="R636" s="108" t="s">
        <v>943</v>
      </c>
    </row>
    <row r="637" spans="1:18" ht="24" customHeight="1" x14ac:dyDescent="0.3">
      <c r="A637" s="110"/>
      <c r="B637" s="104" t="s">
        <v>1949</v>
      </c>
      <c r="C637" s="128"/>
      <c r="D637" s="103"/>
      <c r="E637" s="103"/>
      <c r="F637" s="103"/>
      <c r="G637" s="103"/>
      <c r="H637" s="103"/>
      <c r="I637" s="103"/>
      <c r="J637" s="105">
        <f t="shared" si="40"/>
        <v>0</v>
      </c>
      <c r="K637" s="105">
        <f t="shared" si="41"/>
        <v>0</v>
      </c>
      <c r="L637" s="105"/>
      <c r="M637" s="105"/>
      <c r="N637" s="130">
        <f t="shared" si="42"/>
        <v>0</v>
      </c>
      <c r="O637" s="131" t="str">
        <f t="shared" si="43"/>
        <v>صفر فقط لاغير</v>
      </c>
      <c r="Q637" s="111">
        <v>63.3</v>
      </c>
      <c r="R637" s="108" t="s">
        <v>944</v>
      </c>
    </row>
    <row r="638" spans="1:18" ht="24" customHeight="1" x14ac:dyDescent="0.3">
      <c r="A638" s="110"/>
      <c r="B638" s="104" t="s">
        <v>1950</v>
      </c>
      <c r="C638" s="128"/>
      <c r="D638" s="103"/>
      <c r="E638" s="103"/>
      <c r="F638" s="103"/>
      <c r="G638" s="103"/>
      <c r="H638" s="103"/>
      <c r="I638" s="103"/>
      <c r="J638" s="105">
        <f t="shared" si="40"/>
        <v>0</v>
      </c>
      <c r="K638" s="105">
        <f t="shared" si="41"/>
        <v>0</v>
      </c>
      <c r="L638" s="105"/>
      <c r="M638" s="105"/>
      <c r="N638" s="130">
        <f t="shared" si="42"/>
        <v>0</v>
      </c>
      <c r="O638" s="131" t="str">
        <f t="shared" si="43"/>
        <v>صفر فقط لاغير</v>
      </c>
      <c r="Q638" s="111">
        <v>63.4</v>
      </c>
      <c r="R638" s="108" t="s">
        <v>945</v>
      </c>
    </row>
    <row r="639" spans="1:18" ht="24" customHeight="1" x14ac:dyDescent="0.3">
      <c r="A639" s="110"/>
      <c r="B639" s="104" t="s">
        <v>1951</v>
      </c>
      <c r="C639" s="128"/>
      <c r="D639" s="103"/>
      <c r="E639" s="103"/>
      <c r="F639" s="103"/>
      <c r="G639" s="103"/>
      <c r="H639" s="103"/>
      <c r="I639" s="103"/>
      <c r="J639" s="105">
        <f t="shared" si="40"/>
        <v>0</v>
      </c>
      <c r="K639" s="105">
        <f t="shared" si="41"/>
        <v>0</v>
      </c>
      <c r="L639" s="105"/>
      <c r="M639" s="105"/>
      <c r="N639" s="130">
        <f t="shared" si="42"/>
        <v>0</v>
      </c>
      <c r="O639" s="131" t="str">
        <f t="shared" si="43"/>
        <v>صفر فقط لاغير</v>
      </c>
      <c r="Q639" s="111">
        <v>63.5</v>
      </c>
      <c r="R639" s="108" t="s">
        <v>946</v>
      </c>
    </row>
    <row r="640" spans="1:18" ht="24" customHeight="1" x14ac:dyDescent="0.3">
      <c r="A640" s="110"/>
      <c r="B640" s="104" t="s">
        <v>1952</v>
      </c>
      <c r="C640" s="128"/>
      <c r="D640" s="103"/>
      <c r="E640" s="103"/>
      <c r="F640" s="103"/>
      <c r="G640" s="103"/>
      <c r="H640" s="103"/>
      <c r="I640" s="103"/>
      <c r="J640" s="105">
        <f t="shared" si="40"/>
        <v>0</v>
      </c>
      <c r="K640" s="105">
        <f t="shared" si="41"/>
        <v>0</v>
      </c>
      <c r="L640" s="105"/>
      <c r="M640" s="105"/>
      <c r="N640" s="130">
        <f t="shared" si="42"/>
        <v>0</v>
      </c>
      <c r="O640" s="131" t="str">
        <f t="shared" si="43"/>
        <v>صفر فقط لاغير</v>
      </c>
      <c r="Q640" s="111">
        <v>63.6</v>
      </c>
      <c r="R640" s="108" t="s">
        <v>947</v>
      </c>
    </row>
    <row r="641" spans="1:18" ht="24" customHeight="1" x14ac:dyDescent="0.3">
      <c r="A641" s="110"/>
      <c r="B641" s="104" t="s">
        <v>1953</v>
      </c>
      <c r="C641" s="128"/>
      <c r="D641" s="103"/>
      <c r="E641" s="103"/>
      <c r="F641" s="103"/>
      <c r="G641" s="103"/>
      <c r="H641" s="103"/>
      <c r="I641" s="103"/>
      <c r="J641" s="105">
        <f t="shared" si="40"/>
        <v>0</v>
      </c>
      <c r="K641" s="105">
        <f t="shared" si="41"/>
        <v>0</v>
      </c>
      <c r="L641" s="105"/>
      <c r="M641" s="105"/>
      <c r="N641" s="130">
        <f t="shared" si="42"/>
        <v>0</v>
      </c>
      <c r="O641" s="131" t="str">
        <f t="shared" si="43"/>
        <v>صفر فقط لاغير</v>
      </c>
      <c r="Q641" s="111">
        <v>63.7</v>
      </c>
      <c r="R641" s="108" t="s">
        <v>948</v>
      </c>
    </row>
    <row r="642" spans="1:18" ht="24" customHeight="1" x14ac:dyDescent="0.3">
      <c r="A642" s="110"/>
      <c r="B642" s="104" t="s">
        <v>1954</v>
      </c>
      <c r="C642" s="128"/>
      <c r="D642" s="103"/>
      <c r="E642" s="103"/>
      <c r="F642" s="103"/>
      <c r="G642" s="103"/>
      <c r="H642" s="103"/>
      <c r="I642" s="103"/>
      <c r="J642" s="105">
        <f t="shared" si="40"/>
        <v>0</v>
      </c>
      <c r="K642" s="105">
        <f t="shared" si="41"/>
        <v>0</v>
      </c>
      <c r="L642" s="105"/>
      <c r="M642" s="105"/>
      <c r="N642" s="130">
        <f t="shared" si="42"/>
        <v>0</v>
      </c>
      <c r="O642" s="131" t="str">
        <f t="shared" si="43"/>
        <v>صفر فقط لاغير</v>
      </c>
      <c r="Q642" s="111">
        <v>63.8</v>
      </c>
      <c r="R642" s="108" t="s">
        <v>949</v>
      </c>
    </row>
    <row r="643" spans="1:18" ht="24" customHeight="1" x14ac:dyDescent="0.3">
      <c r="A643" s="110"/>
      <c r="B643" s="104" t="s">
        <v>1955</v>
      </c>
      <c r="C643" s="128"/>
      <c r="D643" s="103"/>
      <c r="E643" s="103"/>
      <c r="F643" s="103"/>
      <c r="G643" s="103"/>
      <c r="H643" s="103"/>
      <c r="I643" s="103"/>
      <c r="J643" s="105">
        <f t="shared" si="40"/>
        <v>0</v>
      </c>
      <c r="K643" s="105">
        <f t="shared" si="41"/>
        <v>0</v>
      </c>
      <c r="L643" s="105"/>
      <c r="M643" s="105"/>
      <c r="N643" s="130">
        <f t="shared" si="42"/>
        <v>0</v>
      </c>
      <c r="O643" s="131" t="str">
        <f t="shared" si="43"/>
        <v>صفر فقط لاغير</v>
      </c>
      <c r="Q643" s="111">
        <v>63.9</v>
      </c>
      <c r="R643" s="108" t="s">
        <v>950</v>
      </c>
    </row>
    <row r="644" spans="1:18" ht="24" customHeight="1" x14ac:dyDescent="0.3">
      <c r="A644" s="110"/>
      <c r="B644" s="104" t="s">
        <v>1956</v>
      </c>
      <c r="C644" s="128"/>
      <c r="D644" s="103"/>
      <c r="E644" s="103"/>
      <c r="F644" s="103"/>
      <c r="G644" s="103"/>
      <c r="H644" s="103"/>
      <c r="I644" s="103"/>
      <c r="J644" s="105">
        <f t="shared" si="40"/>
        <v>0</v>
      </c>
      <c r="K644" s="105">
        <f t="shared" si="41"/>
        <v>0</v>
      </c>
      <c r="L644" s="105"/>
      <c r="M644" s="105"/>
      <c r="N644" s="130">
        <f t="shared" si="42"/>
        <v>0</v>
      </c>
      <c r="O644" s="131" t="str">
        <f t="shared" si="43"/>
        <v>صفر فقط لاغير</v>
      </c>
      <c r="Q644" s="111">
        <v>64</v>
      </c>
      <c r="R644" s="108" t="s">
        <v>951</v>
      </c>
    </row>
    <row r="645" spans="1:18" ht="24" customHeight="1" x14ac:dyDescent="0.3">
      <c r="A645" s="110"/>
      <c r="B645" s="104" t="s">
        <v>1957</v>
      </c>
      <c r="C645" s="128"/>
      <c r="D645" s="103"/>
      <c r="E645" s="103"/>
      <c r="F645" s="103"/>
      <c r="G645" s="103"/>
      <c r="H645" s="103"/>
      <c r="I645" s="103"/>
      <c r="J645" s="105">
        <f t="shared" ref="J645:J655" si="44">SUM(D645:I645)</f>
        <v>0</v>
      </c>
      <c r="K645" s="105">
        <f t="shared" ref="K645:K655" si="45">ROUND(SUM(D645:I645)/6,1)</f>
        <v>0</v>
      </c>
      <c r="L645" s="105"/>
      <c r="M645" s="105"/>
      <c r="N645" s="130">
        <f t="shared" ref="N645:N655" si="46">ROUNDUP( J645/6*20/100,1)</f>
        <v>0</v>
      </c>
      <c r="O645" s="131" t="str">
        <f t="shared" ref="O645:O655" si="47">VLOOKUP(N645,$Q$4:$R$1004,2)</f>
        <v>صفر فقط لاغير</v>
      </c>
      <c r="Q645" s="111">
        <v>64.099999999999994</v>
      </c>
      <c r="R645" s="108" t="s">
        <v>952</v>
      </c>
    </row>
    <row r="646" spans="1:18" ht="24" customHeight="1" x14ac:dyDescent="0.3">
      <c r="A646" s="110"/>
      <c r="B646" s="104" t="s">
        <v>1958</v>
      </c>
      <c r="C646" s="128"/>
      <c r="D646" s="103"/>
      <c r="E646" s="103"/>
      <c r="F646" s="103"/>
      <c r="G646" s="103"/>
      <c r="H646" s="103"/>
      <c r="I646" s="103"/>
      <c r="J646" s="105">
        <f t="shared" si="44"/>
        <v>0</v>
      </c>
      <c r="K646" s="105">
        <f t="shared" si="45"/>
        <v>0</v>
      </c>
      <c r="L646" s="105"/>
      <c r="M646" s="105"/>
      <c r="N646" s="130">
        <f t="shared" si="46"/>
        <v>0</v>
      </c>
      <c r="O646" s="131" t="str">
        <f t="shared" si="47"/>
        <v>صفر فقط لاغير</v>
      </c>
      <c r="Q646" s="111">
        <v>64.2</v>
      </c>
      <c r="R646" s="108" t="s">
        <v>953</v>
      </c>
    </row>
    <row r="647" spans="1:18" ht="24" customHeight="1" x14ac:dyDescent="0.3">
      <c r="A647" s="110"/>
      <c r="B647" s="104" t="s">
        <v>1959</v>
      </c>
      <c r="C647" s="128"/>
      <c r="D647" s="103"/>
      <c r="E647" s="103"/>
      <c r="F647" s="103"/>
      <c r="G647" s="103"/>
      <c r="H647" s="103"/>
      <c r="I647" s="103"/>
      <c r="J647" s="105">
        <f t="shared" si="44"/>
        <v>0</v>
      </c>
      <c r="K647" s="105">
        <f t="shared" si="45"/>
        <v>0</v>
      </c>
      <c r="L647" s="105"/>
      <c r="M647" s="105"/>
      <c r="N647" s="130">
        <f t="shared" si="46"/>
        <v>0</v>
      </c>
      <c r="O647" s="131" t="str">
        <f t="shared" si="47"/>
        <v>صفر فقط لاغير</v>
      </c>
      <c r="Q647" s="111">
        <v>64.3</v>
      </c>
      <c r="R647" s="108" t="s">
        <v>954</v>
      </c>
    </row>
    <row r="648" spans="1:18" ht="24" customHeight="1" x14ac:dyDescent="0.3">
      <c r="A648" s="110"/>
      <c r="B648" s="104" t="s">
        <v>1960</v>
      </c>
      <c r="C648" s="128"/>
      <c r="D648" s="103"/>
      <c r="E648" s="103"/>
      <c r="F648" s="103"/>
      <c r="G648" s="103"/>
      <c r="H648" s="103"/>
      <c r="I648" s="103"/>
      <c r="J648" s="105">
        <f t="shared" si="44"/>
        <v>0</v>
      </c>
      <c r="K648" s="105">
        <f t="shared" si="45"/>
        <v>0</v>
      </c>
      <c r="L648" s="105"/>
      <c r="M648" s="105"/>
      <c r="N648" s="130">
        <f t="shared" si="46"/>
        <v>0</v>
      </c>
      <c r="O648" s="131" t="str">
        <f t="shared" si="47"/>
        <v>صفر فقط لاغير</v>
      </c>
      <c r="Q648" s="111">
        <v>64.400000000000006</v>
      </c>
      <c r="R648" s="108" t="s">
        <v>955</v>
      </c>
    </row>
    <row r="649" spans="1:18" ht="24" customHeight="1" x14ac:dyDescent="0.3">
      <c r="A649" s="110"/>
      <c r="B649" s="104" t="s">
        <v>1961</v>
      </c>
      <c r="C649" s="128"/>
      <c r="D649" s="103"/>
      <c r="E649" s="103"/>
      <c r="F649" s="103"/>
      <c r="G649" s="103"/>
      <c r="H649" s="103"/>
      <c r="I649" s="103"/>
      <c r="J649" s="105">
        <f t="shared" si="44"/>
        <v>0</v>
      </c>
      <c r="K649" s="105">
        <f t="shared" si="45"/>
        <v>0</v>
      </c>
      <c r="L649" s="105"/>
      <c r="M649" s="105"/>
      <c r="N649" s="130">
        <f t="shared" si="46"/>
        <v>0</v>
      </c>
      <c r="O649" s="131" t="str">
        <f t="shared" si="47"/>
        <v>صفر فقط لاغير</v>
      </c>
      <c r="Q649" s="111">
        <v>64.5</v>
      </c>
      <c r="R649" s="108" t="s">
        <v>956</v>
      </c>
    </row>
    <row r="650" spans="1:18" ht="24" customHeight="1" x14ac:dyDescent="0.3">
      <c r="A650" s="110"/>
      <c r="B650" s="104" t="s">
        <v>1962</v>
      </c>
      <c r="C650" s="128"/>
      <c r="D650" s="103"/>
      <c r="E650" s="103"/>
      <c r="F650" s="103"/>
      <c r="G650" s="103"/>
      <c r="H650" s="103"/>
      <c r="I650" s="103"/>
      <c r="J650" s="105">
        <f t="shared" si="44"/>
        <v>0</v>
      </c>
      <c r="K650" s="105">
        <f t="shared" si="45"/>
        <v>0</v>
      </c>
      <c r="L650" s="105"/>
      <c r="M650" s="105"/>
      <c r="N650" s="130">
        <f t="shared" si="46"/>
        <v>0</v>
      </c>
      <c r="O650" s="131" t="str">
        <f t="shared" si="47"/>
        <v>صفر فقط لاغير</v>
      </c>
      <c r="Q650" s="111">
        <v>64.599999999999994</v>
      </c>
      <c r="R650" s="108" t="s">
        <v>957</v>
      </c>
    </row>
    <row r="651" spans="1:18" ht="24" customHeight="1" x14ac:dyDescent="0.3">
      <c r="A651" s="110"/>
      <c r="B651" s="104" t="s">
        <v>1963</v>
      </c>
      <c r="C651" s="128"/>
      <c r="D651" s="103"/>
      <c r="E651" s="103"/>
      <c r="F651" s="103"/>
      <c r="G651" s="103"/>
      <c r="H651" s="103"/>
      <c r="I651" s="103"/>
      <c r="J651" s="105">
        <f t="shared" si="44"/>
        <v>0</v>
      </c>
      <c r="K651" s="105">
        <f t="shared" si="45"/>
        <v>0</v>
      </c>
      <c r="L651" s="105"/>
      <c r="M651" s="105"/>
      <c r="N651" s="130">
        <f t="shared" si="46"/>
        <v>0</v>
      </c>
      <c r="O651" s="131" t="str">
        <f t="shared" si="47"/>
        <v>صفر فقط لاغير</v>
      </c>
      <c r="Q651" s="111">
        <v>64.7</v>
      </c>
      <c r="R651" s="108" t="s">
        <v>958</v>
      </c>
    </row>
    <row r="652" spans="1:18" ht="24" customHeight="1" x14ac:dyDescent="0.3">
      <c r="A652" s="117"/>
      <c r="B652" s="104" t="s">
        <v>1964</v>
      </c>
      <c r="C652" s="128"/>
      <c r="D652" s="103"/>
      <c r="E652" s="103"/>
      <c r="F652" s="103"/>
      <c r="G652" s="103"/>
      <c r="H652" s="103"/>
      <c r="I652" s="103"/>
      <c r="J652" s="105">
        <f t="shared" si="44"/>
        <v>0</v>
      </c>
      <c r="K652" s="105">
        <f t="shared" si="45"/>
        <v>0</v>
      </c>
      <c r="L652" s="105"/>
      <c r="M652" s="105"/>
      <c r="N652" s="130">
        <f t="shared" si="46"/>
        <v>0</v>
      </c>
      <c r="O652" s="131" t="str">
        <f t="shared" si="47"/>
        <v>صفر فقط لاغير</v>
      </c>
      <c r="Q652" s="111">
        <v>64.8</v>
      </c>
      <c r="R652" s="108" t="s">
        <v>959</v>
      </c>
    </row>
    <row r="653" spans="1:18" ht="24" customHeight="1" x14ac:dyDescent="0.3">
      <c r="A653" s="119"/>
      <c r="B653" s="104" t="s">
        <v>1965</v>
      </c>
      <c r="C653" s="128"/>
      <c r="D653" s="103"/>
      <c r="E653" s="103"/>
      <c r="F653" s="103"/>
      <c r="G653" s="103"/>
      <c r="H653" s="103"/>
      <c r="I653" s="103"/>
      <c r="J653" s="105">
        <f t="shared" si="44"/>
        <v>0</v>
      </c>
      <c r="K653" s="105">
        <f t="shared" si="45"/>
        <v>0</v>
      </c>
      <c r="L653" s="105"/>
      <c r="M653" s="105"/>
      <c r="N653" s="130">
        <f t="shared" si="46"/>
        <v>0</v>
      </c>
      <c r="O653" s="131" t="str">
        <f t="shared" si="47"/>
        <v>صفر فقط لاغير</v>
      </c>
      <c r="Q653" s="111">
        <v>64.900000000000006</v>
      </c>
      <c r="R653" s="108" t="s">
        <v>960</v>
      </c>
    </row>
    <row r="654" spans="1:18" ht="24" customHeight="1" x14ac:dyDescent="0.3">
      <c r="B654" s="104" t="s">
        <v>1966</v>
      </c>
      <c r="C654" s="128"/>
      <c r="D654" s="103"/>
      <c r="E654" s="103"/>
      <c r="F654" s="103"/>
      <c r="G654" s="103"/>
      <c r="H654" s="103"/>
      <c r="I654" s="103"/>
      <c r="J654" s="105">
        <f t="shared" si="44"/>
        <v>0</v>
      </c>
      <c r="K654" s="105">
        <f t="shared" si="45"/>
        <v>0</v>
      </c>
      <c r="L654" s="105"/>
      <c r="M654" s="105"/>
      <c r="N654" s="130">
        <f t="shared" si="46"/>
        <v>0</v>
      </c>
      <c r="O654" s="131" t="str">
        <f t="shared" si="47"/>
        <v>صفر فقط لاغير</v>
      </c>
      <c r="Q654" s="111">
        <v>65</v>
      </c>
      <c r="R654" s="108" t="s">
        <v>961</v>
      </c>
    </row>
    <row r="655" spans="1:18" ht="24" customHeight="1" x14ac:dyDescent="0.3">
      <c r="B655" s="104" t="s">
        <v>1967</v>
      </c>
      <c r="C655" s="128"/>
      <c r="D655" s="103"/>
      <c r="E655" s="103"/>
      <c r="F655" s="103"/>
      <c r="G655" s="103"/>
      <c r="H655" s="103"/>
      <c r="I655" s="103"/>
      <c r="J655" s="105">
        <f t="shared" si="44"/>
        <v>0</v>
      </c>
      <c r="K655" s="105">
        <f t="shared" si="45"/>
        <v>0</v>
      </c>
      <c r="L655" s="105"/>
      <c r="M655" s="105"/>
      <c r="N655" s="130">
        <f t="shared" si="46"/>
        <v>0</v>
      </c>
      <c r="O655" s="131" t="str">
        <f t="shared" si="47"/>
        <v>صفر فقط لاغير</v>
      </c>
      <c r="Q655" s="111">
        <v>65.099999999999994</v>
      </c>
      <c r="R655" s="108" t="s">
        <v>962</v>
      </c>
    </row>
    <row r="656" spans="1:18" ht="24" customHeight="1" x14ac:dyDescent="0.3">
      <c r="Q656" s="111">
        <v>65.2</v>
      </c>
      <c r="R656" s="108" t="s">
        <v>963</v>
      </c>
    </row>
    <row r="657" spans="17:18" ht="24" customHeight="1" x14ac:dyDescent="0.3">
      <c r="Q657" s="111">
        <v>65.3</v>
      </c>
      <c r="R657" s="108" t="s">
        <v>964</v>
      </c>
    </row>
    <row r="658" spans="17:18" ht="24" customHeight="1" x14ac:dyDescent="0.3">
      <c r="Q658" s="111">
        <v>65.400000000000006</v>
      </c>
      <c r="R658" s="108" t="s">
        <v>965</v>
      </c>
    </row>
    <row r="659" spans="17:18" ht="24" customHeight="1" x14ac:dyDescent="0.3">
      <c r="Q659" s="111">
        <v>65.5</v>
      </c>
      <c r="R659" s="108" t="s">
        <v>966</v>
      </c>
    </row>
    <row r="660" spans="17:18" ht="24" customHeight="1" x14ac:dyDescent="0.3">
      <c r="Q660" s="111">
        <v>65.599999999999994</v>
      </c>
      <c r="R660" s="108" t="s">
        <v>967</v>
      </c>
    </row>
    <row r="661" spans="17:18" ht="24" customHeight="1" x14ac:dyDescent="0.3">
      <c r="Q661" s="111">
        <v>65.7</v>
      </c>
      <c r="R661" s="108" t="s">
        <v>968</v>
      </c>
    </row>
    <row r="662" spans="17:18" ht="24" customHeight="1" x14ac:dyDescent="0.3">
      <c r="Q662" s="111">
        <v>65.8</v>
      </c>
      <c r="R662" s="108" t="s">
        <v>969</v>
      </c>
    </row>
    <row r="663" spans="17:18" ht="24" customHeight="1" x14ac:dyDescent="0.3">
      <c r="Q663" s="111">
        <v>65.900000000000006</v>
      </c>
      <c r="R663" s="108" t="s">
        <v>970</v>
      </c>
    </row>
    <row r="664" spans="17:18" ht="24" customHeight="1" x14ac:dyDescent="0.3">
      <c r="Q664" s="111">
        <v>66</v>
      </c>
      <c r="R664" s="108" t="s">
        <v>971</v>
      </c>
    </row>
    <row r="665" spans="17:18" ht="24" customHeight="1" x14ac:dyDescent="0.3">
      <c r="Q665" s="111">
        <v>66.099999999999994</v>
      </c>
      <c r="R665" s="108" t="s">
        <v>972</v>
      </c>
    </row>
    <row r="666" spans="17:18" ht="24" customHeight="1" x14ac:dyDescent="0.3">
      <c r="Q666" s="111">
        <v>66.2</v>
      </c>
      <c r="R666" s="108" t="s">
        <v>973</v>
      </c>
    </row>
    <row r="667" spans="17:18" ht="24" customHeight="1" x14ac:dyDescent="0.3">
      <c r="Q667" s="111">
        <v>66.3</v>
      </c>
      <c r="R667" s="108" t="s">
        <v>974</v>
      </c>
    </row>
    <row r="668" spans="17:18" ht="24" customHeight="1" x14ac:dyDescent="0.3">
      <c r="Q668" s="111">
        <v>66.400000000000006</v>
      </c>
      <c r="R668" s="108" t="s">
        <v>975</v>
      </c>
    </row>
    <row r="669" spans="17:18" ht="24" customHeight="1" x14ac:dyDescent="0.3">
      <c r="Q669" s="111">
        <v>66.5</v>
      </c>
      <c r="R669" s="108" t="s">
        <v>976</v>
      </c>
    </row>
    <row r="670" spans="17:18" ht="24" customHeight="1" x14ac:dyDescent="0.3">
      <c r="Q670" s="111">
        <v>66.599999999999994</v>
      </c>
      <c r="R670" s="108" t="s">
        <v>977</v>
      </c>
    </row>
    <row r="671" spans="17:18" ht="24" customHeight="1" x14ac:dyDescent="0.3">
      <c r="Q671" s="111">
        <v>66.7</v>
      </c>
      <c r="R671" s="108" t="s">
        <v>978</v>
      </c>
    </row>
    <row r="672" spans="17:18" ht="24" customHeight="1" x14ac:dyDescent="0.3">
      <c r="Q672" s="111">
        <v>66.8</v>
      </c>
      <c r="R672" s="108" t="s">
        <v>979</v>
      </c>
    </row>
    <row r="673" spans="17:18" ht="24" customHeight="1" x14ac:dyDescent="0.3">
      <c r="Q673" s="111">
        <v>66.900000000000006</v>
      </c>
      <c r="R673" s="108" t="s">
        <v>980</v>
      </c>
    </row>
    <row r="674" spans="17:18" ht="24" customHeight="1" x14ac:dyDescent="0.3">
      <c r="Q674" s="111">
        <v>67</v>
      </c>
      <c r="R674" s="108" t="s">
        <v>981</v>
      </c>
    </row>
    <row r="675" spans="17:18" ht="24" customHeight="1" x14ac:dyDescent="0.3">
      <c r="Q675" s="111">
        <v>67.099999999999994</v>
      </c>
      <c r="R675" s="108" t="s">
        <v>982</v>
      </c>
    </row>
    <row r="676" spans="17:18" ht="24" customHeight="1" x14ac:dyDescent="0.3">
      <c r="Q676" s="111">
        <v>67.2</v>
      </c>
      <c r="R676" s="108" t="s">
        <v>983</v>
      </c>
    </row>
    <row r="677" spans="17:18" ht="24" customHeight="1" x14ac:dyDescent="0.3">
      <c r="Q677" s="111">
        <v>67.3</v>
      </c>
      <c r="R677" s="108" t="s">
        <v>984</v>
      </c>
    </row>
    <row r="678" spans="17:18" ht="24" customHeight="1" x14ac:dyDescent="0.3">
      <c r="Q678" s="111">
        <v>67.400000000000006</v>
      </c>
      <c r="R678" s="108" t="s">
        <v>985</v>
      </c>
    </row>
    <row r="679" spans="17:18" ht="24" customHeight="1" x14ac:dyDescent="0.3">
      <c r="Q679" s="111">
        <v>67.5</v>
      </c>
      <c r="R679" s="108" t="s">
        <v>986</v>
      </c>
    </row>
    <row r="680" spans="17:18" ht="24" customHeight="1" x14ac:dyDescent="0.3">
      <c r="Q680" s="111">
        <v>67.599999999999994</v>
      </c>
      <c r="R680" s="108" t="s">
        <v>987</v>
      </c>
    </row>
    <row r="681" spans="17:18" ht="24" customHeight="1" x14ac:dyDescent="0.3">
      <c r="Q681" s="111">
        <v>67.7</v>
      </c>
      <c r="R681" s="108" t="s">
        <v>988</v>
      </c>
    </row>
    <row r="682" spans="17:18" ht="24" customHeight="1" x14ac:dyDescent="0.3">
      <c r="Q682" s="111">
        <v>67.8</v>
      </c>
      <c r="R682" s="108" t="s">
        <v>989</v>
      </c>
    </row>
    <row r="683" spans="17:18" ht="24" customHeight="1" x14ac:dyDescent="0.3">
      <c r="Q683" s="111">
        <v>67.900000000000006</v>
      </c>
      <c r="R683" s="108" t="s">
        <v>990</v>
      </c>
    </row>
    <row r="684" spans="17:18" ht="24" customHeight="1" x14ac:dyDescent="0.3">
      <c r="Q684" s="111">
        <v>68</v>
      </c>
      <c r="R684" s="108" t="s">
        <v>991</v>
      </c>
    </row>
    <row r="685" spans="17:18" ht="24" customHeight="1" x14ac:dyDescent="0.3">
      <c r="Q685" s="111">
        <v>68.099999999999994</v>
      </c>
      <c r="R685" s="108" t="s">
        <v>992</v>
      </c>
    </row>
    <row r="686" spans="17:18" ht="24" customHeight="1" x14ac:dyDescent="0.3">
      <c r="Q686" s="111">
        <v>68.2</v>
      </c>
      <c r="R686" s="108" t="s">
        <v>993</v>
      </c>
    </row>
    <row r="687" spans="17:18" ht="24" customHeight="1" x14ac:dyDescent="0.3">
      <c r="Q687" s="111">
        <v>68.3</v>
      </c>
      <c r="R687" s="108" t="s">
        <v>994</v>
      </c>
    </row>
    <row r="688" spans="17:18" ht="24" customHeight="1" x14ac:dyDescent="0.3">
      <c r="Q688" s="111">
        <v>68.400000000000006</v>
      </c>
      <c r="R688" s="108" t="s">
        <v>995</v>
      </c>
    </row>
    <row r="689" spans="17:18" ht="24" customHeight="1" x14ac:dyDescent="0.3">
      <c r="Q689" s="111">
        <v>68.5</v>
      </c>
      <c r="R689" s="108" t="s">
        <v>996</v>
      </c>
    </row>
    <row r="690" spans="17:18" ht="24" customHeight="1" x14ac:dyDescent="0.3">
      <c r="Q690" s="111">
        <v>68.599999999999994</v>
      </c>
      <c r="R690" s="108" t="s">
        <v>997</v>
      </c>
    </row>
    <row r="691" spans="17:18" ht="24" customHeight="1" x14ac:dyDescent="0.3">
      <c r="Q691" s="111">
        <v>68.7</v>
      </c>
      <c r="R691" s="108" t="s">
        <v>998</v>
      </c>
    </row>
    <row r="692" spans="17:18" ht="24" customHeight="1" x14ac:dyDescent="0.3">
      <c r="Q692" s="111">
        <v>68.8</v>
      </c>
      <c r="R692" s="108" t="s">
        <v>999</v>
      </c>
    </row>
    <row r="693" spans="17:18" ht="24" customHeight="1" x14ac:dyDescent="0.3">
      <c r="Q693" s="111">
        <v>68.900000000000006</v>
      </c>
      <c r="R693" s="108" t="s">
        <v>1000</v>
      </c>
    </row>
    <row r="694" spans="17:18" ht="24" customHeight="1" x14ac:dyDescent="0.3">
      <c r="Q694" s="111">
        <v>69</v>
      </c>
      <c r="R694" s="108" t="s">
        <v>1001</v>
      </c>
    </row>
    <row r="695" spans="17:18" ht="24" customHeight="1" x14ac:dyDescent="0.3">
      <c r="Q695" s="111">
        <v>69.099999999999994</v>
      </c>
      <c r="R695" s="108" t="s">
        <v>1002</v>
      </c>
    </row>
    <row r="696" spans="17:18" ht="24" customHeight="1" x14ac:dyDescent="0.3">
      <c r="Q696" s="111">
        <v>69.2</v>
      </c>
      <c r="R696" s="108" t="s">
        <v>1003</v>
      </c>
    </row>
    <row r="697" spans="17:18" ht="24" customHeight="1" x14ac:dyDescent="0.3">
      <c r="Q697" s="111">
        <v>69.3</v>
      </c>
      <c r="R697" s="108" t="s">
        <v>1004</v>
      </c>
    </row>
    <row r="698" spans="17:18" ht="24" customHeight="1" x14ac:dyDescent="0.3">
      <c r="Q698" s="111">
        <v>69.400000000000006</v>
      </c>
      <c r="R698" s="108" t="s">
        <v>1005</v>
      </c>
    </row>
    <row r="699" spans="17:18" ht="24" customHeight="1" x14ac:dyDescent="0.3">
      <c r="Q699" s="111">
        <v>69.5</v>
      </c>
      <c r="R699" s="108" t="s">
        <v>1006</v>
      </c>
    </row>
    <row r="700" spans="17:18" ht="24" customHeight="1" x14ac:dyDescent="0.3">
      <c r="Q700" s="111">
        <v>69.599999999999994</v>
      </c>
      <c r="R700" s="108" t="s">
        <v>1007</v>
      </c>
    </row>
    <row r="701" spans="17:18" ht="24" customHeight="1" x14ac:dyDescent="0.3">
      <c r="Q701" s="111">
        <v>69.7</v>
      </c>
      <c r="R701" s="108" t="s">
        <v>1008</v>
      </c>
    </row>
    <row r="702" spans="17:18" ht="24" customHeight="1" x14ac:dyDescent="0.3">
      <c r="Q702" s="111">
        <v>69.8</v>
      </c>
      <c r="R702" s="108" t="s">
        <v>1009</v>
      </c>
    </row>
    <row r="703" spans="17:18" ht="24" customHeight="1" x14ac:dyDescent="0.3">
      <c r="Q703" s="111">
        <v>69.900000000000006</v>
      </c>
      <c r="R703" s="108" t="s">
        <v>1010</v>
      </c>
    </row>
    <row r="704" spans="17:18" ht="24" customHeight="1" x14ac:dyDescent="0.3">
      <c r="Q704" s="111">
        <v>70</v>
      </c>
      <c r="R704" s="108" t="s">
        <v>1011</v>
      </c>
    </row>
    <row r="705" spans="17:18" ht="24" customHeight="1" x14ac:dyDescent="0.3">
      <c r="Q705" s="111">
        <v>70.099999999999994</v>
      </c>
      <c r="R705" s="108" t="s">
        <v>1012</v>
      </c>
    </row>
    <row r="706" spans="17:18" ht="24" customHeight="1" x14ac:dyDescent="0.3">
      <c r="Q706" s="111">
        <v>70.2</v>
      </c>
      <c r="R706" s="108" t="s">
        <v>1013</v>
      </c>
    </row>
    <row r="707" spans="17:18" ht="24" customHeight="1" x14ac:dyDescent="0.3">
      <c r="Q707" s="111">
        <v>70.3</v>
      </c>
      <c r="R707" s="108" t="s">
        <v>1014</v>
      </c>
    </row>
    <row r="708" spans="17:18" ht="24" customHeight="1" x14ac:dyDescent="0.3">
      <c r="Q708" s="111">
        <v>70.400000000000006</v>
      </c>
      <c r="R708" s="108" t="s">
        <v>1015</v>
      </c>
    </row>
    <row r="709" spans="17:18" ht="24" customHeight="1" x14ac:dyDescent="0.3">
      <c r="Q709" s="111">
        <v>70.5</v>
      </c>
      <c r="R709" s="108" t="s">
        <v>1016</v>
      </c>
    </row>
    <row r="710" spans="17:18" ht="24" customHeight="1" x14ac:dyDescent="0.3">
      <c r="Q710" s="111">
        <v>70.599999999999994</v>
      </c>
      <c r="R710" s="108" t="s">
        <v>1017</v>
      </c>
    </row>
    <row r="711" spans="17:18" ht="24" customHeight="1" x14ac:dyDescent="0.3">
      <c r="Q711" s="111">
        <v>70.7</v>
      </c>
      <c r="R711" s="108" t="s">
        <v>1018</v>
      </c>
    </row>
    <row r="712" spans="17:18" ht="24" customHeight="1" x14ac:dyDescent="0.3">
      <c r="Q712" s="111">
        <v>70.8</v>
      </c>
      <c r="R712" s="108" t="s">
        <v>1019</v>
      </c>
    </row>
    <row r="713" spans="17:18" ht="24" customHeight="1" x14ac:dyDescent="0.3">
      <c r="Q713" s="111">
        <v>70.900000000000006</v>
      </c>
      <c r="R713" s="108" t="s">
        <v>1020</v>
      </c>
    </row>
    <row r="714" spans="17:18" ht="24" customHeight="1" x14ac:dyDescent="0.3">
      <c r="Q714" s="111">
        <v>71</v>
      </c>
      <c r="R714" s="108" t="s">
        <v>1021</v>
      </c>
    </row>
    <row r="715" spans="17:18" ht="24" customHeight="1" x14ac:dyDescent="0.3">
      <c r="Q715" s="111">
        <v>71.099999999999994</v>
      </c>
      <c r="R715" s="108" t="s">
        <v>1022</v>
      </c>
    </row>
    <row r="716" spans="17:18" ht="24" customHeight="1" x14ac:dyDescent="0.3">
      <c r="Q716" s="111">
        <v>71.2</v>
      </c>
      <c r="R716" s="108" t="s">
        <v>1023</v>
      </c>
    </row>
    <row r="717" spans="17:18" ht="24" customHeight="1" x14ac:dyDescent="0.3">
      <c r="Q717" s="111">
        <v>71.3</v>
      </c>
      <c r="R717" s="108" t="s">
        <v>1024</v>
      </c>
    </row>
    <row r="718" spans="17:18" ht="24" customHeight="1" x14ac:dyDescent="0.3">
      <c r="Q718" s="111">
        <v>71.400000000000006</v>
      </c>
      <c r="R718" s="108" t="s">
        <v>1025</v>
      </c>
    </row>
    <row r="719" spans="17:18" ht="24" customHeight="1" x14ac:dyDescent="0.3">
      <c r="Q719" s="111">
        <v>71.5</v>
      </c>
      <c r="R719" s="108" t="s">
        <v>1026</v>
      </c>
    </row>
    <row r="720" spans="17:18" ht="24" customHeight="1" x14ac:dyDescent="0.3">
      <c r="Q720" s="111">
        <v>71.599999999999994</v>
      </c>
      <c r="R720" s="108" t="s">
        <v>1027</v>
      </c>
    </row>
    <row r="721" spans="17:18" ht="24" customHeight="1" x14ac:dyDescent="0.3">
      <c r="Q721" s="111">
        <v>71.7</v>
      </c>
      <c r="R721" s="108" t="s">
        <v>1028</v>
      </c>
    </row>
    <row r="722" spans="17:18" ht="24" customHeight="1" x14ac:dyDescent="0.3">
      <c r="Q722" s="111">
        <v>71.8</v>
      </c>
      <c r="R722" s="108" t="s">
        <v>1029</v>
      </c>
    </row>
    <row r="723" spans="17:18" ht="24" customHeight="1" x14ac:dyDescent="0.3">
      <c r="Q723" s="111">
        <v>71.900000000000006</v>
      </c>
      <c r="R723" s="108" t="s">
        <v>1030</v>
      </c>
    </row>
    <row r="724" spans="17:18" ht="24" customHeight="1" x14ac:dyDescent="0.3">
      <c r="Q724" s="111">
        <v>72</v>
      </c>
      <c r="R724" s="108" t="s">
        <v>1031</v>
      </c>
    </row>
    <row r="725" spans="17:18" ht="24" customHeight="1" x14ac:dyDescent="0.3">
      <c r="Q725" s="111">
        <v>72.099999999999994</v>
      </c>
      <c r="R725" s="108" t="s">
        <v>1032</v>
      </c>
    </row>
    <row r="726" spans="17:18" ht="24" customHeight="1" x14ac:dyDescent="0.3">
      <c r="Q726" s="111">
        <v>72.2</v>
      </c>
      <c r="R726" s="108" t="s">
        <v>1033</v>
      </c>
    </row>
    <row r="727" spans="17:18" ht="24" customHeight="1" x14ac:dyDescent="0.3">
      <c r="Q727" s="111">
        <v>72.3</v>
      </c>
      <c r="R727" s="108" t="s">
        <v>1034</v>
      </c>
    </row>
    <row r="728" spans="17:18" ht="24" customHeight="1" x14ac:dyDescent="0.3">
      <c r="Q728" s="111">
        <v>72.400000000000006</v>
      </c>
      <c r="R728" s="108" t="s">
        <v>1035</v>
      </c>
    </row>
    <row r="729" spans="17:18" ht="24" customHeight="1" x14ac:dyDescent="0.3">
      <c r="Q729" s="111">
        <v>72.5</v>
      </c>
      <c r="R729" s="108" t="s">
        <v>1036</v>
      </c>
    </row>
    <row r="730" spans="17:18" ht="24" customHeight="1" x14ac:dyDescent="0.3">
      <c r="Q730" s="111">
        <v>72.599999999999994</v>
      </c>
      <c r="R730" s="108" t="s">
        <v>1037</v>
      </c>
    </row>
    <row r="731" spans="17:18" ht="24" customHeight="1" x14ac:dyDescent="0.3">
      <c r="Q731" s="111">
        <v>72.7</v>
      </c>
      <c r="R731" s="108" t="s">
        <v>1038</v>
      </c>
    </row>
    <row r="732" spans="17:18" ht="24" customHeight="1" x14ac:dyDescent="0.3">
      <c r="Q732" s="111">
        <v>72.8</v>
      </c>
      <c r="R732" s="108" t="s">
        <v>1039</v>
      </c>
    </row>
    <row r="733" spans="17:18" ht="24" customHeight="1" x14ac:dyDescent="0.3">
      <c r="Q733" s="111">
        <v>72.900000000000006</v>
      </c>
      <c r="R733" s="108" t="s">
        <v>1040</v>
      </c>
    </row>
    <row r="734" spans="17:18" ht="24" customHeight="1" x14ac:dyDescent="0.3">
      <c r="Q734" s="111">
        <v>73</v>
      </c>
      <c r="R734" s="108" t="s">
        <v>1041</v>
      </c>
    </row>
    <row r="735" spans="17:18" ht="24" customHeight="1" x14ac:dyDescent="0.3">
      <c r="Q735" s="111">
        <v>73.099999999999994</v>
      </c>
      <c r="R735" s="108" t="s">
        <v>1042</v>
      </c>
    </row>
    <row r="736" spans="17:18" ht="24" customHeight="1" x14ac:dyDescent="0.3">
      <c r="Q736" s="111">
        <v>73.2</v>
      </c>
      <c r="R736" s="108" t="s">
        <v>1043</v>
      </c>
    </row>
    <row r="737" spans="17:18" ht="24" customHeight="1" x14ac:dyDescent="0.3">
      <c r="Q737" s="111">
        <v>73.3</v>
      </c>
      <c r="R737" s="108" t="s">
        <v>1044</v>
      </c>
    </row>
    <row r="738" spans="17:18" ht="24" customHeight="1" x14ac:dyDescent="0.3">
      <c r="Q738" s="111">
        <v>73.400000000000006</v>
      </c>
      <c r="R738" s="108" t="s">
        <v>1045</v>
      </c>
    </row>
    <row r="739" spans="17:18" ht="24" customHeight="1" x14ac:dyDescent="0.3">
      <c r="Q739" s="111">
        <v>73.5</v>
      </c>
      <c r="R739" s="108" t="s">
        <v>1046</v>
      </c>
    </row>
    <row r="740" spans="17:18" ht="24" customHeight="1" x14ac:dyDescent="0.3">
      <c r="Q740" s="111">
        <v>73.599999999999994</v>
      </c>
      <c r="R740" s="108" t="s">
        <v>1047</v>
      </c>
    </row>
    <row r="741" spans="17:18" ht="24" customHeight="1" x14ac:dyDescent="0.3">
      <c r="Q741" s="111">
        <v>73.7</v>
      </c>
      <c r="R741" s="108" t="s">
        <v>1048</v>
      </c>
    </row>
    <row r="742" spans="17:18" ht="24" customHeight="1" x14ac:dyDescent="0.3">
      <c r="Q742" s="111">
        <v>73.8</v>
      </c>
      <c r="R742" s="108" t="s">
        <v>1049</v>
      </c>
    </row>
    <row r="743" spans="17:18" ht="24" customHeight="1" x14ac:dyDescent="0.3">
      <c r="Q743" s="111">
        <v>73.900000000000006</v>
      </c>
      <c r="R743" s="108" t="s">
        <v>1050</v>
      </c>
    </row>
    <row r="744" spans="17:18" ht="24" customHeight="1" x14ac:dyDescent="0.3">
      <c r="Q744" s="111">
        <v>74</v>
      </c>
      <c r="R744" s="108" t="s">
        <v>1051</v>
      </c>
    </row>
    <row r="745" spans="17:18" ht="24" customHeight="1" x14ac:dyDescent="0.3">
      <c r="Q745" s="111">
        <v>74.099999999999994</v>
      </c>
      <c r="R745" s="108" t="s">
        <v>1052</v>
      </c>
    </row>
    <row r="746" spans="17:18" ht="24" customHeight="1" x14ac:dyDescent="0.3">
      <c r="Q746" s="111">
        <v>74.2</v>
      </c>
      <c r="R746" s="108" t="s">
        <v>1053</v>
      </c>
    </row>
    <row r="747" spans="17:18" ht="24" customHeight="1" x14ac:dyDescent="0.3">
      <c r="Q747" s="111">
        <v>74.3</v>
      </c>
      <c r="R747" s="108" t="s">
        <v>1054</v>
      </c>
    </row>
    <row r="748" spans="17:18" ht="24" customHeight="1" x14ac:dyDescent="0.3">
      <c r="Q748" s="111">
        <v>74.400000000000006</v>
      </c>
      <c r="R748" s="108" t="s">
        <v>1055</v>
      </c>
    </row>
    <row r="749" spans="17:18" ht="24" customHeight="1" x14ac:dyDescent="0.3">
      <c r="Q749" s="111">
        <v>74.5</v>
      </c>
      <c r="R749" s="108" t="s">
        <v>1056</v>
      </c>
    </row>
    <row r="750" spans="17:18" ht="24" customHeight="1" x14ac:dyDescent="0.3">
      <c r="Q750" s="111">
        <v>74.599999999999994</v>
      </c>
      <c r="R750" s="108" t="s">
        <v>1057</v>
      </c>
    </row>
    <row r="751" spans="17:18" ht="24" customHeight="1" x14ac:dyDescent="0.3">
      <c r="Q751" s="111">
        <v>74.7</v>
      </c>
      <c r="R751" s="108" t="s">
        <v>1058</v>
      </c>
    </row>
    <row r="752" spans="17:18" ht="24" customHeight="1" x14ac:dyDescent="0.3">
      <c r="Q752" s="111">
        <v>74.8</v>
      </c>
      <c r="R752" s="108" t="s">
        <v>1059</v>
      </c>
    </row>
    <row r="753" spans="17:18" ht="24" customHeight="1" x14ac:dyDescent="0.3">
      <c r="Q753" s="111">
        <v>74.900000000000006</v>
      </c>
      <c r="R753" s="108" t="s">
        <v>1060</v>
      </c>
    </row>
    <row r="754" spans="17:18" ht="24" customHeight="1" x14ac:dyDescent="0.3">
      <c r="Q754" s="111">
        <v>75</v>
      </c>
      <c r="R754" s="108" t="s">
        <v>1061</v>
      </c>
    </row>
    <row r="755" spans="17:18" ht="24" customHeight="1" x14ac:dyDescent="0.3">
      <c r="Q755" s="111">
        <v>75.099999999999994</v>
      </c>
      <c r="R755" s="108" t="s">
        <v>1062</v>
      </c>
    </row>
    <row r="756" spans="17:18" ht="24" customHeight="1" x14ac:dyDescent="0.3">
      <c r="Q756" s="111">
        <v>75.2</v>
      </c>
      <c r="R756" s="108" t="s">
        <v>1063</v>
      </c>
    </row>
    <row r="757" spans="17:18" ht="24" customHeight="1" x14ac:dyDescent="0.3">
      <c r="Q757" s="111">
        <v>75.3</v>
      </c>
      <c r="R757" s="108" t="s">
        <v>1064</v>
      </c>
    </row>
    <row r="758" spans="17:18" ht="24" customHeight="1" x14ac:dyDescent="0.3">
      <c r="Q758" s="111">
        <v>75.400000000000006</v>
      </c>
      <c r="R758" s="108" t="s">
        <v>1065</v>
      </c>
    </row>
    <row r="759" spans="17:18" ht="24" customHeight="1" x14ac:dyDescent="0.3">
      <c r="Q759" s="111">
        <v>75.5</v>
      </c>
      <c r="R759" s="108" t="s">
        <v>1066</v>
      </c>
    </row>
    <row r="760" spans="17:18" ht="24" customHeight="1" x14ac:dyDescent="0.3">
      <c r="Q760" s="111">
        <v>75.599999999999994</v>
      </c>
      <c r="R760" s="108" t="s">
        <v>1067</v>
      </c>
    </row>
    <row r="761" spans="17:18" ht="24" customHeight="1" x14ac:dyDescent="0.3">
      <c r="Q761" s="111">
        <v>75.7</v>
      </c>
      <c r="R761" s="108" t="s">
        <v>1068</v>
      </c>
    </row>
    <row r="762" spans="17:18" ht="24" customHeight="1" x14ac:dyDescent="0.3">
      <c r="Q762" s="111">
        <v>75.8</v>
      </c>
      <c r="R762" s="108" t="s">
        <v>1069</v>
      </c>
    </row>
    <row r="763" spans="17:18" ht="24" customHeight="1" x14ac:dyDescent="0.3">
      <c r="Q763" s="111">
        <v>75.900000000000006</v>
      </c>
      <c r="R763" s="108" t="s">
        <v>1070</v>
      </c>
    </row>
    <row r="764" spans="17:18" ht="24" customHeight="1" x14ac:dyDescent="0.3">
      <c r="Q764" s="111">
        <v>76</v>
      </c>
      <c r="R764" s="108" t="s">
        <v>1071</v>
      </c>
    </row>
    <row r="765" spans="17:18" ht="24" customHeight="1" x14ac:dyDescent="0.3">
      <c r="Q765" s="111">
        <v>76.099999999999994</v>
      </c>
      <c r="R765" s="108" t="s">
        <v>1072</v>
      </c>
    </row>
    <row r="766" spans="17:18" ht="24" customHeight="1" x14ac:dyDescent="0.3">
      <c r="Q766" s="111">
        <v>76.2</v>
      </c>
      <c r="R766" s="108" t="s">
        <v>1073</v>
      </c>
    </row>
    <row r="767" spans="17:18" ht="24" customHeight="1" x14ac:dyDescent="0.3">
      <c r="Q767" s="111">
        <v>76.3</v>
      </c>
      <c r="R767" s="108" t="s">
        <v>1074</v>
      </c>
    </row>
    <row r="768" spans="17:18" ht="24" customHeight="1" x14ac:dyDescent="0.3">
      <c r="Q768" s="111">
        <v>76.400000000000006</v>
      </c>
      <c r="R768" s="108" t="s">
        <v>1075</v>
      </c>
    </row>
    <row r="769" spans="17:18" ht="24" customHeight="1" x14ac:dyDescent="0.3">
      <c r="Q769" s="111">
        <v>76.5</v>
      </c>
      <c r="R769" s="108" t="s">
        <v>1076</v>
      </c>
    </row>
    <row r="770" spans="17:18" ht="24" customHeight="1" x14ac:dyDescent="0.3">
      <c r="Q770" s="111">
        <v>76.599999999999994</v>
      </c>
      <c r="R770" s="108" t="s">
        <v>1077</v>
      </c>
    </row>
    <row r="771" spans="17:18" ht="24" customHeight="1" x14ac:dyDescent="0.3">
      <c r="Q771" s="111">
        <v>76.7</v>
      </c>
      <c r="R771" s="108" t="s">
        <v>1078</v>
      </c>
    </row>
    <row r="772" spans="17:18" ht="24" customHeight="1" x14ac:dyDescent="0.3">
      <c r="Q772" s="111">
        <v>76.8</v>
      </c>
      <c r="R772" s="108" t="s">
        <v>1079</v>
      </c>
    </row>
    <row r="773" spans="17:18" ht="24" customHeight="1" x14ac:dyDescent="0.3">
      <c r="Q773" s="111">
        <v>76.900000000000006</v>
      </c>
      <c r="R773" s="108" t="s">
        <v>1080</v>
      </c>
    </row>
    <row r="774" spans="17:18" ht="24" customHeight="1" x14ac:dyDescent="0.3">
      <c r="Q774" s="111">
        <v>77</v>
      </c>
      <c r="R774" s="108" t="s">
        <v>1081</v>
      </c>
    </row>
    <row r="775" spans="17:18" ht="24" customHeight="1" x14ac:dyDescent="0.3">
      <c r="Q775" s="111">
        <v>77.099999999999994</v>
      </c>
      <c r="R775" s="108" t="s">
        <v>1082</v>
      </c>
    </row>
    <row r="776" spans="17:18" ht="24" customHeight="1" x14ac:dyDescent="0.3">
      <c r="Q776" s="111">
        <v>77.2</v>
      </c>
      <c r="R776" s="108" t="s">
        <v>1083</v>
      </c>
    </row>
    <row r="777" spans="17:18" ht="24" customHeight="1" x14ac:dyDescent="0.3">
      <c r="Q777" s="111">
        <v>77.3</v>
      </c>
      <c r="R777" s="108" t="s">
        <v>1084</v>
      </c>
    </row>
    <row r="778" spans="17:18" ht="24" customHeight="1" x14ac:dyDescent="0.3">
      <c r="Q778" s="111">
        <v>77.400000000000006</v>
      </c>
      <c r="R778" s="108" t="s">
        <v>1085</v>
      </c>
    </row>
    <row r="779" spans="17:18" ht="24" customHeight="1" x14ac:dyDescent="0.3">
      <c r="Q779" s="111">
        <v>77.5</v>
      </c>
      <c r="R779" s="108" t="s">
        <v>1086</v>
      </c>
    </row>
    <row r="780" spans="17:18" ht="24" customHeight="1" x14ac:dyDescent="0.3">
      <c r="Q780" s="111">
        <v>77.599999999999994</v>
      </c>
      <c r="R780" s="108" t="s">
        <v>1087</v>
      </c>
    </row>
    <row r="781" spans="17:18" ht="24" customHeight="1" x14ac:dyDescent="0.3">
      <c r="Q781" s="111">
        <v>77.7</v>
      </c>
      <c r="R781" s="108" t="s">
        <v>1088</v>
      </c>
    </row>
    <row r="782" spans="17:18" ht="24" customHeight="1" x14ac:dyDescent="0.3">
      <c r="Q782" s="111">
        <v>77.8</v>
      </c>
      <c r="R782" s="108" t="s">
        <v>1089</v>
      </c>
    </row>
    <row r="783" spans="17:18" ht="24" customHeight="1" x14ac:dyDescent="0.3">
      <c r="Q783" s="111">
        <v>77.900000000000006</v>
      </c>
      <c r="R783" s="108" t="s">
        <v>1090</v>
      </c>
    </row>
    <row r="784" spans="17:18" ht="24" customHeight="1" x14ac:dyDescent="0.3">
      <c r="Q784" s="111">
        <v>78</v>
      </c>
      <c r="R784" s="108" t="s">
        <v>1091</v>
      </c>
    </row>
    <row r="785" spans="17:18" ht="24" customHeight="1" x14ac:dyDescent="0.3">
      <c r="Q785" s="111">
        <v>78.099999999999994</v>
      </c>
      <c r="R785" s="108" t="s">
        <v>1092</v>
      </c>
    </row>
    <row r="786" spans="17:18" ht="24" customHeight="1" x14ac:dyDescent="0.3">
      <c r="Q786" s="111">
        <v>78.2</v>
      </c>
      <c r="R786" s="108" t="s">
        <v>1093</v>
      </c>
    </row>
    <row r="787" spans="17:18" ht="24" customHeight="1" x14ac:dyDescent="0.3">
      <c r="Q787" s="111">
        <v>78.3</v>
      </c>
      <c r="R787" s="108" t="s">
        <v>1094</v>
      </c>
    </row>
    <row r="788" spans="17:18" ht="24" customHeight="1" x14ac:dyDescent="0.3">
      <c r="Q788" s="111">
        <v>78.400000000000006</v>
      </c>
      <c r="R788" s="108" t="s">
        <v>1095</v>
      </c>
    </row>
    <row r="789" spans="17:18" ht="24" customHeight="1" x14ac:dyDescent="0.3">
      <c r="Q789" s="111">
        <v>78.5</v>
      </c>
      <c r="R789" s="108" t="s">
        <v>1096</v>
      </c>
    </row>
    <row r="790" spans="17:18" ht="24" customHeight="1" x14ac:dyDescent="0.3">
      <c r="Q790" s="111">
        <v>78.599999999999994</v>
      </c>
      <c r="R790" s="108" t="s">
        <v>1097</v>
      </c>
    </row>
    <row r="791" spans="17:18" ht="24" customHeight="1" x14ac:dyDescent="0.3">
      <c r="Q791" s="111">
        <v>78.7</v>
      </c>
      <c r="R791" s="108" t="s">
        <v>1098</v>
      </c>
    </row>
    <row r="792" spans="17:18" ht="24" customHeight="1" x14ac:dyDescent="0.3">
      <c r="Q792" s="111">
        <v>78.8</v>
      </c>
      <c r="R792" s="108" t="s">
        <v>1099</v>
      </c>
    </row>
    <row r="793" spans="17:18" ht="24" customHeight="1" x14ac:dyDescent="0.3">
      <c r="Q793" s="111">
        <v>78.900000000000006</v>
      </c>
      <c r="R793" s="108" t="s">
        <v>1100</v>
      </c>
    </row>
    <row r="794" spans="17:18" ht="24" customHeight="1" x14ac:dyDescent="0.3">
      <c r="Q794" s="111">
        <v>79</v>
      </c>
      <c r="R794" s="108" t="s">
        <v>1101</v>
      </c>
    </row>
    <row r="795" spans="17:18" ht="24" customHeight="1" x14ac:dyDescent="0.3">
      <c r="Q795" s="111">
        <v>79.099999999999994</v>
      </c>
      <c r="R795" s="108" t="s">
        <v>1102</v>
      </c>
    </row>
    <row r="796" spans="17:18" ht="24" customHeight="1" x14ac:dyDescent="0.3">
      <c r="Q796" s="111">
        <v>79.2</v>
      </c>
      <c r="R796" s="108" t="s">
        <v>1103</v>
      </c>
    </row>
    <row r="797" spans="17:18" ht="24" customHeight="1" x14ac:dyDescent="0.3">
      <c r="Q797" s="111">
        <v>79.3</v>
      </c>
      <c r="R797" s="108" t="s">
        <v>1104</v>
      </c>
    </row>
    <row r="798" spans="17:18" ht="24" customHeight="1" x14ac:dyDescent="0.3">
      <c r="Q798" s="111">
        <v>79.400000000000006</v>
      </c>
      <c r="R798" s="108" t="s">
        <v>1105</v>
      </c>
    </row>
    <row r="799" spans="17:18" ht="24" customHeight="1" x14ac:dyDescent="0.3">
      <c r="Q799" s="111">
        <v>79.5</v>
      </c>
      <c r="R799" s="108" t="s">
        <v>1106</v>
      </c>
    </row>
    <row r="800" spans="17:18" ht="24" customHeight="1" x14ac:dyDescent="0.3">
      <c r="Q800" s="111">
        <v>79.599999999999994</v>
      </c>
      <c r="R800" s="108" t="s">
        <v>1107</v>
      </c>
    </row>
    <row r="801" spans="17:18" ht="24" customHeight="1" x14ac:dyDescent="0.3">
      <c r="Q801" s="111">
        <v>79.7</v>
      </c>
      <c r="R801" s="108" t="s">
        <v>1108</v>
      </c>
    </row>
    <row r="802" spans="17:18" ht="24" customHeight="1" x14ac:dyDescent="0.3">
      <c r="Q802" s="111">
        <v>79.8</v>
      </c>
      <c r="R802" s="108" t="s">
        <v>1109</v>
      </c>
    </row>
    <row r="803" spans="17:18" ht="24" customHeight="1" x14ac:dyDescent="0.3">
      <c r="Q803" s="111">
        <v>79.900000000000006</v>
      </c>
      <c r="R803" s="108" t="s">
        <v>1110</v>
      </c>
    </row>
    <row r="804" spans="17:18" ht="24" customHeight="1" x14ac:dyDescent="0.3">
      <c r="Q804" s="111">
        <v>80</v>
      </c>
      <c r="R804" s="108" t="s">
        <v>1111</v>
      </c>
    </row>
    <row r="805" spans="17:18" ht="24" customHeight="1" x14ac:dyDescent="0.3">
      <c r="Q805" s="111">
        <v>80.099999999999994</v>
      </c>
      <c r="R805" s="108" t="s">
        <v>1112</v>
      </c>
    </row>
    <row r="806" spans="17:18" ht="24" customHeight="1" x14ac:dyDescent="0.3">
      <c r="Q806" s="111">
        <v>80.2</v>
      </c>
      <c r="R806" s="108" t="s">
        <v>1113</v>
      </c>
    </row>
    <row r="807" spans="17:18" ht="24" customHeight="1" x14ac:dyDescent="0.3">
      <c r="Q807" s="111">
        <v>80.3</v>
      </c>
      <c r="R807" s="108" t="s">
        <v>1114</v>
      </c>
    </row>
    <row r="808" spans="17:18" ht="24" customHeight="1" x14ac:dyDescent="0.3">
      <c r="Q808" s="111">
        <v>80.400000000000006</v>
      </c>
      <c r="R808" s="108" t="s">
        <v>1115</v>
      </c>
    </row>
    <row r="809" spans="17:18" ht="24" customHeight="1" x14ac:dyDescent="0.3">
      <c r="Q809" s="111">
        <v>80.5</v>
      </c>
      <c r="R809" s="108" t="s">
        <v>1116</v>
      </c>
    </row>
    <row r="810" spans="17:18" ht="24" customHeight="1" x14ac:dyDescent="0.3">
      <c r="Q810" s="111">
        <v>80.599999999999994</v>
      </c>
      <c r="R810" s="108" t="s">
        <v>1117</v>
      </c>
    </row>
    <row r="811" spans="17:18" ht="24" customHeight="1" x14ac:dyDescent="0.3">
      <c r="Q811" s="111">
        <v>80.7</v>
      </c>
      <c r="R811" s="108" t="s">
        <v>1118</v>
      </c>
    </row>
    <row r="812" spans="17:18" ht="24" customHeight="1" x14ac:dyDescent="0.3">
      <c r="Q812" s="111">
        <v>80.8</v>
      </c>
      <c r="R812" s="108" t="s">
        <v>1119</v>
      </c>
    </row>
    <row r="813" spans="17:18" ht="24" customHeight="1" x14ac:dyDescent="0.3">
      <c r="Q813" s="111">
        <v>80.900000000000006</v>
      </c>
      <c r="R813" s="108" t="s">
        <v>1120</v>
      </c>
    </row>
    <row r="814" spans="17:18" ht="24" customHeight="1" x14ac:dyDescent="0.3">
      <c r="Q814" s="111">
        <v>81</v>
      </c>
      <c r="R814" s="108" t="s">
        <v>1121</v>
      </c>
    </row>
    <row r="815" spans="17:18" ht="24" customHeight="1" x14ac:dyDescent="0.3">
      <c r="Q815" s="111">
        <v>81.099999999999994</v>
      </c>
      <c r="R815" s="108" t="s">
        <v>1122</v>
      </c>
    </row>
    <row r="816" spans="17:18" ht="24" customHeight="1" x14ac:dyDescent="0.3">
      <c r="Q816" s="111">
        <v>81.2</v>
      </c>
      <c r="R816" s="108" t="s">
        <v>1123</v>
      </c>
    </row>
    <row r="817" spans="17:18" ht="24" customHeight="1" x14ac:dyDescent="0.3">
      <c r="Q817" s="111">
        <v>81.3</v>
      </c>
      <c r="R817" s="108" t="s">
        <v>1124</v>
      </c>
    </row>
    <row r="818" spans="17:18" ht="24" customHeight="1" x14ac:dyDescent="0.3">
      <c r="Q818" s="111">
        <v>81.400000000000006</v>
      </c>
      <c r="R818" s="108" t="s">
        <v>1125</v>
      </c>
    </row>
    <row r="819" spans="17:18" ht="24" customHeight="1" x14ac:dyDescent="0.3">
      <c r="Q819" s="111">
        <v>81.5</v>
      </c>
      <c r="R819" s="108" t="s">
        <v>1126</v>
      </c>
    </row>
    <row r="820" spans="17:18" ht="24" customHeight="1" x14ac:dyDescent="0.3">
      <c r="Q820" s="111">
        <v>81.599999999999994</v>
      </c>
      <c r="R820" s="108" t="s">
        <v>1127</v>
      </c>
    </row>
    <row r="821" spans="17:18" ht="24" customHeight="1" x14ac:dyDescent="0.3">
      <c r="Q821" s="111">
        <v>81.7</v>
      </c>
      <c r="R821" s="108" t="s">
        <v>1128</v>
      </c>
    </row>
    <row r="822" spans="17:18" ht="24" customHeight="1" x14ac:dyDescent="0.3">
      <c r="Q822" s="111">
        <v>81.8</v>
      </c>
      <c r="R822" s="108" t="s">
        <v>1129</v>
      </c>
    </row>
    <row r="823" spans="17:18" ht="24" customHeight="1" x14ac:dyDescent="0.3">
      <c r="Q823" s="111">
        <v>81.900000000000006</v>
      </c>
      <c r="R823" s="108" t="s">
        <v>1130</v>
      </c>
    </row>
    <row r="824" spans="17:18" ht="24" customHeight="1" x14ac:dyDescent="0.3">
      <c r="Q824" s="111">
        <v>82</v>
      </c>
      <c r="R824" s="108" t="s">
        <v>1131</v>
      </c>
    </row>
    <row r="825" spans="17:18" ht="24" customHeight="1" x14ac:dyDescent="0.3">
      <c r="Q825" s="111">
        <v>82.1</v>
      </c>
      <c r="R825" s="108" t="s">
        <v>1132</v>
      </c>
    </row>
    <row r="826" spans="17:18" ht="24" customHeight="1" x14ac:dyDescent="0.3">
      <c r="Q826" s="111">
        <v>82.2</v>
      </c>
      <c r="R826" s="108" t="s">
        <v>1133</v>
      </c>
    </row>
    <row r="827" spans="17:18" ht="24" customHeight="1" x14ac:dyDescent="0.3">
      <c r="Q827" s="111">
        <v>82.3</v>
      </c>
      <c r="R827" s="108" t="s">
        <v>1134</v>
      </c>
    </row>
    <row r="828" spans="17:18" ht="24" customHeight="1" x14ac:dyDescent="0.3">
      <c r="Q828" s="111">
        <v>82.4</v>
      </c>
      <c r="R828" s="108" t="s">
        <v>1135</v>
      </c>
    </row>
    <row r="829" spans="17:18" ht="24" customHeight="1" x14ac:dyDescent="0.3">
      <c r="Q829" s="111">
        <v>82.5</v>
      </c>
      <c r="R829" s="108" t="s">
        <v>1136</v>
      </c>
    </row>
    <row r="830" spans="17:18" ht="24" customHeight="1" x14ac:dyDescent="0.3">
      <c r="Q830" s="111">
        <v>82.6</v>
      </c>
      <c r="R830" s="108" t="s">
        <v>1137</v>
      </c>
    </row>
    <row r="831" spans="17:18" ht="24" customHeight="1" x14ac:dyDescent="0.3">
      <c r="Q831" s="111">
        <v>82.7</v>
      </c>
      <c r="R831" s="108" t="s">
        <v>1138</v>
      </c>
    </row>
    <row r="832" spans="17:18" ht="24" customHeight="1" x14ac:dyDescent="0.3">
      <c r="Q832" s="111">
        <v>82.8</v>
      </c>
      <c r="R832" s="108" t="s">
        <v>1139</v>
      </c>
    </row>
    <row r="833" spans="17:18" ht="24" customHeight="1" x14ac:dyDescent="0.3">
      <c r="Q833" s="111">
        <v>82.9</v>
      </c>
      <c r="R833" s="108" t="s">
        <v>1140</v>
      </c>
    </row>
    <row r="834" spans="17:18" ht="24" customHeight="1" x14ac:dyDescent="0.3">
      <c r="Q834" s="111">
        <v>83</v>
      </c>
      <c r="R834" s="108" t="s">
        <v>1141</v>
      </c>
    </row>
    <row r="835" spans="17:18" ht="24" customHeight="1" x14ac:dyDescent="0.3">
      <c r="Q835" s="111">
        <v>83.1</v>
      </c>
      <c r="R835" s="108" t="s">
        <v>1142</v>
      </c>
    </row>
    <row r="836" spans="17:18" ht="24" customHeight="1" x14ac:dyDescent="0.3">
      <c r="Q836" s="111">
        <v>83.2</v>
      </c>
      <c r="R836" s="108" t="s">
        <v>1143</v>
      </c>
    </row>
    <row r="837" spans="17:18" ht="24" customHeight="1" x14ac:dyDescent="0.3">
      <c r="Q837" s="111">
        <v>83.3</v>
      </c>
      <c r="R837" s="108" t="s">
        <v>1144</v>
      </c>
    </row>
    <row r="838" spans="17:18" ht="24" customHeight="1" x14ac:dyDescent="0.3">
      <c r="Q838" s="111">
        <v>83.4</v>
      </c>
      <c r="R838" s="108" t="s">
        <v>1145</v>
      </c>
    </row>
    <row r="839" spans="17:18" ht="24" customHeight="1" x14ac:dyDescent="0.3">
      <c r="Q839" s="111">
        <v>83.5</v>
      </c>
      <c r="R839" s="108" t="s">
        <v>1146</v>
      </c>
    </row>
    <row r="840" spans="17:18" ht="24" customHeight="1" x14ac:dyDescent="0.3">
      <c r="Q840" s="111">
        <v>83.6</v>
      </c>
      <c r="R840" s="108" t="s">
        <v>1147</v>
      </c>
    </row>
    <row r="841" spans="17:18" ht="24" customHeight="1" x14ac:dyDescent="0.3">
      <c r="Q841" s="111">
        <v>83.7</v>
      </c>
      <c r="R841" s="108" t="s">
        <v>1148</v>
      </c>
    </row>
    <row r="842" spans="17:18" ht="24" customHeight="1" x14ac:dyDescent="0.3">
      <c r="Q842" s="111">
        <v>83.8</v>
      </c>
      <c r="R842" s="108" t="s">
        <v>1149</v>
      </c>
    </row>
    <row r="843" spans="17:18" ht="24" customHeight="1" x14ac:dyDescent="0.3">
      <c r="Q843" s="111">
        <v>83.9</v>
      </c>
      <c r="R843" s="108" t="s">
        <v>1150</v>
      </c>
    </row>
    <row r="844" spans="17:18" ht="24" customHeight="1" x14ac:dyDescent="0.3">
      <c r="Q844" s="111">
        <v>84</v>
      </c>
      <c r="R844" s="108" t="s">
        <v>1151</v>
      </c>
    </row>
    <row r="845" spans="17:18" ht="24" customHeight="1" x14ac:dyDescent="0.3">
      <c r="Q845" s="111">
        <v>84.1</v>
      </c>
      <c r="R845" s="108" t="s">
        <v>1152</v>
      </c>
    </row>
    <row r="846" spans="17:18" ht="24" customHeight="1" x14ac:dyDescent="0.3">
      <c r="Q846" s="111">
        <v>84.2</v>
      </c>
      <c r="R846" s="108" t="s">
        <v>1153</v>
      </c>
    </row>
    <row r="847" spans="17:18" ht="24" customHeight="1" x14ac:dyDescent="0.3">
      <c r="Q847" s="111">
        <v>84.3</v>
      </c>
      <c r="R847" s="108" t="s">
        <v>1154</v>
      </c>
    </row>
    <row r="848" spans="17:18" ht="24" customHeight="1" x14ac:dyDescent="0.3">
      <c r="Q848" s="111">
        <v>84.4</v>
      </c>
      <c r="R848" s="108" t="s">
        <v>1155</v>
      </c>
    </row>
    <row r="849" spans="17:18" ht="24" customHeight="1" x14ac:dyDescent="0.3">
      <c r="Q849" s="111">
        <v>84.5</v>
      </c>
      <c r="R849" s="108" t="s">
        <v>1156</v>
      </c>
    </row>
    <row r="850" spans="17:18" ht="24" customHeight="1" x14ac:dyDescent="0.3">
      <c r="Q850" s="111">
        <v>84.6</v>
      </c>
      <c r="R850" s="108" t="s">
        <v>1157</v>
      </c>
    </row>
    <row r="851" spans="17:18" ht="24" customHeight="1" x14ac:dyDescent="0.3">
      <c r="Q851" s="111">
        <v>84.7</v>
      </c>
      <c r="R851" s="108" t="s">
        <v>1158</v>
      </c>
    </row>
    <row r="852" spans="17:18" ht="24" customHeight="1" x14ac:dyDescent="0.3">
      <c r="Q852" s="111">
        <v>84.8</v>
      </c>
      <c r="R852" s="108" t="s">
        <v>1159</v>
      </c>
    </row>
    <row r="853" spans="17:18" ht="24" customHeight="1" x14ac:dyDescent="0.3">
      <c r="Q853" s="111">
        <v>84.9</v>
      </c>
      <c r="R853" s="108" t="s">
        <v>1160</v>
      </c>
    </row>
    <row r="854" spans="17:18" ht="24" customHeight="1" x14ac:dyDescent="0.3">
      <c r="Q854" s="111">
        <v>85</v>
      </c>
      <c r="R854" s="108" t="s">
        <v>1161</v>
      </c>
    </row>
    <row r="855" spans="17:18" ht="24" customHeight="1" x14ac:dyDescent="0.3">
      <c r="Q855" s="111">
        <v>85.1</v>
      </c>
      <c r="R855" s="108" t="s">
        <v>1162</v>
      </c>
    </row>
    <row r="856" spans="17:18" ht="24" customHeight="1" x14ac:dyDescent="0.3">
      <c r="Q856" s="111">
        <v>85.2</v>
      </c>
      <c r="R856" s="108" t="s">
        <v>1163</v>
      </c>
    </row>
    <row r="857" spans="17:18" ht="24" customHeight="1" x14ac:dyDescent="0.3">
      <c r="Q857" s="111">
        <v>85.3</v>
      </c>
      <c r="R857" s="108" t="s">
        <v>1164</v>
      </c>
    </row>
    <row r="858" spans="17:18" ht="24" customHeight="1" x14ac:dyDescent="0.3">
      <c r="Q858" s="111">
        <v>85.4</v>
      </c>
      <c r="R858" s="108" t="s">
        <v>1165</v>
      </c>
    </row>
    <row r="859" spans="17:18" ht="24" customHeight="1" x14ac:dyDescent="0.3">
      <c r="Q859" s="111">
        <v>85.5</v>
      </c>
      <c r="R859" s="108" t="s">
        <v>1166</v>
      </c>
    </row>
    <row r="860" spans="17:18" ht="24" customHeight="1" x14ac:dyDescent="0.3">
      <c r="Q860" s="111">
        <v>85.6</v>
      </c>
      <c r="R860" s="108" t="s">
        <v>1167</v>
      </c>
    </row>
    <row r="861" spans="17:18" ht="24" customHeight="1" x14ac:dyDescent="0.3">
      <c r="Q861" s="111">
        <v>85.7</v>
      </c>
      <c r="R861" s="108" t="s">
        <v>1168</v>
      </c>
    </row>
    <row r="862" spans="17:18" ht="24" customHeight="1" x14ac:dyDescent="0.3">
      <c r="Q862" s="111">
        <v>85.8</v>
      </c>
      <c r="R862" s="108" t="s">
        <v>1169</v>
      </c>
    </row>
    <row r="863" spans="17:18" ht="24" customHeight="1" x14ac:dyDescent="0.3">
      <c r="Q863" s="111">
        <v>85.9</v>
      </c>
      <c r="R863" s="108" t="s">
        <v>1170</v>
      </c>
    </row>
    <row r="864" spans="17:18" ht="24" customHeight="1" x14ac:dyDescent="0.3">
      <c r="Q864" s="111">
        <v>86</v>
      </c>
      <c r="R864" s="108" t="s">
        <v>1171</v>
      </c>
    </row>
    <row r="865" spans="17:18" ht="24" customHeight="1" x14ac:dyDescent="0.3">
      <c r="Q865" s="111">
        <v>86.1</v>
      </c>
      <c r="R865" s="108" t="s">
        <v>1172</v>
      </c>
    </row>
    <row r="866" spans="17:18" ht="24" customHeight="1" x14ac:dyDescent="0.3">
      <c r="Q866" s="111">
        <v>86.2</v>
      </c>
      <c r="R866" s="108" t="s">
        <v>1173</v>
      </c>
    </row>
    <row r="867" spans="17:18" ht="24" customHeight="1" x14ac:dyDescent="0.3">
      <c r="Q867" s="111">
        <v>86.3</v>
      </c>
      <c r="R867" s="108" t="s">
        <v>1174</v>
      </c>
    </row>
    <row r="868" spans="17:18" ht="24" customHeight="1" x14ac:dyDescent="0.3">
      <c r="Q868" s="111">
        <v>86.4</v>
      </c>
      <c r="R868" s="108" t="s">
        <v>1175</v>
      </c>
    </row>
    <row r="869" spans="17:18" ht="24" customHeight="1" x14ac:dyDescent="0.3">
      <c r="Q869" s="111">
        <v>86.5</v>
      </c>
      <c r="R869" s="108" t="s">
        <v>1176</v>
      </c>
    </row>
    <row r="870" spans="17:18" ht="24" customHeight="1" x14ac:dyDescent="0.3">
      <c r="Q870" s="111">
        <v>86.6</v>
      </c>
      <c r="R870" s="108" t="s">
        <v>1177</v>
      </c>
    </row>
    <row r="871" spans="17:18" ht="24" customHeight="1" x14ac:dyDescent="0.3">
      <c r="Q871" s="111">
        <v>86.7</v>
      </c>
      <c r="R871" s="108" t="s">
        <v>1178</v>
      </c>
    </row>
    <row r="872" spans="17:18" ht="24" customHeight="1" x14ac:dyDescent="0.3">
      <c r="Q872" s="111">
        <v>86.8</v>
      </c>
      <c r="R872" s="108" t="s">
        <v>1179</v>
      </c>
    </row>
    <row r="873" spans="17:18" ht="24" customHeight="1" x14ac:dyDescent="0.3">
      <c r="Q873" s="111">
        <v>86.9</v>
      </c>
      <c r="R873" s="108" t="s">
        <v>1180</v>
      </c>
    </row>
    <row r="874" spans="17:18" ht="24" customHeight="1" x14ac:dyDescent="0.3">
      <c r="Q874" s="111">
        <v>87</v>
      </c>
      <c r="R874" s="108" t="s">
        <v>1181</v>
      </c>
    </row>
    <row r="875" spans="17:18" ht="24" customHeight="1" x14ac:dyDescent="0.3">
      <c r="Q875" s="111">
        <v>87.1</v>
      </c>
      <c r="R875" s="108" t="s">
        <v>1182</v>
      </c>
    </row>
    <row r="876" spans="17:18" ht="24" customHeight="1" x14ac:dyDescent="0.3">
      <c r="Q876" s="111">
        <v>87.2</v>
      </c>
      <c r="R876" s="108" t="s">
        <v>1183</v>
      </c>
    </row>
    <row r="877" spans="17:18" ht="24" customHeight="1" x14ac:dyDescent="0.3">
      <c r="Q877" s="111">
        <v>87.3</v>
      </c>
      <c r="R877" s="108" t="s">
        <v>1184</v>
      </c>
    </row>
    <row r="878" spans="17:18" ht="24" customHeight="1" x14ac:dyDescent="0.3">
      <c r="Q878" s="111">
        <v>87.4</v>
      </c>
      <c r="R878" s="108" t="s">
        <v>1185</v>
      </c>
    </row>
    <row r="879" spans="17:18" ht="24" customHeight="1" x14ac:dyDescent="0.3">
      <c r="Q879" s="111">
        <v>87.5</v>
      </c>
      <c r="R879" s="108" t="s">
        <v>1186</v>
      </c>
    </row>
    <row r="880" spans="17:18" ht="24" customHeight="1" x14ac:dyDescent="0.3">
      <c r="Q880" s="111">
        <v>87.6</v>
      </c>
      <c r="R880" s="108" t="s">
        <v>1187</v>
      </c>
    </row>
    <row r="881" spans="17:18" ht="24" customHeight="1" x14ac:dyDescent="0.3">
      <c r="Q881" s="111">
        <v>87.7</v>
      </c>
      <c r="R881" s="108" t="s">
        <v>1188</v>
      </c>
    </row>
    <row r="882" spans="17:18" ht="24" customHeight="1" x14ac:dyDescent="0.3">
      <c r="Q882" s="111">
        <v>87.8</v>
      </c>
      <c r="R882" s="108" t="s">
        <v>1189</v>
      </c>
    </row>
    <row r="883" spans="17:18" ht="24" customHeight="1" x14ac:dyDescent="0.3">
      <c r="Q883" s="111">
        <v>87.9</v>
      </c>
      <c r="R883" s="108" t="s">
        <v>1190</v>
      </c>
    </row>
    <row r="884" spans="17:18" ht="24" customHeight="1" x14ac:dyDescent="0.3">
      <c r="Q884" s="111">
        <v>88</v>
      </c>
      <c r="R884" s="108" t="s">
        <v>1191</v>
      </c>
    </row>
    <row r="885" spans="17:18" ht="24" customHeight="1" x14ac:dyDescent="0.3">
      <c r="Q885" s="111">
        <v>88.1</v>
      </c>
      <c r="R885" s="108" t="s">
        <v>1192</v>
      </c>
    </row>
    <row r="886" spans="17:18" ht="24" customHeight="1" x14ac:dyDescent="0.3">
      <c r="Q886" s="111">
        <v>88.2</v>
      </c>
      <c r="R886" s="108" t="s">
        <v>1193</v>
      </c>
    </row>
    <row r="887" spans="17:18" ht="24" customHeight="1" x14ac:dyDescent="0.3">
      <c r="Q887" s="111">
        <v>88.3</v>
      </c>
      <c r="R887" s="108" t="s">
        <v>1194</v>
      </c>
    </row>
    <row r="888" spans="17:18" ht="24" customHeight="1" x14ac:dyDescent="0.3">
      <c r="Q888" s="111">
        <v>88.4</v>
      </c>
      <c r="R888" s="108" t="s">
        <v>1195</v>
      </c>
    </row>
    <row r="889" spans="17:18" ht="24" customHeight="1" x14ac:dyDescent="0.3">
      <c r="Q889" s="111">
        <v>88.5</v>
      </c>
      <c r="R889" s="108" t="s">
        <v>1196</v>
      </c>
    </row>
    <row r="890" spans="17:18" ht="24" customHeight="1" x14ac:dyDescent="0.3">
      <c r="Q890" s="111">
        <v>88.6</v>
      </c>
      <c r="R890" s="108" t="s">
        <v>1197</v>
      </c>
    </row>
    <row r="891" spans="17:18" ht="24" customHeight="1" x14ac:dyDescent="0.3">
      <c r="Q891" s="111">
        <v>88.7</v>
      </c>
      <c r="R891" s="108" t="s">
        <v>1198</v>
      </c>
    </row>
    <row r="892" spans="17:18" ht="24" customHeight="1" x14ac:dyDescent="0.3">
      <c r="Q892" s="111">
        <v>88.8</v>
      </c>
      <c r="R892" s="108" t="s">
        <v>1199</v>
      </c>
    </row>
    <row r="893" spans="17:18" ht="24" customHeight="1" x14ac:dyDescent="0.3">
      <c r="Q893" s="111">
        <v>88.9</v>
      </c>
      <c r="R893" s="108" t="s">
        <v>1200</v>
      </c>
    </row>
    <row r="894" spans="17:18" ht="24" customHeight="1" x14ac:dyDescent="0.3">
      <c r="Q894" s="111">
        <v>89</v>
      </c>
      <c r="R894" s="108" t="s">
        <v>1201</v>
      </c>
    </row>
    <row r="895" spans="17:18" ht="24" customHeight="1" x14ac:dyDescent="0.3">
      <c r="Q895" s="111">
        <v>89.1</v>
      </c>
      <c r="R895" s="108" t="s">
        <v>1202</v>
      </c>
    </row>
    <row r="896" spans="17:18" ht="24" customHeight="1" x14ac:dyDescent="0.3">
      <c r="Q896" s="111">
        <v>89.2</v>
      </c>
      <c r="R896" s="108" t="s">
        <v>1203</v>
      </c>
    </row>
    <row r="897" spans="17:18" ht="24" customHeight="1" x14ac:dyDescent="0.3">
      <c r="Q897" s="111">
        <v>89.3</v>
      </c>
      <c r="R897" s="108" t="s">
        <v>1204</v>
      </c>
    </row>
    <row r="898" spans="17:18" ht="24" customHeight="1" x14ac:dyDescent="0.3">
      <c r="Q898" s="111">
        <v>89.4</v>
      </c>
      <c r="R898" s="108" t="s">
        <v>1205</v>
      </c>
    </row>
    <row r="899" spans="17:18" ht="24" customHeight="1" x14ac:dyDescent="0.3">
      <c r="Q899" s="111">
        <v>89.5</v>
      </c>
      <c r="R899" s="108" t="s">
        <v>1206</v>
      </c>
    </row>
    <row r="900" spans="17:18" ht="24" customHeight="1" x14ac:dyDescent="0.3">
      <c r="Q900" s="111">
        <v>89.6</v>
      </c>
      <c r="R900" s="108" t="s">
        <v>1207</v>
      </c>
    </row>
    <row r="901" spans="17:18" ht="24" customHeight="1" x14ac:dyDescent="0.3">
      <c r="Q901" s="111">
        <v>89.7</v>
      </c>
      <c r="R901" s="108" t="s">
        <v>1208</v>
      </c>
    </row>
    <row r="902" spans="17:18" ht="24" customHeight="1" x14ac:dyDescent="0.3">
      <c r="Q902" s="111">
        <v>89.8</v>
      </c>
      <c r="R902" s="108" t="s">
        <v>1209</v>
      </c>
    </row>
    <row r="903" spans="17:18" ht="24" customHeight="1" x14ac:dyDescent="0.3">
      <c r="Q903" s="111">
        <v>89.9</v>
      </c>
      <c r="R903" s="108" t="s">
        <v>1210</v>
      </c>
    </row>
    <row r="904" spans="17:18" ht="24" customHeight="1" x14ac:dyDescent="0.3">
      <c r="Q904" s="111">
        <v>90</v>
      </c>
      <c r="R904" s="108" t="s">
        <v>1211</v>
      </c>
    </row>
    <row r="905" spans="17:18" ht="24" customHeight="1" x14ac:dyDescent="0.3">
      <c r="Q905" s="111">
        <v>90.1</v>
      </c>
      <c r="R905" s="108" t="s">
        <v>1212</v>
      </c>
    </row>
    <row r="906" spans="17:18" ht="24" customHeight="1" x14ac:dyDescent="0.3">
      <c r="Q906" s="111">
        <v>90.2</v>
      </c>
      <c r="R906" s="108" t="s">
        <v>1213</v>
      </c>
    </row>
    <row r="907" spans="17:18" ht="24" customHeight="1" x14ac:dyDescent="0.3">
      <c r="Q907" s="111">
        <v>90.3</v>
      </c>
      <c r="R907" s="108" t="s">
        <v>1214</v>
      </c>
    </row>
    <row r="908" spans="17:18" ht="24" customHeight="1" x14ac:dyDescent="0.3">
      <c r="Q908" s="111">
        <v>90.4</v>
      </c>
      <c r="R908" s="108" t="s">
        <v>1215</v>
      </c>
    </row>
    <row r="909" spans="17:18" ht="24" customHeight="1" x14ac:dyDescent="0.3">
      <c r="Q909" s="111">
        <v>90.5</v>
      </c>
      <c r="R909" s="108" t="s">
        <v>1216</v>
      </c>
    </row>
    <row r="910" spans="17:18" ht="24" customHeight="1" x14ac:dyDescent="0.3">
      <c r="Q910" s="111">
        <v>90.6</v>
      </c>
      <c r="R910" s="108" t="s">
        <v>1217</v>
      </c>
    </row>
    <row r="911" spans="17:18" ht="24" customHeight="1" x14ac:dyDescent="0.3">
      <c r="Q911" s="111">
        <v>90.7</v>
      </c>
      <c r="R911" s="108" t="s">
        <v>1218</v>
      </c>
    </row>
    <row r="912" spans="17:18" ht="24" customHeight="1" x14ac:dyDescent="0.3">
      <c r="Q912" s="111">
        <v>90.8</v>
      </c>
      <c r="R912" s="108" t="s">
        <v>1219</v>
      </c>
    </row>
    <row r="913" spans="17:18" ht="24" customHeight="1" x14ac:dyDescent="0.3">
      <c r="Q913" s="111">
        <v>90.9</v>
      </c>
      <c r="R913" s="108" t="s">
        <v>1220</v>
      </c>
    </row>
    <row r="914" spans="17:18" ht="24" customHeight="1" x14ac:dyDescent="0.3">
      <c r="Q914" s="111">
        <v>91</v>
      </c>
      <c r="R914" s="108" t="s">
        <v>1221</v>
      </c>
    </row>
    <row r="915" spans="17:18" ht="24" customHeight="1" x14ac:dyDescent="0.3">
      <c r="Q915" s="111">
        <v>91.1</v>
      </c>
      <c r="R915" s="108" t="s">
        <v>1222</v>
      </c>
    </row>
    <row r="916" spans="17:18" ht="24" customHeight="1" x14ac:dyDescent="0.3">
      <c r="Q916" s="111">
        <v>91.2</v>
      </c>
      <c r="R916" s="108" t="s">
        <v>1223</v>
      </c>
    </row>
    <row r="917" spans="17:18" ht="24" customHeight="1" x14ac:dyDescent="0.3">
      <c r="Q917" s="111">
        <v>91.3</v>
      </c>
      <c r="R917" s="108" t="s">
        <v>1224</v>
      </c>
    </row>
    <row r="918" spans="17:18" ht="24" customHeight="1" x14ac:dyDescent="0.3">
      <c r="Q918" s="111">
        <v>91.4</v>
      </c>
      <c r="R918" s="108" t="s">
        <v>1225</v>
      </c>
    </row>
    <row r="919" spans="17:18" ht="24" customHeight="1" x14ac:dyDescent="0.3">
      <c r="Q919" s="111">
        <v>91.5</v>
      </c>
      <c r="R919" s="108" t="s">
        <v>1226</v>
      </c>
    </row>
    <row r="920" spans="17:18" ht="24" customHeight="1" x14ac:dyDescent="0.3">
      <c r="Q920" s="111">
        <v>91.6</v>
      </c>
      <c r="R920" s="108" t="s">
        <v>1227</v>
      </c>
    </row>
    <row r="921" spans="17:18" ht="24" customHeight="1" x14ac:dyDescent="0.3">
      <c r="Q921" s="111">
        <v>91.7</v>
      </c>
      <c r="R921" s="108" t="s">
        <v>1228</v>
      </c>
    </row>
    <row r="922" spans="17:18" ht="24" customHeight="1" x14ac:dyDescent="0.3">
      <c r="Q922" s="111">
        <v>91.8</v>
      </c>
      <c r="R922" s="108" t="s">
        <v>1229</v>
      </c>
    </row>
    <row r="923" spans="17:18" ht="24" customHeight="1" x14ac:dyDescent="0.3">
      <c r="Q923" s="111">
        <v>91.9</v>
      </c>
      <c r="R923" s="108" t="s">
        <v>1230</v>
      </c>
    </row>
    <row r="924" spans="17:18" ht="24" customHeight="1" x14ac:dyDescent="0.3">
      <c r="Q924" s="111">
        <v>92</v>
      </c>
      <c r="R924" s="108" t="s">
        <v>1231</v>
      </c>
    </row>
    <row r="925" spans="17:18" ht="24" customHeight="1" x14ac:dyDescent="0.3">
      <c r="Q925" s="111">
        <v>92.1</v>
      </c>
      <c r="R925" s="108" t="s">
        <v>1232</v>
      </c>
    </row>
    <row r="926" spans="17:18" ht="24" customHeight="1" x14ac:dyDescent="0.3">
      <c r="Q926" s="111">
        <v>92.2</v>
      </c>
      <c r="R926" s="108" t="s">
        <v>1233</v>
      </c>
    </row>
    <row r="927" spans="17:18" ht="24" customHeight="1" x14ac:dyDescent="0.3">
      <c r="Q927" s="111">
        <v>92.3</v>
      </c>
      <c r="R927" s="108" t="s">
        <v>1234</v>
      </c>
    </row>
    <row r="928" spans="17:18" ht="24" customHeight="1" x14ac:dyDescent="0.3">
      <c r="Q928" s="111">
        <v>92.4</v>
      </c>
      <c r="R928" s="108" t="s">
        <v>1235</v>
      </c>
    </row>
    <row r="929" spans="17:18" ht="24" customHeight="1" x14ac:dyDescent="0.3">
      <c r="Q929" s="111">
        <v>92.5</v>
      </c>
      <c r="R929" s="108" t="s">
        <v>1236</v>
      </c>
    </row>
    <row r="930" spans="17:18" ht="24" customHeight="1" x14ac:dyDescent="0.3">
      <c r="Q930" s="111">
        <v>92.6</v>
      </c>
      <c r="R930" s="108" t="s">
        <v>1237</v>
      </c>
    </row>
    <row r="931" spans="17:18" ht="24" customHeight="1" x14ac:dyDescent="0.3">
      <c r="Q931" s="111">
        <v>92.7</v>
      </c>
      <c r="R931" s="108" t="s">
        <v>1238</v>
      </c>
    </row>
    <row r="932" spans="17:18" ht="24" customHeight="1" x14ac:dyDescent="0.3">
      <c r="Q932" s="111">
        <v>92.8</v>
      </c>
      <c r="R932" s="108" t="s">
        <v>1239</v>
      </c>
    </row>
    <row r="933" spans="17:18" ht="24" customHeight="1" x14ac:dyDescent="0.3">
      <c r="Q933" s="111">
        <v>92.9</v>
      </c>
      <c r="R933" s="108" t="s">
        <v>1240</v>
      </c>
    </row>
    <row r="934" spans="17:18" ht="24" customHeight="1" x14ac:dyDescent="0.3">
      <c r="Q934" s="111">
        <v>93</v>
      </c>
      <c r="R934" s="108" t="s">
        <v>1241</v>
      </c>
    </row>
    <row r="935" spans="17:18" ht="24" customHeight="1" x14ac:dyDescent="0.3">
      <c r="Q935" s="111">
        <v>93.1</v>
      </c>
      <c r="R935" s="108" t="s">
        <v>1242</v>
      </c>
    </row>
    <row r="936" spans="17:18" ht="24" customHeight="1" x14ac:dyDescent="0.3">
      <c r="Q936" s="111">
        <v>93.2</v>
      </c>
      <c r="R936" s="108" t="s">
        <v>1243</v>
      </c>
    </row>
    <row r="937" spans="17:18" ht="24" customHeight="1" x14ac:dyDescent="0.3">
      <c r="Q937" s="111">
        <v>93.3</v>
      </c>
      <c r="R937" s="108" t="s">
        <v>1244</v>
      </c>
    </row>
    <row r="938" spans="17:18" ht="24" customHeight="1" x14ac:dyDescent="0.3">
      <c r="Q938" s="111">
        <v>93.4</v>
      </c>
      <c r="R938" s="108" t="s">
        <v>1245</v>
      </c>
    </row>
    <row r="939" spans="17:18" ht="24" customHeight="1" x14ac:dyDescent="0.3">
      <c r="Q939" s="111">
        <v>93.5</v>
      </c>
      <c r="R939" s="108" t="s">
        <v>1246</v>
      </c>
    </row>
    <row r="940" spans="17:18" ht="24" customHeight="1" x14ac:dyDescent="0.3">
      <c r="Q940" s="111">
        <v>93.6</v>
      </c>
      <c r="R940" s="108" t="s">
        <v>1247</v>
      </c>
    </row>
    <row r="941" spans="17:18" ht="24" customHeight="1" x14ac:dyDescent="0.3">
      <c r="Q941" s="111">
        <v>93.7</v>
      </c>
      <c r="R941" s="108" t="s">
        <v>1248</v>
      </c>
    </row>
    <row r="942" spans="17:18" ht="24" customHeight="1" x14ac:dyDescent="0.3">
      <c r="Q942" s="111">
        <v>93.8</v>
      </c>
      <c r="R942" s="108" t="s">
        <v>1249</v>
      </c>
    </row>
    <row r="943" spans="17:18" ht="24" customHeight="1" x14ac:dyDescent="0.3">
      <c r="Q943" s="111">
        <v>93.9</v>
      </c>
      <c r="R943" s="108" t="s">
        <v>1250</v>
      </c>
    </row>
    <row r="944" spans="17:18" ht="24" customHeight="1" x14ac:dyDescent="0.3">
      <c r="Q944" s="111">
        <v>94</v>
      </c>
      <c r="R944" s="108" t="s">
        <v>1251</v>
      </c>
    </row>
    <row r="945" spans="17:18" ht="24" customHeight="1" x14ac:dyDescent="0.3">
      <c r="Q945" s="111">
        <v>94.1</v>
      </c>
      <c r="R945" s="108" t="s">
        <v>1252</v>
      </c>
    </row>
    <row r="946" spans="17:18" ht="24" customHeight="1" x14ac:dyDescent="0.3">
      <c r="Q946" s="111">
        <v>94.2</v>
      </c>
      <c r="R946" s="108" t="s">
        <v>1253</v>
      </c>
    </row>
    <row r="947" spans="17:18" ht="24" customHeight="1" x14ac:dyDescent="0.3">
      <c r="Q947" s="111">
        <v>94.3</v>
      </c>
      <c r="R947" s="108" t="s">
        <v>1254</v>
      </c>
    </row>
    <row r="948" spans="17:18" ht="24" customHeight="1" x14ac:dyDescent="0.3">
      <c r="Q948" s="111">
        <v>94.4</v>
      </c>
      <c r="R948" s="108" t="s">
        <v>1255</v>
      </c>
    </row>
    <row r="949" spans="17:18" ht="24" customHeight="1" x14ac:dyDescent="0.3">
      <c r="Q949" s="111">
        <v>94.5</v>
      </c>
      <c r="R949" s="108" t="s">
        <v>1256</v>
      </c>
    </row>
    <row r="950" spans="17:18" ht="24" customHeight="1" x14ac:dyDescent="0.3">
      <c r="Q950" s="111">
        <v>94.6</v>
      </c>
      <c r="R950" s="108" t="s">
        <v>1257</v>
      </c>
    </row>
    <row r="951" spans="17:18" ht="24" customHeight="1" x14ac:dyDescent="0.3">
      <c r="Q951" s="111">
        <v>94.7</v>
      </c>
      <c r="R951" s="108" t="s">
        <v>1258</v>
      </c>
    </row>
    <row r="952" spans="17:18" ht="24" customHeight="1" x14ac:dyDescent="0.3">
      <c r="Q952" s="111">
        <v>94.8</v>
      </c>
      <c r="R952" s="108" t="s">
        <v>1259</v>
      </c>
    </row>
    <row r="953" spans="17:18" ht="24" customHeight="1" x14ac:dyDescent="0.3">
      <c r="Q953" s="111">
        <v>94.9</v>
      </c>
      <c r="R953" s="108" t="s">
        <v>1260</v>
      </c>
    </row>
    <row r="954" spans="17:18" ht="24" customHeight="1" x14ac:dyDescent="0.3">
      <c r="Q954" s="111">
        <v>95</v>
      </c>
      <c r="R954" s="108" t="s">
        <v>1261</v>
      </c>
    </row>
    <row r="955" spans="17:18" ht="24" customHeight="1" x14ac:dyDescent="0.3">
      <c r="Q955" s="111">
        <v>95.1</v>
      </c>
      <c r="R955" s="108" t="s">
        <v>1262</v>
      </c>
    </row>
    <row r="956" spans="17:18" ht="24" customHeight="1" x14ac:dyDescent="0.3">
      <c r="Q956" s="111">
        <v>95.2</v>
      </c>
      <c r="R956" s="108" t="s">
        <v>1263</v>
      </c>
    </row>
    <row r="957" spans="17:18" ht="24" customHeight="1" x14ac:dyDescent="0.3">
      <c r="Q957" s="111">
        <v>95.3</v>
      </c>
      <c r="R957" s="108" t="s">
        <v>1264</v>
      </c>
    </row>
    <row r="958" spans="17:18" ht="24" customHeight="1" x14ac:dyDescent="0.3">
      <c r="Q958" s="111">
        <v>95.4</v>
      </c>
      <c r="R958" s="108" t="s">
        <v>1265</v>
      </c>
    </row>
    <row r="959" spans="17:18" ht="24" customHeight="1" x14ac:dyDescent="0.3">
      <c r="Q959" s="111">
        <v>95.5</v>
      </c>
      <c r="R959" s="108" t="s">
        <v>1266</v>
      </c>
    </row>
    <row r="960" spans="17:18" ht="24" customHeight="1" x14ac:dyDescent="0.3">
      <c r="Q960" s="111">
        <v>95.6</v>
      </c>
      <c r="R960" s="108" t="s">
        <v>1267</v>
      </c>
    </row>
    <row r="961" spans="17:18" ht="24" customHeight="1" x14ac:dyDescent="0.3">
      <c r="Q961" s="111">
        <v>95.7</v>
      </c>
      <c r="R961" s="108" t="s">
        <v>1268</v>
      </c>
    </row>
    <row r="962" spans="17:18" ht="24" customHeight="1" x14ac:dyDescent="0.3">
      <c r="Q962" s="111">
        <v>95.8</v>
      </c>
      <c r="R962" s="108" t="s">
        <v>1269</v>
      </c>
    </row>
    <row r="963" spans="17:18" ht="24" customHeight="1" x14ac:dyDescent="0.3">
      <c r="Q963" s="111">
        <v>95.9</v>
      </c>
      <c r="R963" s="108" t="s">
        <v>1270</v>
      </c>
    </row>
    <row r="964" spans="17:18" ht="24" customHeight="1" x14ac:dyDescent="0.3">
      <c r="Q964" s="111">
        <v>96</v>
      </c>
      <c r="R964" s="108" t="s">
        <v>1271</v>
      </c>
    </row>
    <row r="965" spans="17:18" ht="24" customHeight="1" x14ac:dyDescent="0.3">
      <c r="Q965" s="111">
        <v>96.1</v>
      </c>
      <c r="R965" s="108" t="s">
        <v>1272</v>
      </c>
    </row>
    <row r="966" spans="17:18" ht="24" customHeight="1" x14ac:dyDescent="0.3">
      <c r="Q966" s="111">
        <v>96.2</v>
      </c>
      <c r="R966" s="108" t="s">
        <v>1273</v>
      </c>
    </row>
    <row r="967" spans="17:18" ht="24" customHeight="1" x14ac:dyDescent="0.3">
      <c r="Q967" s="111">
        <v>96.3</v>
      </c>
      <c r="R967" s="108" t="s">
        <v>1274</v>
      </c>
    </row>
    <row r="968" spans="17:18" ht="24" customHeight="1" x14ac:dyDescent="0.3">
      <c r="Q968" s="111">
        <v>96.4</v>
      </c>
      <c r="R968" s="108" t="s">
        <v>1275</v>
      </c>
    </row>
    <row r="969" spans="17:18" ht="24" customHeight="1" x14ac:dyDescent="0.3">
      <c r="Q969" s="111">
        <v>96.5</v>
      </c>
      <c r="R969" s="108" t="s">
        <v>1276</v>
      </c>
    </row>
    <row r="970" spans="17:18" ht="24" customHeight="1" x14ac:dyDescent="0.3">
      <c r="Q970" s="111">
        <v>96.6</v>
      </c>
      <c r="R970" s="108" t="s">
        <v>1277</v>
      </c>
    </row>
    <row r="971" spans="17:18" ht="24" customHeight="1" x14ac:dyDescent="0.3">
      <c r="Q971" s="111">
        <v>96.7</v>
      </c>
      <c r="R971" s="108" t="s">
        <v>1278</v>
      </c>
    </row>
    <row r="972" spans="17:18" ht="24" customHeight="1" x14ac:dyDescent="0.3">
      <c r="Q972" s="111">
        <v>96.8</v>
      </c>
      <c r="R972" s="108" t="s">
        <v>1279</v>
      </c>
    </row>
    <row r="973" spans="17:18" ht="24" customHeight="1" x14ac:dyDescent="0.3">
      <c r="Q973" s="111">
        <v>96.9</v>
      </c>
      <c r="R973" s="108" t="s">
        <v>1280</v>
      </c>
    </row>
    <row r="974" spans="17:18" ht="24" customHeight="1" x14ac:dyDescent="0.3">
      <c r="Q974" s="111">
        <v>97</v>
      </c>
      <c r="R974" s="108" t="s">
        <v>1281</v>
      </c>
    </row>
    <row r="975" spans="17:18" ht="24" customHeight="1" x14ac:dyDescent="0.3">
      <c r="Q975" s="111">
        <v>97.1</v>
      </c>
      <c r="R975" s="108" t="s">
        <v>1282</v>
      </c>
    </row>
    <row r="976" spans="17:18" ht="24" customHeight="1" x14ac:dyDescent="0.3">
      <c r="Q976" s="111">
        <v>97.2</v>
      </c>
      <c r="R976" s="108" t="s">
        <v>1283</v>
      </c>
    </row>
    <row r="977" spans="17:18" ht="24" customHeight="1" x14ac:dyDescent="0.3">
      <c r="Q977" s="111">
        <v>97.3</v>
      </c>
      <c r="R977" s="108" t="s">
        <v>1284</v>
      </c>
    </row>
    <row r="978" spans="17:18" ht="24" customHeight="1" x14ac:dyDescent="0.3">
      <c r="Q978" s="111">
        <v>97.4</v>
      </c>
      <c r="R978" s="108" t="s">
        <v>1285</v>
      </c>
    </row>
    <row r="979" spans="17:18" ht="24" customHeight="1" x14ac:dyDescent="0.3">
      <c r="Q979" s="111">
        <v>97.5</v>
      </c>
      <c r="R979" s="108" t="s">
        <v>1286</v>
      </c>
    </row>
    <row r="980" spans="17:18" ht="24" customHeight="1" x14ac:dyDescent="0.3">
      <c r="Q980" s="111">
        <v>97.6</v>
      </c>
      <c r="R980" s="108" t="s">
        <v>1287</v>
      </c>
    </row>
    <row r="981" spans="17:18" ht="24" customHeight="1" x14ac:dyDescent="0.3">
      <c r="Q981" s="111">
        <v>97.7</v>
      </c>
      <c r="R981" s="108" t="s">
        <v>1288</v>
      </c>
    </row>
    <row r="982" spans="17:18" ht="24" customHeight="1" x14ac:dyDescent="0.3">
      <c r="Q982" s="111">
        <v>97.8</v>
      </c>
      <c r="R982" s="108" t="s">
        <v>1289</v>
      </c>
    </row>
    <row r="983" spans="17:18" ht="24" customHeight="1" x14ac:dyDescent="0.3">
      <c r="Q983" s="111">
        <v>97.9</v>
      </c>
      <c r="R983" s="108" t="s">
        <v>1290</v>
      </c>
    </row>
    <row r="984" spans="17:18" ht="24" customHeight="1" x14ac:dyDescent="0.3">
      <c r="Q984" s="111">
        <v>98</v>
      </c>
      <c r="R984" s="108" t="s">
        <v>1291</v>
      </c>
    </row>
    <row r="985" spans="17:18" ht="24" customHeight="1" x14ac:dyDescent="0.3">
      <c r="Q985" s="111">
        <v>98.1</v>
      </c>
      <c r="R985" s="108" t="s">
        <v>1292</v>
      </c>
    </row>
    <row r="986" spans="17:18" ht="24" customHeight="1" x14ac:dyDescent="0.3">
      <c r="Q986" s="111">
        <v>98.2</v>
      </c>
      <c r="R986" s="108" t="s">
        <v>1293</v>
      </c>
    </row>
    <row r="987" spans="17:18" ht="24" customHeight="1" x14ac:dyDescent="0.3">
      <c r="Q987" s="111">
        <v>98.3</v>
      </c>
      <c r="R987" s="108" t="s">
        <v>1294</v>
      </c>
    </row>
    <row r="988" spans="17:18" ht="24" customHeight="1" x14ac:dyDescent="0.3">
      <c r="Q988" s="111">
        <v>98.4</v>
      </c>
      <c r="R988" s="108" t="s">
        <v>1295</v>
      </c>
    </row>
    <row r="989" spans="17:18" ht="24" customHeight="1" x14ac:dyDescent="0.3">
      <c r="Q989" s="111">
        <v>98.5</v>
      </c>
      <c r="R989" s="108" t="s">
        <v>1296</v>
      </c>
    </row>
    <row r="990" spans="17:18" ht="24" customHeight="1" x14ac:dyDescent="0.3">
      <c r="Q990" s="111">
        <v>98.6</v>
      </c>
      <c r="R990" s="108" t="s">
        <v>1297</v>
      </c>
    </row>
    <row r="991" spans="17:18" ht="24" customHeight="1" x14ac:dyDescent="0.3">
      <c r="Q991" s="111">
        <v>98.7</v>
      </c>
      <c r="R991" s="108" t="s">
        <v>1298</v>
      </c>
    </row>
    <row r="992" spans="17:18" ht="24" customHeight="1" x14ac:dyDescent="0.3">
      <c r="Q992" s="111">
        <v>98.8</v>
      </c>
      <c r="R992" s="108" t="s">
        <v>1299</v>
      </c>
    </row>
    <row r="993" spans="17:18" ht="24" customHeight="1" x14ac:dyDescent="0.3">
      <c r="Q993" s="111">
        <v>98.9</v>
      </c>
      <c r="R993" s="108" t="s">
        <v>1300</v>
      </c>
    </row>
    <row r="994" spans="17:18" ht="24" customHeight="1" x14ac:dyDescent="0.3">
      <c r="Q994" s="111">
        <v>99</v>
      </c>
      <c r="R994" s="108" t="s">
        <v>1301</v>
      </c>
    </row>
    <row r="995" spans="17:18" ht="24" customHeight="1" x14ac:dyDescent="0.3">
      <c r="Q995" s="111">
        <v>99.1</v>
      </c>
      <c r="R995" s="108" t="s">
        <v>1302</v>
      </c>
    </row>
    <row r="996" spans="17:18" ht="24" customHeight="1" x14ac:dyDescent="0.3">
      <c r="Q996" s="111">
        <v>99.2</v>
      </c>
      <c r="R996" s="108" t="s">
        <v>1303</v>
      </c>
    </row>
    <row r="997" spans="17:18" ht="24" customHeight="1" x14ac:dyDescent="0.3">
      <c r="Q997" s="111">
        <v>99.3</v>
      </c>
      <c r="R997" s="108" t="s">
        <v>1304</v>
      </c>
    </row>
    <row r="998" spans="17:18" ht="24" customHeight="1" x14ac:dyDescent="0.3">
      <c r="Q998" s="111">
        <v>99.4</v>
      </c>
      <c r="R998" s="108" t="s">
        <v>1305</v>
      </c>
    </row>
    <row r="999" spans="17:18" ht="24" customHeight="1" x14ac:dyDescent="0.3">
      <c r="Q999" s="111">
        <v>99.5</v>
      </c>
      <c r="R999" s="108" t="s">
        <v>1306</v>
      </c>
    </row>
    <row r="1000" spans="17:18" ht="24" customHeight="1" x14ac:dyDescent="0.3">
      <c r="Q1000" s="111">
        <v>99.6</v>
      </c>
      <c r="R1000" s="108" t="s">
        <v>1307</v>
      </c>
    </row>
    <row r="1001" spans="17:18" ht="24" customHeight="1" x14ac:dyDescent="0.3">
      <c r="Q1001" s="111">
        <v>99.7</v>
      </c>
      <c r="R1001" s="108" t="s">
        <v>1308</v>
      </c>
    </row>
    <row r="1002" spans="17:18" ht="24" customHeight="1" x14ac:dyDescent="0.3">
      <c r="Q1002" s="111">
        <v>99.8</v>
      </c>
      <c r="R1002" s="108" t="s">
        <v>1309</v>
      </c>
    </row>
    <row r="1003" spans="17:18" ht="24" customHeight="1" x14ac:dyDescent="0.3">
      <c r="Q1003" s="111">
        <v>99.9</v>
      </c>
      <c r="R1003" s="108" t="s">
        <v>1310</v>
      </c>
    </row>
    <row r="1004" spans="17:18" ht="24" customHeight="1" x14ac:dyDescent="0.3">
      <c r="Q1004" s="111">
        <v>100</v>
      </c>
      <c r="R1004" s="108" t="s">
        <v>1311</v>
      </c>
    </row>
    <row r="1005" spans="17:18" ht="24" customHeight="1" x14ac:dyDescent="0.3">
      <c r="R1005" s="108"/>
    </row>
    <row r="1006" spans="17:18" ht="24" customHeight="1" x14ac:dyDescent="0.3">
      <c r="R1006" s="108"/>
    </row>
    <row r="1007" spans="17:18" ht="24" customHeight="1" x14ac:dyDescent="0.3">
      <c r="R1007" s="108"/>
    </row>
    <row r="1008" spans="17:18" ht="24" customHeight="1" x14ac:dyDescent="0.3">
      <c r="R1008" s="108"/>
    </row>
    <row r="1009" spans="18:18" ht="24" customHeight="1" x14ac:dyDescent="0.3">
      <c r="R1009" s="108"/>
    </row>
    <row r="1010" spans="18:18" ht="24" customHeight="1" x14ac:dyDescent="0.3">
      <c r="R1010" s="108"/>
    </row>
    <row r="1011" spans="18:18" ht="24" customHeight="1" x14ac:dyDescent="0.3">
      <c r="R1011" s="108"/>
    </row>
    <row r="1012" spans="18:18" ht="24" customHeight="1" x14ac:dyDescent="0.3">
      <c r="R1012" s="108"/>
    </row>
    <row r="1013" spans="18:18" ht="24" customHeight="1" x14ac:dyDescent="0.3">
      <c r="R1013" s="108"/>
    </row>
    <row r="1014" spans="18:18" ht="24" customHeight="1" x14ac:dyDescent="0.3">
      <c r="R1014" s="108"/>
    </row>
    <row r="1015" spans="18:18" ht="24" customHeight="1" x14ac:dyDescent="0.3">
      <c r="R1015" s="108"/>
    </row>
    <row r="1016" spans="18:18" ht="24" customHeight="1" x14ac:dyDescent="0.3">
      <c r="R1016" s="108"/>
    </row>
    <row r="1017" spans="18:18" ht="24" customHeight="1" x14ac:dyDescent="0.3">
      <c r="R1017" s="108"/>
    </row>
    <row r="1018" spans="18:18" ht="24" customHeight="1" x14ac:dyDescent="0.3">
      <c r="R1018" s="108"/>
    </row>
    <row r="1019" spans="18:18" ht="24" customHeight="1" x14ac:dyDescent="0.3">
      <c r="R1019" s="108"/>
    </row>
    <row r="1020" spans="18:18" ht="24" customHeight="1" x14ac:dyDescent="0.3">
      <c r="R1020" s="108"/>
    </row>
    <row r="1021" spans="18:18" ht="24" customHeight="1" x14ac:dyDescent="0.3">
      <c r="R1021" s="108"/>
    </row>
    <row r="1022" spans="18:18" ht="24" customHeight="1" x14ac:dyDescent="0.3">
      <c r="R1022" s="108"/>
    </row>
    <row r="1023" spans="18:18" ht="24" customHeight="1" x14ac:dyDescent="0.3">
      <c r="R1023" s="108"/>
    </row>
    <row r="1024" spans="18:18" ht="24" customHeight="1" x14ac:dyDescent="0.3">
      <c r="R1024" s="108"/>
    </row>
    <row r="1025" spans="18:18" ht="24" customHeight="1" x14ac:dyDescent="0.3">
      <c r="R1025" s="108"/>
    </row>
    <row r="1026" spans="18:18" ht="24" customHeight="1" x14ac:dyDescent="0.3">
      <c r="R1026" s="108"/>
    </row>
    <row r="1027" spans="18:18" ht="24" customHeight="1" x14ac:dyDescent="0.3">
      <c r="R1027" s="108"/>
    </row>
    <row r="1028" spans="18:18" ht="24" customHeight="1" x14ac:dyDescent="0.3">
      <c r="R1028" s="108"/>
    </row>
    <row r="1029" spans="18:18" ht="24" customHeight="1" x14ac:dyDescent="0.3">
      <c r="R1029" s="108"/>
    </row>
    <row r="1030" spans="18:18" ht="24" customHeight="1" x14ac:dyDescent="0.3">
      <c r="R1030" s="108"/>
    </row>
    <row r="1031" spans="18:18" ht="24" customHeight="1" x14ac:dyDescent="0.3">
      <c r="R1031" s="108"/>
    </row>
    <row r="1032" spans="18:18" ht="24" customHeight="1" x14ac:dyDescent="0.3">
      <c r="R1032" s="108"/>
    </row>
    <row r="1033" spans="18:18" ht="24" customHeight="1" x14ac:dyDescent="0.3">
      <c r="R1033" s="108"/>
    </row>
    <row r="1034" spans="18:18" ht="24" customHeight="1" x14ac:dyDescent="0.3">
      <c r="R1034" s="108"/>
    </row>
    <row r="1035" spans="18:18" ht="24" customHeight="1" x14ac:dyDescent="0.3">
      <c r="R1035" s="108"/>
    </row>
    <row r="1036" spans="18:18" ht="24" customHeight="1" x14ac:dyDescent="0.3">
      <c r="R1036" s="108"/>
    </row>
    <row r="1037" spans="18:18" ht="24" customHeight="1" x14ac:dyDescent="0.3">
      <c r="R1037" s="108"/>
    </row>
    <row r="1038" spans="18:18" ht="24" customHeight="1" x14ac:dyDescent="0.3">
      <c r="R1038" s="108"/>
    </row>
    <row r="1039" spans="18:18" ht="24" customHeight="1" x14ac:dyDescent="0.3">
      <c r="R1039" s="108"/>
    </row>
    <row r="1040" spans="18:18" ht="24" customHeight="1" x14ac:dyDescent="0.3">
      <c r="R1040" s="108"/>
    </row>
    <row r="1041" spans="18:18" ht="24" customHeight="1" x14ac:dyDescent="0.3">
      <c r="R1041" s="108"/>
    </row>
    <row r="1042" spans="18:18" ht="24" customHeight="1" x14ac:dyDescent="0.3">
      <c r="R1042" s="108"/>
    </row>
    <row r="1043" spans="18:18" ht="24" customHeight="1" x14ac:dyDescent="0.3">
      <c r="R1043" s="108"/>
    </row>
    <row r="1044" spans="18:18" ht="24" customHeight="1" x14ac:dyDescent="0.3">
      <c r="R1044" s="108"/>
    </row>
    <row r="1045" spans="18:18" ht="24" customHeight="1" x14ac:dyDescent="0.3">
      <c r="R1045" s="108"/>
    </row>
    <row r="1046" spans="18:18" ht="24" customHeight="1" x14ac:dyDescent="0.3">
      <c r="R1046" s="108"/>
    </row>
    <row r="1047" spans="18:18" ht="24" customHeight="1" x14ac:dyDescent="0.3">
      <c r="R1047" s="108"/>
    </row>
    <row r="1048" spans="18:18" ht="24" customHeight="1" x14ac:dyDescent="0.3">
      <c r="R1048" s="108"/>
    </row>
    <row r="1049" spans="18:18" ht="24" customHeight="1" x14ac:dyDescent="0.3">
      <c r="R1049" s="108"/>
    </row>
    <row r="1050" spans="18:18" ht="24" customHeight="1" x14ac:dyDescent="0.3">
      <c r="R1050" s="108"/>
    </row>
    <row r="1051" spans="18:18" ht="24" customHeight="1" x14ac:dyDescent="0.3">
      <c r="R1051" s="108"/>
    </row>
    <row r="1052" spans="18:18" ht="24" customHeight="1" x14ac:dyDescent="0.3">
      <c r="R1052" s="108"/>
    </row>
    <row r="1053" spans="18:18" ht="24" customHeight="1" x14ac:dyDescent="0.3">
      <c r="R1053" s="108"/>
    </row>
    <row r="1054" spans="18:18" ht="24" customHeight="1" x14ac:dyDescent="0.3">
      <c r="R1054" s="108"/>
    </row>
    <row r="1055" spans="18:18" ht="24" customHeight="1" x14ac:dyDescent="0.3">
      <c r="R1055" s="108"/>
    </row>
    <row r="1056" spans="18:18" ht="24" customHeight="1" x14ac:dyDescent="0.3">
      <c r="R1056" s="108"/>
    </row>
    <row r="1057" spans="18:18" ht="24" customHeight="1" x14ac:dyDescent="0.3">
      <c r="R1057" s="108"/>
    </row>
    <row r="1058" spans="18:18" ht="24" customHeight="1" x14ac:dyDescent="0.3">
      <c r="R1058" s="108"/>
    </row>
    <row r="1059" spans="18:18" ht="24" customHeight="1" x14ac:dyDescent="0.3">
      <c r="R1059" s="108"/>
    </row>
    <row r="1060" spans="18:18" ht="24" customHeight="1" x14ac:dyDescent="0.3">
      <c r="R1060" s="108"/>
    </row>
    <row r="1061" spans="18:18" ht="24" customHeight="1" x14ac:dyDescent="0.3">
      <c r="R1061" s="108"/>
    </row>
    <row r="1062" spans="18:18" ht="24" customHeight="1" x14ac:dyDescent="0.3">
      <c r="R1062" s="108"/>
    </row>
    <row r="1063" spans="18:18" ht="24" customHeight="1" x14ac:dyDescent="0.3">
      <c r="R1063" s="108"/>
    </row>
    <row r="1064" spans="18:18" ht="24" customHeight="1" x14ac:dyDescent="0.3">
      <c r="R1064" s="108"/>
    </row>
    <row r="1065" spans="18:18" ht="24" customHeight="1" x14ac:dyDescent="0.3">
      <c r="R1065" s="108"/>
    </row>
    <row r="1066" spans="18:18" ht="24" customHeight="1" x14ac:dyDescent="0.3">
      <c r="R1066" s="108"/>
    </row>
    <row r="1067" spans="18:18" ht="24" customHeight="1" x14ac:dyDescent="0.3">
      <c r="R1067" s="108"/>
    </row>
    <row r="1068" spans="18:18" ht="24" customHeight="1" x14ac:dyDescent="0.3">
      <c r="R1068" s="108"/>
    </row>
    <row r="1069" spans="18:18" ht="24" customHeight="1" x14ac:dyDescent="0.3">
      <c r="R1069" s="108"/>
    </row>
    <row r="1070" spans="18:18" ht="24" customHeight="1" x14ac:dyDescent="0.3">
      <c r="R1070" s="108"/>
    </row>
    <row r="1071" spans="18:18" ht="24" customHeight="1" x14ac:dyDescent="0.3">
      <c r="R1071" s="108"/>
    </row>
    <row r="1072" spans="18:18" ht="24" customHeight="1" x14ac:dyDescent="0.3">
      <c r="R1072" s="108"/>
    </row>
    <row r="1073" spans="18:18" ht="24" customHeight="1" x14ac:dyDescent="0.3">
      <c r="R1073" s="108"/>
    </row>
    <row r="1074" spans="18:18" ht="24" customHeight="1" x14ac:dyDescent="0.3">
      <c r="R1074" s="108"/>
    </row>
    <row r="1075" spans="18:18" ht="24" customHeight="1" x14ac:dyDescent="0.3">
      <c r="R1075" s="108"/>
    </row>
    <row r="1076" spans="18:18" ht="24" customHeight="1" x14ac:dyDescent="0.3">
      <c r="R1076" s="108"/>
    </row>
    <row r="1077" spans="18:18" ht="24" customHeight="1" x14ac:dyDescent="0.3">
      <c r="R1077" s="108"/>
    </row>
    <row r="1078" spans="18:18" ht="24" customHeight="1" x14ac:dyDescent="0.3">
      <c r="R1078" s="108"/>
    </row>
    <row r="1079" spans="18:18" ht="24" customHeight="1" x14ac:dyDescent="0.3">
      <c r="R1079" s="108"/>
    </row>
    <row r="1080" spans="18:18" ht="24" customHeight="1" x14ac:dyDescent="0.3">
      <c r="R1080" s="108"/>
    </row>
    <row r="1081" spans="18:18" ht="24" customHeight="1" x14ac:dyDescent="0.3">
      <c r="R1081" s="108"/>
    </row>
    <row r="1082" spans="18:18" ht="24" customHeight="1" x14ac:dyDescent="0.3">
      <c r="R1082" s="108"/>
    </row>
    <row r="1083" spans="18:18" ht="24" customHeight="1" x14ac:dyDescent="0.3">
      <c r="R1083" s="108"/>
    </row>
    <row r="1084" spans="18:18" ht="24" customHeight="1" x14ac:dyDescent="0.3">
      <c r="R1084" s="108"/>
    </row>
    <row r="1085" spans="18:18" ht="24" customHeight="1" x14ac:dyDescent="0.3">
      <c r="R1085" s="108"/>
    </row>
    <row r="1086" spans="18:18" ht="24" customHeight="1" x14ac:dyDescent="0.3">
      <c r="R1086" s="108"/>
    </row>
    <row r="1087" spans="18:18" ht="24" customHeight="1" x14ac:dyDescent="0.3">
      <c r="R1087" s="108"/>
    </row>
    <row r="1088" spans="18:18" ht="24" customHeight="1" x14ac:dyDescent="0.3">
      <c r="R1088" s="108"/>
    </row>
    <row r="1089" spans="18:18" ht="24" customHeight="1" x14ac:dyDescent="0.3">
      <c r="R1089" s="108"/>
    </row>
    <row r="1090" spans="18:18" ht="24" customHeight="1" x14ac:dyDescent="0.3">
      <c r="R1090" s="108"/>
    </row>
    <row r="1091" spans="18:18" ht="24" customHeight="1" x14ac:dyDescent="0.3">
      <c r="R1091" s="108"/>
    </row>
    <row r="1092" spans="18:18" ht="24" customHeight="1" x14ac:dyDescent="0.3">
      <c r="R1092" s="108"/>
    </row>
    <row r="1093" spans="18:18" ht="24" customHeight="1" x14ac:dyDescent="0.3">
      <c r="R1093" s="108"/>
    </row>
    <row r="1094" spans="18:18" ht="24" customHeight="1" x14ac:dyDescent="0.3">
      <c r="R1094" s="108"/>
    </row>
    <row r="1095" spans="18:18" ht="24" customHeight="1" x14ac:dyDescent="0.3">
      <c r="R1095" s="108"/>
    </row>
    <row r="1096" spans="18:18" ht="24" customHeight="1" x14ac:dyDescent="0.3">
      <c r="R1096" s="108"/>
    </row>
    <row r="1097" spans="18:18" ht="24" customHeight="1" x14ac:dyDescent="0.3">
      <c r="R1097" s="108"/>
    </row>
    <row r="1098" spans="18:18" ht="24" customHeight="1" x14ac:dyDescent="0.3">
      <c r="R1098" s="108"/>
    </row>
    <row r="1099" spans="18:18" ht="24" customHeight="1" x14ac:dyDescent="0.3">
      <c r="R1099" s="108"/>
    </row>
    <row r="1100" spans="18:18" ht="24" customHeight="1" x14ac:dyDescent="0.3">
      <c r="R1100" s="108"/>
    </row>
    <row r="1101" spans="18:18" ht="24" customHeight="1" x14ac:dyDescent="0.3">
      <c r="R1101" s="108"/>
    </row>
    <row r="1102" spans="18:18" ht="24" customHeight="1" x14ac:dyDescent="0.3">
      <c r="R1102" s="108"/>
    </row>
    <row r="1103" spans="18:18" ht="24" customHeight="1" x14ac:dyDescent="0.3">
      <c r="R1103" s="108"/>
    </row>
    <row r="1104" spans="18:18" ht="24" customHeight="1" x14ac:dyDescent="0.3">
      <c r="R1104" s="108"/>
    </row>
    <row r="1105" spans="18:18" ht="24" customHeight="1" x14ac:dyDescent="0.3">
      <c r="R1105" s="108"/>
    </row>
    <row r="1106" spans="18:18" ht="24" customHeight="1" x14ac:dyDescent="0.3">
      <c r="R1106" s="108"/>
    </row>
    <row r="1107" spans="18:18" ht="24" customHeight="1" x14ac:dyDescent="0.3">
      <c r="R1107" s="108"/>
    </row>
    <row r="1108" spans="18:18" ht="24" customHeight="1" x14ac:dyDescent="0.3">
      <c r="R1108" s="108"/>
    </row>
    <row r="1109" spans="18:18" ht="24" customHeight="1" x14ac:dyDescent="0.3">
      <c r="R1109" s="108"/>
    </row>
    <row r="1110" spans="18:18" ht="24" customHeight="1" x14ac:dyDescent="0.3">
      <c r="R1110" s="108"/>
    </row>
    <row r="1111" spans="18:18" ht="24" customHeight="1" x14ac:dyDescent="0.3">
      <c r="R1111" s="108"/>
    </row>
    <row r="1112" spans="18:18" ht="24" customHeight="1" x14ac:dyDescent="0.3">
      <c r="R1112" s="108"/>
    </row>
    <row r="1113" spans="18:18" ht="24" customHeight="1" x14ac:dyDescent="0.3">
      <c r="R1113" s="108"/>
    </row>
    <row r="1114" spans="18:18" ht="24" customHeight="1" x14ac:dyDescent="0.3">
      <c r="R1114" s="108"/>
    </row>
    <row r="1115" spans="18:18" ht="24" customHeight="1" x14ac:dyDescent="0.3">
      <c r="R1115" s="108"/>
    </row>
    <row r="1116" spans="18:18" ht="24" customHeight="1" x14ac:dyDescent="0.3">
      <c r="R1116" s="108"/>
    </row>
    <row r="1117" spans="18:18" ht="24" customHeight="1" x14ac:dyDescent="0.3">
      <c r="R1117" s="108"/>
    </row>
    <row r="1118" spans="18:18" ht="24" customHeight="1" x14ac:dyDescent="0.3">
      <c r="R1118" s="108"/>
    </row>
    <row r="1119" spans="18:18" ht="24" customHeight="1" x14ac:dyDescent="0.3">
      <c r="R1119" s="108"/>
    </row>
    <row r="1120" spans="18:18" ht="24" customHeight="1" x14ac:dyDescent="0.3">
      <c r="R1120" s="108"/>
    </row>
    <row r="1121" spans="18:18" ht="24" customHeight="1" x14ac:dyDescent="0.3">
      <c r="R1121" s="108"/>
    </row>
    <row r="1122" spans="18:18" ht="24" customHeight="1" x14ac:dyDescent="0.3">
      <c r="R1122" s="108"/>
    </row>
    <row r="1123" spans="18:18" ht="24" customHeight="1" x14ac:dyDescent="0.3">
      <c r="R1123" s="108"/>
    </row>
    <row r="1124" spans="18:18" ht="24" customHeight="1" x14ac:dyDescent="0.3">
      <c r="R1124" s="108"/>
    </row>
    <row r="1125" spans="18:18" ht="24" customHeight="1" x14ac:dyDescent="0.3">
      <c r="R1125" s="108"/>
    </row>
    <row r="1126" spans="18:18" ht="24" customHeight="1" x14ac:dyDescent="0.3">
      <c r="R1126" s="108"/>
    </row>
    <row r="1127" spans="18:18" ht="24" customHeight="1" x14ac:dyDescent="0.3">
      <c r="R1127" s="108"/>
    </row>
    <row r="1128" spans="18:18" ht="24" customHeight="1" x14ac:dyDescent="0.3">
      <c r="R1128" s="108"/>
    </row>
    <row r="1129" spans="18:18" ht="24" customHeight="1" x14ac:dyDescent="0.3">
      <c r="R1129" s="108"/>
    </row>
    <row r="1130" spans="18:18" ht="24" customHeight="1" x14ac:dyDescent="0.3">
      <c r="R1130" s="108"/>
    </row>
    <row r="1131" spans="18:18" ht="24" customHeight="1" x14ac:dyDescent="0.3">
      <c r="R1131" s="108"/>
    </row>
    <row r="1132" spans="18:18" ht="24" customHeight="1" x14ac:dyDescent="0.3">
      <c r="R1132" s="108"/>
    </row>
    <row r="1133" spans="18:18" ht="24" customHeight="1" x14ac:dyDescent="0.3">
      <c r="R1133" s="108"/>
    </row>
    <row r="1134" spans="18:18" ht="24" customHeight="1" x14ac:dyDescent="0.3">
      <c r="R1134" s="108"/>
    </row>
    <row r="1135" spans="18:18" ht="24" customHeight="1" x14ac:dyDescent="0.3">
      <c r="R1135" s="108"/>
    </row>
    <row r="1136" spans="18:18" ht="24" customHeight="1" x14ac:dyDescent="0.3">
      <c r="R1136" s="108"/>
    </row>
    <row r="1137" spans="18:18" ht="24" customHeight="1" x14ac:dyDescent="0.3">
      <c r="R1137" s="108"/>
    </row>
    <row r="1138" spans="18:18" ht="24" customHeight="1" x14ac:dyDescent="0.3">
      <c r="R1138" s="108"/>
    </row>
    <row r="1139" spans="18:18" ht="24" customHeight="1" x14ac:dyDescent="0.3">
      <c r="R1139" s="108"/>
    </row>
    <row r="1140" spans="18:18" ht="24" customHeight="1" x14ac:dyDescent="0.3">
      <c r="R1140" s="108"/>
    </row>
    <row r="1141" spans="18:18" ht="24" customHeight="1" x14ac:dyDescent="0.3">
      <c r="R1141" s="108"/>
    </row>
    <row r="1142" spans="18:18" ht="24" customHeight="1" x14ac:dyDescent="0.3">
      <c r="R1142" s="108"/>
    </row>
    <row r="1143" spans="18:18" ht="24" customHeight="1" x14ac:dyDescent="0.3">
      <c r="R1143" s="108"/>
    </row>
    <row r="1144" spans="18:18" ht="24" customHeight="1" x14ac:dyDescent="0.3">
      <c r="R1144" s="108"/>
    </row>
    <row r="1145" spans="18:18" ht="24" customHeight="1" x14ac:dyDescent="0.3">
      <c r="R1145" s="108"/>
    </row>
    <row r="1146" spans="18:18" ht="24" customHeight="1" x14ac:dyDescent="0.3">
      <c r="R1146" s="108"/>
    </row>
    <row r="1147" spans="18:18" ht="24" customHeight="1" x14ac:dyDescent="0.3">
      <c r="R1147" s="108"/>
    </row>
    <row r="1148" spans="18:18" ht="24" customHeight="1" x14ac:dyDescent="0.3">
      <c r="R1148" s="108"/>
    </row>
    <row r="1149" spans="18:18" ht="24" customHeight="1" x14ac:dyDescent="0.3">
      <c r="R1149" s="108"/>
    </row>
    <row r="1150" spans="18:18" ht="24" customHeight="1" x14ac:dyDescent="0.3">
      <c r="R1150" s="108"/>
    </row>
    <row r="1151" spans="18:18" ht="24" customHeight="1" x14ac:dyDescent="0.3">
      <c r="R1151" s="108"/>
    </row>
    <row r="1152" spans="18:18" ht="24" customHeight="1" x14ac:dyDescent="0.3">
      <c r="R1152" s="108"/>
    </row>
    <row r="1153" spans="18:18" ht="24" customHeight="1" x14ac:dyDescent="0.3">
      <c r="R1153" s="108"/>
    </row>
    <row r="1154" spans="18:18" ht="24" customHeight="1" x14ac:dyDescent="0.3">
      <c r="R1154" s="108"/>
    </row>
    <row r="1155" spans="18:18" ht="24" customHeight="1" x14ac:dyDescent="0.3">
      <c r="R1155" s="108"/>
    </row>
    <row r="1156" spans="18:18" ht="24" customHeight="1" x14ac:dyDescent="0.3">
      <c r="R1156" s="108"/>
    </row>
    <row r="1157" spans="18:18" ht="24" customHeight="1" x14ac:dyDescent="0.3">
      <c r="R1157" s="108"/>
    </row>
    <row r="1158" spans="18:18" ht="24" customHeight="1" x14ac:dyDescent="0.3">
      <c r="R1158" s="108"/>
    </row>
    <row r="1159" spans="18:18" ht="24" customHeight="1" x14ac:dyDescent="0.3">
      <c r="R1159" s="108"/>
    </row>
    <row r="1160" spans="18:18" ht="24" customHeight="1" x14ac:dyDescent="0.3">
      <c r="R1160" s="108"/>
    </row>
    <row r="1161" spans="18:18" ht="24" customHeight="1" x14ac:dyDescent="0.3">
      <c r="R1161" s="108"/>
    </row>
    <row r="1162" spans="18:18" ht="24" customHeight="1" x14ac:dyDescent="0.3">
      <c r="R1162" s="108"/>
    </row>
    <row r="1163" spans="18:18" ht="24" customHeight="1" x14ac:dyDescent="0.3">
      <c r="R1163" s="108"/>
    </row>
    <row r="1164" spans="18:18" ht="24" customHeight="1" x14ac:dyDescent="0.3">
      <c r="R1164" s="108"/>
    </row>
    <row r="1165" spans="18:18" ht="24" customHeight="1" x14ac:dyDescent="0.3">
      <c r="R1165" s="108"/>
    </row>
    <row r="1166" spans="18:18" ht="24" customHeight="1" x14ac:dyDescent="0.3">
      <c r="R1166" s="108"/>
    </row>
    <row r="1167" spans="18:18" ht="24" customHeight="1" x14ac:dyDescent="0.3">
      <c r="R1167" s="108"/>
    </row>
    <row r="1168" spans="18:18" ht="24" customHeight="1" x14ac:dyDescent="0.3">
      <c r="R1168" s="108"/>
    </row>
    <row r="1169" spans="18:18" ht="24" customHeight="1" x14ac:dyDescent="0.3">
      <c r="R1169" s="108"/>
    </row>
    <row r="1170" spans="18:18" ht="24" customHeight="1" x14ac:dyDescent="0.3">
      <c r="R1170" s="108"/>
    </row>
    <row r="1171" spans="18:18" ht="24" customHeight="1" x14ac:dyDescent="0.3">
      <c r="R1171" s="108"/>
    </row>
    <row r="1172" spans="18:18" ht="24" customHeight="1" x14ac:dyDescent="0.3">
      <c r="R1172" s="108"/>
    </row>
    <row r="1173" spans="18:18" ht="24" customHeight="1" x14ac:dyDescent="0.3">
      <c r="R1173" s="108"/>
    </row>
    <row r="1174" spans="18:18" ht="24" customHeight="1" x14ac:dyDescent="0.3">
      <c r="R1174" s="108"/>
    </row>
    <row r="1175" spans="18:18" ht="24" customHeight="1" x14ac:dyDescent="0.3">
      <c r="R1175" s="108"/>
    </row>
    <row r="1176" spans="18:18" ht="24" customHeight="1" x14ac:dyDescent="0.3">
      <c r="R1176" s="108"/>
    </row>
    <row r="1177" spans="18:18" ht="24" customHeight="1" x14ac:dyDescent="0.3">
      <c r="R1177" s="108"/>
    </row>
    <row r="1178" spans="18:18" ht="24" customHeight="1" x14ac:dyDescent="0.3">
      <c r="R1178" s="108"/>
    </row>
    <row r="1179" spans="18:18" ht="24" customHeight="1" x14ac:dyDescent="0.3">
      <c r="R1179" s="108"/>
    </row>
    <row r="1180" spans="18:18" ht="24" customHeight="1" x14ac:dyDescent="0.3">
      <c r="R1180" s="108"/>
    </row>
    <row r="1181" spans="18:18" ht="24" customHeight="1" x14ac:dyDescent="0.3">
      <c r="R1181" s="108"/>
    </row>
    <row r="1182" spans="18:18" ht="24" customHeight="1" x14ac:dyDescent="0.3">
      <c r="R1182" s="108"/>
    </row>
    <row r="1183" spans="18:18" ht="24" customHeight="1" x14ac:dyDescent="0.3">
      <c r="R1183" s="108"/>
    </row>
    <row r="1184" spans="18:18" ht="24" customHeight="1" x14ac:dyDescent="0.3">
      <c r="R1184" s="108"/>
    </row>
    <row r="1185" spans="18:18" ht="24" customHeight="1" x14ac:dyDescent="0.3">
      <c r="R1185" s="108"/>
    </row>
    <row r="1186" spans="18:18" ht="24" customHeight="1" x14ac:dyDescent="0.3">
      <c r="R1186" s="108"/>
    </row>
    <row r="1187" spans="18:18" ht="24" customHeight="1" x14ac:dyDescent="0.3">
      <c r="R1187" s="108"/>
    </row>
    <row r="1188" spans="18:18" ht="24" customHeight="1" x14ac:dyDescent="0.3">
      <c r="R1188" s="108"/>
    </row>
    <row r="1189" spans="18:18" ht="24" customHeight="1" x14ac:dyDescent="0.3">
      <c r="R1189" s="108"/>
    </row>
    <row r="1190" spans="18:18" ht="24" customHeight="1" x14ac:dyDescent="0.3">
      <c r="R1190" s="108"/>
    </row>
    <row r="1191" spans="18:18" ht="24" customHeight="1" x14ac:dyDescent="0.3">
      <c r="R1191" s="108"/>
    </row>
    <row r="1192" spans="18:18" ht="24" customHeight="1" x14ac:dyDescent="0.3">
      <c r="R1192" s="108"/>
    </row>
    <row r="1193" spans="18:18" ht="24" customHeight="1" x14ac:dyDescent="0.3">
      <c r="R1193" s="108"/>
    </row>
    <row r="1194" spans="18:18" ht="24" customHeight="1" x14ac:dyDescent="0.3">
      <c r="R1194" s="108"/>
    </row>
    <row r="1195" spans="18:18" ht="24" customHeight="1" x14ac:dyDescent="0.3">
      <c r="R1195" s="108"/>
    </row>
    <row r="1196" spans="18:18" ht="24" customHeight="1" x14ac:dyDescent="0.3">
      <c r="R1196" s="108"/>
    </row>
    <row r="1197" spans="18:18" ht="24" customHeight="1" x14ac:dyDescent="0.3">
      <c r="R1197" s="108"/>
    </row>
    <row r="1198" spans="18:18" ht="24" customHeight="1" x14ac:dyDescent="0.3">
      <c r="R1198" s="108"/>
    </row>
    <row r="1199" spans="18:18" ht="24" customHeight="1" x14ac:dyDescent="0.3">
      <c r="R1199" s="108"/>
    </row>
    <row r="1200" spans="18:18" ht="24" customHeight="1" x14ac:dyDescent="0.3">
      <c r="R1200" s="108"/>
    </row>
    <row r="1201" spans="18:18" ht="24" customHeight="1" x14ac:dyDescent="0.3">
      <c r="R1201" s="108"/>
    </row>
    <row r="1202" spans="18:18" ht="24" customHeight="1" x14ac:dyDescent="0.3">
      <c r="R1202" s="108"/>
    </row>
    <row r="1203" spans="18:18" ht="24" customHeight="1" x14ac:dyDescent="0.3">
      <c r="R1203" s="108"/>
    </row>
    <row r="1204" spans="18:18" ht="24" customHeight="1" x14ac:dyDescent="0.3">
      <c r="R1204" s="108"/>
    </row>
    <row r="1205" spans="18:18" ht="24" customHeight="1" x14ac:dyDescent="0.3">
      <c r="R1205" s="108"/>
    </row>
    <row r="1206" spans="18:18" ht="24" customHeight="1" x14ac:dyDescent="0.3">
      <c r="R1206" s="108"/>
    </row>
    <row r="1207" spans="18:18" ht="24" customHeight="1" x14ac:dyDescent="0.3">
      <c r="R1207" s="108"/>
    </row>
    <row r="1208" spans="18:18" ht="24" customHeight="1" x14ac:dyDescent="0.3">
      <c r="R1208" s="108"/>
    </row>
    <row r="1209" spans="18:18" ht="24" customHeight="1" x14ac:dyDescent="0.3">
      <c r="R1209" s="108"/>
    </row>
    <row r="1210" spans="18:18" ht="24" customHeight="1" x14ac:dyDescent="0.3">
      <c r="R1210" s="108"/>
    </row>
    <row r="1211" spans="18:18" ht="24" customHeight="1" x14ac:dyDescent="0.3">
      <c r="R1211" s="108"/>
    </row>
    <row r="1212" spans="18:18" ht="24" customHeight="1" x14ac:dyDescent="0.3">
      <c r="R1212" s="108"/>
    </row>
    <row r="1213" spans="18:18" ht="24" customHeight="1" x14ac:dyDescent="0.3">
      <c r="R1213" s="108"/>
    </row>
    <row r="1214" spans="18:18" ht="24" customHeight="1" x14ac:dyDescent="0.3">
      <c r="R1214" s="108"/>
    </row>
    <row r="1215" spans="18:18" ht="24" customHeight="1" x14ac:dyDescent="0.3">
      <c r="R1215" s="108"/>
    </row>
    <row r="1216" spans="18:18" ht="24" customHeight="1" x14ac:dyDescent="0.3">
      <c r="R1216" s="108"/>
    </row>
    <row r="1217" spans="18:18" ht="24" customHeight="1" x14ac:dyDescent="0.3">
      <c r="R1217" s="108"/>
    </row>
    <row r="1218" spans="18:18" ht="24" customHeight="1" x14ac:dyDescent="0.3">
      <c r="R1218" s="108"/>
    </row>
    <row r="1219" spans="18:18" ht="24" customHeight="1" x14ac:dyDescent="0.3">
      <c r="R1219" s="108"/>
    </row>
    <row r="1220" spans="18:18" ht="24" customHeight="1" x14ac:dyDescent="0.3">
      <c r="R1220" s="108"/>
    </row>
    <row r="1221" spans="18:18" ht="24" customHeight="1" x14ac:dyDescent="0.3">
      <c r="R1221" s="108"/>
    </row>
    <row r="1222" spans="18:18" ht="24" customHeight="1" x14ac:dyDescent="0.3">
      <c r="R1222" s="108"/>
    </row>
    <row r="1223" spans="18:18" ht="24" customHeight="1" x14ac:dyDescent="0.3">
      <c r="R1223" s="108"/>
    </row>
    <row r="1224" spans="18:18" ht="24" customHeight="1" x14ac:dyDescent="0.3">
      <c r="R1224" s="108"/>
    </row>
    <row r="1225" spans="18:18" ht="24" customHeight="1" x14ac:dyDescent="0.3">
      <c r="R1225" s="108"/>
    </row>
    <row r="1226" spans="18:18" ht="24" customHeight="1" x14ac:dyDescent="0.3">
      <c r="R1226" s="108"/>
    </row>
    <row r="1227" spans="18:18" ht="24" customHeight="1" x14ac:dyDescent="0.3">
      <c r="R1227" s="108"/>
    </row>
    <row r="1228" spans="18:18" ht="24" customHeight="1" x14ac:dyDescent="0.3">
      <c r="R1228" s="108"/>
    </row>
    <row r="1229" spans="18:18" ht="24" customHeight="1" x14ac:dyDescent="0.3">
      <c r="R1229" s="108"/>
    </row>
    <row r="1230" spans="18:18" ht="24" customHeight="1" x14ac:dyDescent="0.3">
      <c r="R1230" s="108"/>
    </row>
    <row r="1231" spans="18:18" ht="24" customHeight="1" x14ac:dyDescent="0.3">
      <c r="R1231" s="108"/>
    </row>
    <row r="1232" spans="18:18" ht="24" customHeight="1" x14ac:dyDescent="0.3">
      <c r="R1232" s="108"/>
    </row>
    <row r="1233" spans="18:18" ht="24" customHeight="1" x14ac:dyDescent="0.3">
      <c r="R1233" s="108"/>
    </row>
    <row r="1234" spans="18:18" ht="24" customHeight="1" x14ac:dyDescent="0.3">
      <c r="R1234" s="108"/>
    </row>
    <row r="1235" spans="18:18" ht="24" customHeight="1" x14ac:dyDescent="0.3">
      <c r="R1235" s="108"/>
    </row>
    <row r="1236" spans="18:18" ht="24" customHeight="1" x14ac:dyDescent="0.3">
      <c r="R1236" s="108"/>
    </row>
    <row r="1237" spans="18:18" ht="24" customHeight="1" x14ac:dyDescent="0.3">
      <c r="R1237" s="108"/>
    </row>
    <row r="1238" spans="18:18" ht="24" customHeight="1" x14ac:dyDescent="0.3">
      <c r="R1238" s="108"/>
    </row>
    <row r="1239" spans="18:18" ht="24" customHeight="1" x14ac:dyDescent="0.3">
      <c r="R1239" s="108"/>
    </row>
    <row r="1240" spans="18:18" ht="24" customHeight="1" x14ac:dyDescent="0.3">
      <c r="R1240" s="108"/>
    </row>
    <row r="1241" spans="18:18" ht="24" customHeight="1" x14ac:dyDescent="0.3">
      <c r="R1241" s="108"/>
    </row>
    <row r="1242" spans="18:18" ht="24" customHeight="1" x14ac:dyDescent="0.3">
      <c r="R1242" s="108"/>
    </row>
    <row r="1243" spans="18:18" ht="24" customHeight="1" x14ac:dyDescent="0.3">
      <c r="R1243" s="108"/>
    </row>
    <row r="1244" spans="18:18" ht="24" customHeight="1" x14ac:dyDescent="0.3">
      <c r="R1244" s="108"/>
    </row>
    <row r="1245" spans="18:18" ht="24" customHeight="1" x14ac:dyDescent="0.3">
      <c r="R1245" s="108"/>
    </row>
    <row r="1246" spans="18:18" ht="24" customHeight="1" x14ac:dyDescent="0.3">
      <c r="R1246" s="108"/>
    </row>
    <row r="1247" spans="18:18" ht="24" customHeight="1" x14ac:dyDescent="0.3">
      <c r="R1247" s="108"/>
    </row>
    <row r="1248" spans="18:18" ht="24" customHeight="1" x14ac:dyDescent="0.3">
      <c r="R1248" s="108"/>
    </row>
    <row r="1249" spans="18:18" ht="24" customHeight="1" x14ac:dyDescent="0.3">
      <c r="R1249" s="108"/>
    </row>
    <row r="1250" spans="18:18" ht="24" customHeight="1" x14ac:dyDescent="0.3">
      <c r="R1250" s="108"/>
    </row>
    <row r="1251" spans="18:18" ht="24" customHeight="1" x14ac:dyDescent="0.3">
      <c r="R1251" s="108"/>
    </row>
    <row r="1252" spans="18:18" ht="24" customHeight="1" x14ac:dyDescent="0.3">
      <c r="R1252" s="108"/>
    </row>
    <row r="1253" spans="18:18" ht="24" customHeight="1" x14ac:dyDescent="0.3">
      <c r="R1253" s="108"/>
    </row>
    <row r="1254" spans="18:18" ht="24" customHeight="1" x14ac:dyDescent="0.3">
      <c r="R1254" s="108"/>
    </row>
    <row r="1255" spans="18:18" ht="24" customHeight="1" x14ac:dyDescent="0.3">
      <c r="R1255" s="108"/>
    </row>
    <row r="1256" spans="18:18" ht="24" customHeight="1" x14ac:dyDescent="0.3">
      <c r="R1256" s="108"/>
    </row>
    <row r="1257" spans="18:18" ht="24" customHeight="1" x14ac:dyDescent="0.3">
      <c r="R1257" s="108"/>
    </row>
    <row r="1258" spans="18:18" ht="24" customHeight="1" x14ac:dyDescent="0.3">
      <c r="R1258" s="108"/>
    </row>
    <row r="1259" spans="18:18" ht="24" customHeight="1" x14ac:dyDescent="0.3">
      <c r="R1259" s="108"/>
    </row>
    <row r="1260" spans="18:18" ht="24" customHeight="1" x14ac:dyDescent="0.3">
      <c r="R1260" s="108"/>
    </row>
    <row r="1261" spans="18:18" ht="24" customHeight="1" x14ac:dyDescent="0.3">
      <c r="R1261" s="108"/>
    </row>
    <row r="1262" spans="18:18" ht="24" customHeight="1" x14ac:dyDescent="0.3">
      <c r="R1262" s="108"/>
    </row>
    <row r="1263" spans="18:18" ht="24" customHeight="1" x14ac:dyDescent="0.3">
      <c r="R1263" s="108"/>
    </row>
    <row r="1264" spans="18:18" ht="24" customHeight="1" x14ac:dyDescent="0.3">
      <c r="R1264" s="108"/>
    </row>
    <row r="1265" spans="18:18" ht="24" customHeight="1" x14ac:dyDescent="0.3">
      <c r="R1265" s="108"/>
    </row>
    <row r="1266" spans="18:18" ht="24" customHeight="1" x14ac:dyDescent="0.3">
      <c r="R1266" s="108"/>
    </row>
    <row r="1267" spans="18:18" ht="24" customHeight="1" x14ac:dyDescent="0.3">
      <c r="R1267" s="108"/>
    </row>
    <row r="1268" spans="18:18" ht="24" customHeight="1" x14ac:dyDescent="0.3">
      <c r="R1268" s="108"/>
    </row>
    <row r="1269" spans="18:18" ht="24" customHeight="1" x14ac:dyDescent="0.3">
      <c r="R1269" s="108"/>
    </row>
    <row r="1270" spans="18:18" ht="24" customHeight="1" x14ac:dyDescent="0.3">
      <c r="R1270" s="108"/>
    </row>
    <row r="1271" spans="18:18" ht="24" customHeight="1" x14ac:dyDescent="0.3">
      <c r="R1271" s="108"/>
    </row>
    <row r="1272" spans="18:18" ht="24" customHeight="1" x14ac:dyDescent="0.3">
      <c r="R1272" s="108"/>
    </row>
    <row r="1273" spans="18:18" ht="24" customHeight="1" x14ac:dyDescent="0.3">
      <c r="R1273" s="108"/>
    </row>
    <row r="1274" spans="18:18" ht="24" customHeight="1" x14ac:dyDescent="0.3">
      <c r="R1274" s="108"/>
    </row>
    <row r="1275" spans="18:18" ht="24" customHeight="1" x14ac:dyDescent="0.3">
      <c r="R1275" s="108"/>
    </row>
    <row r="1276" spans="18:18" ht="24" customHeight="1" x14ac:dyDescent="0.3">
      <c r="R1276" s="108"/>
    </row>
    <row r="1277" spans="18:18" ht="24" customHeight="1" x14ac:dyDescent="0.3">
      <c r="R1277" s="108"/>
    </row>
    <row r="1278" spans="18:18" ht="24" customHeight="1" x14ac:dyDescent="0.3">
      <c r="R1278" s="108"/>
    </row>
    <row r="1279" spans="18:18" ht="24" customHeight="1" x14ac:dyDescent="0.3">
      <c r="R1279" s="108"/>
    </row>
    <row r="1280" spans="18:18" ht="24" customHeight="1" x14ac:dyDescent="0.3">
      <c r="R1280" s="108"/>
    </row>
    <row r="1281" spans="18:18" ht="24" customHeight="1" x14ac:dyDescent="0.3">
      <c r="R1281" s="108"/>
    </row>
    <row r="1282" spans="18:18" ht="24" customHeight="1" x14ac:dyDescent="0.3">
      <c r="R1282" s="108"/>
    </row>
    <row r="1283" spans="18:18" ht="24" customHeight="1" x14ac:dyDescent="0.3">
      <c r="R1283" s="108"/>
    </row>
    <row r="1284" spans="18:18" ht="24" customHeight="1" x14ac:dyDescent="0.3">
      <c r="R1284" s="108"/>
    </row>
    <row r="1285" spans="18:18" ht="24" customHeight="1" x14ac:dyDescent="0.3">
      <c r="R1285" s="108"/>
    </row>
    <row r="1286" spans="18:18" ht="24" customHeight="1" x14ac:dyDescent="0.3">
      <c r="R1286" s="108"/>
    </row>
    <row r="1287" spans="18:18" ht="24" customHeight="1" x14ac:dyDescent="0.3">
      <c r="R1287" s="108"/>
    </row>
    <row r="1288" spans="18:18" ht="24" customHeight="1" x14ac:dyDescent="0.3">
      <c r="R1288" s="108"/>
    </row>
    <row r="1289" spans="18:18" ht="24" customHeight="1" x14ac:dyDescent="0.3">
      <c r="R1289" s="108"/>
    </row>
    <row r="1290" spans="18:18" ht="24" customHeight="1" x14ac:dyDescent="0.3">
      <c r="R1290" s="108"/>
    </row>
    <row r="1291" spans="18:18" ht="24" customHeight="1" x14ac:dyDescent="0.3">
      <c r="R1291" s="108"/>
    </row>
    <row r="1292" spans="18:18" ht="24" customHeight="1" x14ac:dyDescent="0.3">
      <c r="R1292" s="108"/>
    </row>
    <row r="1293" spans="18:18" ht="24" customHeight="1" x14ac:dyDescent="0.3">
      <c r="R1293" s="108"/>
    </row>
    <row r="1294" spans="18:18" ht="24" customHeight="1" x14ac:dyDescent="0.3">
      <c r="R1294" s="108"/>
    </row>
    <row r="1295" spans="18:18" ht="24" customHeight="1" x14ac:dyDescent="0.3">
      <c r="R1295" s="108"/>
    </row>
    <row r="1296" spans="18:18" ht="24" customHeight="1" x14ac:dyDescent="0.3">
      <c r="R1296" s="108"/>
    </row>
    <row r="1297" spans="18:18" ht="24" customHeight="1" x14ac:dyDescent="0.3">
      <c r="R1297" s="108"/>
    </row>
    <row r="1298" spans="18:18" ht="24" customHeight="1" x14ac:dyDescent="0.3">
      <c r="R1298" s="108"/>
    </row>
    <row r="1299" spans="18:18" ht="24" customHeight="1" x14ac:dyDescent="0.3">
      <c r="R1299" s="108"/>
    </row>
    <row r="1300" spans="18:18" ht="24" customHeight="1" x14ac:dyDescent="0.3">
      <c r="R1300" s="108"/>
    </row>
    <row r="1301" spans="18:18" ht="24" customHeight="1" x14ac:dyDescent="0.3">
      <c r="R1301" s="108"/>
    </row>
    <row r="1302" spans="18:18" ht="24" customHeight="1" x14ac:dyDescent="0.3">
      <c r="R1302" s="108"/>
    </row>
    <row r="1303" spans="18:18" ht="24" customHeight="1" x14ac:dyDescent="0.3">
      <c r="R1303" s="108"/>
    </row>
    <row r="1304" spans="18:18" ht="24" customHeight="1" x14ac:dyDescent="0.3">
      <c r="R1304" s="108"/>
    </row>
    <row r="1305" spans="18:18" ht="24" customHeight="1" x14ac:dyDescent="0.3">
      <c r="R1305" s="108"/>
    </row>
    <row r="1306" spans="18:18" ht="24" customHeight="1" x14ac:dyDescent="0.3">
      <c r="R1306" s="108"/>
    </row>
    <row r="1307" spans="18:18" ht="24" customHeight="1" x14ac:dyDescent="0.3">
      <c r="R1307" s="108"/>
    </row>
    <row r="1308" spans="18:18" ht="24" customHeight="1" x14ac:dyDescent="0.3">
      <c r="R1308" s="108"/>
    </row>
    <row r="1309" spans="18:18" ht="24" customHeight="1" x14ac:dyDescent="0.3">
      <c r="R1309" s="108"/>
    </row>
    <row r="1310" spans="18:18" ht="24" customHeight="1" x14ac:dyDescent="0.3">
      <c r="R1310" s="108"/>
    </row>
    <row r="1311" spans="18:18" ht="24" customHeight="1" x14ac:dyDescent="0.3">
      <c r="R1311" s="108"/>
    </row>
    <row r="1312" spans="18:18" ht="24" customHeight="1" x14ac:dyDescent="0.3">
      <c r="R1312" s="108"/>
    </row>
    <row r="1313" spans="18:18" ht="24" customHeight="1" x14ac:dyDescent="0.3">
      <c r="R1313" s="108"/>
    </row>
    <row r="1314" spans="18:18" ht="24" customHeight="1" x14ac:dyDescent="0.3">
      <c r="R1314" s="108"/>
    </row>
    <row r="1315" spans="18:18" ht="24" customHeight="1" x14ac:dyDescent="0.3">
      <c r="R1315" s="108"/>
    </row>
    <row r="1316" spans="18:18" ht="24" customHeight="1" x14ac:dyDescent="0.3">
      <c r="R1316" s="108"/>
    </row>
    <row r="1317" spans="18:18" ht="24" customHeight="1" x14ac:dyDescent="0.3">
      <c r="R1317" s="108"/>
    </row>
    <row r="1318" spans="18:18" ht="24" customHeight="1" x14ac:dyDescent="0.3">
      <c r="R1318" s="108"/>
    </row>
    <row r="1319" spans="18:18" ht="24" customHeight="1" x14ac:dyDescent="0.3">
      <c r="R1319" s="108"/>
    </row>
    <row r="1320" spans="18:18" ht="24" customHeight="1" x14ac:dyDescent="0.3">
      <c r="R1320" s="108"/>
    </row>
    <row r="1321" spans="18:18" ht="24" customHeight="1" x14ac:dyDescent="0.3">
      <c r="R1321" s="108"/>
    </row>
    <row r="1322" spans="18:18" ht="24" customHeight="1" x14ac:dyDescent="0.3">
      <c r="R1322" s="108"/>
    </row>
    <row r="1323" spans="18:18" ht="24" customHeight="1" x14ac:dyDescent="0.3">
      <c r="R1323" s="108"/>
    </row>
    <row r="1324" spans="18:18" ht="24" customHeight="1" x14ac:dyDescent="0.3">
      <c r="R1324" s="108"/>
    </row>
    <row r="1325" spans="18:18" ht="24" customHeight="1" x14ac:dyDescent="0.3">
      <c r="R1325" s="108"/>
    </row>
    <row r="1326" spans="18:18" ht="24" customHeight="1" x14ac:dyDescent="0.3">
      <c r="R1326" s="108"/>
    </row>
    <row r="1327" spans="18:18" ht="24" customHeight="1" x14ac:dyDescent="0.3">
      <c r="R1327" s="108"/>
    </row>
    <row r="1328" spans="18:18" ht="24" customHeight="1" x14ac:dyDescent="0.3">
      <c r="R1328" s="108"/>
    </row>
    <row r="1329" spans="18:18" ht="24" customHeight="1" x14ac:dyDescent="0.3">
      <c r="R1329" s="108"/>
    </row>
    <row r="1330" spans="18:18" ht="24" customHeight="1" x14ac:dyDescent="0.3">
      <c r="R1330" s="108"/>
    </row>
    <row r="1331" spans="18:18" ht="24" customHeight="1" x14ac:dyDescent="0.3">
      <c r="R1331" s="108"/>
    </row>
    <row r="1332" spans="18:18" ht="24" customHeight="1" x14ac:dyDescent="0.3">
      <c r="R1332" s="108"/>
    </row>
    <row r="1333" spans="18:18" ht="24" customHeight="1" x14ac:dyDescent="0.3">
      <c r="R1333" s="108"/>
    </row>
    <row r="1334" spans="18:18" ht="24" customHeight="1" x14ac:dyDescent="0.3">
      <c r="R1334" s="108"/>
    </row>
    <row r="1335" spans="18:18" ht="24" customHeight="1" x14ac:dyDescent="0.3">
      <c r="R1335" s="108"/>
    </row>
    <row r="1336" spans="18:18" ht="24" customHeight="1" x14ac:dyDescent="0.3">
      <c r="R1336" s="108"/>
    </row>
    <row r="1337" spans="18:18" ht="24" customHeight="1" x14ac:dyDescent="0.3">
      <c r="R1337" s="108"/>
    </row>
    <row r="1338" spans="18:18" ht="24" customHeight="1" x14ac:dyDescent="0.3">
      <c r="R1338" s="108"/>
    </row>
    <row r="1339" spans="18:18" ht="24" customHeight="1" x14ac:dyDescent="0.3">
      <c r="R1339" s="108"/>
    </row>
    <row r="1340" spans="18:18" ht="24" customHeight="1" x14ac:dyDescent="0.3">
      <c r="R1340" s="108"/>
    </row>
    <row r="1341" spans="18:18" ht="24" customHeight="1" x14ac:dyDescent="0.3">
      <c r="R1341" s="108"/>
    </row>
    <row r="1342" spans="18:18" ht="24" customHeight="1" x14ac:dyDescent="0.3">
      <c r="R1342" s="108"/>
    </row>
    <row r="1343" spans="18:18" ht="24" customHeight="1" x14ac:dyDescent="0.3">
      <c r="R1343" s="108"/>
    </row>
    <row r="1344" spans="18:18" ht="24" customHeight="1" x14ac:dyDescent="0.3">
      <c r="R1344" s="108"/>
    </row>
    <row r="1345" spans="18:18" ht="24" customHeight="1" x14ac:dyDescent="0.3">
      <c r="R1345" s="108"/>
    </row>
    <row r="1346" spans="18:18" ht="24" customHeight="1" x14ac:dyDescent="0.3">
      <c r="R1346" s="108"/>
    </row>
    <row r="1347" spans="18:18" ht="24" customHeight="1" x14ac:dyDescent="0.3">
      <c r="R1347" s="108"/>
    </row>
    <row r="1348" spans="18:18" ht="24" customHeight="1" x14ac:dyDescent="0.3">
      <c r="R1348" s="108"/>
    </row>
    <row r="1349" spans="18:18" ht="24" customHeight="1" x14ac:dyDescent="0.3">
      <c r="R1349" s="108"/>
    </row>
    <row r="1350" spans="18:18" ht="24" customHeight="1" x14ac:dyDescent="0.3">
      <c r="R1350" s="108"/>
    </row>
    <row r="1351" spans="18:18" ht="24" customHeight="1" x14ac:dyDescent="0.3">
      <c r="R1351" s="108"/>
    </row>
    <row r="1352" spans="18:18" ht="24" customHeight="1" x14ac:dyDescent="0.3">
      <c r="R1352" s="108"/>
    </row>
    <row r="1353" spans="18:18" ht="24" customHeight="1" x14ac:dyDescent="0.3">
      <c r="R1353" s="108"/>
    </row>
    <row r="1354" spans="18:18" ht="24" customHeight="1" x14ac:dyDescent="0.3">
      <c r="R1354" s="108"/>
    </row>
    <row r="1355" spans="18:18" ht="24" customHeight="1" x14ac:dyDescent="0.3">
      <c r="R1355" s="108"/>
    </row>
    <row r="1356" spans="18:18" ht="24" customHeight="1" x14ac:dyDescent="0.3">
      <c r="R1356" s="108"/>
    </row>
    <row r="1357" spans="18:18" ht="24" customHeight="1" x14ac:dyDescent="0.3">
      <c r="R1357" s="108"/>
    </row>
    <row r="1358" spans="18:18" ht="24" customHeight="1" x14ac:dyDescent="0.3">
      <c r="R1358" s="108"/>
    </row>
    <row r="1359" spans="18:18" ht="24" customHeight="1" x14ac:dyDescent="0.3">
      <c r="R1359" s="108"/>
    </row>
    <row r="1360" spans="18:18" ht="24" customHeight="1" x14ac:dyDescent="0.3">
      <c r="R1360" s="108"/>
    </row>
    <row r="1361" spans="18:18" ht="24" customHeight="1" x14ac:dyDescent="0.3">
      <c r="R1361" s="108"/>
    </row>
    <row r="1362" spans="18:18" ht="24" customHeight="1" x14ac:dyDescent="0.3">
      <c r="R1362" s="108"/>
    </row>
    <row r="1363" spans="18:18" ht="24" customHeight="1" x14ac:dyDescent="0.3">
      <c r="R1363" s="108"/>
    </row>
    <row r="1364" spans="18:18" ht="24" customHeight="1" x14ac:dyDescent="0.3">
      <c r="R1364" s="108"/>
    </row>
    <row r="1365" spans="18:18" ht="24" customHeight="1" x14ac:dyDescent="0.3">
      <c r="R1365" s="108"/>
    </row>
    <row r="1366" spans="18:18" ht="24" customHeight="1" x14ac:dyDescent="0.3">
      <c r="R1366" s="108"/>
    </row>
    <row r="1367" spans="18:18" ht="24" customHeight="1" x14ac:dyDescent="0.3">
      <c r="R1367" s="108"/>
    </row>
    <row r="1368" spans="18:18" ht="24" customHeight="1" x14ac:dyDescent="0.3">
      <c r="R1368" s="108"/>
    </row>
    <row r="1369" spans="18:18" ht="24" customHeight="1" x14ac:dyDescent="0.3">
      <c r="R1369" s="108"/>
    </row>
    <row r="1370" spans="18:18" ht="24" customHeight="1" x14ac:dyDescent="0.3">
      <c r="R1370" s="108"/>
    </row>
    <row r="1371" spans="18:18" ht="24" customHeight="1" x14ac:dyDescent="0.3">
      <c r="R1371" s="108"/>
    </row>
    <row r="1372" spans="18:18" ht="24" customHeight="1" x14ac:dyDescent="0.3">
      <c r="R1372" s="108"/>
    </row>
    <row r="1373" spans="18:18" ht="24" customHeight="1" x14ac:dyDescent="0.3">
      <c r="R1373" s="108"/>
    </row>
    <row r="1374" spans="18:18" ht="24" customHeight="1" x14ac:dyDescent="0.3">
      <c r="R1374" s="108"/>
    </row>
    <row r="1375" spans="18:18" ht="24" customHeight="1" x14ac:dyDescent="0.3">
      <c r="R1375" s="108"/>
    </row>
    <row r="1376" spans="18:18" ht="24" customHeight="1" x14ac:dyDescent="0.3">
      <c r="R1376" s="108"/>
    </row>
    <row r="1377" spans="18:18" ht="24" customHeight="1" x14ac:dyDescent="0.3">
      <c r="R1377" s="108"/>
    </row>
    <row r="1378" spans="18:18" ht="24" customHeight="1" x14ac:dyDescent="0.3">
      <c r="R1378" s="108"/>
    </row>
    <row r="1379" spans="18:18" ht="24" customHeight="1" x14ac:dyDescent="0.3">
      <c r="R1379" s="108"/>
    </row>
    <row r="1380" spans="18:18" ht="24" customHeight="1" x14ac:dyDescent="0.3">
      <c r="R1380" s="108"/>
    </row>
    <row r="1381" spans="18:18" ht="24" customHeight="1" x14ac:dyDescent="0.3">
      <c r="R1381" s="108"/>
    </row>
    <row r="1382" spans="18:18" ht="24" customHeight="1" x14ac:dyDescent="0.3">
      <c r="R1382" s="108"/>
    </row>
    <row r="1383" spans="18:18" ht="24" customHeight="1" x14ac:dyDescent="0.3">
      <c r="R1383" s="108"/>
    </row>
    <row r="1384" spans="18:18" ht="24" customHeight="1" x14ac:dyDescent="0.3">
      <c r="R1384" s="108"/>
    </row>
    <row r="1385" spans="18:18" ht="24" customHeight="1" x14ac:dyDescent="0.3">
      <c r="R1385" s="108"/>
    </row>
    <row r="1386" spans="18:18" ht="24" customHeight="1" x14ac:dyDescent="0.3">
      <c r="R1386" s="108"/>
    </row>
    <row r="1387" spans="18:18" ht="24" customHeight="1" x14ac:dyDescent="0.3">
      <c r="R1387" s="108"/>
    </row>
    <row r="1388" spans="18:18" ht="24" customHeight="1" x14ac:dyDescent="0.3">
      <c r="R1388" s="108"/>
    </row>
    <row r="1389" spans="18:18" ht="24" customHeight="1" x14ac:dyDescent="0.3">
      <c r="R1389" s="108"/>
    </row>
    <row r="1390" spans="18:18" ht="24" customHeight="1" x14ac:dyDescent="0.3">
      <c r="R1390" s="108"/>
    </row>
    <row r="1391" spans="18:18" ht="24" customHeight="1" x14ac:dyDescent="0.3">
      <c r="R1391" s="108"/>
    </row>
    <row r="1392" spans="18:18" ht="24" customHeight="1" x14ac:dyDescent="0.3">
      <c r="R1392" s="108"/>
    </row>
    <row r="1393" spans="18:18" ht="24" customHeight="1" x14ac:dyDescent="0.3">
      <c r="R1393" s="108"/>
    </row>
    <row r="1394" spans="18:18" ht="24" customHeight="1" x14ac:dyDescent="0.3">
      <c r="R1394" s="108"/>
    </row>
    <row r="1395" spans="18:18" ht="24" customHeight="1" x14ac:dyDescent="0.3">
      <c r="R1395" s="108"/>
    </row>
    <row r="1396" spans="18:18" ht="24" customHeight="1" x14ac:dyDescent="0.3">
      <c r="R1396" s="108"/>
    </row>
    <row r="1397" spans="18:18" ht="24" customHeight="1" x14ac:dyDescent="0.3">
      <c r="R1397" s="108"/>
    </row>
    <row r="1398" spans="18:18" ht="24" customHeight="1" x14ac:dyDescent="0.3">
      <c r="R1398" s="108"/>
    </row>
    <row r="1399" spans="18:18" ht="24" customHeight="1" x14ac:dyDescent="0.3">
      <c r="R1399" s="108"/>
    </row>
    <row r="1400" spans="18:18" ht="24" customHeight="1" x14ac:dyDescent="0.3">
      <c r="R1400" s="108"/>
    </row>
    <row r="1401" spans="18:18" ht="24" customHeight="1" x14ac:dyDescent="0.3">
      <c r="R1401" s="108"/>
    </row>
    <row r="1402" spans="18:18" ht="24" customHeight="1" x14ac:dyDescent="0.3">
      <c r="R1402" s="108"/>
    </row>
    <row r="1403" spans="18:18" ht="24" customHeight="1" x14ac:dyDescent="0.3">
      <c r="R1403" s="108"/>
    </row>
    <row r="1404" spans="18:18" ht="24" customHeight="1" x14ac:dyDescent="0.3">
      <c r="R1404" s="108"/>
    </row>
    <row r="1405" spans="18:18" ht="24" customHeight="1" x14ac:dyDescent="0.3">
      <c r="R1405" s="108"/>
    </row>
    <row r="1406" spans="18:18" ht="24" customHeight="1" x14ac:dyDescent="0.3">
      <c r="R1406" s="108"/>
    </row>
    <row r="1407" spans="18:18" ht="24" customHeight="1" x14ac:dyDescent="0.3">
      <c r="R1407" s="108"/>
    </row>
    <row r="1408" spans="18:18" ht="24" customHeight="1" x14ac:dyDescent="0.3">
      <c r="R1408" s="108"/>
    </row>
    <row r="1409" spans="18:18" ht="24" customHeight="1" x14ac:dyDescent="0.3">
      <c r="R1409" s="108"/>
    </row>
    <row r="1410" spans="18:18" ht="24" customHeight="1" x14ac:dyDescent="0.3">
      <c r="R1410" s="108"/>
    </row>
    <row r="1411" spans="18:18" ht="24" customHeight="1" x14ac:dyDescent="0.3">
      <c r="R1411" s="108"/>
    </row>
    <row r="1412" spans="18:18" ht="24" customHeight="1" x14ac:dyDescent="0.3">
      <c r="R1412" s="108"/>
    </row>
    <row r="1413" spans="18:18" ht="24" customHeight="1" x14ac:dyDescent="0.3">
      <c r="R1413" s="108"/>
    </row>
    <row r="1414" spans="18:18" ht="24" customHeight="1" x14ac:dyDescent="0.3">
      <c r="R1414" s="108"/>
    </row>
    <row r="1415" spans="18:18" ht="24" customHeight="1" x14ac:dyDescent="0.3">
      <c r="R1415" s="108"/>
    </row>
    <row r="1416" spans="18:18" ht="24" customHeight="1" x14ac:dyDescent="0.3">
      <c r="R1416" s="108"/>
    </row>
    <row r="1417" spans="18:18" ht="24" customHeight="1" x14ac:dyDescent="0.3">
      <c r="R1417" s="108"/>
    </row>
    <row r="1418" spans="18:18" ht="24" customHeight="1" x14ac:dyDescent="0.3">
      <c r="R1418" s="108"/>
    </row>
    <row r="1419" spans="18:18" ht="24" customHeight="1" x14ac:dyDescent="0.3">
      <c r="R1419" s="108"/>
    </row>
    <row r="1420" spans="18:18" ht="24" customHeight="1" x14ac:dyDescent="0.3">
      <c r="R1420" s="108"/>
    </row>
    <row r="1421" spans="18:18" ht="24" customHeight="1" x14ac:dyDescent="0.3">
      <c r="R1421" s="108"/>
    </row>
    <row r="1422" spans="18:18" ht="24" customHeight="1" x14ac:dyDescent="0.3">
      <c r="R1422" s="108"/>
    </row>
    <row r="1423" spans="18:18" ht="24" customHeight="1" x14ac:dyDescent="0.3">
      <c r="R1423" s="108"/>
    </row>
    <row r="1424" spans="18:18" ht="24" customHeight="1" x14ac:dyDescent="0.3">
      <c r="R1424" s="108"/>
    </row>
    <row r="1425" spans="18:18" ht="24" customHeight="1" x14ac:dyDescent="0.3">
      <c r="R1425" s="108"/>
    </row>
    <row r="1426" spans="18:18" ht="24" customHeight="1" x14ac:dyDescent="0.3">
      <c r="R1426" s="108"/>
    </row>
    <row r="1427" spans="18:18" ht="24" customHeight="1" x14ac:dyDescent="0.3">
      <c r="R1427" s="108"/>
    </row>
    <row r="1428" spans="18:18" ht="24" customHeight="1" x14ac:dyDescent="0.3">
      <c r="R1428" s="108"/>
    </row>
    <row r="1429" spans="18:18" ht="24" customHeight="1" x14ac:dyDescent="0.3">
      <c r="R1429" s="108"/>
    </row>
    <row r="1430" spans="18:18" ht="24" customHeight="1" x14ac:dyDescent="0.3">
      <c r="R1430" s="108"/>
    </row>
    <row r="1431" spans="18:18" ht="24" customHeight="1" x14ac:dyDescent="0.3">
      <c r="R1431" s="108"/>
    </row>
    <row r="1432" spans="18:18" ht="24" customHeight="1" x14ac:dyDescent="0.3">
      <c r="R1432" s="108"/>
    </row>
    <row r="1433" spans="18:18" ht="24" customHeight="1" x14ac:dyDescent="0.3">
      <c r="R1433" s="108"/>
    </row>
    <row r="1434" spans="18:18" ht="24" customHeight="1" x14ac:dyDescent="0.3">
      <c r="R1434" s="108"/>
    </row>
    <row r="1435" spans="18:18" ht="24" customHeight="1" x14ac:dyDescent="0.3">
      <c r="R1435" s="108"/>
    </row>
    <row r="1436" spans="18:18" ht="24" customHeight="1" x14ac:dyDescent="0.3">
      <c r="R1436" s="108"/>
    </row>
    <row r="1437" spans="18:18" ht="24" customHeight="1" x14ac:dyDescent="0.3">
      <c r="R1437" s="108"/>
    </row>
    <row r="1438" spans="18:18" ht="24" customHeight="1" x14ac:dyDescent="0.3">
      <c r="R1438" s="108"/>
    </row>
    <row r="1439" spans="18:18" ht="24" customHeight="1" x14ac:dyDescent="0.3">
      <c r="R1439" s="108"/>
    </row>
    <row r="1440" spans="18:18" ht="24" customHeight="1" x14ac:dyDescent="0.3">
      <c r="R1440" s="108"/>
    </row>
    <row r="1441" spans="18:18" ht="24" customHeight="1" x14ac:dyDescent="0.3">
      <c r="R1441" s="108"/>
    </row>
    <row r="1442" spans="18:18" ht="24" customHeight="1" x14ac:dyDescent="0.3">
      <c r="R1442" s="108"/>
    </row>
    <row r="1443" spans="18:18" ht="24" customHeight="1" x14ac:dyDescent="0.3">
      <c r="R1443" s="108"/>
    </row>
    <row r="1444" spans="18:18" ht="24" customHeight="1" x14ac:dyDescent="0.3">
      <c r="R1444" s="108"/>
    </row>
    <row r="1445" spans="18:18" ht="24" customHeight="1" x14ac:dyDescent="0.3">
      <c r="R1445" s="108"/>
    </row>
    <row r="1446" spans="18:18" ht="24" customHeight="1" x14ac:dyDescent="0.3">
      <c r="R1446" s="108"/>
    </row>
    <row r="1447" spans="18:18" ht="24" customHeight="1" x14ac:dyDescent="0.3">
      <c r="R1447" s="108"/>
    </row>
    <row r="1448" spans="18:18" ht="24" customHeight="1" x14ac:dyDescent="0.3">
      <c r="R1448" s="108"/>
    </row>
    <row r="1449" spans="18:18" ht="24" customHeight="1" x14ac:dyDescent="0.3">
      <c r="R1449" s="108"/>
    </row>
    <row r="1450" spans="18:18" ht="24" customHeight="1" x14ac:dyDescent="0.3">
      <c r="R1450" s="108"/>
    </row>
    <row r="1451" spans="18:18" ht="24" customHeight="1" x14ac:dyDescent="0.3">
      <c r="R1451" s="108"/>
    </row>
    <row r="1452" spans="18:18" ht="24" customHeight="1" x14ac:dyDescent="0.3">
      <c r="R1452" s="108"/>
    </row>
    <row r="1453" spans="18:18" ht="24" customHeight="1" x14ac:dyDescent="0.3">
      <c r="R1453" s="108"/>
    </row>
    <row r="1454" spans="18:18" ht="24" customHeight="1" x14ac:dyDescent="0.3">
      <c r="R1454" s="108"/>
    </row>
    <row r="1455" spans="18:18" ht="24" customHeight="1" x14ac:dyDescent="0.3">
      <c r="R1455" s="108"/>
    </row>
    <row r="1456" spans="18:18" ht="24" customHeight="1" x14ac:dyDescent="0.3">
      <c r="R1456" s="108"/>
    </row>
    <row r="1457" spans="18:18" ht="24" customHeight="1" x14ac:dyDescent="0.3">
      <c r="R1457" s="108"/>
    </row>
    <row r="1458" spans="18:18" ht="24" customHeight="1" x14ac:dyDescent="0.3">
      <c r="R1458" s="108"/>
    </row>
    <row r="1459" spans="18:18" ht="24" customHeight="1" x14ac:dyDescent="0.3">
      <c r="R1459" s="108"/>
    </row>
    <row r="1460" spans="18:18" ht="24" customHeight="1" x14ac:dyDescent="0.3">
      <c r="R1460" s="108"/>
    </row>
    <row r="1461" spans="18:18" ht="24" customHeight="1" x14ac:dyDescent="0.3">
      <c r="R1461" s="108"/>
    </row>
    <row r="1462" spans="18:18" ht="24" customHeight="1" x14ac:dyDescent="0.3">
      <c r="R1462" s="108"/>
    </row>
    <row r="1463" spans="18:18" ht="24" customHeight="1" x14ac:dyDescent="0.3">
      <c r="R1463" s="108"/>
    </row>
    <row r="1464" spans="18:18" ht="24" customHeight="1" x14ac:dyDescent="0.3">
      <c r="R1464" s="108"/>
    </row>
    <row r="1465" spans="18:18" ht="24" customHeight="1" x14ac:dyDescent="0.3">
      <c r="R1465" s="108"/>
    </row>
    <row r="1466" spans="18:18" ht="24" customHeight="1" x14ac:dyDescent="0.3">
      <c r="R1466" s="108"/>
    </row>
    <row r="1467" spans="18:18" ht="24" customHeight="1" x14ac:dyDescent="0.3">
      <c r="R1467" s="108"/>
    </row>
    <row r="1468" spans="18:18" ht="24" customHeight="1" x14ac:dyDescent="0.3">
      <c r="R1468" s="108"/>
    </row>
    <row r="1469" spans="18:18" ht="24" customHeight="1" x14ac:dyDescent="0.3">
      <c r="R1469" s="108"/>
    </row>
    <row r="1470" spans="18:18" ht="24" customHeight="1" x14ac:dyDescent="0.3">
      <c r="R1470" s="108"/>
    </row>
    <row r="1471" spans="18:18" ht="24" customHeight="1" x14ac:dyDescent="0.3">
      <c r="R1471" s="108"/>
    </row>
    <row r="1472" spans="18:18" ht="24" customHeight="1" x14ac:dyDescent="0.3">
      <c r="R1472" s="108"/>
    </row>
    <row r="1473" spans="18:18" ht="24" customHeight="1" x14ac:dyDescent="0.3">
      <c r="R1473" s="108"/>
    </row>
    <row r="1474" spans="18:18" ht="24" customHeight="1" x14ac:dyDescent="0.3">
      <c r="R1474" s="108"/>
    </row>
    <row r="1475" spans="18:18" ht="24" customHeight="1" x14ac:dyDescent="0.3">
      <c r="R1475" s="108"/>
    </row>
    <row r="1476" spans="18:18" ht="24" customHeight="1" x14ac:dyDescent="0.3">
      <c r="R1476" s="108"/>
    </row>
    <row r="1477" spans="18:18" ht="24" customHeight="1" x14ac:dyDescent="0.3">
      <c r="R1477" s="108"/>
    </row>
    <row r="1478" spans="18:18" ht="24" customHeight="1" x14ac:dyDescent="0.3">
      <c r="R1478" s="108"/>
    </row>
    <row r="1479" spans="18:18" ht="24" customHeight="1" x14ac:dyDescent="0.3">
      <c r="R1479" s="108"/>
    </row>
    <row r="1480" spans="18:18" ht="24" customHeight="1" x14ac:dyDescent="0.3">
      <c r="R1480" s="108"/>
    </row>
    <row r="1481" spans="18:18" ht="24" customHeight="1" x14ac:dyDescent="0.3">
      <c r="R1481" s="108"/>
    </row>
    <row r="1482" spans="18:18" ht="24" customHeight="1" x14ac:dyDescent="0.3">
      <c r="R1482" s="108"/>
    </row>
    <row r="1483" spans="18:18" ht="24" customHeight="1" x14ac:dyDescent="0.3">
      <c r="R1483" s="108"/>
    </row>
    <row r="1484" spans="18:18" ht="24" customHeight="1" x14ac:dyDescent="0.3">
      <c r="R1484" s="108"/>
    </row>
    <row r="1485" spans="18:18" ht="24" customHeight="1" x14ac:dyDescent="0.3">
      <c r="R1485" s="108"/>
    </row>
    <row r="1486" spans="18:18" ht="24" customHeight="1" x14ac:dyDescent="0.3">
      <c r="R1486" s="108"/>
    </row>
    <row r="1487" spans="18:18" ht="24" customHeight="1" x14ac:dyDescent="0.3">
      <c r="R1487" s="108"/>
    </row>
    <row r="1488" spans="18:18" ht="24" customHeight="1" x14ac:dyDescent="0.3">
      <c r="R1488" s="108"/>
    </row>
    <row r="1489" spans="18:18" ht="24" customHeight="1" x14ac:dyDescent="0.3">
      <c r="R1489" s="108"/>
    </row>
    <row r="1490" spans="18:18" ht="24" customHeight="1" x14ac:dyDescent="0.3">
      <c r="R1490" s="108"/>
    </row>
    <row r="1491" spans="18:18" ht="24" customHeight="1" x14ac:dyDescent="0.3">
      <c r="R1491" s="108"/>
    </row>
    <row r="1492" spans="18:18" ht="24" customHeight="1" x14ac:dyDescent="0.3">
      <c r="R1492" s="108"/>
    </row>
    <row r="1493" spans="18:18" ht="24" customHeight="1" x14ac:dyDescent="0.3">
      <c r="R1493" s="108"/>
    </row>
    <row r="1494" spans="18:18" ht="24" customHeight="1" x14ac:dyDescent="0.3">
      <c r="R1494" s="108"/>
    </row>
    <row r="1495" spans="18:18" ht="24" customHeight="1" x14ac:dyDescent="0.3">
      <c r="R1495" s="108"/>
    </row>
    <row r="1496" spans="18:18" ht="24" customHeight="1" x14ac:dyDescent="0.3">
      <c r="R1496" s="108"/>
    </row>
    <row r="1497" spans="18:18" ht="24" customHeight="1" x14ac:dyDescent="0.3">
      <c r="R1497" s="108"/>
    </row>
    <row r="1498" spans="18:18" ht="24" customHeight="1" x14ac:dyDescent="0.3">
      <c r="R1498" s="108"/>
    </row>
    <row r="1499" spans="18:18" ht="24" customHeight="1" x14ac:dyDescent="0.3">
      <c r="R1499" s="108"/>
    </row>
    <row r="1500" spans="18:18" ht="24" customHeight="1" x14ac:dyDescent="0.3">
      <c r="R1500" s="108"/>
    </row>
    <row r="1501" spans="18:18" ht="24" customHeight="1" x14ac:dyDescent="0.3">
      <c r="R1501" s="108"/>
    </row>
    <row r="1502" spans="18:18" ht="24" customHeight="1" x14ac:dyDescent="0.3">
      <c r="R1502" s="108"/>
    </row>
    <row r="1503" spans="18:18" ht="24" customHeight="1" x14ac:dyDescent="0.3">
      <c r="R1503" s="108"/>
    </row>
    <row r="1504" spans="18:18" ht="24" customHeight="1" x14ac:dyDescent="0.3">
      <c r="R1504" s="108"/>
    </row>
    <row r="1505" spans="18:18" ht="24" customHeight="1" x14ac:dyDescent="0.3">
      <c r="R1505" s="108"/>
    </row>
    <row r="1506" spans="18:18" ht="24" customHeight="1" x14ac:dyDescent="0.3">
      <c r="R1506" s="108"/>
    </row>
    <row r="1507" spans="18:18" ht="24" customHeight="1" x14ac:dyDescent="0.3">
      <c r="R1507" s="108"/>
    </row>
    <row r="1508" spans="18:18" ht="24" customHeight="1" x14ac:dyDescent="0.3">
      <c r="R1508" s="108"/>
    </row>
    <row r="1509" spans="18:18" ht="24" customHeight="1" x14ac:dyDescent="0.3">
      <c r="R1509" s="108"/>
    </row>
    <row r="1510" spans="18:18" ht="24" customHeight="1" x14ac:dyDescent="0.3">
      <c r="R1510" s="108"/>
    </row>
    <row r="1511" spans="18:18" ht="24" customHeight="1" x14ac:dyDescent="0.3">
      <c r="R1511" s="108"/>
    </row>
    <row r="1512" spans="18:18" ht="24" customHeight="1" x14ac:dyDescent="0.3">
      <c r="R1512" s="108"/>
    </row>
    <row r="1513" spans="18:18" ht="24" customHeight="1" x14ac:dyDescent="0.3">
      <c r="R1513" s="108"/>
    </row>
    <row r="1514" spans="18:18" ht="24" customHeight="1" x14ac:dyDescent="0.3">
      <c r="R1514" s="108"/>
    </row>
    <row r="1515" spans="18:18" ht="24" customHeight="1" x14ac:dyDescent="0.3">
      <c r="R1515" s="108"/>
    </row>
    <row r="1516" spans="18:18" ht="24" customHeight="1" x14ac:dyDescent="0.3">
      <c r="R1516" s="108"/>
    </row>
    <row r="1517" spans="18:18" ht="24" customHeight="1" x14ac:dyDescent="0.3">
      <c r="R1517" s="108"/>
    </row>
    <row r="1518" spans="18:18" ht="24" customHeight="1" x14ac:dyDescent="0.3">
      <c r="R1518" s="108"/>
    </row>
    <row r="1519" spans="18:18" ht="24" customHeight="1" x14ac:dyDescent="0.3">
      <c r="R1519" s="108"/>
    </row>
    <row r="1520" spans="18:18" ht="24" customHeight="1" x14ac:dyDescent="0.3">
      <c r="R1520" s="108"/>
    </row>
    <row r="1521" spans="18:18" ht="24" customHeight="1" x14ac:dyDescent="0.3">
      <c r="R1521" s="108"/>
    </row>
    <row r="1522" spans="18:18" ht="24" customHeight="1" x14ac:dyDescent="0.3">
      <c r="R1522" s="108"/>
    </row>
    <row r="1523" spans="18:18" ht="24" customHeight="1" x14ac:dyDescent="0.3">
      <c r="R1523" s="108"/>
    </row>
    <row r="1524" spans="18:18" ht="24" customHeight="1" x14ac:dyDescent="0.3">
      <c r="R1524" s="108"/>
    </row>
    <row r="1525" spans="18:18" ht="24" customHeight="1" x14ac:dyDescent="0.3">
      <c r="R1525" s="108"/>
    </row>
    <row r="1526" spans="18:18" ht="24" customHeight="1" x14ac:dyDescent="0.3">
      <c r="R1526" s="108"/>
    </row>
    <row r="1527" spans="18:18" ht="24" customHeight="1" x14ac:dyDescent="0.3">
      <c r="R1527" s="108"/>
    </row>
    <row r="1528" spans="18:18" ht="24" customHeight="1" x14ac:dyDescent="0.3">
      <c r="R1528" s="108"/>
    </row>
    <row r="1529" spans="18:18" ht="24" customHeight="1" x14ac:dyDescent="0.3">
      <c r="R1529" s="108"/>
    </row>
    <row r="1530" spans="18:18" ht="24" customHeight="1" x14ac:dyDescent="0.3">
      <c r="R1530" s="108"/>
    </row>
    <row r="1531" spans="18:18" ht="24" customHeight="1" x14ac:dyDescent="0.3">
      <c r="R1531" s="108"/>
    </row>
    <row r="1532" spans="18:18" ht="24" customHeight="1" x14ac:dyDescent="0.3">
      <c r="R1532" s="108"/>
    </row>
    <row r="1533" spans="18:18" ht="24" customHeight="1" x14ac:dyDescent="0.3">
      <c r="R1533" s="108"/>
    </row>
    <row r="1534" spans="18:18" ht="24" customHeight="1" x14ac:dyDescent="0.3">
      <c r="R1534" s="108"/>
    </row>
    <row r="1535" spans="18:18" ht="24" customHeight="1" x14ac:dyDescent="0.3">
      <c r="R1535" s="108"/>
    </row>
    <row r="1536" spans="18:18" ht="24" customHeight="1" x14ac:dyDescent="0.3">
      <c r="R1536" s="108"/>
    </row>
    <row r="1537" spans="18:18" ht="24" customHeight="1" x14ac:dyDescent="0.3">
      <c r="R1537" s="108"/>
    </row>
    <row r="1538" spans="18:18" ht="24" customHeight="1" x14ac:dyDescent="0.3">
      <c r="R1538" s="108"/>
    </row>
    <row r="1539" spans="18:18" ht="24" customHeight="1" x14ac:dyDescent="0.3">
      <c r="R1539" s="108"/>
    </row>
    <row r="1540" spans="18:18" ht="24" customHeight="1" x14ac:dyDescent="0.3">
      <c r="R1540" s="108"/>
    </row>
    <row r="1541" spans="18:18" ht="24" customHeight="1" x14ac:dyDescent="0.3">
      <c r="R1541" s="108"/>
    </row>
    <row r="1542" spans="18:18" ht="24" customHeight="1" x14ac:dyDescent="0.3">
      <c r="R1542" s="108"/>
    </row>
    <row r="1543" spans="18:18" ht="24" customHeight="1" x14ac:dyDescent="0.3">
      <c r="R1543" s="108"/>
    </row>
    <row r="1544" spans="18:18" ht="24" customHeight="1" x14ac:dyDescent="0.3">
      <c r="R1544" s="108"/>
    </row>
    <row r="1545" spans="18:18" ht="24" customHeight="1" x14ac:dyDescent="0.3">
      <c r="R1545" s="108"/>
    </row>
    <row r="1546" spans="18:18" ht="24" customHeight="1" x14ac:dyDescent="0.3">
      <c r="R1546" s="108"/>
    </row>
    <row r="1547" spans="18:18" ht="24" customHeight="1" x14ac:dyDescent="0.3">
      <c r="R1547" s="108"/>
    </row>
    <row r="1548" spans="18:18" ht="24" customHeight="1" x14ac:dyDescent="0.3">
      <c r="R1548" s="108"/>
    </row>
    <row r="1549" spans="18:18" ht="24" customHeight="1" x14ac:dyDescent="0.3">
      <c r="R1549" s="108"/>
    </row>
    <row r="1550" spans="18:18" ht="24" customHeight="1" x14ac:dyDescent="0.3">
      <c r="R1550" s="108"/>
    </row>
    <row r="1551" spans="18:18" ht="24" customHeight="1" x14ac:dyDescent="0.3">
      <c r="R1551" s="108"/>
    </row>
    <row r="1552" spans="18:18" ht="24" customHeight="1" x14ac:dyDescent="0.3">
      <c r="R1552" s="108"/>
    </row>
    <row r="1553" spans="18:18" ht="24" customHeight="1" x14ac:dyDescent="0.3">
      <c r="R1553" s="108"/>
    </row>
    <row r="1554" spans="18:18" ht="24" customHeight="1" x14ac:dyDescent="0.3">
      <c r="R1554" s="108"/>
    </row>
    <row r="1555" spans="18:18" ht="24" customHeight="1" x14ac:dyDescent="0.3">
      <c r="R1555" s="108"/>
    </row>
    <row r="1556" spans="18:18" ht="24" customHeight="1" x14ac:dyDescent="0.3">
      <c r="R1556" s="108"/>
    </row>
    <row r="1557" spans="18:18" ht="24" customHeight="1" x14ac:dyDescent="0.3">
      <c r="R1557" s="108"/>
    </row>
    <row r="1558" spans="18:18" ht="24" customHeight="1" x14ac:dyDescent="0.3">
      <c r="R1558" s="108"/>
    </row>
    <row r="1559" spans="18:18" ht="24" customHeight="1" x14ac:dyDescent="0.3">
      <c r="R1559" s="108"/>
    </row>
    <row r="1560" spans="18:18" ht="24" customHeight="1" x14ac:dyDescent="0.3">
      <c r="R1560" s="108"/>
    </row>
    <row r="1561" spans="18:18" ht="24" customHeight="1" x14ac:dyDescent="0.3">
      <c r="R1561" s="108"/>
    </row>
    <row r="1562" spans="18:18" ht="24" customHeight="1" x14ac:dyDescent="0.3">
      <c r="R1562" s="108"/>
    </row>
    <row r="1563" spans="18:18" ht="24" customHeight="1" x14ac:dyDescent="0.3">
      <c r="R1563" s="108"/>
    </row>
    <row r="1564" spans="18:18" ht="24" customHeight="1" x14ac:dyDescent="0.3">
      <c r="R1564" s="108"/>
    </row>
    <row r="1565" spans="18:18" ht="24" customHeight="1" x14ac:dyDescent="0.3">
      <c r="R1565" s="108"/>
    </row>
    <row r="1566" spans="18:18" ht="24" customHeight="1" x14ac:dyDescent="0.3">
      <c r="R1566" s="108"/>
    </row>
    <row r="1567" spans="18:18" ht="24" customHeight="1" x14ac:dyDescent="0.3">
      <c r="R1567" s="108"/>
    </row>
    <row r="1568" spans="18:18" ht="24" customHeight="1" x14ac:dyDescent="0.3">
      <c r="R1568" s="108"/>
    </row>
    <row r="1569" spans="18:18" ht="24" customHeight="1" x14ac:dyDescent="0.3">
      <c r="R1569" s="108"/>
    </row>
    <row r="1570" spans="18:18" ht="24" customHeight="1" x14ac:dyDescent="0.3">
      <c r="R1570" s="108"/>
    </row>
    <row r="1571" spans="18:18" ht="24" customHeight="1" x14ac:dyDescent="0.3">
      <c r="R1571" s="108"/>
    </row>
    <row r="1572" spans="18:18" ht="24" customHeight="1" x14ac:dyDescent="0.3">
      <c r="R1572" s="108"/>
    </row>
    <row r="1573" spans="18:18" ht="24" customHeight="1" x14ac:dyDescent="0.3">
      <c r="R1573" s="108"/>
    </row>
    <row r="1574" spans="18:18" ht="24" customHeight="1" x14ac:dyDescent="0.3">
      <c r="R1574" s="108"/>
    </row>
    <row r="1575" spans="18:18" ht="24" customHeight="1" x14ac:dyDescent="0.3">
      <c r="R1575" s="108"/>
    </row>
    <row r="1576" spans="18:18" ht="24" customHeight="1" x14ac:dyDescent="0.3">
      <c r="R1576" s="108"/>
    </row>
    <row r="1577" spans="18:18" ht="24" customHeight="1" x14ac:dyDescent="0.3">
      <c r="R1577" s="108"/>
    </row>
    <row r="1578" spans="18:18" ht="24" customHeight="1" x14ac:dyDescent="0.3">
      <c r="R1578" s="108"/>
    </row>
    <row r="1579" spans="18:18" ht="24" customHeight="1" x14ac:dyDescent="0.3">
      <c r="R1579" s="108"/>
    </row>
    <row r="1580" spans="18:18" ht="24" customHeight="1" x14ac:dyDescent="0.3">
      <c r="R1580" s="108"/>
    </row>
    <row r="1581" spans="18:18" ht="24" customHeight="1" x14ac:dyDescent="0.3">
      <c r="R1581" s="108"/>
    </row>
    <row r="1582" spans="18:18" ht="24" customHeight="1" x14ac:dyDescent="0.3">
      <c r="R1582" s="108"/>
    </row>
    <row r="1583" spans="18:18" ht="24" customHeight="1" x14ac:dyDescent="0.3">
      <c r="R1583" s="108"/>
    </row>
    <row r="1584" spans="18:18" ht="24" customHeight="1" x14ac:dyDescent="0.3">
      <c r="R1584" s="108"/>
    </row>
    <row r="1585" spans="18:18" ht="24" customHeight="1" x14ac:dyDescent="0.3">
      <c r="R1585" s="108"/>
    </row>
    <row r="1586" spans="18:18" ht="24" customHeight="1" x14ac:dyDescent="0.3">
      <c r="R1586" s="108"/>
    </row>
    <row r="1587" spans="18:18" ht="24" customHeight="1" x14ac:dyDescent="0.3">
      <c r="R1587" s="108"/>
    </row>
    <row r="1588" spans="18:18" ht="24" customHeight="1" x14ac:dyDescent="0.3">
      <c r="R1588" s="108"/>
    </row>
    <row r="1589" spans="18:18" ht="24" customHeight="1" x14ac:dyDescent="0.3">
      <c r="R1589" s="108"/>
    </row>
    <row r="1590" spans="18:18" ht="24" customHeight="1" x14ac:dyDescent="0.3">
      <c r="R1590" s="108"/>
    </row>
    <row r="1591" spans="18:18" ht="24" customHeight="1" x14ac:dyDescent="0.3">
      <c r="R1591" s="108"/>
    </row>
    <row r="1592" spans="18:18" ht="24" customHeight="1" x14ac:dyDescent="0.3">
      <c r="R1592" s="108"/>
    </row>
    <row r="1593" spans="18:18" ht="24" customHeight="1" x14ac:dyDescent="0.3">
      <c r="R1593" s="108"/>
    </row>
    <row r="1594" spans="18:18" ht="24" customHeight="1" x14ac:dyDescent="0.3">
      <c r="R1594" s="108"/>
    </row>
    <row r="1595" spans="18:18" ht="24" customHeight="1" x14ac:dyDescent="0.3">
      <c r="R1595" s="108"/>
    </row>
    <row r="1596" spans="18:18" ht="24" customHeight="1" x14ac:dyDescent="0.3">
      <c r="R1596" s="108"/>
    </row>
    <row r="1597" spans="18:18" ht="24" customHeight="1" x14ac:dyDescent="0.3">
      <c r="R1597" s="108"/>
    </row>
    <row r="1598" spans="18:18" ht="24" customHeight="1" x14ac:dyDescent="0.3">
      <c r="R1598" s="108"/>
    </row>
    <row r="1599" spans="18:18" ht="24" customHeight="1" x14ac:dyDescent="0.3">
      <c r="R1599" s="108"/>
    </row>
    <row r="1600" spans="18:18" ht="24" customHeight="1" x14ac:dyDescent="0.3">
      <c r="R1600" s="108"/>
    </row>
    <row r="1601" spans="18:18" ht="24" customHeight="1" x14ac:dyDescent="0.3">
      <c r="R1601" s="108"/>
    </row>
    <row r="1602" spans="18:18" ht="24" customHeight="1" x14ac:dyDescent="0.3">
      <c r="R1602" s="108"/>
    </row>
    <row r="1603" spans="18:18" ht="24" customHeight="1" x14ac:dyDescent="0.3">
      <c r="R1603" s="108"/>
    </row>
    <row r="1604" spans="18:18" ht="24" customHeight="1" x14ac:dyDescent="0.3">
      <c r="R1604" s="108"/>
    </row>
    <row r="1605" spans="18:18" ht="24" customHeight="1" x14ac:dyDescent="0.3">
      <c r="R1605" s="108"/>
    </row>
    <row r="1606" spans="18:18" ht="24" customHeight="1" x14ac:dyDescent="0.3">
      <c r="R1606" s="108"/>
    </row>
    <row r="1607" spans="18:18" ht="24" customHeight="1" x14ac:dyDescent="0.3">
      <c r="R1607" s="108"/>
    </row>
    <row r="1608" spans="18:18" ht="24" customHeight="1" x14ac:dyDescent="0.3">
      <c r="R1608" s="108"/>
    </row>
    <row r="1609" spans="18:18" ht="24" customHeight="1" x14ac:dyDescent="0.3">
      <c r="R1609" s="108"/>
    </row>
    <row r="1610" spans="18:18" ht="24" customHeight="1" x14ac:dyDescent="0.3">
      <c r="R1610" s="108"/>
    </row>
    <row r="1611" spans="18:18" ht="24" customHeight="1" x14ac:dyDescent="0.3">
      <c r="R1611" s="108"/>
    </row>
    <row r="1612" spans="18:18" ht="24" customHeight="1" x14ac:dyDescent="0.3">
      <c r="R1612" s="108"/>
    </row>
    <row r="1613" spans="18:18" ht="24" customHeight="1" x14ac:dyDescent="0.3">
      <c r="R1613" s="108"/>
    </row>
    <row r="1614" spans="18:18" ht="24" customHeight="1" x14ac:dyDescent="0.3">
      <c r="R1614" s="108"/>
    </row>
    <row r="1615" spans="18:18" ht="24" customHeight="1" x14ac:dyDescent="0.3">
      <c r="R1615" s="108"/>
    </row>
    <row r="1616" spans="18:18" ht="24" customHeight="1" x14ac:dyDescent="0.3">
      <c r="R1616" s="108"/>
    </row>
    <row r="1617" spans="18:18" ht="24" customHeight="1" x14ac:dyDescent="0.3">
      <c r="R1617" s="108"/>
    </row>
    <row r="1618" spans="18:18" ht="24" customHeight="1" x14ac:dyDescent="0.3">
      <c r="R1618" s="108"/>
    </row>
    <row r="1619" spans="18:18" ht="24" customHeight="1" x14ac:dyDescent="0.3">
      <c r="R1619" s="108"/>
    </row>
    <row r="1620" spans="18:18" ht="24" customHeight="1" x14ac:dyDescent="0.3">
      <c r="R1620" s="108"/>
    </row>
    <row r="1621" spans="18:18" ht="24" customHeight="1" x14ac:dyDescent="0.3">
      <c r="R1621" s="108"/>
    </row>
    <row r="1622" spans="18:18" ht="24" customHeight="1" x14ac:dyDescent="0.3">
      <c r="R1622" s="108"/>
    </row>
    <row r="1623" spans="18:18" ht="24" customHeight="1" x14ac:dyDescent="0.3">
      <c r="R1623" s="108"/>
    </row>
    <row r="1624" spans="18:18" ht="24" customHeight="1" x14ac:dyDescent="0.3">
      <c r="R1624" s="108"/>
    </row>
    <row r="1625" spans="18:18" ht="24" customHeight="1" x14ac:dyDescent="0.3">
      <c r="R1625" s="108"/>
    </row>
    <row r="1626" spans="18:18" ht="24" customHeight="1" x14ac:dyDescent="0.3">
      <c r="R1626" s="108"/>
    </row>
    <row r="1627" spans="18:18" ht="24" customHeight="1" x14ac:dyDescent="0.3">
      <c r="R1627" s="108"/>
    </row>
    <row r="1628" spans="18:18" ht="24" customHeight="1" x14ac:dyDescent="0.3">
      <c r="R1628" s="108"/>
    </row>
    <row r="1629" spans="18:18" ht="24" customHeight="1" x14ac:dyDescent="0.3">
      <c r="R1629" s="108"/>
    </row>
    <row r="1630" spans="18:18" ht="24" customHeight="1" x14ac:dyDescent="0.3">
      <c r="R1630" s="108"/>
    </row>
    <row r="1631" spans="18:18" ht="24" customHeight="1" x14ac:dyDescent="0.3">
      <c r="R1631" s="108"/>
    </row>
    <row r="1632" spans="18:18" ht="24" customHeight="1" x14ac:dyDescent="0.3">
      <c r="R1632" s="108"/>
    </row>
    <row r="1633" spans="18:18" ht="24" customHeight="1" x14ac:dyDescent="0.3">
      <c r="R1633" s="108"/>
    </row>
    <row r="1634" spans="18:18" ht="24" customHeight="1" x14ac:dyDescent="0.3">
      <c r="R1634" s="108"/>
    </row>
    <row r="1635" spans="18:18" ht="24" customHeight="1" x14ac:dyDescent="0.3">
      <c r="R1635" s="108"/>
    </row>
    <row r="1636" spans="18:18" ht="24" customHeight="1" x14ac:dyDescent="0.3">
      <c r="R1636" s="108"/>
    </row>
    <row r="1637" spans="18:18" ht="24" customHeight="1" x14ac:dyDescent="0.3">
      <c r="R1637" s="108"/>
    </row>
    <row r="1638" spans="18:18" ht="24" customHeight="1" x14ac:dyDescent="0.3">
      <c r="R1638" s="108"/>
    </row>
    <row r="1639" spans="18:18" ht="24" customHeight="1" x14ac:dyDescent="0.3">
      <c r="R1639" s="108"/>
    </row>
    <row r="1640" spans="18:18" ht="24" customHeight="1" x14ac:dyDescent="0.3">
      <c r="R1640" s="108"/>
    </row>
    <row r="1641" spans="18:18" ht="24" customHeight="1" x14ac:dyDescent="0.3">
      <c r="R1641" s="108"/>
    </row>
    <row r="1642" spans="18:18" ht="24" customHeight="1" x14ac:dyDescent="0.3">
      <c r="R1642" s="108"/>
    </row>
    <row r="1643" spans="18:18" ht="24" customHeight="1" x14ac:dyDescent="0.3">
      <c r="R1643" s="108"/>
    </row>
    <row r="1644" spans="18:18" ht="24" customHeight="1" x14ac:dyDescent="0.3">
      <c r="R1644" s="108"/>
    </row>
    <row r="1645" spans="18:18" ht="24" customHeight="1" x14ac:dyDescent="0.3">
      <c r="R1645" s="108"/>
    </row>
    <row r="1646" spans="18:18" ht="24" customHeight="1" x14ac:dyDescent="0.3">
      <c r="R1646" s="108"/>
    </row>
    <row r="1647" spans="18:18" ht="24" customHeight="1" x14ac:dyDescent="0.3">
      <c r="R1647" s="108"/>
    </row>
    <row r="1648" spans="18:18" ht="24" customHeight="1" x14ac:dyDescent="0.3">
      <c r="R1648" s="108"/>
    </row>
    <row r="1649" spans="18:18" ht="24" customHeight="1" x14ac:dyDescent="0.3">
      <c r="R1649" s="108"/>
    </row>
    <row r="1650" spans="18:18" ht="24" customHeight="1" x14ac:dyDescent="0.3">
      <c r="R1650" s="108"/>
    </row>
    <row r="1651" spans="18:18" ht="24" customHeight="1" x14ac:dyDescent="0.3">
      <c r="R1651" s="108"/>
    </row>
    <row r="1652" spans="18:18" ht="24" customHeight="1" x14ac:dyDescent="0.3">
      <c r="R1652" s="108"/>
    </row>
    <row r="1653" spans="18:18" ht="24" customHeight="1" x14ac:dyDescent="0.3">
      <c r="R1653" s="108"/>
    </row>
    <row r="1654" spans="18:18" ht="24" customHeight="1" x14ac:dyDescent="0.3">
      <c r="R1654" s="108"/>
    </row>
    <row r="1655" spans="18:18" ht="24" customHeight="1" x14ac:dyDescent="0.3">
      <c r="R1655" s="108"/>
    </row>
    <row r="1656" spans="18:18" ht="24" customHeight="1" x14ac:dyDescent="0.3">
      <c r="R1656" s="108"/>
    </row>
    <row r="1657" spans="18:18" ht="24" customHeight="1" x14ac:dyDescent="0.3">
      <c r="R1657" s="108"/>
    </row>
    <row r="1658" spans="18:18" ht="24" customHeight="1" x14ac:dyDescent="0.3">
      <c r="R1658" s="108"/>
    </row>
    <row r="1659" spans="18:18" ht="24" customHeight="1" x14ac:dyDescent="0.3">
      <c r="R1659" s="108"/>
    </row>
    <row r="1660" spans="18:18" ht="24" customHeight="1" x14ac:dyDescent="0.3">
      <c r="R1660" s="108"/>
    </row>
    <row r="1661" spans="18:18" ht="24" customHeight="1" x14ac:dyDescent="0.3">
      <c r="R1661" s="108"/>
    </row>
    <row r="1662" spans="18:18" ht="24" customHeight="1" x14ac:dyDescent="0.3">
      <c r="R1662" s="108"/>
    </row>
    <row r="1663" spans="18:18" ht="24" customHeight="1" x14ac:dyDescent="0.3">
      <c r="R1663" s="108"/>
    </row>
    <row r="1664" spans="18:18" ht="24" customHeight="1" x14ac:dyDescent="0.3">
      <c r="R1664" s="108"/>
    </row>
    <row r="1665" spans="18:18" ht="24" customHeight="1" x14ac:dyDescent="0.3">
      <c r="R1665" s="108"/>
    </row>
    <row r="1666" spans="18:18" ht="24" customHeight="1" x14ac:dyDescent="0.3">
      <c r="R1666" s="108"/>
    </row>
    <row r="1667" spans="18:18" ht="24" customHeight="1" x14ac:dyDescent="0.3">
      <c r="R1667" s="108"/>
    </row>
    <row r="1668" spans="18:18" ht="24" customHeight="1" x14ac:dyDescent="0.3">
      <c r="R1668" s="108"/>
    </row>
    <row r="1669" spans="18:18" ht="24" customHeight="1" x14ac:dyDescent="0.3">
      <c r="R1669" s="108"/>
    </row>
    <row r="1670" spans="18:18" ht="24" customHeight="1" x14ac:dyDescent="0.3">
      <c r="R1670" s="108"/>
    </row>
    <row r="1671" spans="18:18" ht="24" customHeight="1" x14ac:dyDescent="0.3">
      <c r="R1671" s="108"/>
    </row>
    <row r="1672" spans="18:18" ht="24" customHeight="1" x14ac:dyDescent="0.3">
      <c r="R1672" s="108"/>
    </row>
    <row r="1673" spans="18:18" ht="24" customHeight="1" x14ac:dyDescent="0.3">
      <c r="R1673" s="108"/>
    </row>
    <row r="1674" spans="18:18" ht="24" customHeight="1" x14ac:dyDescent="0.3">
      <c r="R1674" s="108"/>
    </row>
    <row r="1675" spans="18:18" ht="24" customHeight="1" x14ac:dyDescent="0.3">
      <c r="R1675" s="108"/>
    </row>
    <row r="1676" spans="18:18" ht="24" customHeight="1" x14ac:dyDescent="0.3">
      <c r="R1676" s="108"/>
    </row>
    <row r="1677" spans="18:18" ht="24" customHeight="1" x14ac:dyDescent="0.3">
      <c r="R1677" s="108"/>
    </row>
    <row r="1678" spans="18:18" ht="24" customHeight="1" x14ac:dyDescent="0.3">
      <c r="R1678" s="108"/>
    </row>
    <row r="1679" spans="18:18" ht="24" customHeight="1" x14ac:dyDescent="0.3">
      <c r="R1679" s="108"/>
    </row>
    <row r="1680" spans="18:18" ht="24" customHeight="1" x14ac:dyDescent="0.3">
      <c r="R1680" s="108"/>
    </row>
    <row r="1681" spans="18:18" ht="24" customHeight="1" x14ac:dyDescent="0.3">
      <c r="R1681" s="108"/>
    </row>
    <row r="1682" spans="18:18" ht="24" customHeight="1" x14ac:dyDescent="0.3">
      <c r="R1682" s="108"/>
    </row>
    <row r="1683" spans="18:18" ht="24" customHeight="1" x14ac:dyDescent="0.3">
      <c r="R1683" s="108"/>
    </row>
    <row r="1684" spans="18:18" ht="24" customHeight="1" x14ac:dyDescent="0.3">
      <c r="R1684" s="108"/>
    </row>
    <row r="1685" spans="18:18" ht="24" customHeight="1" x14ac:dyDescent="0.3">
      <c r="R1685" s="108"/>
    </row>
    <row r="1686" spans="18:18" ht="24" customHeight="1" x14ac:dyDescent="0.3">
      <c r="R1686" s="108"/>
    </row>
    <row r="1687" spans="18:18" ht="24" customHeight="1" x14ac:dyDescent="0.3">
      <c r="R1687" s="108"/>
    </row>
    <row r="1688" spans="18:18" ht="24" customHeight="1" x14ac:dyDescent="0.3">
      <c r="R1688" s="108"/>
    </row>
    <row r="1689" spans="18:18" ht="24" customHeight="1" x14ac:dyDescent="0.3">
      <c r="R1689" s="108"/>
    </row>
    <row r="1690" spans="18:18" ht="24" customHeight="1" x14ac:dyDescent="0.3">
      <c r="R1690" s="108"/>
    </row>
    <row r="1691" spans="18:18" ht="24" customHeight="1" x14ac:dyDescent="0.3">
      <c r="R1691" s="108"/>
    </row>
    <row r="1692" spans="18:18" ht="24" customHeight="1" x14ac:dyDescent="0.3">
      <c r="R1692" s="108"/>
    </row>
    <row r="1693" spans="18:18" ht="24" customHeight="1" x14ac:dyDescent="0.3">
      <c r="R1693" s="108"/>
    </row>
    <row r="1694" spans="18:18" ht="24" customHeight="1" x14ac:dyDescent="0.3">
      <c r="R1694" s="108"/>
    </row>
    <row r="1695" spans="18:18" ht="24" customHeight="1" x14ac:dyDescent="0.3">
      <c r="R1695" s="108"/>
    </row>
    <row r="1696" spans="18:18" ht="24" customHeight="1" x14ac:dyDescent="0.3">
      <c r="R1696" s="108"/>
    </row>
    <row r="1697" spans="18:18" ht="24" customHeight="1" x14ac:dyDescent="0.3">
      <c r="R1697" s="108"/>
    </row>
    <row r="1698" spans="18:18" ht="24" customHeight="1" x14ac:dyDescent="0.3">
      <c r="R1698" s="108"/>
    </row>
    <row r="1699" spans="18:18" ht="24" customHeight="1" x14ac:dyDescent="0.3">
      <c r="R1699" s="108"/>
    </row>
    <row r="1700" spans="18:18" ht="24" customHeight="1" x14ac:dyDescent="0.3">
      <c r="R1700" s="108"/>
    </row>
    <row r="1701" spans="18:18" ht="24" customHeight="1" x14ac:dyDescent="0.3">
      <c r="R1701" s="108"/>
    </row>
    <row r="1702" spans="18:18" ht="24" customHeight="1" x14ac:dyDescent="0.3">
      <c r="R1702" s="108"/>
    </row>
    <row r="1703" spans="18:18" ht="24" customHeight="1" x14ac:dyDescent="0.3">
      <c r="R1703" s="108"/>
    </row>
    <row r="1704" spans="18:18" ht="24" customHeight="1" x14ac:dyDescent="0.3">
      <c r="R1704" s="108"/>
    </row>
    <row r="1705" spans="18:18" ht="24" customHeight="1" x14ac:dyDescent="0.3">
      <c r="R1705" s="108"/>
    </row>
    <row r="1706" spans="18:18" ht="24" customHeight="1" x14ac:dyDescent="0.3">
      <c r="R1706" s="108"/>
    </row>
    <row r="1707" spans="18:18" ht="24" customHeight="1" x14ac:dyDescent="0.3">
      <c r="R1707" s="108"/>
    </row>
    <row r="1708" spans="18:18" ht="24" customHeight="1" x14ac:dyDescent="0.3">
      <c r="R1708" s="108"/>
    </row>
    <row r="1709" spans="18:18" ht="24" customHeight="1" x14ac:dyDescent="0.3">
      <c r="R1709" s="108"/>
    </row>
    <row r="1710" spans="18:18" ht="24" customHeight="1" x14ac:dyDescent="0.3">
      <c r="R1710" s="108"/>
    </row>
    <row r="1711" spans="18:18" ht="24" customHeight="1" x14ac:dyDescent="0.3">
      <c r="R1711" s="108"/>
    </row>
    <row r="1712" spans="18:18" ht="24" customHeight="1" x14ac:dyDescent="0.3">
      <c r="R1712" s="108"/>
    </row>
    <row r="1713" spans="18:18" ht="24" customHeight="1" x14ac:dyDescent="0.3">
      <c r="R1713" s="108"/>
    </row>
    <row r="1714" spans="18:18" ht="24" customHeight="1" x14ac:dyDescent="0.3">
      <c r="R1714" s="108"/>
    </row>
    <row r="1715" spans="18:18" ht="24" customHeight="1" x14ac:dyDescent="0.3">
      <c r="R1715" s="108"/>
    </row>
    <row r="1716" spans="18:18" ht="24" customHeight="1" x14ac:dyDescent="0.3">
      <c r="R1716" s="108"/>
    </row>
    <row r="1717" spans="18:18" ht="24" customHeight="1" x14ac:dyDescent="0.3">
      <c r="R1717" s="108"/>
    </row>
    <row r="1718" spans="18:18" ht="24" customHeight="1" x14ac:dyDescent="0.3">
      <c r="R1718" s="108"/>
    </row>
    <row r="1719" spans="18:18" ht="24" customHeight="1" x14ac:dyDescent="0.3">
      <c r="R1719" s="108"/>
    </row>
    <row r="1720" spans="18:18" ht="24" customHeight="1" x14ac:dyDescent="0.3">
      <c r="R1720" s="108"/>
    </row>
    <row r="1721" spans="18:18" ht="24" customHeight="1" x14ac:dyDescent="0.3">
      <c r="R1721" s="108"/>
    </row>
    <row r="1722" spans="18:18" ht="24" customHeight="1" x14ac:dyDescent="0.3">
      <c r="R1722" s="108"/>
    </row>
    <row r="1723" spans="18:18" ht="24" customHeight="1" x14ac:dyDescent="0.3">
      <c r="R1723" s="108"/>
    </row>
    <row r="1724" spans="18:18" ht="24" customHeight="1" x14ac:dyDescent="0.3">
      <c r="R1724" s="108"/>
    </row>
    <row r="1725" spans="18:18" ht="24" customHeight="1" x14ac:dyDescent="0.3">
      <c r="R1725" s="108"/>
    </row>
    <row r="1726" spans="18:18" ht="24" customHeight="1" x14ac:dyDescent="0.3">
      <c r="R1726" s="108"/>
    </row>
    <row r="1727" spans="18:18" ht="24" customHeight="1" x14ac:dyDescent="0.3">
      <c r="R1727" s="108"/>
    </row>
    <row r="1728" spans="18:18" ht="24" customHeight="1" x14ac:dyDescent="0.3">
      <c r="R1728" s="108"/>
    </row>
    <row r="1729" spans="18:18" ht="24" customHeight="1" x14ac:dyDescent="0.3">
      <c r="R1729" s="108"/>
    </row>
    <row r="1730" spans="18:18" ht="24" customHeight="1" x14ac:dyDescent="0.3">
      <c r="R1730" s="108"/>
    </row>
    <row r="1731" spans="18:18" ht="24" customHeight="1" x14ac:dyDescent="0.3">
      <c r="R1731" s="108"/>
    </row>
    <row r="1732" spans="18:18" ht="24" customHeight="1" x14ac:dyDescent="0.3">
      <c r="R1732" s="108"/>
    </row>
    <row r="1733" spans="18:18" ht="24" customHeight="1" x14ac:dyDescent="0.3">
      <c r="R1733" s="108"/>
    </row>
    <row r="1734" spans="18:18" ht="24" customHeight="1" x14ac:dyDescent="0.3">
      <c r="R1734" s="108"/>
    </row>
    <row r="1735" spans="18:18" ht="24" customHeight="1" x14ac:dyDescent="0.3">
      <c r="R1735" s="108"/>
    </row>
    <row r="1736" spans="18:18" ht="24" customHeight="1" x14ac:dyDescent="0.3">
      <c r="R1736" s="108"/>
    </row>
    <row r="1737" spans="18:18" ht="24" customHeight="1" x14ac:dyDescent="0.3">
      <c r="R1737" s="108"/>
    </row>
    <row r="1738" spans="18:18" ht="24" customHeight="1" x14ac:dyDescent="0.3">
      <c r="R1738" s="108"/>
    </row>
    <row r="1739" spans="18:18" ht="24" customHeight="1" x14ac:dyDescent="0.3">
      <c r="R1739" s="108"/>
    </row>
    <row r="1740" spans="18:18" ht="24" customHeight="1" x14ac:dyDescent="0.3">
      <c r="R1740" s="108"/>
    </row>
    <row r="1741" spans="18:18" ht="24" customHeight="1" x14ac:dyDescent="0.3">
      <c r="R1741" s="108"/>
    </row>
    <row r="1742" spans="18:18" ht="24" customHeight="1" x14ac:dyDescent="0.3">
      <c r="R1742" s="108"/>
    </row>
    <row r="1743" spans="18:18" ht="24" customHeight="1" x14ac:dyDescent="0.3">
      <c r="R1743" s="108"/>
    </row>
    <row r="1744" spans="18:18" ht="24" customHeight="1" x14ac:dyDescent="0.3">
      <c r="R1744" s="108"/>
    </row>
    <row r="1745" spans="18:18" ht="24" customHeight="1" x14ac:dyDescent="0.3">
      <c r="R1745" s="108"/>
    </row>
    <row r="1746" spans="18:18" ht="24" customHeight="1" x14ac:dyDescent="0.3">
      <c r="R1746" s="108"/>
    </row>
    <row r="1747" spans="18:18" ht="24" customHeight="1" x14ac:dyDescent="0.3">
      <c r="R1747" s="108"/>
    </row>
    <row r="1748" spans="18:18" ht="24" customHeight="1" x14ac:dyDescent="0.3">
      <c r="R1748" s="108"/>
    </row>
    <row r="1749" spans="18:18" ht="24" customHeight="1" x14ac:dyDescent="0.3">
      <c r="R1749" s="108"/>
    </row>
    <row r="1750" spans="18:18" ht="24" customHeight="1" x14ac:dyDescent="0.3">
      <c r="R1750" s="108"/>
    </row>
    <row r="1751" spans="18:18" ht="24" customHeight="1" x14ac:dyDescent="0.3">
      <c r="R1751" s="108"/>
    </row>
    <row r="1752" spans="18:18" ht="24" customHeight="1" x14ac:dyDescent="0.3">
      <c r="R1752" s="108"/>
    </row>
    <row r="1753" spans="18:18" ht="24" customHeight="1" x14ac:dyDescent="0.3">
      <c r="R1753" s="108"/>
    </row>
    <row r="1754" spans="18:18" ht="24" customHeight="1" x14ac:dyDescent="0.3">
      <c r="R1754" s="108"/>
    </row>
    <row r="1755" spans="18:18" ht="24" customHeight="1" x14ac:dyDescent="0.3">
      <c r="R1755" s="108"/>
    </row>
    <row r="1756" spans="18:18" ht="24" customHeight="1" x14ac:dyDescent="0.3">
      <c r="R1756" s="108"/>
    </row>
    <row r="1757" spans="18:18" ht="24" customHeight="1" x14ac:dyDescent="0.3">
      <c r="R1757" s="108"/>
    </row>
    <row r="1758" spans="18:18" ht="24" customHeight="1" x14ac:dyDescent="0.3">
      <c r="R1758" s="108"/>
    </row>
    <row r="1759" spans="18:18" ht="24" customHeight="1" x14ac:dyDescent="0.3">
      <c r="R1759" s="108"/>
    </row>
    <row r="1760" spans="18:18" ht="24" customHeight="1" x14ac:dyDescent="0.3">
      <c r="R1760" s="108"/>
    </row>
    <row r="1761" spans="18:18" ht="24" customHeight="1" x14ac:dyDescent="0.3">
      <c r="R1761" s="108"/>
    </row>
    <row r="1762" spans="18:18" ht="24" customHeight="1" x14ac:dyDescent="0.3">
      <c r="R1762" s="108"/>
    </row>
    <row r="1763" spans="18:18" ht="24" customHeight="1" x14ac:dyDescent="0.3">
      <c r="R1763" s="108"/>
    </row>
    <row r="1764" spans="18:18" ht="24" customHeight="1" x14ac:dyDescent="0.3">
      <c r="R1764" s="108"/>
    </row>
    <row r="1765" spans="18:18" ht="24" customHeight="1" x14ac:dyDescent="0.3">
      <c r="R1765" s="108"/>
    </row>
    <row r="1766" spans="18:18" ht="24" customHeight="1" x14ac:dyDescent="0.3">
      <c r="R1766" s="108"/>
    </row>
    <row r="1767" spans="18:18" ht="24" customHeight="1" x14ac:dyDescent="0.3">
      <c r="R1767" s="108"/>
    </row>
    <row r="1768" spans="18:18" ht="24" customHeight="1" x14ac:dyDescent="0.3">
      <c r="R1768" s="108"/>
    </row>
    <row r="1769" spans="18:18" ht="24" customHeight="1" x14ac:dyDescent="0.3">
      <c r="R1769" s="108"/>
    </row>
    <row r="1770" spans="18:18" ht="24" customHeight="1" x14ac:dyDescent="0.3">
      <c r="R1770" s="108"/>
    </row>
    <row r="1771" spans="18:18" ht="24" customHeight="1" x14ac:dyDescent="0.3">
      <c r="R1771" s="108"/>
    </row>
    <row r="1772" spans="18:18" ht="24" customHeight="1" x14ac:dyDescent="0.3">
      <c r="R1772" s="108"/>
    </row>
    <row r="1773" spans="18:18" ht="24" customHeight="1" x14ac:dyDescent="0.3">
      <c r="R1773" s="108"/>
    </row>
    <row r="1774" spans="18:18" ht="24" customHeight="1" x14ac:dyDescent="0.3">
      <c r="R1774" s="108"/>
    </row>
    <row r="1775" spans="18:18" ht="24" customHeight="1" x14ac:dyDescent="0.3">
      <c r="R1775" s="108"/>
    </row>
    <row r="1776" spans="18:18" ht="24" customHeight="1" x14ac:dyDescent="0.3">
      <c r="R1776" s="108"/>
    </row>
    <row r="1777" spans="18:18" ht="24" customHeight="1" x14ac:dyDescent="0.3">
      <c r="R1777" s="108"/>
    </row>
    <row r="1778" spans="18:18" ht="24" customHeight="1" x14ac:dyDescent="0.3">
      <c r="R1778" s="108"/>
    </row>
    <row r="1779" spans="18:18" ht="24" customHeight="1" x14ac:dyDescent="0.3">
      <c r="R1779" s="108"/>
    </row>
    <row r="1780" spans="18:18" ht="24" customHeight="1" x14ac:dyDescent="0.3">
      <c r="R1780" s="108"/>
    </row>
    <row r="1781" spans="18:18" ht="24" customHeight="1" x14ac:dyDescent="0.3">
      <c r="R1781" s="108"/>
    </row>
    <row r="1782" spans="18:18" ht="24" customHeight="1" x14ac:dyDescent="0.3">
      <c r="R1782" s="108"/>
    </row>
    <row r="1783" spans="18:18" ht="24" customHeight="1" x14ac:dyDescent="0.3">
      <c r="R1783" s="108"/>
    </row>
    <row r="1784" spans="18:18" ht="24" customHeight="1" x14ac:dyDescent="0.3">
      <c r="R1784" s="108"/>
    </row>
    <row r="1785" spans="18:18" ht="24" customHeight="1" x14ac:dyDescent="0.3">
      <c r="R1785" s="108"/>
    </row>
    <row r="1786" spans="18:18" ht="24" customHeight="1" x14ac:dyDescent="0.3">
      <c r="R1786" s="108"/>
    </row>
    <row r="1787" spans="18:18" ht="24" customHeight="1" x14ac:dyDescent="0.3">
      <c r="R1787" s="108"/>
    </row>
    <row r="1788" spans="18:18" ht="24" customHeight="1" x14ac:dyDescent="0.3">
      <c r="R1788" s="108"/>
    </row>
    <row r="1789" spans="18:18" ht="24" customHeight="1" x14ac:dyDescent="0.3">
      <c r="R1789" s="108"/>
    </row>
    <row r="1790" spans="18:18" ht="24" customHeight="1" x14ac:dyDescent="0.3">
      <c r="R1790" s="108"/>
    </row>
    <row r="1791" spans="18:18" ht="24" customHeight="1" x14ac:dyDescent="0.3">
      <c r="R1791" s="108"/>
    </row>
    <row r="1792" spans="18:18" ht="24" customHeight="1" x14ac:dyDescent="0.3">
      <c r="R1792" s="108"/>
    </row>
    <row r="1793" spans="18:18" ht="24" customHeight="1" x14ac:dyDescent="0.3">
      <c r="R1793" s="108"/>
    </row>
    <row r="1794" spans="18:18" ht="24" customHeight="1" x14ac:dyDescent="0.3">
      <c r="R1794" s="108"/>
    </row>
    <row r="1795" spans="18:18" ht="24" customHeight="1" x14ac:dyDescent="0.3">
      <c r="R1795" s="108"/>
    </row>
    <row r="1796" spans="18:18" ht="24" customHeight="1" x14ac:dyDescent="0.3">
      <c r="R1796" s="108"/>
    </row>
    <row r="1797" spans="18:18" ht="24" customHeight="1" x14ac:dyDescent="0.3">
      <c r="R1797" s="108"/>
    </row>
    <row r="1798" spans="18:18" ht="24" customHeight="1" x14ac:dyDescent="0.3">
      <c r="R1798" s="108"/>
    </row>
    <row r="1799" spans="18:18" ht="24" customHeight="1" x14ac:dyDescent="0.3">
      <c r="R1799" s="108"/>
    </row>
    <row r="1800" spans="18:18" ht="24" customHeight="1" x14ac:dyDescent="0.3">
      <c r="R1800" s="108"/>
    </row>
    <row r="1801" spans="18:18" ht="24" customHeight="1" x14ac:dyDescent="0.3">
      <c r="R1801" s="108"/>
    </row>
    <row r="1802" spans="18:18" ht="24" customHeight="1" x14ac:dyDescent="0.3">
      <c r="R1802" s="108"/>
    </row>
    <row r="1803" spans="18:18" ht="24" customHeight="1" x14ac:dyDescent="0.3">
      <c r="R1803" s="108"/>
    </row>
    <row r="1804" spans="18:18" ht="24" customHeight="1" x14ac:dyDescent="0.3">
      <c r="R1804" s="108"/>
    </row>
    <row r="1805" spans="18:18" ht="24" customHeight="1" x14ac:dyDescent="0.3">
      <c r="R1805" s="108"/>
    </row>
    <row r="1806" spans="18:18" ht="24" customHeight="1" x14ac:dyDescent="0.3">
      <c r="R1806" s="108"/>
    </row>
    <row r="1807" spans="18:18" ht="24" customHeight="1" x14ac:dyDescent="0.3">
      <c r="R1807" s="108"/>
    </row>
    <row r="1808" spans="18:18" ht="24" customHeight="1" x14ac:dyDescent="0.3">
      <c r="R1808" s="108"/>
    </row>
    <row r="1809" spans="18:18" ht="24" customHeight="1" x14ac:dyDescent="0.3">
      <c r="R1809" s="108"/>
    </row>
    <row r="1810" spans="18:18" ht="24" customHeight="1" x14ac:dyDescent="0.3">
      <c r="R1810" s="108"/>
    </row>
    <row r="1811" spans="18:18" ht="24" customHeight="1" x14ac:dyDescent="0.3">
      <c r="R1811" s="108"/>
    </row>
    <row r="1812" spans="18:18" ht="24" customHeight="1" x14ac:dyDescent="0.3">
      <c r="R1812" s="108"/>
    </row>
    <row r="1813" spans="18:18" ht="24" customHeight="1" x14ac:dyDescent="0.3">
      <c r="R1813" s="108"/>
    </row>
    <row r="1814" spans="18:18" ht="24" customHeight="1" x14ac:dyDescent="0.3">
      <c r="R1814" s="108"/>
    </row>
    <row r="1815" spans="18:18" ht="24" customHeight="1" x14ac:dyDescent="0.3">
      <c r="R1815" s="108"/>
    </row>
    <row r="1816" spans="18:18" ht="24" customHeight="1" x14ac:dyDescent="0.3">
      <c r="R1816" s="108"/>
    </row>
    <row r="1817" spans="18:18" ht="24" customHeight="1" x14ac:dyDescent="0.3">
      <c r="R1817" s="108"/>
    </row>
    <row r="1818" spans="18:18" ht="24" customHeight="1" x14ac:dyDescent="0.3">
      <c r="R1818" s="108"/>
    </row>
    <row r="1819" spans="18:18" ht="24" customHeight="1" x14ac:dyDescent="0.3">
      <c r="R1819" s="108"/>
    </row>
    <row r="1820" spans="18:18" ht="24" customHeight="1" x14ac:dyDescent="0.3">
      <c r="R1820" s="108"/>
    </row>
    <row r="1821" spans="18:18" ht="24" customHeight="1" x14ac:dyDescent="0.3">
      <c r="R1821" s="108"/>
    </row>
    <row r="1822" spans="18:18" ht="24" customHeight="1" x14ac:dyDescent="0.3">
      <c r="R1822" s="108"/>
    </row>
    <row r="1823" spans="18:18" ht="24" customHeight="1" x14ac:dyDescent="0.3">
      <c r="R1823" s="108"/>
    </row>
    <row r="1824" spans="18:18" ht="24" customHeight="1" x14ac:dyDescent="0.3">
      <c r="R1824" s="108"/>
    </row>
    <row r="1825" spans="18:18" ht="24" customHeight="1" x14ac:dyDescent="0.3">
      <c r="R1825" s="108"/>
    </row>
    <row r="1826" spans="18:18" ht="24" customHeight="1" x14ac:dyDescent="0.3">
      <c r="R1826" s="108"/>
    </row>
    <row r="1827" spans="18:18" ht="24" customHeight="1" x14ac:dyDescent="0.3">
      <c r="R1827" s="108"/>
    </row>
    <row r="1828" spans="18:18" ht="24" customHeight="1" x14ac:dyDescent="0.3">
      <c r="R1828" s="108"/>
    </row>
    <row r="1829" spans="18:18" ht="24" customHeight="1" x14ac:dyDescent="0.3">
      <c r="R1829" s="108"/>
    </row>
    <row r="1830" spans="18:18" ht="24" customHeight="1" x14ac:dyDescent="0.3">
      <c r="R1830" s="108"/>
    </row>
    <row r="1831" spans="18:18" ht="24" customHeight="1" x14ac:dyDescent="0.3">
      <c r="R1831" s="108"/>
    </row>
    <row r="1832" spans="18:18" ht="24" customHeight="1" x14ac:dyDescent="0.3">
      <c r="R1832" s="108"/>
    </row>
    <row r="1833" spans="18:18" ht="24" customHeight="1" x14ac:dyDescent="0.3">
      <c r="R1833" s="108"/>
    </row>
    <row r="1834" spans="18:18" ht="24" customHeight="1" x14ac:dyDescent="0.3">
      <c r="R1834" s="108"/>
    </row>
    <row r="1835" spans="18:18" ht="24" customHeight="1" x14ac:dyDescent="0.3">
      <c r="R1835" s="108"/>
    </row>
    <row r="1836" spans="18:18" ht="24" customHeight="1" x14ac:dyDescent="0.3">
      <c r="R1836" s="108"/>
    </row>
    <row r="1837" spans="18:18" ht="24" customHeight="1" x14ac:dyDescent="0.3">
      <c r="R1837" s="108"/>
    </row>
    <row r="1838" spans="18:18" ht="24" customHeight="1" x14ac:dyDescent="0.3">
      <c r="R1838" s="108"/>
    </row>
    <row r="1839" spans="18:18" ht="24" customHeight="1" x14ac:dyDescent="0.3">
      <c r="R1839" s="108"/>
    </row>
    <row r="1840" spans="18:18" ht="24" customHeight="1" x14ac:dyDescent="0.3">
      <c r="R1840" s="108"/>
    </row>
    <row r="1841" spans="18:18" ht="24" customHeight="1" x14ac:dyDescent="0.3">
      <c r="R1841" s="108"/>
    </row>
    <row r="1842" spans="18:18" ht="24" customHeight="1" x14ac:dyDescent="0.3">
      <c r="R1842" s="108"/>
    </row>
    <row r="1843" spans="18:18" ht="24" customHeight="1" x14ac:dyDescent="0.3">
      <c r="R1843" s="108"/>
    </row>
    <row r="1844" spans="18:18" ht="24" customHeight="1" x14ac:dyDescent="0.3">
      <c r="R1844" s="108"/>
    </row>
    <row r="1845" spans="18:18" ht="24" customHeight="1" x14ac:dyDescent="0.3">
      <c r="R1845" s="108"/>
    </row>
    <row r="1846" spans="18:18" ht="24" customHeight="1" x14ac:dyDescent="0.3">
      <c r="R1846" s="108"/>
    </row>
    <row r="1847" spans="18:18" ht="24" customHeight="1" x14ac:dyDescent="0.3">
      <c r="R1847" s="108"/>
    </row>
    <row r="1848" spans="18:18" ht="24" customHeight="1" x14ac:dyDescent="0.3">
      <c r="R1848" s="108"/>
    </row>
    <row r="1849" spans="18:18" ht="24" customHeight="1" x14ac:dyDescent="0.3">
      <c r="R1849" s="108"/>
    </row>
    <row r="1850" spans="18:18" ht="24" customHeight="1" x14ac:dyDescent="0.3">
      <c r="R1850" s="108"/>
    </row>
    <row r="1851" spans="18:18" ht="24" customHeight="1" x14ac:dyDescent="0.3">
      <c r="R1851" s="108"/>
    </row>
    <row r="1852" spans="18:18" ht="24" customHeight="1" x14ac:dyDescent="0.3">
      <c r="R1852" s="108"/>
    </row>
    <row r="1853" spans="18:18" ht="24" customHeight="1" x14ac:dyDescent="0.3">
      <c r="R1853" s="108"/>
    </row>
    <row r="1854" spans="18:18" ht="24" customHeight="1" x14ac:dyDescent="0.3">
      <c r="R1854" s="108"/>
    </row>
    <row r="1855" spans="18:18" ht="24" customHeight="1" x14ac:dyDescent="0.3">
      <c r="R1855" s="108"/>
    </row>
    <row r="1856" spans="18:18" ht="24" customHeight="1" x14ac:dyDescent="0.3">
      <c r="R1856" s="108"/>
    </row>
    <row r="1857" spans="18:18" ht="24" customHeight="1" x14ac:dyDescent="0.3">
      <c r="R1857" s="108"/>
    </row>
    <row r="1858" spans="18:18" ht="24" customHeight="1" x14ac:dyDescent="0.3">
      <c r="R1858" s="108"/>
    </row>
    <row r="1859" spans="18:18" ht="24" customHeight="1" x14ac:dyDescent="0.3">
      <c r="R1859" s="108"/>
    </row>
    <row r="1860" spans="18:18" ht="24" customHeight="1" x14ac:dyDescent="0.3">
      <c r="R1860" s="108"/>
    </row>
    <row r="1861" spans="18:18" ht="24" customHeight="1" x14ac:dyDescent="0.3">
      <c r="R1861" s="108"/>
    </row>
    <row r="1862" spans="18:18" ht="24" customHeight="1" x14ac:dyDescent="0.3">
      <c r="R1862" s="108"/>
    </row>
    <row r="1863" spans="18:18" ht="24" customHeight="1" x14ac:dyDescent="0.3">
      <c r="R1863" s="108"/>
    </row>
    <row r="1864" spans="18:18" ht="24" customHeight="1" x14ac:dyDescent="0.3">
      <c r="R1864" s="108"/>
    </row>
    <row r="1865" spans="18:18" ht="24" customHeight="1" x14ac:dyDescent="0.3">
      <c r="R1865" s="108"/>
    </row>
    <row r="1866" spans="18:18" ht="24" customHeight="1" x14ac:dyDescent="0.3">
      <c r="R1866" s="108"/>
    </row>
    <row r="1867" spans="18:18" ht="24" customHeight="1" x14ac:dyDescent="0.3">
      <c r="R1867" s="108"/>
    </row>
    <row r="1868" spans="18:18" ht="24" customHeight="1" x14ac:dyDescent="0.3">
      <c r="R1868" s="108"/>
    </row>
    <row r="1869" spans="18:18" ht="24" customHeight="1" x14ac:dyDescent="0.3">
      <c r="R1869" s="108"/>
    </row>
    <row r="1870" spans="18:18" ht="24" customHeight="1" x14ac:dyDescent="0.3">
      <c r="R1870" s="108"/>
    </row>
    <row r="1871" spans="18:18" ht="24" customHeight="1" x14ac:dyDescent="0.3">
      <c r="R1871" s="108"/>
    </row>
    <row r="1872" spans="18:18" ht="24" customHeight="1" x14ac:dyDescent="0.3">
      <c r="R1872" s="108"/>
    </row>
    <row r="1873" spans="18:18" ht="24" customHeight="1" x14ac:dyDescent="0.3">
      <c r="R1873" s="108"/>
    </row>
    <row r="1874" spans="18:18" ht="24" customHeight="1" x14ac:dyDescent="0.3">
      <c r="R1874" s="108"/>
    </row>
    <row r="1875" spans="18:18" ht="24" customHeight="1" x14ac:dyDescent="0.3">
      <c r="R1875" s="108"/>
    </row>
    <row r="1876" spans="18:18" ht="24" customHeight="1" x14ac:dyDescent="0.3">
      <c r="R1876" s="108"/>
    </row>
    <row r="1877" spans="18:18" ht="24" customHeight="1" x14ac:dyDescent="0.3">
      <c r="R1877" s="108"/>
    </row>
    <row r="1878" spans="18:18" ht="24" customHeight="1" x14ac:dyDescent="0.3">
      <c r="R1878" s="108"/>
    </row>
    <row r="1879" spans="18:18" ht="24" customHeight="1" x14ac:dyDescent="0.3">
      <c r="R1879" s="108"/>
    </row>
    <row r="1880" spans="18:18" ht="24" customHeight="1" x14ac:dyDescent="0.3">
      <c r="R1880" s="108"/>
    </row>
    <row r="1881" spans="18:18" ht="24" customHeight="1" x14ac:dyDescent="0.3">
      <c r="R1881" s="108"/>
    </row>
    <row r="1882" spans="18:18" ht="24" customHeight="1" x14ac:dyDescent="0.3">
      <c r="R1882" s="108"/>
    </row>
    <row r="1883" spans="18:18" ht="24" customHeight="1" x14ac:dyDescent="0.3">
      <c r="R1883" s="108"/>
    </row>
    <row r="1884" spans="18:18" ht="24" customHeight="1" x14ac:dyDescent="0.3">
      <c r="R1884" s="108"/>
    </row>
    <row r="1885" spans="18:18" ht="24" customHeight="1" x14ac:dyDescent="0.3">
      <c r="R1885" s="108"/>
    </row>
    <row r="1886" spans="18:18" ht="24" customHeight="1" x14ac:dyDescent="0.3">
      <c r="R1886" s="108"/>
    </row>
    <row r="1887" spans="18:18" ht="24" customHeight="1" x14ac:dyDescent="0.3">
      <c r="R1887" s="108"/>
    </row>
    <row r="1888" spans="18:18" ht="24" customHeight="1" x14ac:dyDescent="0.3">
      <c r="R1888" s="108"/>
    </row>
    <row r="1889" spans="18:18" ht="24" customHeight="1" x14ac:dyDescent="0.3">
      <c r="R1889" s="108"/>
    </row>
    <row r="1890" spans="18:18" ht="24" customHeight="1" x14ac:dyDescent="0.3">
      <c r="R1890" s="108"/>
    </row>
    <row r="1891" spans="18:18" ht="24" customHeight="1" x14ac:dyDescent="0.3">
      <c r="R1891" s="108"/>
    </row>
    <row r="1892" spans="18:18" ht="24" customHeight="1" x14ac:dyDescent="0.3">
      <c r="R1892" s="108"/>
    </row>
    <row r="1893" spans="18:18" ht="24" customHeight="1" x14ac:dyDescent="0.3">
      <c r="R1893" s="108"/>
    </row>
    <row r="1894" spans="18:18" ht="24" customHeight="1" x14ac:dyDescent="0.3">
      <c r="R1894" s="108"/>
    </row>
    <row r="1895" spans="18:18" ht="24" customHeight="1" x14ac:dyDescent="0.3">
      <c r="R1895" s="108"/>
    </row>
    <row r="1896" spans="18:18" ht="24" customHeight="1" x14ac:dyDescent="0.3">
      <c r="R1896" s="108"/>
    </row>
    <row r="1897" spans="18:18" ht="24" customHeight="1" x14ac:dyDescent="0.3">
      <c r="R1897" s="108"/>
    </row>
    <row r="1898" spans="18:18" ht="24" customHeight="1" x14ac:dyDescent="0.3">
      <c r="R1898" s="108"/>
    </row>
    <row r="1899" spans="18:18" ht="24" customHeight="1" x14ac:dyDescent="0.3">
      <c r="R1899" s="108"/>
    </row>
    <row r="1900" spans="18:18" ht="24" customHeight="1" x14ac:dyDescent="0.3">
      <c r="R1900" s="108"/>
    </row>
    <row r="1901" spans="18:18" ht="24" customHeight="1" x14ac:dyDescent="0.3">
      <c r="R1901" s="108"/>
    </row>
    <row r="1902" spans="18:18" ht="24" customHeight="1" x14ac:dyDescent="0.3">
      <c r="R1902" s="108"/>
    </row>
    <row r="1903" spans="18:18" ht="24" customHeight="1" x14ac:dyDescent="0.3">
      <c r="R1903" s="108"/>
    </row>
    <row r="1904" spans="18:18" ht="24" customHeight="1" x14ac:dyDescent="0.3">
      <c r="R1904" s="108"/>
    </row>
    <row r="1905" spans="18:18" ht="24" customHeight="1" x14ac:dyDescent="0.3">
      <c r="R1905" s="108"/>
    </row>
    <row r="1906" spans="18:18" ht="24" customHeight="1" x14ac:dyDescent="0.3">
      <c r="R1906" s="108"/>
    </row>
    <row r="1907" spans="18:18" ht="24" customHeight="1" x14ac:dyDescent="0.3">
      <c r="R1907" s="108"/>
    </row>
    <row r="1908" spans="18:18" ht="24" customHeight="1" x14ac:dyDescent="0.3">
      <c r="R1908" s="108"/>
    </row>
    <row r="1909" spans="18:18" ht="24" customHeight="1" x14ac:dyDescent="0.3">
      <c r="R1909" s="108"/>
    </row>
    <row r="1910" spans="18:18" ht="24" customHeight="1" x14ac:dyDescent="0.3">
      <c r="R1910" s="108"/>
    </row>
    <row r="1911" spans="18:18" ht="24" customHeight="1" x14ac:dyDescent="0.3">
      <c r="R1911" s="108"/>
    </row>
    <row r="1912" spans="18:18" ht="24" customHeight="1" x14ac:dyDescent="0.3">
      <c r="R1912" s="108"/>
    </row>
    <row r="1913" spans="18:18" ht="24" customHeight="1" x14ac:dyDescent="0.3">
      <c r="R1913" s="108"/>
    </row>
    <row r="1914" spans="18:18" ht="24" customHeight="1" x14ac:dyDescent="0.3">
      <c r="R1914" s="108"/>
    </row>
    <row r="1915" spans="18:18" ht="24" customHeight="1" x14ac:dyDescent="0.3">
      <c r="R1915" s="108"/>
    </row>
    <row r="1916" spans="18:18" ht="24" customHeight="1" x14ac:dyDescent="0.3">
      <c r="R1916" s="108"/>
    </row>
    <row r="1917" spans="18:18" ht="24" customHeight="1" x14ac:dyDescent="0.3">
      <c r="R1917" s="108"/>
    </row>
    <row r="1918" spans="18:18" ht="24" customHeight="1" x14ac:dyDescent="0.3">
      <c r="R1918" s="108"/>
    </row>
    <row r="1919" spans="18:18" ht="24" customHeight="1" x14ac:dyDescent="0.3">
      <c r="R1919" s="108"/>
    </row>
    <row r="1920" spans="18:18" ht="24" customHeight="1" x14ac:dyDescent="0.3">
      <c r="R1920" s="108"/>
    </row>
    <row r="1921" spans="18:18" ht="24" customHeight="1" x14ac:dyDescent="0.3">
      <c r="R1921" s="108"/>
    </row>
    <row r="1922" spans="18:18" ht="24" customHeight="1" x14ac:dyDescent="0.3">
      <c r="R1922" s="108"/>
    </row>
    <row r="1923" spans="18:18" ht="24" customHeight="1" x14ac:dyDescent="0.3">
      <c r="R1923" s="108"/>
    </row>
    <row r="1924" spans="18:18" ht="24" customHeight="1" x14ac:dyDescent="0.3">
      <c r="R1924" s="108"/>
    </row>
    <row r="1925" spans="18:18" ht="24" customHeight="1" x14ac:dyDescent="0.3">
      <c r="R1925" s="108"/>
    </row>
    <row r="1926" spans="18:18" ht="24" customHeight="1" x14ac:dyDescent="0.3">
      <c r="R1926" s="108"/>
    </row>
    <row r="1927" spans="18:18" ht="24" customHeight="1" x14ac:dyDescent="0.3">
      <c r="R1927" s="108"/>
    </row>
    <row r="1928" spans="18:18" ht="24" customHeight="1" x14ac:dyDescent="0.3">
      <c r="R1928" s="108"/>
    </row>
    <row r="1929" spans="18:18" ht="24" customHeight="1" x14ac:dyDescent="0.3">
      <c r="R1929" s="108"/>
    </row>
    <row r="1930" spans="18:18" ht="24" customHeight="1" x14ac:dyDescent="0.3">
      <c r="R1930" s="108"/>
    </row>
    <row r="1931" spans="18:18" ht="24" customHeight="1" x14ac:dyDescent="0.3">
      <c r="R1931" s="108"/>
    </row>
    <row r="1932" spans="18:18" ht="24" customHeight="1" x14ac:dyDescent="0.3">
      <c r="R1932" s="108"/>
    </row>
    <row r="1933" spans="18:18" ht="24" customHeight="1" x14ac:dyDescent="0.3">
      <c r="R1933" s="108"/>
    </row>
    <row r="1934" spans="18:18" ht="24" customHeight="1" x14ac:dyDescent="0.3">
      <c r="R1934" s="108"/>
    </row>
    <row r="1935" spans="18:18" ht="24" customHeight="1" x14ac:dyDescent="0.3">
      <c r="R1935" s="108"/>
    </row>
    <row r="1936" spans="18:18" ht="24" customHeight="1" x14ac:dyDescent="0.3">
      <c r="R1936" s="108"/>
    </row>
    <row r="1937" spans="18:18" ht="24" customHeight="1" x14ac:dyDescent="0.3">
      <c r="R1937" s="108"/>
    </row>
    <row r="1938" spans="18:18" ht="24" customHeight="1" x14ac:dyDescent="0.3">
      <c r="R1938" s="108"/>
    </row>
    <row r="1939" spans="18:18" ht="24" customHeight="1" x14ac:dyDescent="0.3">
      <c r="R1939" s="108"/>
    </row>
    <row r="1940" spans="18:18" ht="24" customHeight="1" x14ac:dyDescent="0.3">
      <c r="R1940" s="108"/>
    </row>
    <row r="1941" spans="18:18" ht="24" customHeight="1" x14ac:dyDescent="0.3">
      <c r="R1941" s="108"/>
    </row>
    <row r="1942" spans="18:18" ht="24" customHeight="1" x14ac:dyDescent="0.3">
      <c r="R1942" s="108"/>
    </row>
    <row r="1943" spans="18:18" ht="24" customHeight="1" x14ac:dyDescent="0.3">
      <c r="R1943" s="108"/>
    </row>
    <row r="1944" spans="18:18" ht="24" customHeight="1" x14ac:dyDescent="0.3">
      <c r="R1944" s="108"/>
    </row>
    <row r="1945" spans="18:18" ht="24" customHeight="1" x14ac:dyDescent="0.3">
      <c r="R1945" s="108"/>
    </row>
    <row r="1946" spans="18:18" ht="24" customHeight="1" x14ac:dyDescent="0.3">
      <c r="R1946" s="108"/>
    </row>
    <row r="1947" spans="18:18" ht="24" customHeight="1" x14ac:dyDescent="0.3">
      <c r="R1947" s="108"/>
    </row>
    <row r="1948" spans="18:18" ht="24" customHeight="1" x14ac:dyDescent="0.3">
      <c r="R1948" s="108"/>
    </row>
    <row r="1949" spans="18:18" ht="24" customHeight="1" x14ac:dyDescent="0.3">
      <c r="R1949" s="108"/>
    </row>
    <row r="1950" spans="18:18" ht="24" customHeight="1" x14ac:dyDescent="0.3">
      <c r="R1950" s="108"/>
    </row>
    <row r="1951" spans="18:18" ht="24" customHeight="1" x14ac:dyDescent="0.3">
      <c r="R1951" s="108"/>
    </row>
    <row r="1952" spans="18:18" ht="24" customHeight="1" x14ac:dyDescent="0.3">
      <c r="R1952" s="108"/>
    </row>
    <row r="1953" spans="18:18" ht="24" customHeight="1" x14ac:dyDescent="0.3">
      <c r="R1953" s="108"/>
    </row>
    <row r="1954" spans="18:18" ht="24" customHeight="1" x14ac:dyDescent="0.3">
      <c r="R1954" s="108"/>
    </row>
    <row r="1955" spans="18:18" ht="24" customHeight="1" x14ac:dyDescent="0.3">
      <c r="R1955" s="108"/>
    </row>
    <row r="1956" spans="18:18" ht="24" customHeight="1" x14ac:dyDescent="0.3">
      <c r="R1956" s="108"/>
    </row>
    <row r="1957" spans="18:18" ht="24" customHeight="1" x14ac:dyDescent="0.3">
      <c r="R1957" s="108"/>
    </row>
    <row r="1958" spans="18:18" ht="24" customHeight="1" x14ac:dyDescent="0.3">
      <c r="R1958" s="108"/>
    </row>
    <row r="1959" spans="18:18" ht="24" customHeight="1" x14ac:dyDescent="0.3">
      <c r="R1959" s="108"/>
    </row>
    <row r="1960" spans="18:18" ht="24" customHeight="1" x14ac:dyDescent="0.3">
      <c r="R1960" s="108"/>
    </row>
    <row r="1961" spans="18:18" ht="24" customHeight="1" x14ac:dyDescent="0.3">
      <c r="R1961" s="108"/>
    </row>
    <row r="1962" spans="18:18" ht="24" customHeight="1" x14ac:dyDescent="0.3">
      <c r="R1962" s="108"/>
    </row>
    <row r="1963" spans="18:18" ht="24" customHeight="1" x14ac:dyDescent="0.3">
      <c r="R1963" s="108"/>
    </row>
    <row r="1964" spans="18:18" ht="24" customHeight="1" x14ac:dyDescent="0.3">
      <c r="R1964" s="108"/>
    </row>
    <row r="1965" spans="18:18" ht="24" customHeight="1" x14ac:dyDescent="0.3">
      <c r="R1965" s="108"/>
    </row>
    <row r="1966" spans="18:18" ht="24" customHeight="1" x14ac:dyDescent="0.3">
      <c r="R1966" s="108"/>
    </row>
    <row r="1967" spans="18:18" ht="24" customHeight="1" x14ac:dyDescent="0.3">
      <c r="R1967" s="108"/>
    </row>
    <row r="1968" spans="18:18" ht="24" customHeight="1" x14ac:dyDescent="0.3">
      <c r="R1968" s="108"/>
    </row>
    <row r="1969" spans="18:18" ht="24" customHeight="1" x14ac:dyDescent="0.3">
      <c r="R1969" s="108"/>
    </row>
    <row r="1970" spans="18:18" ht="24" customHeight="1" x14ac:dyDescent="0.3">
      <c r="R1970" s="108"/>
    </row>
    <row r="1971" spans="18:18" ht="24" customHeight="1" x14ac:dyDescent="0.3">
      <c r="R1971" s="108"/>
    </row>
    <row r="1972" spans="18:18" ht="24" customHeight="1" x14ac:dyDescent="0.3">
      <c r="R1972" s="108"/>
    </row>
    <row r="1973" spans="18:18" ht="24" customHeight="1" x14ac:dyDescent="0.3">
      <c r="R1973" s="108"/>
    </row>
    <row r="1974" spans="18:18" ht="24" customHeight="1" x14ac:dyDescent="0.3">
      <c r="R1974" s="108"/>
    </row>
    <row r="1975" spans="18:18" ht="24" customHeight="1" x14ac:dyDescent="0.3">
      <c r="R1975" s="108"/>
    </row>
    <row r="1976" spans="18:18" ht="24" customHeight="1" x14ac:dyDescent="0.3">
      <c r="R1976" s="108"/>
    </row>
    <row r="1977" spans="18:18" ht="24" customHeight="1" x14ac:dyDescent="0.3">
      <c r="R1977" s="108"/>
    </row>
    <row r="1978" spans="18:18" ht="24" customHeight="1" x14ac:dyDescent="0.3">
      <c r="R1978" s="108"/>
    </row>
    <row r="1979" spans="18:18" ht="24" customHeight="1" x14ac:dyDescent="0.3">
      <c r="R1979" s="108"/>
    </row>
    <row r="1980" spans="18:18" ht="24" customHeight="1" x14ac:dyDescent="0.3">
      <c r="R1980" s="108"/>
    </row>
    <row r="1981" spans="18:18" ht="24" customHeight="1" x14ac:dyDescent="0.3">
      <c r="R1981" s="108"/>
    </row>
    <row r="1982" spans="18:18" ht="24" customHeight="1" x14ac:dyDescent="0.3">
      <c r="R1982" s="108"/>
    </row>
    <row r="1983" spans="18:18" ht="24" customHeight="1" x14ac:dyDescent="0.3">
      <c r="R1983" s="108"/>
    </row>
    <row r="1984" spans="18:18" ht="24" customHeight="1" x14ac:dyDescent="0.3">
      <c r="R1984" s="108"/>
    </row>
    <row r="1985" spans="18:18" ht="24" customHeight="1" x14ac:dyDescent="0.3">
      <c r="R1985" s="108"/>
    </row>
    <row r="1986" spans="18:18" ht="24" customHeight="1" x14ac:dyDescent="0.3">
      <c r="R1986" s="108"/>
    </row>
    <row r="1987" spans="18:18" ht="24" customHeight="1" x14ac:dyDescent="0.3">
      <c r="R1987" s="108"/>
    </row>
    <row r="1988" spans="18:18" ht="24" customHeight="1" x14ac:dyDescent="0.3">
      <c r="R1988" s="108"/>
    </row>
    <row r="1989" spans="18:18" ht="24" customHeight="1" x14ac:dyDescent="0.3">
      <c r="R1989" s="108"/>
    </row>
    <row r="1990" spans="18:18" ht="24" customHeight="1" x14ac:dyDescent="0.3">
      <c r="R1990" s="108"/>
    </row>
    <row r="1991" spans="18:18" ht="24" customHeight="1" x14ac:dyDescent="0.3">
      <c r="R1991" s="108"/>
    </row>
    <row r="1992" spans="18:18" ht="24" customHeight="1" x14ac:dyDescent="0.3">
      <c r="R1992" s="108"/>
    </row>
    <row r="1993" spans="18:18" ht="24" customHeight="1" x14ac:dyDescent="0.3">
      <c r="R1993" s="108"/>
    </row>
    <row r="1994" spans="18:18" ht="24" customHeight="1" x14ac:dyDescent="0.3">
      <c r="R1994" s="108"/>
    </row>
    <row r="1995" spans="18:18" ht="24" customHeight="1" x14ac:dyDescent="0.3">
      <c r="R1995" s="108"/>
    </row>
    <row r="1996" spans="18:18" ht="24" customHeight="1" x14ac:dyDescent="0.3">
      <c r="R1996" s="108"/>
    </row>
    <row r="1997" spans="18:18" ht="24" customHeight="1" x14ac:dyDescent="0.3">
      <c r="R1997" s="108"/>
    </row>
    <row r="1998" spans="18:18" ht="24" customHeight="1" x14ac:dyDescent="0.3">
      <c r="R1998" s="108"/>
    </row>
    <row r="1999" spans="18:18" ht="24" customHeight="1" x14ac:dyDescent="0.3">
      <c r="R1999" s="108"/>
    </row>
    <row r="2000" spans="18:18" ht="24" customHeight="1" x14ac:dyDescent="0.3">
      <c r="R2000" s="108"/>
    </row>
    <row r="2001" spans="18:18" ht="24" customHeight="1" x14ac:dyDescent="0.3">
      <c r="R2001" s="108"/>
    </row>
    <row r="2002" spans="18:18" ht="24" customHeight="1" x14ac:dyDescent="0.3">
      <c r="R2002" s="108"/>
    </row>
    <row r="2003" spans="18:18" ht="24" customHeight="1" x14ac:dyDescent="0.3">
      <c r="R2003" s="108"/>
    </row>
    <row r="2004" spans="18:18" ht="24" customHeight="1" x14ac:dyDescent="0.3">
      <c r="R2004" s="108"/>
    </row>
    <row r="2005" spans="18:18" ht="24" customHeight="1" x14ac:dyDescent="0.3">
      <c r="R2005" s="108"/>
    </row>
    <row r="2006" spans="18:18" ht="24" customHeight="1" x14ac:dyDescent="0.3">
      <c r="R2006" s="108"/>
    </row>
    <row r="2007" spans="18:18" ht="24" customHeight="1" x14ac:dyDescent="0.3">
      <c r="R2007" s="108"/>
    </row>
    <row r="2008" spans="18:18" ht="24" customHeight="1" x14ac:dyDescent="0.3">
      <c r="R2008" s="108"/>
    </row>
    <row r="2009" spans="18:18" ht="24" customHeight="1" x14ac:dyDescent="0.3">
      <c r="R2009" s="108"/>
    </row>
    <row r="2010" spans="18:18" ht="24" customHeight="1" x14ac:dyDescent="0.3">
      <c r="R2010" s="108"/>
    </row>
    <row r="2011" spans="18:18" ht="24" customHeight="1" x14ac:dyDescent="0.3">
      <c r="R2011" s="108"/>
    </row>
    <row r="2012" spans="18:18" ht="24" customHeight="1" x14ac:dyDescent="0.3">
      <c r="R2012" s="108"/>
    </row>
    <row r="2013" spans="18:18" ht="24" customHeight="1" x14ac:dyDescent="0.3">
      <c r="R2013" s="108"/>
    </row>
    <row r="2014" spans="18:18" ht="24" customHeight="1" x14ac:dyDescent="0.3">
      <c r="R2014" s="108"/>
    </row>
    <row r="2015" spans="18:18" ht="24" customHeight="1" x14ac:dyDescent="0.3">
      <c r="R2015" s="108"/>
    </row>
    <row r="2016" spans="18:18" ht="24" customHeight="1" x14ac:dyDescent="0.3">
      <c r="R2016" s="108"/>
    </row>
    <row r="2017" spans="18:18" ht="24" customHeight="1" x14ac:dyDescent="0.3">
      <c r="R2017" s="108"/>
    </row>
    <row r="2018" spans="18:18" ht="24" customHeight="1" x14ac:dyDescent="0.3">
      <c r="R2018" s="108"/>
    </row>
    <row r="2019" spans="18:18" ht="24" customHeight="1" x14ac:dyDescent="0.3">
      <c r="R2019" s="108"/>
    </row>
    <row r="2020" spans="18:18" ht="24" customHeight="1" x14ac:dyDescent="0.3">
      <c r="R2020" s="108"/>
    </row>
    <row r="2021" spans="18:18" ht="24" customHeight="1" x14ac:dyDescent="0.3">
      <c r="R2021" s="108"/>
    </row>
    <row r="2022" spans="18:18" ht="24" customHeight="1" x14ac:dyDescent="0.3">
      <c r="R2022" s="108"/>
    </row>
    <row r="2023" spans="18:18" ht="24" customHeight="1" x14ac:dyDescent="0.3">
      <c r="R2023" s="108"/>
    </row>
    <row r="2024" spans="18:18" ht="24" customHeight="1" x14ac:dyDescent="0.3">
      <c r="R2024" s="108"/>
    </row>
    <row r="2025" spans="18:18" ht="24" customHeight="1" x14ac:dyDescent="0.3">
      <c r="R2025" s="108"/>
    </row>
    <row r="2026" spans="18:18" ht="24" customHeight="1" x14ac:dyDescent="0.3">
      <c r="R2026" s="108"/>
    </row>
    <row r="2027" spans="18:18" ht="24" customHeight="1" x14ac:dyDescent="0.3">
      <c r="R2027" s="108"/>
    </row>
    <row r="2028" spans="18:18" ht="24" customHeight="1" x14ac:dyDescent="0.3">
      <c r="R2028" s="108"/>
    </row>
    <row r="2029" spans="18:18" ht="24" customHeight="1" x14ac:dyDescent="0.3">
      <c r="R2029" s="108"/>
    </row>
    <row r="2030" spans="18:18" ht="24" customHeight="1" x14ac:dyDescent="0.3">
      <c r="R2030" s="108"/>
    </row>
    <row r="2031" spans="18:18" ht="24" customHeight="1" x14ac:dyDescent="0.3">
      <c r="R2031" s="108"/>
    </row>
    <row r="2032" spans="18:18" ht="24" customHeight="1" x14ac:dyDescent="0.3">
      <c r="R2032" s="108"/>
    </row>
    <row r="2033" spans="18:18" ht="24" customHeight="1" x14ac:dyDescent="0.3">
      <c r="R2033" s="108"/>
    </row>
    <row r="2034" spans="18:18" ht="24" customHeight="1" x14ac:dyDescent="0.3">
      <c r="R2034" s="108"/>
    </row>
    <row r="2035" spans="18:18" ht="24" customHeight="1" x14ac:dyDescent="0.3">
      <c r="R2035" s="108"/>
    </row>
    <row r="2036" spans="18:18" ht="24" customHeight="1" x14ac:dyDescent="0.3">
      <c r="R2036" s="108"/>
    </row>
    <row r="2037" spans="18:18" ht="24" customHeight="1" x14ac:dyDescent="0.3">
      <c r="R2037" s="108"/>
    </row>
    <row r="2038" spans="18:18" ht="24" customHeight="1" x14ac:dyDescent="0.3">
      <c r="R2038" s="108"/>
    </row>
    <row r="2039" spans="18:18" ht="24" customHeight="1" x14ac:dyDescent="0.3">
      <c r="R2039" s="108"/>
    </row>
    <row r="2040" spans="18:18" ht="24" customHeight="1" x14ac:dyDescent="0.3">
      <c r="R2040" s="108"/>
    </row>
    <row r="2041" spans="18:18" ht="24" customHeight="1" x14ac:dyDescent="0.3">
      <c r="R2041" s="108"/>
    </row>
    <row r="2042" spans="18:18" ht="24" customHeight="1" x14ac:dyDescent="0.3">
      <c r="R2042" s="108"/>
    </row>
    <row r="2043" spans="18:18" ht="24" customHeight="1" x14ac:dyDescent="0.3">
      <c r="R2043" s="108"/>
    </row>
    <row r="2044" spans="18:18" ht="24" customHeight="1" x14ac:dyDescent="0.3">
      <c r="R2044" s="108"/>
    </row>
    <row r="2045" spans="18:18" ht="24" customHeight="1" x14ac:dyDescent="0.3">
      <c r="R2045" s="108"/>
    </row>
    <row r="2046" spans="18:18" ht="24" customHeight="1" x14ac:dyDescent="0.3">
      <c r="R2046" s="108"/>
    </row>
    <row r="2047" spans="18:18" ht="24" customHeight="1" x14ac:dyDescent="0.3">
      <c r="R2047" s="108"/>
    </row>
    <row r="2048" spans="18:18" ht="24" customHeight="1" x14ac:dyDescent="0.3">
      <c r="R2048" s="108"/>
    </row>
    <row r="2049" spans="18:18" ht="24" customHeight="1" x14ac:dyDescent="0.3">
      <c r="R2049" s="108"/>
    </row>
    <row r="2050" spans="18:18" ht="24" customHeight="1" x14ac:dyDescent="0.3">
      <c r="R2050" s="108"/>
    </row>
    <row r="2051" spans="18:18" ht="24" customHeight="1" x14ac:dyDescent="0.3">
      <c r="R2051" s="108"/>
    </row>
    <row r="2052" spans="18:18" ht="24" customHeight="1" x14ac:dyDescent="0.3">
      <c r="R2052" s="108"/>
    </row>
    <row r="2053" spans="18:18" ht="24" customHeight="1" x14ac:dyDescent="0.3">
      <c r="R2053" s="108"/>
    </row>
    <row r="2054" spans="18:18" ht="24" customHeight="1" x14ac:dyDescent="0.3">
      <c r="R2054" s="108"/>
    </row>
    <row r="2055" spans="18:18" ht="24" customHeight="1" x14ac:dyDescent="0.3">
      <c r="R2055" s="108"/>
    </row>
    <row r="2056" spans="18:18" ht="24" customHeight="1" x14ac:dyDescent="0.3">
      <c r="R2056" s="108"/>
    </row>
    <row r="2057" spans="18:18" ht="24" customHeight="1" x14ac:dyDescent="0.3">
      <c r="R2057" s="108"/>
    </row>
    <row r="2058" spans="18:18" ht="24" customHeight="1" x14ac:dyDescent="0.3">
      <c r="R2058" s="108"/>
    </row>
    <row r="2059" spans="18:18" ht="24" customHeight="1" x14ac:dyDescent="0.3">
      <c r="R2059" s="108"/>
    </row>
    <row r="2060" spans="18:18" ht="24" customHeight="1" x14ac:dyDescent="0.3">
      <c r="R2060" s="108"/>
    </row>
    <row r="2061" spans="18:18" ht="24" customHeight="1" x14ac:dyDescent="0.3">
      <c r="R2061" s="108"/>
    </row>
    <row r="2062" spans="18:18" ht="24" customHeight="1" x14ac:dyDescent="0.3">
      <c r="R2062" s="108"/>
    </row>
    <row r="2063" spans="18:18" ht="24" customHeight="1" x14ac:dyDescent="0.3">
      <c r="R2063" s="108"/>
    </row>
    <row r="2064" spans="18:18" ht="24" customHeight="1" x14ac:dyDescent="0.3">
      <c r="R2064" s="108"/>
    </row>
    <row r="2065" spans="18:18" ht="24" customHeight="1" x14ac:dyDescent="0.3">
      <c r="R2065" s="108"/>
    </row>
    <row r="2066" spans="18:18" ht="24" customHeight="1" x14ac:dyDescent="0.3">
      <c r="R2066" s="108"/>
    </row>
    <row r="2067" spans="18:18" ht="24" customHeight="1" x14ac:dyDescent="0.3">
      <c r="R2067" s="108"/>
    </row>
    <row r="2068" spans="18:18" ht="24" customHeight="1" x14ac:dyDescent="0.3">
      <c r="R2068" s="108"/>
    </row>
    <row r="2069" spans="18:18" ht="24" customHeight="1" x14ac:dyDescent="0.3">
      <c r="R2069" s="108"/>
    </row>
    <row r="2070" spans="18:18" ht="24" customHeight="1" x14ac:dyDescent="0.3">
      <c r="R2070" s="108"/>
    </row>
    <row r="2071" spans="18:18" ht="24" customHeight="1" x14ac:dyDescent="0.3">
      <c r="R2071" s="108"/>
    </row>
    <row r="2072" spans="18:18" ht="24" customHeight="1" x14ac:dyDescent="0.3">
      <c r="R2072" s="108"/>
    </row>
    <row r="2073" spans="18:18" ht="24" customHeight="1" x14ac:dyDescent="0.3">
      <c r="R2073" s="108"/>
    </row>
    <row r="2074" spans="18:18" ht="24" customHeight="1" x14ac:dyDescent="0.3">
      <c r="R2074" s="108"/>
    </row>
    <row r="2075" spans="18:18" ht="24" customHeight="1" x14ac:dyDescent="0.3">
      <c r="R2075" s="108"/>
    </row>
    <row r="2076" spans="18:18" ht="24" customHeight="1" x14ac:dyDescent="0.3">
      <c r="R2076" s="108"/>
    </row>
    <row r="2077" spans="18:18" ht="24" customHeight="1" x14ac:dyDescent="0.3">
      <c r="R2077" s="108"/>
    </row>
    <row r="2078" spans="18:18" ht="24" customHeight="1" x14ac:dyDescent="0.3">
      <c r="R2078" s="108"/>
    </row>
    <row r="2079" spans="18:18" ht="24" customHeight="1" x14ac:dyDescent="0.3">
      <c r="R2079" s="108"/>
    </row>
    <row r="2080" spans="18:18" ht="24" customHeight="1" x14ac:dyDescent="0.3">
      <c r="R2080" s="108"/>
    </row>
    <row r="2081" spans="18:18" ht="24" customHeight="1" x14ac:dyDescent="0.3">
      <c r="R2081" s="108"/>
    </row>
    <row r="2082" spans="18:18" ht="24" customHeight="1" x14ac:dyDescent="0.3">
      <c r="R2082" s="108"/>
    </row>
    <row r="2083" spans="18:18" ht="24" customHeight="1" x14ac:dyDescent="0.3">
      <c r="R2083" s="108"/>
    </row>
    <row r="2084" spans="18:18" ht="24" customHeight="1" x14ac:dyDescent="0.3">
      <c r="R2084" s="108"/>
    </row>
    <row r="2085" spans="18:18" ht="24" customHeight="1" x14ac:dyDescent="0.3">
      <c r="R2085" s="108"/>
    </row>
    <row r="2086" spans="18:18" ht="24" customHeight="1" x14ac:dyDescent="0.3">
      <c r="R2086" s="108"/>
    </row>
    <row r="2087" spans="18:18" ht="24" customHeight="1" x14ac:dyDescent="0.3">
      <c r="R2087" s="108"/>
    </row>
    <row r="2088" spans="18:18" ht="24" customHeight="1" x14ac:dyDescent="0.3">
      <c r="R2088" s="108"/>
    </row>
    <row r="2089" spans="18:18" ht="24" customHeight="1" x14ac:dyDescent="0.3">
      <c r="R2089" s="108"/>
    </row>
    <row r="2090" spans="18:18" ht="24" customHeight="1" x14ac:dyDescent="0.3">
      <c r="R2090" s="108"/>
    </row>
    <row r="2091" spans="18:18" ht="24" customHeight="1" x14ac:dyDescent="0.3">
      <c r="R2091" s="108"/>
    </row>
    <row r="2092" spans="18:18" ht="24" customHeight="1" x14ac:dyDescent="0.3">
      <c r="R2092" s="108"/>
    </row>
    <row r="2093" spans="18:18" ht="24" customHeight="1" x14ac:dyDescent="0.3">
      <c r="R2093" s="108"/>
    </row>
    <row r="2094" spans="18:18" ht="24" customHeight="1" x14ac:dyDescent="0.3">
      <c r="R2094" s="108"/>
    </row>
    <row r="2095" spans="18:18" ht="24" customHeight="1" x14ac:dyDescent="0.3">
      <c r="R2095" s="108"/>
    </row>
    <row r="2096" spans="18:18" ht="24" customHeight="1" x14ac:dyDescent="0.3">
      <c r="R2096" s="108"/>
    </row>
    <row r="2097" spans="18:18" ht="24" customHeight="1" x14ac:dyDescent="0.3">
      <c r="R2097" s="108"/>
    </row>
    <row r="2098" spans="18:18" ht="24" customHeight="1" x14ac:dyDescent="0.3">
      <c r="R2098" s="108"/>
    </row>
    <row r="2099" spans="18:18" ht="24" customHeight="1" x14ac:dyDescent="0.3">
      <c r="R2099" s="108"/>
    </row>
    <row r="2100" spans="18:18" ht="24" customHeight="1" x14ac:dyDescent="0.3">
      <c r="R2100" s="108"/>
    </row>
    <row r="2101" spans="18:18" ht="24" customHeight="1" x14ac:dyDescent="0.3">
      <c r="R2101" s="108"/>
    </row>
    <row r="2102" spans="18:18" ht="24" customHeight="1" x14ac:dyDescent="0.3">
      <c r="R2102" s="108"/>
    </row>
    <row r="2103" spans="18:18" ht="24" customHeight="1" x14ac:dyDescent="0.3">
      <c r="R2103" s="108"/>
    </row>
    <row r="2104" spans="18:18" ht="24" customHeight="1" x14ac:dyDescent="0.3">
      <c r="R2104" s="108"/>
    </row>
    <row r="2105" spans="18:18" ht="24" customHeight="1" x14ac:dyDescent="0.3">
      <c r="R2105" s="108"/>
    </row>
    <row r="2106" spans="18:18" ht="24" customHeight="1" x14ac:dyDescent="0.3">
      <c r="R2106" s="108"/>
    </row>
    <row r="2107" spans="18:18" ht="24" customHeight="1" x14ac:dyDescent="0.3">
      <c r="R2107" s="108"/>
    </row>
    <row r="2108" spans="18:18" ht="24" customHeight="1" x14ac:dyDescent="0.3">
      <c r="R2108" s="108"/>
    </row>
    <row r="2109" spans="18:18" ht="24" customHeight="1" x14ac:dyDescent="0.3">
      <c r="R2109" s="108"/>
    </row>
    <row r="2110" spans="18:18" ht="24" customHeight="1" x14ac:dyDescent="0.3">
      <c r="R2110" s="108"/>
    </row>
    <row r="2111" spans="18:18" ht="24" customHeight="1" x14ac:dyDescent="0.3">
      <c r="R2111" s="108"/>
    </row>
    <row r="2112" spans="18:18" ht="24" customHeight="1" x14ac:dyDescent="0.3">
      <c r="R2112" s="108"/>
    </row>
    <row r="2113" spans="18:18" ht="24" customHeight="1" x14ac:dyDescent="0.3">
      <c r="R2113" s="108"/>
    </row>
    <row r="2114" spans="18:18" ht="24" customHeight="1" x14ac:dyDescent="0.3">
      <c r="R2114" s="108"/>
    </row>
    <row r="2115" spans="18:18" ht="24" customHeight="1" x14ac:dyDescent="0.3">
      <c r="R2115" s="108"/>
    </row>
    <row r="2116" spans="18:18" ht="24" customHeight="1" x14ac:dyDescent="0.3">
      <c r="R2116" s="108"/>
    </row>
    <row r="2117" spans="18:18" ht="24" customHeight="1" x14ac:dyDescent="0.3">
      <c r="R2117" s="108"/>
    </row>
    <row r="2118" spans="18:18" ht="24" customHeight="1" x14ac:dyDescent="0.3">
      <c r="R2118" s="108"/>
    </row>
    <row r="2119" spans="18:18" ht="24" customHeight="1" x14ac:dyDescent="0.3">
      <c r="R2119" s="108"/>
    </row>
    <row r="2120" spans="18:18" ht="24" customHeight="1" x14ac:dyDescent="0.3">
      <c r="R2120" s="108"/>
    </row>
    <row r="2121" spans="18:18" ht="24" customHeight="1" x14ac:dyDescent="0.3">
      <c r="R2121" s="108"/>
    </row>
    <row r="2122" spans="18:18" ht="24" customHeight="1" x14ac:dyDescent="0.3">
      <c r="R2122" s="108"/>
    </row>
    <row r="2123" spans="18:18" ht="24" customHeight="1" x14ac:dyDescent="0.3">
      <c r="R2123" s="108"/>
    </row>
    <row r="2124" spans="18:18" ht="24" customHeight="1" x14ac:dyDescent="0.3">
      <c r="R2124" s="108"/>
    </row>
    <row r="2125" spans="18:18" ht="24" customHeight="1" x14ac:dyDescent="0.3">
      <c r="R2125" s="108"/>
    </row>
    <row r="2126" spans="18:18" ht="24" customHeight="1" x14ac:dyDescent="0.3">
      <c r="R2126" s="108"/>
    </row>
    <row r="2127" spans="18:18" ht="24" customHeight="1" x14ac:dyDescent="0.3">
      <c r="R2127" s="108"/>
    </row>
    <row r="2128" spans="18:18" ht="24" customHeight="1" x14ac:dyDescent="0.3">
      <c r="R2128" s="108"/>
    </row>
    <row r="2129" spans="18:18" ht="24" customHeight="1" x14ac:dyDescent="0.3">
      <c r="R2129" s="108"/>
    </row>
    <row r="2130" spans="18:18" ht="24" customHeight="1" x14ac:dyDescent="0.3">
      <c r="R2130" s="108"/>
    </row>
    <row r="2131" spans="18:18" ht="24" customHeight="1" x14ac:dyDescent="0.3">
      <c r="R2131" s="108"/>
    </row>
    <row r="2132" spans="18:18" ht="24" customHeight="1" x14ac:dyDescent="0.3">
      <c r="R2132" s="108"/>
    </row>
    <row r="2133" spans="18:18" ht="24" customHeight="1" x14ac:dyDescent="0.3">
      <c r="R2133" s="108"/>
    </row>
    <row r="2134" spans="18:18" ht="24" customHeight="1" x14ac:dyDescent="0.3">
      <c r="R2134" s="108"/>
    </row>
    <row r="2135" spans="18:18" ht="24" customHeight="1" x14ac:dyDescent="0.3">
      <c r="R2135" s="108"/>
    </row>
    <row r="2136" spans="18:18" ht="24" customHeight="1" x14ac:dyDescent="0.3">
      <c r="R2136" s="108"/>
    </row>
    <row r="2137" spans="18:18" ht="24" customHeight="1" x14ac:dyDescent="0.3">
      <c r="R2137" s="108"/>
    </row>
    <row r="2138" spans="18:18" ht="24" customHeight="1" x14ac:dyDescent="0.3">
      <c r="R2138" s="108"/>
    </row>
    <row r="2139" spans="18:18" ht="24" customHeight="1" x14ac:dyDescent="0.3">
      <c r="R2139" s="108"/>
    </row>
    <row r="2140" spans="18:18" ht="24" customHeight="1" x14ac:dyDescent="0.3">
      <c r="R2140" s="108"/>
    </row>
    <row r="2141" spans="18:18" ht="24" customHeight="1" x14ac:dyDescent="0.3">
      <c r="R2141" s="108"/>
    </row>
    <row r="2142" spans="18:18" ht="24" customHeight="1" x14ac:dyDescent="0.3">
      <c r="R2142" s="108"/>
    </row>
    <row r="2143" spans="18:18" ht="24" customHeight="1" x14ac:dyDescent="0.3">
      <c r="R2143" s="108"/>
    </row>
    <row r="2144" spans="18:18" ht="24" customHeight="1" x14ac:dyDescent="0.3">
      <c r="R2144" s="108"/>
    </row>
    <row r="2145" spans="18:18" ht="24" customHeight="1" x14ac:dyDescent="0.3">
      <c r="R2145" s="108"/>
    </row>
    <row r="2146" spans="18:18" ht="24" customHeight="1" x14ac:dyDescent="0.3">
      <c r="R2146" s="108"/>
    </row>
    <row r="2147" spans="18:18" ht="24" customHeight="1" x14ac:dyDescent="0.3">
      <c r="R2147" s="108"/>
    </row>
    <row r="2148" spans="18:18" ht="24" customHeight="1" x14ac:dyDescent="0.3">
      <c r="R2148" s="108"/>
    </row>
    <row r="2149" spans="18:18" ht="24" customHeight="1" x14ac:dyDescent="0.3">
      <c r="R2149" s="108"/>
    </row>
    <row r="2150" spans="18:18" ht="24" customHeight="1" x14ac:dyDescent="0.3">
      <c r="R2150" s="108"/>
    </row>
    <row r="2151" spans="18:18" ht="24" customHeight="1" x14ac:dyDescent="0.3">
      <c r="R2151" s="108"/>
    </row>
    <row r="2152" spans="18:18" ht="24" customHeight="1" x14ac:dyDescent="0.3">
      <c r="R2152" s="108"/>
    </row>
    <row r="2153" spans="18:18" ht="24" customHeight="1" x14ac:dyDescent="0.3">
      <c r="R2153" s="108"/>
    </row>
    <row r="2154" spans="18:18" ht="24" customHeight="1" x14ac:dyDescent="0.3">
      <c r="R2154" s="108"/>
    </row>
    <row r="2155" spans="18:18" ht="24" customHeight="1" x14ac:dyDescent="0.3">
      <c r="R2155" s="108"/>
    </row>
    <row r="2156" spans="18:18" ht="24" customHeight="1" x14ac:dyDescent="0.3">
      <c r="R2156" s="108"/>
    </row>
    <row r="2157" spans="18:18" ht="24" customHeight="1" x14ac:dyDescent="0.3">
      <c r="R2157" s="108"/>
    </row>
    <row r="2158" spans="18:18" ht="24" customHeight="1" x14ac:dyDescent="0.3">
      <c r="R2158" s="108"/>
    </row>
    <row r="2159" spans="18:18" ht="24" customHeight="1" x14ac:dyDescent="0.3">
      <c r="R2159" s="108"/>
    </row>
    <row r="2160" spans="18:18" ht="24" customHeight="1" x14ac:dyDescent="0.3">
      <c r="R2160" s="108"/>
    </row>
    <row r="2161" spans="18:18" ht="24" customHeight="1" x14ac:dyDescent="0.3">
      <c r="R2161" s="108"/>
    </row>
    <row r="2162" spans="18:18" ht="24" customHeight="1" x14ac:dyDescent="0.3">
      <c r="R2162" s="108"/>
    </row>
    <row r="2163" spans="18:18" ht="24" customHeight="1" x14ac:dyDescent="0.3">
      <c r="R2163" s="108"/>
    </row>
    <row r="2164" spans="18:18" ht="24" customHeight="1" x14ac:dyDescent="0.3">
      <c r="R2164" s="108"/>
    </row>
    <row r="2165" spans="18:18" ht="24" customHeight="1" x14ac:dyDescent="0.3">
      <c r="R2165" s="108"/>
    </row>
    <row r="2166" spans="18:18" ht="24" customHeight="1" x14ac:dyDescent="0.3">
      <c r="R2166" s="108"/>
    </row>
    <row r="2167" spans="18:18" ht="24" customHeight="1" x14ac:dyDescent="0.3">
      <c r="R2167" s="108"/>
    </row>
    <row r="2168" spans="18:18" ht="24" customHeight="1" x14ac:dyDescent="0.3">
      <c r="R2168" s="108"/>
    </row>
    <row r="2169" spans="18:18" ht="24" customHeight="1" x14ac:dyDescent="0.3">
      <c r="R2169" s="108"/>
    </row>
    <row r="2170" spans="18:18" ht="24" customHeight="1" x14ac:dyDescent="0.3">
      <c r="R2170" s="108"/>
    </row>
    <row r="2171" spans="18:18" ht="24" customHeight="1" x14ac:dyDescent="0.3">
      <c r="R2171" s="108"/>
    </row>
    <row r="2172" spans="18:18" ht="24" customHeight="1" x14ac:dyDescent="0.3">
      <c r="R2172" s="108"/>
    </row>
    <row r="2173" spans="18:18" ht="24" customHeight="1" x14ac:dyDescent="0.3">
      <c r="R2173" s="108"/>
    </row>
    <row r="2174" spans="18:18" ht="24" customHeight="1" x14ac:dyDescent="0.3">
      <c r="R2174" s="108"/>
    </row>
    <row r="2175" spans="18:18" ht="24" customHeight="1" x14ac:dyDescent="0.3">
      <c r="R2175" s="108"/>
    </row>
    <row r="2176" spans="18:18" ht="24" customHeight="1" x14ac:dyDescent="0.3">
      <c r="R2176" s="108"/>
    </row>
    <row r="2177" spans="18:18" ht="24" customHeight="1" x14ac:dyDescent="0.3">
      <c r="R2177" s="108"/>
    </row>
    <row r="2178" spans="18:18" ht="24" customHeight="1" x14ac:dyDescent="0.3">
      <c r="R2178" s="108"/>
    </row>
    <row r="2179" spans="18:18" ht="24" customHeight="1" x14ac:dyDescent="0.3">
      <c r="R2179" s="108"/>
    </row>
    <row r="2180" spans="18:18" ht="24" customHeight="1" x14ac:dyDescent="0.3">
      <c r="R2180" s="108"/>
    </row>
    <row r="2181" spans="18:18" ht="24" customHeight="1" x14ac:dyDescent="0.3">
      <c r="R2181" s="108"/>
    </row>
    <row r="2182" spans="18:18" ht="24" customHeight="1" x14ac:dyDescent="0.3">
      <c r="R2182" s="108"/>
    </row>
    <row r="2183" spans="18:18" ht="24" customHeight="1" x14ac:dyDescent="0.3">
      <c r="R2183" s="108"/>
    </row>
    <row r="2184" spans="18:18" ht="24" customHeight="1" x14ac:dyDescent="0.3">
      <c r="R2184" s="108"/>
    </row>
    <row r="2185" spans="18:18" ht="24" customHeight="1" x14ac:dyDescent="0.3">
      <c r="R2185" s="108"/>
    </row>
    <row r="2186" spans="18:18" ht="24" customHeight="1" x14ac:dyDescent="0.3">
      <c r="R2186" s="108"/>
    </row>
    <row r="2187" spans="18:18" ht="24" customHeight="1" x14ac:dyDescent="0.3">
      <c r="R2187" s="108"/>
    </row>
    <row r="2188" spans="18:18" ht="24" customHeight="1" x14ac:dyDescent="0.3">
      <c r="R2188" s="108"/>
    </row>
    <row r="2189" spans="18:18" ht="24" customHeight="1" x14ac:dyDescent="0.3">
      <c r="R2189" s="108"/>
    </row>
    <row r="2190" spans="18:18" ht="24" customHeight="1" x14ac:dyDescent="0.3">
      <c r="R2190" s="108"/>
    </row>
    <row r="2191" spans="18:18" ht="24" customHeight="1" x14ac:dyDescent="0.3">
      <c r="R2191" s="108"/>
    </row>
    <row r="2192" spans="18:18" ht="24" customHeight="1" x14ac:dyDescent="0.3">
      <c r="R2192" s="108"/>
    </row>
    <row r="2193" spans="18:18" ht="24" customHeight="1" x14ac:dyDescent="0.3">
      <c r="R2193" s="108"/>
    </row>
    <row r="2194" spans="18:18" ht="24" customHeight="1" x14ac:dyDescent="0.3">
      <c r="R2194" s="108"/>
    </row>
    <row r="2195" spans="18:18" ht="24" customHeight="1" x14ac:dyDescent="0.3">
      <c r="R2195" s="108"/>
    </row>
    <row r="2196" spans="18:18" ht="24" customHeight="1" x14ac:dyDescent="0.3">
      <c r="R2196" s="108"/>
    </row>
    <row r="2197" spans="18:18" ht="24" customHeight="1" x14ac:dyDescent="0.3">
      <c r="R2197" s="108"/>
    </row>
    <row r="2198" spans="18:18" ht="24" customHeight="1" x14ac:dyDescent="0.3">
      <c r="R2198" s="108"/>
    </row>
    <row r="2199" spans="18:18" ht="24" customHeight="1" x14ac:dyDescent="0.3">
      <c r="R2199" s="108"/>
    </row>
    <row r="2200" spans="18:18" ht="24" customHeight="1" x14ac:dyDescent="0.3">
      <c r="R2200" s="108"/>
    </row>
    <row r="2201" spans="18:18" ht="24" customHeight="1" x14ac:dyDescent="0.3">
      <c r="R2201" s="108"/>
    </row>
    <row r="2202" spans="18:18" ht="24" customHeight="1" x14ac:dyDescent="0.3">
      <c r="R2202" s="108"/>
    </row>
    <row r="2203" spans="18:18" ht="24" customHeight="1" x14ac:dyDescent="0.3">
      <c r="R2203" s="108"/>
    </row>
    <row r="2204" spans="18:18" ht="24" customHeight="1" x14ac:dyDescent="0.3">
      <c r="R2204" s="108"/>
    </row>
    <row r="2205" spans="18:18" ht="24" customHeight="1" x14ac:dyDescent="0.3">
      <c r="R2205" s="108"/>
    </row>
    <row r="2206" spans="18:18" ht="24" customHeight="1" x14ac:dyDescent="0.3">
      <c r="R2206" s="108"/>
    </row>
    <row r="2207" spans="18:18" ht="24" customHeight="1" x14ac:dyDescent="0.3">
      <c r="R2207" s="108"/>
    </row>
    <row r="2208" spans="18:18" ht="24" customHeight="1" x14ac:dyDescent="0.3">
      <c r="R2208" s="108"/>
    </row>
    <row r="2209" spans="18:18" ht="24" customHeight="1" x14ac:dyDescent="0.3">
      <c r="R2209" s="108"/>
    </row>
    <row r="2210" spans="18:18" ht="24" customHeight="1" x14ac:dyDescent="0.3">
      <c r="R2210" s="108"/>
    </row>
    <row r="2211" spans="18:18" ht="24" customHeight="1" x14ac:dyDescent="0.3">
      <c r="R2211" s="108"/>
    </row>
    <row r="2212" spans="18:18" ht="24" customHeight="1" x14ac:dyDescent="0.3">
      <c r="R2212" s="108"/>
    </row>
    <row r="2213" spans="18:18" ht="24" customHeight="1" x14ac:dyDescent="0.3">
      <c r="R2213" s="108"/>
    </row>
    <row r="2214" spans="18:18" ht="24" customHeight="1" x14ac:dyDescent="0.3">
      <c r="R2214" s="108"/>
    </row>
    <row r="2215" spans="18:18" ht="24" customHeight="1" x14ac:dyDescent="0.3">
      <c r="R2215" s="108"/>
    </row>
    <row r="2216" spans="18:18" ht="24" customHeight="1" x14ac:dyDescent="0.3">
      <c r="R2216" s="108"/>
    </row>
    <row r="2217" spans="18:18" ht="24" customHeight="1" x14ac:dyDescent="0.3">
      <c r="R2217" s="108"/>
    </row>
    <row r="2218" spans="18:18" ht="24" customHeight="1" x14ac:dyDescent="0.3">
      <c r="R2218" s="108"/>
    </row>
    <row r="2219" spans="18:18" ht="24" customHeight="1" x14ac:dyDescent="0.3">
      <c r="R2219" s="108"/>
    </row>
    <row r="2220" spans="18:18" ht="24" customHeight="1" x14ac:dyDescent="0.3">
      <c r="R2220" s="108"/>
    </row>
    <row r="2221" spans="18:18" ht="24" customHeight="1" x14ac:dyDescent="0.3">
      <c r="R2221" s="108"/>
    </row>
    <row r="2222" spans="18:18" ht="24" customHeight="1" x14ac:dyDescent="0.3">
      <c r="R2222" s="108"/>
    </row>
    <row r="2223" spans="18:18" ht="24" customHeight="1" x14ac:dyDescent="0.3">
      <c r="R2223" s="108"/>
    </row>
    <row r="2224" spans="18:18" ht="24" customHeight="1" x14ac:dyDescent="0.3">
      <c r="R2224" s="108"/>
    </row>
    <row r="2225" spans="18:18" ht="24" customHeight="1" x14ac:dyDescent="0.3">
      <c r="R2225" s="108"/>
    </row>
    <row r="2226" spans="18:18" ht="24" customHeight="1" x14ac:dyDescent="0.3">
      <c r="R2226" s="108"/>
    </row>
    <row r="2227" spans="18:18" ht="24" customHeight="1" x14ac:dyDescent="0.3">
      <c r="R2227" s="108"/>
    </row>
    <row r="2228" spans="18:18" ht="24" customHeight="1" x14ac:dyDescent="0.3">
      <c r="R2228" s="108"/>
    </row>
    <row r="2229" spans="18:18" ht="24" customHeight="1" x14ac:dyDescent="0.3">
      <c r="R2229" s="108"/>
    </row>
    <row r="2230" spans="18:18" ht="24" customHeight="1" x14ac:dyDescent="0.3">
      <c r="R2230" s="108"/>
    </row>
    <row r="2231" spans="18:18" ht="24" customHeight="1" x14ac:dyDescent="0.3">
      <c r="R2231" s="108"/>
    </row>
    <row r="2232" spans="18:18" ht="24" customHeight="1" x14ac:dyDescent="0.3">
      <c r="R2232" s="108"/>
    </row>
    <row r="2233" spans="18:18" ht="24" customHeight="1" x14ac:dyDescent="0.3">
      <c r="R2233" s="108"/>
    </row>
    <row r="2234" spans="18:18" ht="24" customHeight="1" x14ac:dyDescent="0.3">
      <c r="R2234" s="108"/>
    </row>
    <row r="2235" spans="18:18" ht="24" customHeight="1" x14ac:dyDescent="0.3">
      <c r="R2235" s="108"/>
    </row>
    <row r="2236" spans="18:18" ht="24" customHeight="1" x14ac:dyDescent="0.3">
      <c r="R2236" s="108"/>
    </row>
    <row r="2237" spans="18:18" ht="24" customHeight="1" x14ac:dyDescent="0.3">
      <c r="R2237" s="108"/>
    </row>
    <row r="2238" spans="18:18" ht="24" customHeight="1" x14ac:dyDescent="0.3">
      <c r="R2238" s="108"/>
    </row>
    <row r="2239" spans="18:18" ht="24" customHeight="1" x14ac:dyDescent="0.3">
      <c r="R2239" s="108"/>
    </row>
    <row r="2240" spans="18:18" ht="24" customHeight="1" x14ac:dyDescent="0.3">
      <c r="R2240" s="108"/>
    </row>
    <row r="2241" spans="18:18" ht="24" customHeight="1" x14ac:dyDescent="0.3">
      <c r="R2241" s="108"/>
    </row>
    <row r="2242" spans="18:18" ht="24" customHeight="1" x14ac:dyDescent="0.3">
      <c r="R2242" s="108"/>
    </row>
    <row r="2243" spans="18:18" ht="24" customHeight="1" x14ac:dyDescent="0.3">
      <c r="R2243" s="108"/>
    </row>
    <row r="2244" spans="18:18" ht="24" customHeight="1" x14ac:dyDescent="0.3">
      <c r="R2244" s="108"/>
    </row>
    <row r="2245" spans="18:18" ht="24" customHeight="1" x14ac:dyDescent="0.3">
      <c r="R2245" s="108"/>
    </row>
    <row r="10005" spans="17:17" ht="24" customHeight="1" x14ac:dyDescent="0.3">
      <c r="Q10005" s="100"/>
    </row>
    <row r="10006" spans="17:17" ht="24" customHeight="1" x14ac:dyDescent="0.3">
      <c r="Q10006" s="107"/>
    </row>
    <row r="10007" spans="17:17" ht="24" customHeight="1" x14ac:dyDescent="0.3">
      <c r="Q10007" s="100"/>
    </row>
    <row r="10008" spans="17:17" ht="24" customHeight="1" x14ac:dyDescent="0.3">
      <c r="Q10008" s="107"/>
    </row>
    <row r="10009" spans="17:17" ht="24" customHeight="1" x14ac:dyDescent="0.3">
      <c r="Q10009" s="100"/>
    </row>
    <row r="10010" spans="17:17" ht="24" customHeight="1" x14ac:dyDescent="0.3">
      <c r="Q10010" s="107"/>
    </row>
    <row r="10011" spans="17:17" ht="24" customHeight="1" x14ac:dyDescent="0.3">
      <c r="Q10011" s="100"/>
    </row>
    <row r="10012" spans="17:17" ht="24" customHeight="1" x14ac:dyDescent="0.3">
      <c r="Q10012" s="107"/>
    </row>
    <row r="10013" spans="17:17" ht="24" customHeight="1" x14ac:dyDescent="0.3">
      <c r="Q10013" s="100"/>
    </row>
    <row r="10014" spans="17:17" ht="24" customHeight="1" x14ac:dyDescent="0.3">
      <c r="Q10014" s="107"/>
    </row>
    <row r="10015" spans="17:17" ht="24" customHeight="1" x14ac:dyDescent="0.3">
      <c r="Q10015" s="100"/>
    </row>
    <row r="10016" spans="17:17" ht="24" customHeight="1" x14ac:dyDescent="0.3">
      <c r="Q10016" s="107"/>
    </row>
  </sheetData>
  <mergeCells count="2">
    <mergeCell ref="A1:O1"/>
    <mergeCell ref="A2:O2"/>
  </mergeCells>
  <dataValidations count="2">
    <dataValidation type="textLength" operator="lessThanOrEqual" allowBlank="1" showInputMessage="1" showErrorMessage="1" sqref="G3">
      <formula1>60</formula1>
    </dataValidation>
    <dataValidation type="decimal" operator="lessThanOrEqual" allowBlank="1" showInputMessage="1" showErrorMessage="1" sqref="E656:I65536 D3:D65536 H3:I655 G4:G655 E3:F655">
      <formula1>60</formula1>
    </dataValidation>
  </dataValidations>
  <printOptions horizontalCentered="1" verticalCentered="1"/>
  <pageMargins left="0.23622047244094491" right="0.23622047244094491" top="0.51181102362204722" bottom="0.78740157480314965" header="0.15748031496062992" footer="0.55118110236220474"/>
  <pageSetup paperSize="9" scale="58" orientation="portrait" horizontalDpi="300" verticalDpi="300" r:id="rId1"/>
  <headerFooter alignWithMargins="0">
    <oddHeader>&amp;R&amp;"Arial,Bold"&amp;14     إدارة غــــــرب طنطـــــــــــــــــا التعليمية
     مدرسة الشهيد مصفى على عبدالرحمن ت . أ</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rowBreaks count="19" manualBreakCount="19">
    <brk id="53" max="14" man="1"/>
    <brk id="109" max="14" man="1"/>
    <brk id="141" max="14" man="1"/>
    <brk id="173" max="14" man="1"/>
    <brk id="205" max="14" man="1"/>
    <brk id="237" max="14" man="1"/>
    <brk id="269" max="14" man="1"/>
    <brk id="301" max="14" man="1"/>
    <brk id="333" max="14" man="1"/>
    <brk id="365" max="14" man="1"/>
    <brk id="397" max="14" man="1"/>
    <brk id="429" max="14" man="1"/>
    <brk id="461" max="14" man="1"/>
    <brk id="493" max="14" man="1"/>
    <brk id="525" max="14" man="1"/>
    <brk id="557" max="14" man="1"/>
    <brk id="589" max="14" man="1"/>
    <brk id="621" max="14" man="1"/>
    <brk id="653"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x14ac:dyDescent="0.3">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x14ac:dyDescent="0.3">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x14ac:dyDescent="0.3">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x14ac:dyDescent="0.3">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x14ac:dyDescent="0.3">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x14ac:dyDescent="0.3">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x14ac:dyDescent="0.3">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x14ac:dyDescent="0.3">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x14ac:dyDescent="0.3">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x14ac:dyDescent="0.3">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x14ac:dyDescent="0.3">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x14ac:dyDescent="0.3">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x14ac:dyDescent="0.3">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x14ac:dyDescent="0.3">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x14ac:dyDescent="0.3">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x14ac:dyDescent="0.3">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x14ac:dyDescent="0.3">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x14ac:dyDescent="0.3">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x14ac:dyDescent="0.3">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x14ac:dyDescent="0.3">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x14ac:dyDescent="0.3">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x14ac:dyDescent="0.3">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x14ac:dyDescent="0.3">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x14ac:dyDescent="0.3">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x14ac:dyDescent="0.3">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x14ac:dyDescent="0.3">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x14ac:dyDescent="0.3">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x14ac:dyDescent="0.3">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x14ac:dyDescent="0.3">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x14ac:dyDescent="0.3">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x14ac:dyDescent="0.3">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x14ac:dyDescent="0.3">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x14ac:dyDescent="0.3">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x14ac:dyDescent="0.3">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x14ac:dyDescent="0.3">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x14ac:dyDescent="0.3">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x14ac:dyDescent="0.3">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x14ac:dyDescent="0.3">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x14ac:dyDescent="0.3">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x14ac:dyDescent="0.3">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x14ac:dyDescent="0.3">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x14ac:dyDescent="0.3">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x14ac:dyDescent="0.3">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x14ac:dyDescent="0.3">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x14ac:dyDescent="0.3">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x14ac:dyDescent="0.3">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x14ac:dyDescent="0.3">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x14ac:dyDescent="0.3">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x14ac:dyDescent="0.3">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x14ac:dyDescent="0.3">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x14ac:dyDescent="0.3">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x14ac:dyDescent="0.3">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x14ac:dyDescent="0.3">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x14ac:dyDescent="0.3">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x14ac:dyDescent="0.3">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x14ac:dyDescent="0.3">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x14ac:dyDescent="0.3">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x14ac:dyDescent="0.3">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x14ac:dyDescent="0.3">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x14ac:dyDescent="0.3">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x14ac:dyDescent="0.3">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x14ac:dyDescent="0.3">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x14ac:dyDescent="0.3">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x14ac:dyDescent="0.3">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x14ac:dyDescent="0.3">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x14ac:dyDescent="0.3">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x14ac:dyDescent="0.3">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x14ac:dyDescent="0.3">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x14ac:dyDescent="0.3">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x14ac:dyDescent="0.3">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x14ac:dyDescent="0.3">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x14ac:dyDescent="0.3">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x14ac:dyDescent="0.3">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x14ac:dyDescent="0.3">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x14ac:dyDescent="0.3">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x14ac:dyDescent="0.3">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x14ac:dyDescent="0.3">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x14ac:dyDescent="0.3">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x14ac:dyDescent="0.3">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x14ac:dyDescent="0.3">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x14ac:dyDescent="0.3">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x14ac:dyDescent="0.3">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x14ac:dyDescent="0.3">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x14ac:dyDescent="0.3">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x14ac:dyDescent="0.3">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x14ac:dyDescent="0.3">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x14ac:dyDescent="0.3">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x14ac:dyDescent="0.3">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x14ac:dyDescent="0.3">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x14ac:dyDescent="0.3">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x14ac:dyDescent="0.3">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x14ac:dyDescent="0.3">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x14ac:dyDescent="0.3">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x14ac:dyDescent="0.3">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x14ac:dyDescent="0.3">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x14ac:dyDescent="0.3">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x14ac:dyDescent="0.3">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x14ac:dyDescent="0.3">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x14ac:dyDescent="0.3">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x14ac:dyDescent="0.3">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x14ac:dyDescent="0.3">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x14ac:dyDescent="0.3">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x14ac:dyDescent="0.3">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x14ac:dyDescent="0.3">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x14ac:dyDescent="0.3">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x14ac:dyDescent="0.3">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x14ac:dyDescent="0.3">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x14ac:dyDescent="0.3">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x14ac:dyDescent="0.3">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x14ac:dyDescent="0.3">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x14ac:dyDescent="0.3">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x14ac:dyDescent="0.3">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x14ac:dyDescent="0.3">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x14ac:dyDescent="0.3">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x14ac:dyDescent="0.3">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x14ac:dyDescent="0.3">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x14ac:dyDescent="0.3">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x14ac:dyDescent="0.3">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x14ac:dyDescent="0.3">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x14ac:dyDescent="0.3">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x14ac:dyDescent="0.3">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x14ac:dyDescent="0.3">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x14ac:dyDescent="0.3">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x14ac:dyDescent="0.3">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x14ac:dyDescent="0.3">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x14ac:dyDescent="0.3">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x14ac:dyDescent="0.3">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x14ac:dyDescent="0.3">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x14ac:dyDescent="0.3">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x14ac:dyDescent="0.3">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x14ac:dyDescent="0.3">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x14ac:dyDescent="0.3">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x14ac:dyDescent="0.3">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x14ac:dyDescent="0.3">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x14ac:dyDescent="0.3">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x14ac:dyDescent="0.3">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x14ac:dyDescent="0.3">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x14ac:dyDescent="0.3">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x14ac:dyDescent="0.3">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x14ac:dyDescent="0.3">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x14ac:dyDescent="0.3">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x14ac:dyDescent="0.3">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x14ac:dyDescent="0.3">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x14ac:dyDescent="0.3">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x14ac:dyDescent="0.3">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x14ac:dyDescent="0.3">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x14ac:dyDescent="0.3">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x14ac:dyDescent="0.3">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x14ac:dyDescent="0.3">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x14ac:dyDescent="0.3">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x14ac:dyDescent="0.3">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x14ac:dyDescent="0.3">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x14ac:dyDescent="0.3">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x14ac:dyDescent="0.3">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x14ac:dyDescent="0.3">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x14ac:dyDescent="0.3">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x14ac:dyDescent="0.3">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x14ac:dyDescent="0.3">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x14ac:dyDescent="0.3">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x14ac:dyDescent="0.3">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x14ac:dyDescent="0.3">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x14ac:dyDescent="0.3">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x14ac:dyDescent="0.3">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x14ac:dyDescent="0.3">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x14ac:dyDescent="0.3">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x14ac:dyDescent="0.3">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x14ac:dyDescent="0.3">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x14ac:dyDescent="0.3">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x14ac:dyDescent="0.3">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x14ac:dyDescent="0.3">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x14ac:dyDescent="0.3">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x14ac:dyDescent="0.3">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x14ac:dyDescent="0.3">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x14ac:dyDescent="0.3">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x14ac:dyDescent="0.3">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x14ac:dyDescent="0.3">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x14ac:dyDescent="0.3">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x14ac:dyDescent="0.3">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x14ac:dyDescent="0.3">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x14ac:dyDescent="0.3">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x14ac:dyDescent="0.3">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x14ac:dyDescent="0.3">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x14ac:dyDescent="0.3">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x14ac:dyDescent="0.3">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x14ac:dyDescent="0.3">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x14ac:dyDescent="0.3">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x14ac:dyDescent="0.3">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x14ac:dyDescent="0.3">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x14ac:dyDescent="0.3">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x14ac:dyDescent="0.3">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x14ac:dyDescent="0.3">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x14ac:dyDescent="0.3">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x14ac:dyDescent="0.3">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x14ac:dyDescent="0.3">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x14ac:dyDescent="0.3">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x14ac:dyDescent="0.3">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x14ac:dyDescent="0.3">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x14ac:dyDescent="0.3">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x14ac:dyDescent="0.3">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x14ac:dyDescent="0.3">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x14ac:dyDescent="0.3">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x14ac:dyDescent="0.3">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x14ac:dyDescent="0.3">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x14ac:dyDescent="0.3">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x14ac:dyDescent="0.3">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x14ac:dyDescent="0.3">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x14ac:dyDescent="0.3">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x14ac:dyDescent="0.3">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x14ac:dyDescent="0.3">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x14ac:dyDescent="0.3">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x14ac:dyDescent="0.3">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x14ac:dyDescent="0.3">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x14ac:dyDescent="0.3">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x14ac:dyDescent="0.3">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x14ac:dyDescent="0.3">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x14ac:dyDescent="0.3">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x14ac:dyDescent="0.3">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x14ac:dyDescent="0.3">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x14ac:dyDescent="0.3">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x14ac:dyDescent="0.3">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x14ac:dyDescent="0.3">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x14ac:dyDescent="0.3">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x14ac:dyDescent="0.3">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x14ac:dyDescent="0.3">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x14ac:dyDescent="0.3">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x14ac:dyDescent="0.3">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x14ac:dyDescent="0.3">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x14ac:dyDescent="0.3">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x14ac:dyDescent="0.3">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x14ac:dyDescent="0.3">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x14ac:dyDescent="0.3">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x14ac:dyDescent="0.3">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x14ac:dyDescent="0.3">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x14ac:dyDescent="0.3">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x14ac:dyDescent="0.3">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x14ac:dyDescent="0.3">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x14ac:dyDescent="0.3">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x14ac:dyDescent="0.3">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x14ac:dyDescent="0.3">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x14ac:dyDescent="0.3">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x14ac:dyDescent="0.3">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x14ac:dyDescent="0.3">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x14ac:dyDescent="0.3">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x14ac:dyDescent="0.3">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x14ac:dyDescent="0.3">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x14ac:dyDescent="0.3">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x14ac:dyDescent="0.3">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x14ac:dyDescent="0.3">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x14ac:dyDescent="0.3">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x14ac:dyDescent="0.3">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x14ac:dyDescent="0.3">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x14ac:dyDescent="0.3">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x14ac:dyDescent="0.3">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x14ac:dyDescent="0.3">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x14ac:dyDescent="0.3">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x14ac:dyDescent="0.3">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x14ac:dyDescent="0.3">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indexed="32"/>
  </sheetPr>
  <dimension ref="A1:U2102"/>
  <sheetViews>
    <sheetView rightToLeft="1" view="pageLayout" topLeftCell="K32" zoomScaleSheetLayoutView="75" workbookViewId="0">
      <selection activeCell="E1" sqref="E1"/>
    </sheetView>
  </sheetViews>
  <sheetFormatPr defaultRowHeight="17.100000000000001" customHeight="1" x14ac:dyDescent="0.3"/>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x14ac:dyDescent="0.3">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x14ac:dyDescent="0.3">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x14ac:dyDescent="0.3">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x14ac:dyDescent="0.3">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x14ac:dyDescent="0.3">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x14ac:dyDescent="0.3">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x14ac:dyDescent="0.3">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x14ac:dyDescent="0.3">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x14ac:dyDescent="0.3">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x14ac:dyDescent="0.3">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x14ac:dyDescent="0.3">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x14ac:dyDescent="0.3">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x14ac:dyDescent="0.3">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x14ac:dyDescent="0.3">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x14ac:dyDescent="0.3">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x14ac:dyDescent="0.3">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x14ac:dyDescent="0.3">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x14ac:dyDescent="0.3">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x14ac:dyDescent="0.3">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x14ac:dyDescent="0.3">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x14ac:dyDescent="0.3">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x14ac:dyDescent="0.3">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x14ac:dyDescent="0.3">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x14ac:dyDescent="0.3">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x14ac:dyDescent="0.3">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x14ac:dyDescent="0.3">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x14ac:dyDescent="0.3">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x14ac:dyDescent="0.3">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x14ac:dyDescent="0.3">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x14ac:dyDescent="0.2">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x14ac:dyDescent="0.3">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x14ac:dyDescent="0.3">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x14ac:dyDescent="0.3">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x14ac:dyDescent="0.3">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x14ac:dyDescent="0.3">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x14ac:dyDescent="0.3">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x14ac:dyDescent="0.3">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x14ac:dyDescent="0.3">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x14ac:dyDescent="0.3">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x14ac:dyDescent="0.3">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x14ac:dyDescent="0.3">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x14ac:dyDescent="0.3">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x14ac:dyDescent="0.3">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x14ac:dyDescent="0.3">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x14ac:dyDescent="0.3">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x14ac:dyDescent="0.3">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x14ac:dyDescent="0.3">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x14ac:dyDescent="0.3">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x14ac:dyDescent="0.3">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x14ac:dyDescent="0.3">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x14ac:dyDescent="0.3">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x14ac:dyDescent="0.3">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x14ac:dyDescent="0.3">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x14ac:dyDescent="0.3">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x14ac:dyDescent="0.3">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x14ac:dyDescent="0.3">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x14ac:dyDescent="0.3">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x14ac:dyDescent="0.3">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x14ac:dyDescent="0.3">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x14ac:dyDescent="0.3">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x14ac:dyDescent="0.3">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x14ac:dyDescent="0.3">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x14ac:dyDescent="0.3">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x14ac:dyDescent="0.3">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x14ac:dyDescent="0.3">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x14ac:dyDescent="0.3">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x14ac:dyDescent="0.3">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x14ac:dyDescent="0.3">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x14ac:dyDescent="0.3">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x14ac:dyDescent="0.3">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x14ac:dyDescent="0.3">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x14ac:dyDescent="0.3">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x14ac:dyDescent="0.3">
      <c r="A97" s="21">
        <v>43</v>
      </c>
      <c r="B97" s="22"/>
      <c r="C97" s="80"/>
      <c r="D97" s="80"/>
      <c r="E97" s="80"/>
      <c r="F97" s="80"/>
      <c r="G97" s="80"/>
      <c r="H97" s="80"/>
      <c r="I97" s="81"/>
      <c r="J97" s="82"/>
      <c r="K97" s="83"/>
      <c r="L97" s="40"/>
      <c r="M97" s="36">
        <v>0.94</v>
      </c>
      <c r="N97" s="37" t="s">
        <v>25</v>
      </c>
    </row>
    <row r="98" spans="1:21" ht="17.100000000000001" customHeight="1" x14ac:dyDescent="0.3">
      <c r="A98" s="21">
        <v>44</v>
      </c>
      <c r="B98" s="22"/>
      <c r="C98" s="80"/>
      <c r="D98" s="80"/>
      <c r="E98" s="80"/>
      <c r="F98" s="80"/>
      <c r="G98" s="80"/>
      <c r="H98" s="80"/>
      <c r="I98" s="81"/>
      <c r="J98" s="82"/>
      <c r="K98" s="8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x14ac:dyDescent="0.3"/>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x14ac:dyDescent="0.25">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x14ac:dyDescent="0.35">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x14ac:dyDescent="0.35">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x14ac:dyDescent="0.35">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x14ac:dyDescent="0.35">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x14ac:dyDescent="0.35">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x14ac:dyDescent="0.35">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x14ac:dyDescent="0.35">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x14ac:dyDescent="0.35">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x14ac:dyDescent="0.35">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x14ac:dyDescent="0.35">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x14ac:dyDescent="0.35">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x14ac:dyDescent="0.35">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x14ac:dyDescent="0.35">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x14ac:dyDescent="0.35">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x14ac:dyDescent="0.35">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x14ac:dyDescent="0.35">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x14ac:dyDescent="0.35">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x14ac:dyDescent="0.35">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x14ac:dyDescent="0.35">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x14ac:dyDescent="0.35">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x14ac:dyDescent="0.35">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x14ac:dyDescent="0.35">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x14ac:dyDescent="0.35">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x14ac:dyDescent="0.35">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x14ac:dyDescent="0.35">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x14ac:dyDescent="0.35">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x14ac:dyDescent="0.35">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x14ac:dyDescent="0.35">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x14ac:dyDescent="0.35">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x14ac:dyDescent="0.35">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x14ac:dyDescent="0.35">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x14ac:dyDescent="0.25">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x14ac:dyDescent="0.35">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x14ac:dyDescent="0.3">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x14ac:dyDescent="0.35">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x14ac:dyDescent="0.35">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x14ac:dyDescent="0.35">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x14ac:dyDescent="0.35">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x14ac:dyDescent="0.35">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x14ac:dyDescent="0.35">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x14ac:dyDescent="0.35">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x14ac:dyDescent="0.35">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x14ac:dyDescent="0.35">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x14ac:dyDescent="0.35">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x14ac:dyDescent="0.35">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x14ac:dyDescent="0.35">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x14ac:dyDescent="0.35">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x14ac:dyDescent="0.35">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x14ac:dyDescent="0.35">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x14ac:dyDescent="0.35">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x14ac:dyDescent="0.35">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x14ac:dyDescent="0.35">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x14ac:dyDescent="0.35">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x14ac:dyDescent="0.35">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x14ac:dyDescent="0.35">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x14ac:dyDescent="0.35">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x14ac:dyDescent="0.35">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x14ac:dyDescent="0.35">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x14ac:dyDescent="0.35">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x14ac:dyDescent="0.35">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x14ac:dyDescent="0.35">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x14ac:dyDescent="0.35">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x14ac:dyDescent="0.35">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x14ac:dyDescent="0.35">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x14ac:dyDescent="0.35">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x14ac:dyDescent="0.35">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x14ac:dyDescent="0.35">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x14ac:dyDescent="0.35">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x14ac:dyDescent="0.35">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x14ac:dyDescent="0.35">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x14ac:dyDescent="0.35">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x14ac:dyDescent="0.35">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x14ac:dyDescent="0.35">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x14ac:dyDescent="0.35">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x14ac:dyDescent="0.35">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x14ac:dyDescent="0.35">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x14ac:dyDescent="0.35">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x14ac:dyDescent="0.35">
      <c r="A97" s="89">
        <v>43</v>
      </c>
      <c r="B97" s="90"/>
      <c r="C97" s="91"/>
      <c r="D97" s="91"/>
      <c r="E97" s="91"/>
      <c r="F97" s="91"/>
      <c r="G97" s="91"/>
      <c r="H97" s="91"/>
      <c r="I97" s="92"/>
      <c r="J97" s="92"/>
      <c r="K97" s="93"/>
      <c r="L97" s="40"/>
      <c r="M97" s="36">
        <v>0.94</v>
      </c>
      <c r="N97" s="37" t="s">
        <v>25</v>
      </c>
    </row>
    <row r="98" spans="1:21" ht="17.100000000000001" hidden="1" customHeight="1" thickTop="1" thickBot="1" x14ac:dyDescent="0.35">
      <c r="A98" s="89">
        <v>44</v>
      </c>
      <c r="B98" s="90"/>
      <c r="C98" s="91"/>
      <c r="D98" s="91"/>
      <c r="E98" s="91"/>
      <c r="F98" s="91"/>
      <c r="G98" s="91"/>
      <c r="H98" s="91"/>
      <c r="I98" s="92"/>
      <c r="J98" s="92"/>
      <c r="K98" s="9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نطاقات تمت تسميتها</vt:lpstr>
      </vt:variant>
      <vt:variant>
        <vt:i4>6</vt:i4>
      </vt:variant>
    </vt:vector>
  </HeadingPairs>
  <TitlesOfParts>
    <vt:vector size="12" baseType="lpstr">
      <vt:lpstr>تربية رياضية ثانوى</vt:lpstr>
      <vt:lpstr>مكتبة 1 (3)</vt:lpstr>
      <vt:lpstr>مكتبة 1 (4)</vt:lpstr>
      <vt:lpstr>مكتبة 1 (5)</vt:lpstr>
      <vt:lpstr>2-1</vt:lpstr>
      <vt:lpstr>2-6</vt:lpstr>
      <vt:lpstr>'2-1'!Print_Area</vt:lpstr>
      <vt:lpstr>'2-6'!Print_Area</vt:lpstr>
      <vt:lpstr>'تربية رياضية ثانوى'!Print_Area</vt:lpstr>
      <vt:lpstr>'مكتبة 1 (3)'!Print_Area</vt:lpstr>
      <vt:lpstr>'مكتبة 1 (4)'!Print_Area</vt:lpstr>
      <vt:lpstr>'مكتبة 1 (5)'!Print_Area</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عبد الله الصاري</cp:lastModifiedBy>
  <cp:lastPrinted>2016-11-25T18:24:58Z</cp:lastPrinted>
  <dcterms:created xsi:type="dcterms:W3CDTF">2008-05-10T10:10:48Z</dcterms:created>
  <dcterms:modified xsi:type="dcterms:W3CDTF">2018-07-18T20:35:35Z</dcterms:modified>
</cp:coreProperties>
</file>