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110" windowWidth="14030" windowHeight="6330"/>
  </bookViews>
  <sheets>
    <sheet name="Sheet1" sheetId="1" r:id="rId1"/>
    <sheet name="Sheet2" sheetId="2" r:id="rId2"/>
    <sheet name="Sheet3" sheetId="3" r:id="rId3"/>
  </sheets>
  <definedNames>
    <definedName name="MY_PRODUCTS">Sheet1!$N$2:INDEX(Sheet1!$N$2:$N$100,Sheet1!$L$2)</definedName>
  </definedNames>
  <calcPr calcId="144525"/>
</workbook>
</file>

<file path=xl/calcChain.xml><?xml version="1.0" encoding="utf-8"?>
<calcChain xmlns="http://schemas.openxmlformats.org/spreadsheetml/2006/main">
  <c r="F2" i="1" l="1" a="1"/>
  <c r="F2" i="1" s="1"/>
  <c r="G2" i="1" a="1"/>
  <c r="G2" i="1" s="1"/>
  <c r="H2" i="1" a="1"/>
  <c r="H2" i="1" s="1"/>
  <c r="I2" i="1" a="1"/>
  <c r="I2" i="1" s="1"/>
  <c r="J2" i="1" a="1"/>
  <c r="J2" i="1" s="1"/>
  <c r="E2" i="1" a="1"/>
  <c r="E2" i="1" s="1"/>
  <c r="L2" i="1" a="1"/>
  <c r="L2" i="1" s="1"/>
  <c r="N2" i="1" l="1" a="1"/>
  <c r="N2" i="1" s="1"/>
  <c r="O2" i="1" s="1" a="1"/>
  <c r="O2" i="1" s="1"/>
  <c r="N5" i="1" a="1"/>
  <c r="N5" i="1" s="1"/>
  <c r="N3" i="1" a="1"/>
  <c r="N3" i="1" s="1"/>
  <c r="N100" i="1" a="1"/>
  <c r="N100" i="1" s="1"/>
  <c r="N99" i="1" a="1"/>
  <c r="N99" i="1" s="1"/>
  <c r="N98" i="1" a="1"/>
  <c r="N98" i="1" s="1"/>
  <c r="N97" i="1" a="1"/>
  <c r="N97" i="1" s="1"/>
  <c r="N96" i="1" a="1"/>
  <c r="N96" i="1" s="1"/>
  <c r="N95" i="1" a="1"/>
  <c r="N95" i="1" s="1"/>
  <c r="N94" i="1" a="1"/>
  <c r="N94" i="1" s="1"/>
  <c r="N93" i="1" a="1"/>
  <c r="N93" i="1" s="1"/>
  <c r="N92" i="1" a="1"/>
  <c r="N92" i="1" s="1"/>
  <c r="N90" i="1" a="1"/>
  <c r="N90" i="1" s="1"/>
  <c r="N88" i="1" a="1"/>
  <c r="N88" i="1" s="1"/>
  <c r="N86" i="1" a="1"/>
  <c r="N86" i="1" s="1"/>
  <c r="N84" i="1" a="1"/>
  <c r="N84" i="1" s="1"/>
  <c r="N82" i="1" a="1"/>
  <c r="N82" i="1" s="1"/>
  <c r="N80" i="1" a="1"/>
  <c r="N80" i="1" s="1"/>
  <c r="N78" i="1" a="1"/>
  <c r="N78" i="1" s="1"/>
  <c r="N76" i="1" a="1"/>
  <c r="N76" i="1" s="1"/>
  <c r="N74" i="1" a="1"/>
  <c r="N74" i="1" s="1"/>
  <c r="N72" i="1" a="1"/>
  <c r="N72" i="1" s="1"/>
  <c r="N70" i="1" a="1"/>
  <c r="N70" i="1" s="1"/>
  <c r="N68" i="1" a="1"/>
  <c r="N68" i="1" s="1"/>
  <c r="N66" i="1" a="1"/>
  <c r="N66" i="1" s="1"/>
  <c r="N64" i="1" a="1"/>
  <c r="N64" i="1" s="1"/>
  <c r="N62" i="1" a="1"/>
  <c r="N62" i="1" s="1"/>
  <c r="N60" i="1" a="1"/>
  <c r="N60" i="1" s="1"/>
  <c r="N58" i="1" a="1"/>
  <c r="N58" i="1" s="1"/>
  <c r="N56" i="1" a="1"/>
  <c r="N56" i="1" s="1"/>
  <c r="N54" i="1" a="1"/>
  <c r="N54" i="1" s="1"/>
  <c r="N52" i="1" a="1"/>
  <c r="N52" i="1" s="1"/>
  <c r="N50" i="1" a="1"/>
  <c r="N50" i="1" s="1"/>
  <c r="N48" i="1" a="1"/>
  <c r="N48" i="1" s="1"/>
  <c r="N46" i="1" a="1"/>
  <c r="N46" i="1" s="1"/>
  <c r="N44" i="1" a="1"/>
  <c r="N44" i="1" s="1"/>
  <c r="N42" i="1" a="1"/>
  <c r="N42" i="1" s="1"/>
  <c r="N40" i="1" a="1"/>
  <c r="N40" i="1" s="1"/>
  <c r="N38" i="1" a="1"/>
  <c r="N38" i="1" s="1"/>
  <c r="N36" i="1" a="1"/>
  <c r="N36" i="1" s="1"/>
  <c r="N34" i="1" a="1"/>
  <c r="N34" i="1" s="1"/>
  <c r="N32" i="1" a="1"/>
  <c r="N32" i="1" s="1"/>
  <c r="N30" i="1" a="1"/>
  <c r="N30" i="1" s="1"/>
  <c r="N28" i="1" a="1"/>
  <c r="N28" i="1" s="1"/>
  <c r="N26" i="1" a="1"/>
  <c r="N26" i="1" s="1"/>
  <c r="N24" i="1" a="1"/>
  <c r="N24" i="1" s="1"/>
  <c r="N22" i="1" a="1"/>
  <c r="N22" i="1" s="1"/>
  <c r="N20" i="1" a="1"/>
  <c r="N20" i="1" s="1"/>
  <c r="N18" i="1" a="1"/>
  <c r="N18" i="1" s="1"/>
  <c r="N16" i="1" a="1"/>
  <c r="N16" i="1" s="1"/>
  <c r="N14" i="1" a="1"/>
  <c r="N14" i="1" s="1"/>
  <c r="N12" i="1" a="1"/>
  <c r="N12" i="1" s="1"/>
  <c r="N10" i="1" a="1"/>
  <c r="N10" i="1" s="1"/>
  <c r="N8" i="1" a="1"/>
  <c r="N8" i="1" s="1"/>
  <c r="N6" i="1" a="1"/>
  <c r="N6" i="1" s="1"/>
  <c r="N4" i="1" a="1"/>
  <c r="N4" i="1" s="1"/>
  <c r="N91" i="1" a="1"/>
  <c r="N91" i="1" s="1"/>
  <c r="N89" i="1" a="1"/>
  <c r="N89" i="1" s="1"/>
  <c r="N87" i="1" a="1"/>
  <c r="N87" i="1" s="1"/>
  <c r="N85" i="1" a="1"/>
  <c r="N85" i="1" s="1"/>
  <c r="N83" i="1" a="1"/>
  <c r="N83" i="1" s="1"/>
  <c r="N81" i="1" a="1"/>
  <c r="N81" i="1" s="1"/>
  <c r="N79" i="1" a="1"/>
  <c r="N79" i="1" s="1"/>
  <c r="N77" i="1" a="1"/>
  <c r="N77" i="1" s="1"/>
  <c r="N75" i="1" a="1"/>
  <c r="N75" i="1" s="1"/>
  <c r="N73" i="1" a="1"/>
  <c r="N73" i="1" s="1"/>
  <c r="N71" i="1" a="1"/>
  <c r="N71" i="1" s="1"/>
  <c r="N69" i="1" a="1"/>
  <c r="N69" i="1" s="1"/>
  <c r="N67" i="1" a="1"/>
  <c r="N67" i="1" s="1"/>
  <c r="N65" i="1" a="1"/>
  <c r="N65" i="1" s="1"/>
  <c r="N63" i="1" a="1"/>
  <c r="N63" i="1" s="1"/>
  <c r="N61" i="1" a="1"/>
  <c r="N61" i="1" s="1"/>
  <c r="N59" i="1" a="1"/>
  <c r="N59" i="1" s="1"/>
  <c r="N57" i="1" a="1"/>
  <c r="N57" i="1" s="1"/>
  <c r="N55" i="1" a="1"/>
  <c r="N55" i="1" s="1"/>
  <c r="N53" i="1" a="1"/>
  <c r="N53" i="1" s="1"/>
  <c r="N51" i="1" a="1"/>
  <c r="N51" i="1" s="1"/>
  <c r="N49" i="1" a="1"/>
  <c r="N49" i="1" s="1"/>
  <c r="N47" i="1" a="1"/>
  <c r="N47" i="1" s="1"/>
  <c r="N45" i="1" a="1"/>
  <c r="N45" i="1" s="1"/>
  <c r="N43" i="1" a="1"/>
  <c r="N43" i="1" s="1"/>
  <c r="N41" i="1" a="1"/>
  <c r="N41" i="1" s="1"/>
  <c r="N39" i="1" a="1"/>
  <c r="N39" i="1" s="1"/>
  <c r="N37" i="1" a="1"/>
  <c r="N37" i="1" s="1"/>
  <c r="N35" i="1" a="1"/>
  <c r="N35" i="1" s="1"/>
  <c r="N33" i="1" a="1"/>
  <c r="N33" i="1" s="1"/>
  <c r="N31" i="1" a="1"/>
  <c r="N31" i="1" s="1"/>
  <c r="N29" i="1" a="1"/>
  <c r="N29" i="1" s="1"/>
  <c r="N27" i="1" a="1"/>
  <c r="N27" i="1" s="1"/>
  <c r="N25" i="1" a="1"/>
  <c r="N25" i="1" s="1"/>
  <c r="N23" i="1" a="1"/>
  <c r="N23" i="1" s="1"/>
  <c r="N21" i="1" a="1"/>
  <c r="N21" i="1" s="1"/>
  <c r="N19" i="1" a="1"/>
  <c r="N19" i="1" s="1"/>
  <c r="N17" i="1" a="1"/>
  <c r="N17" i="1" s="1"/>
  <c r="N15" i="1" a="1"/>
  <c r="N15" i="1" s="1"/>
  <c r="N13" i="1" a="1"/>
  <c r="N13" i="1" s="1"/>
  <c r="N11" i="1" a="1"/>
  <c r="N11" i="1" s="1"/>
  <c r="N9" i="1" a="1"/>
  <c r="N9" i="1" s="1"/>
  <c r="N7" i="1" a="1"/>
  <c r="N7" i="1" s="1"/>
</calcChain>
</file>

<file path=xl/sharedStrings.xml><?xml version="1.0" encoding="utf-8"?>
<sst xmlns="http://schemas.openxmlformats.org/spreadsheetml/2006/main" count="35" uniqueCount="24">
  <si>
    <t>Product</t>
  </si>
  <si>
    <t>Price</t>
  </si>
  <si>
    <t>Madda3</t>
  </si>
  <si>
    <t>Madda4</t>
  </si>
  <si>
    <t>Madda5</t>
  </si>
  <si>
    <t>Madda9</t>
  </si>
  <si>
    <t>Madda11</t>
  </si>
  <si>
    <t>Madda19</t>
  </si>
  <si>
    <t>Madda12</t>
  </si>
  <si>
    <t>Madda16</t>
  </si>
  <si>
    <t>Madda20</t>
  </si>
  <si>
    <t>Madda7</t>
  </si>
  <si>
    <t>Madda13</t>
  </si>
  <si>
    <t>Madda15</t>
  </si>
  <si>
    <t>Madda18</t>
  </si>
  <si>
    <t>Price1</t>
  </si>
  <si>
    <t>Price2</t>
  </si>
  <si>
    <t>Price3</t>
  </si>
  <si>
    <t>Price4</t>
  </si>
  <si>
    <t>Price5</t>
  </si>
  <si>
    <t>Price6</t>
  </si>
  <si>
    <t>count of Items</t>
  </si>
  <si>
    <t>Officena</t>
  </si>
  <si>
    <t>عدد العناصر بدون 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</si>
</sst>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1" fillId="4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66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673100</xdr:colOff>
      <xdr:row>4</xdr:row>
      <xdr:rowOff>6350</xdr:rowOff>
    </xdr:from>
    <xdr:to>
      <xdr:col>8</xdr:col>
      <xdr:colOff>514350</xdr:colOff>
      <xdr:row>6</xdr:row>
      <xdr:rowOff>215900</xdr:rowOff>
    </xdr:to>
    <xdr:sp macro="" textlink="">
      <xdr:nvSpPr>
        <xdr:cNvPr id="2" name="TextBox 1"/>
        <xdr:cNvSpPr txBox="1"/>
      </xdr:nvSpPr>
      <xdr:spPr>
        <a:xfrm>
          <a:off x="14971541050" y="1073150"/>
          <a:ext cx="4572000" cy="7429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اختر من القائمة المنسدلة</a:t>
          </a:r>
          <a:r>
            <a:rPr lang="ar-LB" sz="1100" b="1" baseline="0">
              <a:solidFill>
                <a:srgbClr val="FF0000"/>
              </a:solidFill>
            </a:rPr>
            <a:t> </a:t>
          </a:r>
          <a:r>
            <a:rPr lang="en-GB" sz="1100" b="1" baseline="0">
              <a:solidFill>
                <a:srgbClr val="FF0000"/>
              </a:solidFill>
            </a:rPr>
            <a:t>) </a:t>
          </a:r>
          <a:r>
            <a:rPr lang="ar-LB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في الخلية </a:t>
          </a:r>
          <a:r>
            <a:rPr lang="en-GB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(D2  </a:t>
          </a:r>
          <a:r>
            <a:rPr lang="ar-LB" sz="1100" b="1" baseline="0">
              <a:solidFill>
                <a:srgbClr val="FF0000"/>
              </a:solidFill>
            </a:rPr>
            <a:t>اسم الصنف </a:t>
          </a:r>
          <a:endParaRPr lang="en-GB" sz="1100" b="1" baseline="0">
            <a:solidFill>
              <a:srgbClr val="FF0000"/>
            </a:solidFill>
          </a:endParaRPr>
        </a:p>
        <a:p>
          <a:pPr algn="r" rtl="1"/>
          <a:r>
            <a:rPr lang="ar-LB" sz="1100" b="1" baseline="0">
              <a:solidFill>
                <a:srgbClr val="FF0000"/>
              </a:solidFill>
            </a:rPr>
            <a:t>القائمة المنسدلة مطاطة  تستجيب لاي تغيير او تعديل في البيانات ولا تذكر المكرر الا مرة واحدة</a:t>
          </a:r>
        </a:p>
        <a:p>
          <a:pPr algn="r" rtl="1"/>
          <a:r>
            <a:rPr lang="ar-LB" sz="1100" b="1" baseline="0">
              <a:solidFill>
                <a:srgbClr val="FF0000"/>
              </a:solidFill>
            </a:rPr>
            <a:t>  و فوق هذا كله تتجاهل الفراغات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692150</xdr:colOff>
      <xdr:row>2</xdr:row>
      <xdr:rowOff>6350</xdr:rowOff>
    </xdr:from>
    <xdr:to>
      <xdr:col>11</xdr:col>
      <xdr:colOff>711200</xdr:colOff>
      <xdr:row>3</xdr:row>
      <xdr:rowOff>177800</xdr:rowOff>
    </xdr:to>
    <xdr:cxnSp macro="">
      <xdr:nvCxnSpPr>
        <xdr:cNvPr id="4" name="Straight Arrow Connector 3"/>
        <xdr:cNvCxnSpPr/>
      </xdr:nvCxnSpPr>
      <xdr:spPr>
        <a:xfrm flipV="1">
          <a:off x="14969744000" y="539750"/>
          <a:ext cx="19050" cy="4381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rightToLeft="1" tabSelected="1" workbookViewId="0">
      <selection activeCell="L8" sqref="L8"/>
    </sheetView>
  </sheetViews>
  <sheetFormatPr defaultRowHeight="21" x14ac:dyDescent="0.5"/>
  <cols>
    <col min="3" max="3" width="0.625" customWidth="1"/>
    <col min="4" max="4" width="10.5625" customWidth="1"/>
    <col min="11" max="11" width="0.4375" customWidth="1"/>
    <col min="12" max="12" width="17" customWidth="1"/>
    <col min="14" max="15" width="0" hidden="1" customWidth="1"/>
  </cols>
  <sheetData>
    <row r="1" spans="1:15" x14ac:dyDescent="0.5">
      <c r="A1" s="2" t="s">
        <v>0</v>
      </c>
      <c r="B1" s="2" t="s">
        <v>1</v>
      </c>
      <c r="D1" s="9" t="s">
        <v>0</v>
      </c>
      <c r="E1" s="8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L1" s="4" t="s">
        <v>21</v>
      </c>
    </row>
    <row r="2" spans="1:15" x14ac:dyDescent="0.5">
      <c r="A2" t="s">
        <v>5</v>
      </c>
      <c r="B2">
        <v>15</v>
      </c>
      <c r="D2" s="10" t="s">
        <v>22</v>
      </c>
      <c r="E2" s="6">
        <f t="array" ref="E2">IF(COLUMNS($E$2:E2)&gt;COUNTIF($A$2:$A$100,$D$2),"",INDEX($B$2:$B$100,SMALL(IF($A$2:$A$100&lt;&gt;"",IF($A$2:$A$100=$D$2,ROW($A$2:$A$100)-ROW($A$2)+1)),COLUMNS($E$2:E2))))</f>
        <v>8</v>
      </c>
      <c r="F2" s="6">
        <f t="array" ref="F2">IF(COLUMNS($E$2:F2)&gt;COUNTIF($A$2:$A$100,$D$2),"",INDEX($B$2:$B$100,SMALL(IF($A$2:$A$100&lt;&gt;"",IF($A$2:$A$100=$D$2,ROW($A$2:$A$100)-ROW($A$2)+1)),COLUMNS($E$2:F2))))</f>
        <v>17</v>
      </c>
      <c r="G2" s="6" t="str">
        <f t="array" ref="G2">IF(COLUMNS($E$2:G2)&gt;COUNTIF($A$2:$A$100,$D$2),"",INDEX($B$2:$B$100,SMALL(IF($A$2:$A$100&lt;&gt;"",IF($A$2:$A$100=$D$2,ROW($A$2:$A$100)-ROW($A$2)+1)),COLUMNS($E$2:G2))))</f>
        <v/>
      </c>
      <c r="H2" s="6" t="str">
        <f t="array" ref="H2">IF(COLUMNS($E$2:H2)&gt;COUNTIF($A$2:$A$100,$D$2),"",INDEX($B$2:$B$100,SMALL(IF($A$2:$A$100&lt;&gt;"",IF($A$2:$A$100=$D$2,ROW($A$2:$A$100)-ROW($A$2)+1)),COLUMNS($E$2:H2))))</f>
        <v/>
      </c>
      <c r="I2" s="6" t="str">
        <f t="array" ref="I2">IF(COLUMNS($E$2:I2)&gt;COUNTIF($A$2:$A$100,$D$2),"",INDEX($B$2:$B$100,SMALL(IF($A$2:$A$100&lt;&gt;"",IF($A$2:$A$100=$D$2,ROW($A$2:$A$100)-ROW($A$2)+1)),COLUMNS($E$2:I2))))</f>
        <v/>
      </c>
      <c r="J2" s="7" t="str">
        <f t="array" ref="J2">IF(COLUMNS($E$2:J2)&gt;COUNTIF($A$2:$A$100,$D$2),"",INDEX($B$2:$B$100,SMALL(IF($A$2:$A$100&lt;&gt;"",IF($A$2:$A$100=$D$2,ROW($A$2:$A$100)-ROW($A$2)+1)),COLUMNS($E$2:J2))))</f>
        <v/>
      </c>
      <c r="L2" s="1">
        <f t="array" ref="L2">SUM(IF(FREQUENCY(IF($A$2:$A$100&lt;&gt;"",MATCH($A$2:$A$100,$A$2:$A$100,0)),ROW($A$2:$A$100)-ROW($A$2)+1),1))</f>
        <v>14</v>
      </c>
      <c r="N2" t="str">
        <f t="array" ref="N2">IF(ROWS($N$2:N2)&gt;$L$2,"",INDEX($A$2:$A$100,SMALL(IF(FREQUENCY(IF($A$2:$A$100&lt;&gt;"",MATCH($A$2:$A$100,$A$2:$A$100,0)),ROW($A$2:$A$100)-ROW($A$2)+1),ROW($A$2:$A$100)-ROW($A$2)+1),ROWS($N$2:N2))))</f>
        <v>Madda9</v>
      </c>
      <c r="O2" t="str">
        <f t="array" ref="O2">$N$2:INDEX($N$2:$N$100,$L$2)</f>
        <v>Madda9</v>
      </c>
    </row>
    <row r="3" spans="1:15" x14ac:dyDescent="0.5">
      <c r="N3" t="str">
        <f t="array" ref="N3">IF(ROWS($N$2:N3)&gt;$L$2,"",INDEX($A$2:$A$100,SMALL(IF(FREQUENCY(IF($A$2:$A$100&lt;&gt;"",MATCH($A$2:$A$100,$A$2:$A$100,0)),ROW($A$2:$A$100)-ROW($A$2)+1),ROW($A$2:$A$100)-ROW($A$2)+1),ROWS($N$2:N3))))</f>
        <v>Madda11</v>
      </c>
    </row>
    <row r="4" spans="1:15" x14ac:dyDescent="0.5">
      <c r="A4" t="s">
        <v>6</v>
      </c>
      <c r="B4">
        <v>15</v>
      </c>
      <c r="N4" t="str">
        <f t="array" ref="N4">IF(ROWS($N$2:N4)&gt;$L$2,"",INDEX($A$2:$A$100,SMALL(IF(FREQUENCY(IF($A$2:$A$100&lt;&gt;"",MATCH($A$2:$A$100,$A$2:$A$100,0)),ROW($A$2:$A$100)-ROW($A$2)+1),ROW($A$2:$A$100)-ROW($A$2)+1),ROWS($N$2:N4))))</f>
        <v>Madda5</v>
      </c>
    </row>
    <row r="5" spans="1:15" x14ac:dyDescent="0.5">
      <c r="A5" t="s">
        <v>4</v>
      </c>
      <c r="B5">
        <v>7</v>
      </c>
      <c r="L5" s="3" t="s">
        <v>23</v>
      </c>
      <c r="N5" t="str">
        <f t="array" ref="N5">IF(ROWS($N$2:N5)&gt;$L$2,"",INDEX($A$2:$A$100,SMALL(IF(FREQUENCY(IF($A$2:$A$100&lt;&gt;"",MATCH($A$2:$A$100,$A$2:$A$100,0)),ROW($A$2:$A$100)-ROW($A$2)+1),ROW($A$2:$A$100)-ROW($A$2)+1),ROWS($N$2:N5))))</f>
        <v>Officena</v>
      </c>
    </row>
    <row r="6" spans="1:15" x14ac:dyDescent="0.5">
      <c r="A6" t="s">
        <v>22</v>
      </c>
      <c r="B6">
        <v>8</v>
      </c>
      <c r="N6" t="str">
        <f t="array" ref="N6">IF(ROWS($N$2:N6)&gt;$L$2,"",INDEX($A$2:$A$100,SMALL(IF(FREQUENCY(IF($A$2:$A$100&lt;&gt;"",MATCH($A$2:$A$100,$A$2:$A$100,0)),ROW($A$2:$A$100)-ROW($A$2)+1),ROW($A$2:$A$100)-ROW($A$2)+1),ROWS($N$2:N6))))</f>
        <v>Madda19</v>
      </c>
    </row>
    <row r="7" spans="1:15" x14ac:dyDescent="0.5">
      <c r="A7" t="s">
        <v>7</v>
      </c>
      <c r="B7">
        <v>6</v>
      </c>
      <c r="N7" t="str">
        <f t="array" ref="N7">IF(ROWS($N$2:N7)&gt;$L$2,"",INDEX($A$2:$A$100,SMALL(IF(FREQUENCY(IF($A$2:$A$100&lt;&gt;"",MATCH($A$2:$A$100,$A$2:$A$100,0)),ROW($A$2:$A$100)-ROW($A$2)+1),ROW($A$2:$A$100)-ROW($A$2)+1),ROWS($N$2:N7))))</f>
        <v>Madda12</v>
      </c>
    </row>
    <row r="8" spans="1:15" x14ac:dyDescent="0.5">
      <c r="N8" t="str">
        <f t="array" ref="N8">IF(ROWS($N$2:N8)&gt;$L$2,"",INDEX($A$2:$A$100,SMALL(IF(FREQUENCY(IF($A$2:$A$100&lt;&gt;"",MATCH($A$2:$A$100,$A$2:$A$100,0)),ROW($A$2:$A$100)-ROW($A$2)+1),ROW($A$2:$A$100)-ROW($A$2)+1),ROWS($N$2:N8))))</f>
        <v>Madda20</v>
      </c>
    </row>
    <row r="9" spans="1:15" x14ac:dyDescent="0.5">
      <c r="A9" t="s">
        <v>8</v>
      </c>
      <c r="B9">
        <v>10</v>
      </c>
      <c r="N9" t="str">
        <f t="array" ref="N9">IF(ROWS($N$2:N9)&gt;$L$2,"",INDEX($A$2:$A$100,SMALL(IF(FREQUENCY(IF($A$2:$A$100&lt;&gt;"",MATCH($A$2:$A$100,$A$2:$A$100,0)),ROW($A$2:$A$100)-ROW($A$2)+1),ROW($A$2:$A$100)-ROW($A$2)+1),ROWS($N$2:N9))))</f>
        <v>Madda4</v>
      </c>
    </row>
    <row r="10" spans="1:15" x14ac:dyDescent="0.5">
      <c r="A10" t="s">
        <v>6</v>
      </c>
      <c r="B10">
        <v>14</v>
      </c>
      <c r="N10" t="str">
        <f t="array" ref="N10">IF(ROWS($N$2:N10)&gt;$L$2,"",INDEX($A$2:$A$100,SMALL(IF(FREQUENCY(IF($A$2:$A$100&lt;&gt;"",MATCH($A$2:$A$100,$A$2:$A$100,0)),ROW($A$2:$A$100)-ROW($A$2)+1),ROW($A$2:$A$100)-ROW($A$2)+1),ROWS($N$2:N10))))</f>
        <v>Madda7</v>
      </c>
    </row>
    <row r="11" spans="1:15" x14ac:dyDescent="0.5">
      <c r="A11" t="s">
        <v>7</v>
      </c>
      <c r="B11">
        <v>4</v>
      </c>
      <c r="N11" t="str">
        <f t="array" ref="N11">IF(ROWS($N$2:N11)&gt;$L$2,"",INDEX($A$2:$A$100,SMALL(IF(FREQUENCY(IF($A$2:$A$100&lt;&gt;"",MATCH($A$2:$A$100,$A$2:$A$100,0)),ROW($A$2:$A$100)-ROW($A$2)+1),ROW($A$2:$A$100)-ROW($A$2)+1),ROWS($N$2:N11))))</f>
        <v>Madda13</v>
      </c>
    </row>
    <row r="12" spans="1:15" x14ac:dyDescent="0.5">
      <c r="A12" t="s">
        <v>22</v>
      </c>
      <c r="B12">
        <v>17</v>
      </c>
      <c r="N12" t="str">
        <f t="array" ref="N12">IF(ROWS($N$2:N12)&gt;$L$2,"",INDEX($A$2:$A$100,SMALL(IF(FREQUENCY(IF($A$2:$A$100&lt;&gt;"",MATCH($A$2:$A$100,$A$2:$A$100,0)),ROW($A$2:$A$100)-ROW($A$2)+1),ROW($A$2:$A$100)-ROW($A$2)+1),ROWS($N$2:N12))))</f>
        <v>Madda3</v>
      </c>
    </row>
    <row r="13" spans="1:15" x14ac:dyDescent="0.5">
      <c r="A13" t="s">
        <v>5</v>
      </c>
      <c r="B13">
        <v>5</v>
      </c>
      <c r="N13" t="str">
        <f t="array" ref="N13">IF(ROWS($N$2:N13)&gt;$L$2,"",INDEX($A$2:$A$100,SMALL(IF(FREQUENCY(IF($A$2:$A$100&lt;&gt;"",MATCH($A$2:$A$100,$A$2:$A$100,0)),ROW($A$2:$A$100)-ROW($A$2)+1),ROW($A$2:$A$100)-ROW($A$2)+1),ROWS($N$2:N13))))</f>
        <v>Madda15</v>
      </c>
    </row>
    <row r="14" spans="1:15" x14ac:dyDescent="0.5">
      <c r="A14" t="s">
        <v>10</v>
      </c>
      <c r="B14">
        <v>5</v>
      </c>
      <c r="N14" t="str">
        <f t="array" ref="N14">IF(ROWS($N$2:N14)&gt;$L$2,"",INDEX($A$2:$A$100,SMALL(IF(FREQUENCY(IF($A$2:$A$100&lt;&gt;"",MATCH($A$2:$A$100,$A$2:$A$100,0)),ROW($A$2:$A$100)-ROW($A$2)+1),ROW($A$2:$A$100)-ROW($A$2)+1),ROWS($N$2:N14))))</f>
        <v>Madda18</v>
      </c>
    </row>
    <row r="15" spans="1:15" x14ac:dyDescent="0.5">
      <c r="A15" t="s">
        <v>6</v>
      </c>
      <c r="B15">
        <v>17</v>
      </c>
      <c r="N15" t="str">
        <f t="array" ref="N15">IF(ROWS($N$2:N15)&gt;$L$2,"",INDEX($A$2:$A$100,SMALL(IF(FREQUENCY(IF($A$2:$A$100&lt;&gt;"",MATCH($A$2:$A$100,$A$2:$A$100,0)),ROW($A$2:$A$100)-ROW($A$2)+1),ROW($A$2:$A$100)-ROW($A$2)+1),ROWS($N$2:N15))))</f>
        <v>Madda16</v>
      </c>
    </row>
    <row r="16" spans="1:15" x14ac:dyDescent="0.5">
      <c r="A16" t="s">
        <v>3</v>
      </c>
      <c r="B16">
        <v>24</v>
      </c>
      <c r="N16" t="str">
        <f t="array" ref="N16">IF(ROWS($N$2:N16)&gt;$L$2,"",INDEX($A$2:$A$100,SMALL(IF(FREQUENCY(IF($A$2:$A$100&lt;&gt;"",MATCH($A$2:$A$100,$A$2:$A$100,0)),ROW($A$2:$A$100)-ROW($A$2)+1),ROW($A$2:$A$100)-ROW($A$2)+1),ROWS($N$2:N16))))</f>
        <v/>
      </c>
    </row>
    <row r="17" spans="1:14" x14ac:dyDescent="0.5">
      <c r="A17" t="s">
        <v>11</v>
      </c>
      <c r="B17">
        <v>5</v>
      </c>
      <c r="N17" t="str">
        <f t="array" ref="N17">IF(ROWS($N$2:N17)&gt;$L$2,"",INDEX($A$2:$A$100,SMALL(IF(FREQUENCY(IF($A$2:$A$100&lt;&gt;"",MATCH($A$2:$A$100,$A$2:$A$100,0)),ROW($A$2:$A$100)-ROW($A$2)+1),ROW($A$2:$A$100)-ROW($A$2)+1),ROWS($N$2:N17))))</f>
        <v/>
      </c>
    </row>
    <row r="18" spans="1:14" x14ac:dyDescent="0.5">
      <c r="A18" t="s">
        <v>12</v>
      </c>
      <c r="B18">
        <v>12</v>
      </c>
      <c r="N18" t="str">
        <f t="array" ref="N18">IF(ROWS($N$2:N18)&gt;$L$2,"",INDEX($A$2:$A$100,SMALL(IF(FREQUENCY(IF($A$2:$A$100&lt;&gt;"",MATCH($A$2:$A$100,$A$2:$A$100,0)),ROW($A$2:$A$100)-ROW($A$2)+1),ROW($A$2:$A$100)-ROW($A$2)+1),ROWS($N$2:N18))))</f>
        <v/>
      </c>
    </row>
    <row r="19" spans="1:14" x14ac:dyDescent="0.5">
      <c r="A19" t="s">
        <v>6</v>
      </c>
      <c r="B19">
        <v>16</v>
      </c>
      <c r="N19" t="str">
        <f t="array" ref="N19">IF(ROWS($N$2:N19)&gt;$L$2,"",INDEX($A$2:$A$100,SMALL(IF(FREQUENCY(IF($A$2:$A$100&lt;&gt;"",MATCH($A$2:$A$100,$A$2:$A$100,0)),ROW($A$2:$A$100)-ROW($A$2)+1),ROW($A$2:$A$100)-ROW($A$2)+1),ROWS($N$2:N19))))</f>
        <v/>
      </c>
    </row>
    <row r="20" spans="1:14" x14ac:dyDescent="0.5">
      <c r="A20" t="s">
        <v>6</v>
      </c>
      <c r="B20">
        <v>17</v>
      </c>
      <c r="N20" t="str">
        <f t="array" ref="N20">IF(ROWS($N$2:N20)&gt;$L$2,"",INDEX($A$2:$A$100,SMALL(IF(FREQUENCY(IF($A$2:$A$100&lt;&gt;"",MATCH($A$2:$A$100,$A$2:$A$100,0)),ROW($A$2:$A$100)-ROW($A$2)+1),ROW($A$2:$A$100)-ROW($A$2)+1),ROWS($N$2:N20))))</f>
        <v/>
      </c>
    </row>
    <row r="21" spans="1:14" x14ac:dyDescent="0.5">
      <c r="A21" t="s">
        <v>8</v>
      </c>
      <c r="B21">
        <v>5</v>
      </c>
      <c r="N21" t="str">
        <f t="array" ref="N21">IF(ROWS($N$2:N21)&gt;$L$2,"",INDEX($A$2:$A$100,SMALL(IF(FREQUENCY(IF($A$2:$A$100&lt;&gt;"",MATCH($A$2:$A$100,$A$2:$A$100,0)),ROW($A$2:$A$100)-ROW($A$2)+1),ROW($A$2:$A$100)-ROW($A$2)+1),ROWS($N$2:N21))))</f>
        <v/>
      </c>
    </row>
    <row r="22" spans="1:14" x14ac:dyDescent="0.5">
      <c r="A22" t="s">
        <v>2</v>
      </c>
      <c r="B22">
        <v>3</v>
      </c>
      <c r="N22" t="str">
        <f t="array" ref="N22">IF(ROWS($N$2:N22)&gt;$L$2,"",INDEX($A$2:$A$100,SMALL(IF(FREQUENCY(IF($A$2:$A$100&lt;&gt;"",MATCH($A$2:$A$100,$A$2:$A$100,0)),ROW($A$2:$A$100)-ROW($A$2)+1),ROW($A$2:$A$100)-ROW($A$2)+1),ROWS($N$2:N22))))</f>
        <v/>
      </c>
    </row>
    <row r="23" spans="1:14" x14ac:dyDescent="0.5">
      <c r="A23" t="s">
        <v>13</v>
      </c>
      <c r="B23">
        <v>6</v>
      </c>
      <c r="N23" t="str">
        <f t="array" ref="N23">IF(ROWS($N$2:N23)&gt;$L$2,"",INDEX($A$2:$A$100,SMALL(IF(FREQUENCY(IF($A$2:$A$100&lt;&gt;"",MATCH($A$2:$A$100,$A$2:$A$100,0)),ROW($A$2:$A$100)-ROW($A$2)+1),ROW($A$2:$A$100)-ROW($A$2)+1),ROWS($N$2:N23))))</f>
        <v/>
      </c>
    </row>
    <row r="24" spans="1:14" x14ac:dyDescent="0.5">
      <c r="A24" t="s">
        <v>14</v>
      </c>
      <c r="B24">
        <v>5</v>
      </c>
      <c r="N24" t="str">
        <f t="array" ref="N24">IF(ROWS($N$2:N24)&gt;$L$2,"",INDEX($A$2:$A$100,SMALL(IF(FREQUENCY(IF($A$2:$A$100&lt;&gt;"",MATCH($A$2:$A$100,$A$2:$A$100,0)),ROW($A$2:$A$100)-ROW($A$2)+1),ROW($A$2:$A$100)-ROW($A$2)+1),ROWS($N$2:N24))))</f>
        <v/>
      </c>
    </row>
    <row r="25" spans="1:14" x14ac:dyDescent="0.5">
      <c r="A25" t="s">
        <v>12</v>
      </c>
      <c r="B25">
        <v>4</v>
      </c>
      <c r="N25" t="str">
        <f t="array" ref="N25">IF(ROWS($N$2:N25)&gt;$L$2,"",INDEX($A$2:$A$100,SMALL(IF(FREQUENCY(IF($A$2:$A$100&lt;&gt;"",MATCH($A$2:$A$100,$A$2:$A$100,0)),ROW($A$2:$A$100)-ROW($A$2)+1),ROW($A$2:$A$100)-ROW($A$2)+1),ROWS($N$2:N25))))</f>
        <v/>
      </c>
    </row>
    <row r="26" spans="1:14" x14ac:dyDescent="0.5">
      <c r="A26" t="s">
        <v>9</v>
      </c>
      <c r="B26">
        <v>12</v>
      </c>
      <c r="N26" t="str">
        <f t="array" ref="N26">IF(ROWS($N$2:N26)&gt;$L$2,"",INDEX($A$2:$A$100,SMALL(IF(FREQUENCY(IF($A$2:$A$100&lt;&gt;"",MATCH($A$2:$A$100,$A$2:$A$100,0)),ROW($A$2:$A$100)-ROW($A$2)+1),ROW($A$2:$A$100)-ROW($A$2)+1),ROWS($N$2:N26))))</f>
        <v/>
      </c>
    </row>
    <row r="27" spans="1:14" x14ac:dyDescent="0.5">
      <c r="N27" t="str">
        <f t="array" ref="N27">IF(ROWS($N$2:N27)&gt;$L$2,"",INDEX($A$2:$A$100,SMALL(IF(FREQUENCY(IF($A$2:$A$100&lt;&gt;"",MATCH($A$2:$A$100,$A$2:$A$100,0)),ROW($A$2:$A$100)-ROW($A$2)+1),ROW($A$2:$A$100)-ROW($A$2)+1),ROWS($N$2:N27))))</f>
        <v/>
      </c>
    </row>
    <row r="28" spans="1:14" x14ac:dyDescent="0.5">
      <c r="N28" t="str">
        <f t="array" ref="N28">IF(ROWS($N$2:N28)&gt;$L$2,"",INDEX($A$2:$A$100,SMALL(IF(FREQUENCY(IF($A$2:$A$100&lt;&gt;"",MATCH($A$2:$A$100,$A$2:$A$100,0)),ROW($A$2:$A$100)-ROW($A$2)+1),ROW($A$2:$A$100)-ROW($A$2)+1),ROWS($N$2:N28))))</f>
        <v/>
      </c>
    </row>
    <row r="29" spans="1:14" x14ac:dyDescent="0.5">
      <c r="N29" t="str">
        <f t="array" ref="N29">IF(ROWS($N$2:N29)&gt;$L$2,"",INDEX($A$2:$A$100,SMALL(IF(FREQUENCY(IF($A$2:$A$100&lt;&gt;"",MATCH($A$2:$A$100,$A$2:$A$100,0)),ROW($A$2:$A$100)-ROW($A$2)+1),ROW($A$2:$A$100)-ROW($A$2)+1),ROWS($N$2:N29))))</f>
        <v/>
      </c>
    </row>
    <row r="30" spans="1:14" x14ac:dyDescent="0.5">
      <c r="N30" t="str">
        <f t="array" ref="N30">IF(ROWS($N$2:N30)&gt;$L$2,"",INDEX($A$2:$A$100,SMALL(IF(FREQUENCY(IF($A$2:$A$100&lt;&gt;"",MATCH($A$2:$A$100,$A$2:$A$100,0)),ROW($A$2:$A$100)-ROW($A$2)+1),ROW($A$2:$A$100)-ROW($A$2)+1),ROWS($N$2:N30))))</f>
        <v/>
      </c>
    </row>
    <row r="31" spans="1:14" x14ac:dyDescent="0.5">
      <c r="N31" t="str">
        <f t="array" ref="N31">IF(ROWS($N$2:N31)&gt;$L$2,"",INDEX($A$2:$A$100,SMALL(IF(FREQUENCY(IF($A$2:$A$100&lt;&gt;"",MATCH($A$2:$A$100,$A$2:$A$100,0)),ROW($A$2:$A$100)-ROW($A$2)+1),ROW($A$2:$A$100)-ROW($A$2)+1),ROWS($N$2:N31))))</f>
        <v/>
      </c>
    </row>
    <row r="32" spans="1:14" x14ac:dyDescent="0.5">
      <c r="N32" t="str">
        <f t="array" ref="N32">IF(ROWS($N$2:N32)&gt;$L$2,"",INDEX($A$2:$A$100,SMALL(IF(FREQUENCY(IF($A$2:$A$100&lt;&gt;"",MATCH($A$2:$A$100,$A$2:$A$100,0)),ROW($A$2:$A$100)-ROW($A$2)+1),ROW($A$2:$A$100)-ROW($A$2)+1),ROWS($N$2:N32))))</f>
        <v/>
      </c>
    </row>
    <row r="33" spans="14:14" x14ac:dyDescent="0.5">
      <c r="N33" t="str">
        <f t="array" ref="N33">IF(ROWS($N$2:N33)&gt;$L$2,"",INDEX($A$2:$A$100,SMALL(IF(FREQUENCY(IF($A$2:$A$100&lt;&gt;"",MATCH($A$2:$A$100,$A$2:$A$100,0)),ROW($A$2:$A$100)-ROW($A$2)+1),ROW($A$2:$A$100)-ROW($A$2)+1),ROWS($N$2:N33))))</f>
        <v/>
      </c>
    </row>
    <row r="34" spans="14:14" x14ac:dyDescent="0.5">
      <c r="N34" t="str">
        <f t="array" ref="N34">IF(ROWS($N$2:N34)&gt;$L$2,"",INDEX($A$2:$A$100,SMALL(IF(FREQUENCY(IF($A$2:$A$100&lt;&gt;"",MATCH($A$2:$A$100,$A$2:$A$100,0)),ROW($A$2:$A$100)-ROW($A$2)+1),ROW($A$2:$A$100)-ROW($A$2)+1),ROWS($N$2:N34))))</f>
        <v/>
      </c>
    </row>
    <row r="35" spans="14:14" x14ac:dyDescent="0.5">
      <c r="N35" t="str">
        <f t="array" ref="N35">IF(ROWS($N$2:N35)&gt;$L$2,"",INDEX($A$2:$A$100,SMALL(IF(FREQUENCY(IF($A$2:$A$100&lt;&gt;"",MATCH($A$2:$A$100,$A$2:$A$100,0)),ROW($A$2:$A$100)-ROW($A$2)+1),ROW($A$2:$A$100)-ROW($A$2)+1),ROWS($N$2:N35))))</f>
        <v/>
      </c>
    </row>
    <row r="36" spans="14:14" x14ac:dyDescent="0.5">
      <c r="N36" t="str">
        <f t="array" ref="N36">IF(ROWS($N$2:N36)&gt;$L$2,"",INDEX($A$2:$A$100,SMALL(IF(FREQUENCY(IF($A$2:$A$100&lt;&gt;"",MATCH($A$2:$A$100,$A$2:$A$100,0)),ROW($A$2:$A$100)-ROW($A$2)+1),ROW($A$2:$A$100)-ROW($A$2)+1),ROWS($N$2:N36))))</f>
        <v/>
      </c>
    </row>
    <row r="37" spans="14:14" x14ac:dyDescent="0.5">
      <c r="N37" t="str">
        <f t="array" ref="N37">IF(ROWS($N$2:N37)&gt;$L$2,"",INDEX($A$2:$A$100,SMALL(IF(FREQUENCY(IF($A$2:$A$100&lt;&gt;"",MATCH($A$2:$A$100,$A$2:$A$100,0)),ROW($A$2:$A$100)-ROW($A$2)+1),ROW($A$2:$A$100)-ROW($A$2)+1),ROWS($N$2:N37))))</f>
        <v/>
      </c>
    </row>
    <row r="38" spans="14:14" x14ac:dyDescent="0.5">
      <c r="N38" t="str">
        <f t="array" ref="N38">IF(ROWS($N$2:N38)&gt;$L$2,"",INDEX($A$2:$A$100,SMALL(IF(FREQUENCY(IF($A$2:$A$100&lt;&gt;"",MATCH($A$2:$A$100,$A$2:$A$100,0)),ROW($A$2:$A$100)-ROW($A$2)+1),ROW($A$2:$A$100)-ROW($A$2)+1),ROWS($N$2:N38))))</f>
        <v/>
      </c>
    </row>
    <row r="39" spans="14:14" x14ac:dyDescent="0.5">
      <c r="N39" t="str">
        <f t="array" ref="N39">IF(ROWS($N$2:N39)&gt;$L$2,"",INDEX($A$2:$A$100,SMALL(IF(FREQUENCY(IF($A$2:$A$100&lt;&gt;"",MATCH($A$2:$A$100,$A$2:$A$100,0)),ROW($A$2:$A$100)-ROW($A$2)+1),ROW($A$2:$A$100)-ROW($A$2)+1),ROWS($N$2:N39))))</f>
        <v/>
      </c>
    </row>
    <row r="40" spans="14:14" x14ac:dyDescent="0.5">
      <c r="N40" t="str">
        <f t="array" ref="N40">IF(ROWS($N$2:N40)&gt;$L$2,"",INDEX($A$2:$A$100,SMALL(IF(FREQUENCY(IF($A$2:$A$100&lt;&gt;"",MATCH($A$2:$A$100,$A$2:$A$100,0)),ROW($A$2:$A$100)-ROW($A$2)+1),ROW($A$2:$A$100)-ROW($A$2)+1),ROWS($N$2:N40))))</f>
        <v/>
      </c>
    </row>
    <row r="41" spans="14:14" x14ac:dyDescent="0.5">
      <c r="N41" t="str">
        <f t="array" ref="N41">IF(ROWS($N$2:N41)&gt;$L$2,"",INDEX($A$2:$A$100,SMALL(IF(FREQUENCY(IF($A$2:$A$100&lt;&gt;"",MATCH($A$2:$A$100,$A$2:$A$100,0)),ROW($A$2:$A$100)-ROW($A$2)+1),ROW($A$2:$A$100)-ROW($A$2)+1),ROWS($N$2:N41))))</f>
        <v/>
      </c>
    </row>
    <row r="42" spans="14:14" x14ac:dyDescent="0.5">
      <c r="N42" t="str">
        <f t="array" ref="N42">IF(ROWS($N$2:N42)&gt;$L$2,"",INDEX($A$2:$A$100,SMALL(IF(FREQUENCY(IF($A$2:$A$100&lt;&gt;"",MATCH($A$2:$A$100,$A$2:$A$100,0)),ROW($A$2:$A$100)-ROW($A$2)+1),ROW($A$2:$A$100)-ROW($A$2)+1),ROWS($N$2:N42))))</f>
        <v/>
      </c>
    </row>
    <row r="43" spans="14:14" x14ac:dyDescent="0.5">
      <c r="N43" t="str">
        <f t="array" ref="N43">IF(ROWS($N$2:N43)&gt;$L$2,"",INDEX($A$2:$A$100,SMALL(IF(FREQUENCY(IF($A$2:$A$100&lt;&gt;"",MATCH($A$2:$A$100,$A$2:$A$100,0)),ROW($A$2:$A$100)-ROW($A$2)+1),ROW($A$2:$A$100)-ROW($A$2)+1),ROWS($N$2:N43))))</f>
        <v/>
      </c>
    </row>
    <row r="44" spans="14:14" x14ac:dyDescent="0.5">
      <c r="N44" t="str">
        <f t="array" ref="N44">IF(ROWS($N$2:N44)&gt;$L$2,"",INDEX($A$2:$A$100,SMALL(IF(FREQUENCY(IF($A$2:$A$100&lt;&gt;"",MATCH($A$2:$A$100,$A$2:$A$100,0)),ROW($A$2:$A$100)-ROW($A$2)+1),ROW($A$2:$A$100)-ROW($A$2)+1),ROWS($N$2:N44))))</f>
        <v/>
      </c>
    </row>
    <row r="45" spans="14:14" x14ac:dyDescent="0.5">
      <c r="N45" t="str">
        <f t="array" ref="N45">IF(ROWS($N$2:N45)&gt;$L$2,"",INDEX($A$2:$A$100,SMALL(IF(FREQUENCY(IF($A$2:$A$100&lt;&gt;"",MATCH($A$2:$A$100,$A$2:$A$100,0)),ROW($A$2:$A$100)-ROW($A$2)+1),ROW($A$2:$A$100)-ROW($A$2)+1),ROWS($N$2:N45))))</f>
        <v/>
      </c>
    </row>
    <row r="46" spans="14:14" x14ac:dyDescent="0.5">
      <c r="N46" t="str">
        <f t="array" ref="N46">IF(ROWS($N$2:N46)&gt;$L$2,"",INDEX($A$2:$A$100,SMALL(IF(FREQUENCY(IF($A$2:$A$100&lt;&gt;"",MATCH($A$2:$A$100,$A$2:$A$100,0)),ROW($A$2:$A$100)-ROW($A$2)+1),ROW($A$2:$A$100)-ROW($A$2)+1),ROWS($N$2:N46))))</f>
        <v/>
      </c>
    </row>
    <row r="47" spans="14:14" x14ac:dyDescent="0.5">
      <c r="N47" t="str">
        <f t="array" ref="N47">IF(ROWS($N$2:N47)&gt;$L$2,"",INDEX($A$2:$A$100,SMALL(IF(FREQUENCY(IF($A$2:$A$100&lt;&gt;"",MATCH($A$2:$A$100,$A$2:$A$100,0)),ROW($A$2:$A$100)-ROW($A$2)+1),ROW($A$2:$A$100)-ROW($A$2)+1),ROWS($N$2:N47))))</f>
        <v/>
      </c>
    </row>
    <row r="48" spans="14:14" x14ac:dyDescent="0.5">
      <c r="N48" t="str">
        <f t="array" ref="N48">IF(ROWS($N$2:N48)&gt;$L$2,"",INDEX($A$2:$A$100,SMALL(IF(FREQUENCY(IF($A$2:$A$100&lt;&gt;"",MATCH($A$2:$A$100,$A$2:$A$100,0)),ROW($A$2:$A$100)-ROW($A$2)+1),ROW($A$2:$A$100)-ROW($A$2)+1),ROWS($N$2:N48))))</f>
        <v/>
      </c>
    </row>
    <row r="49" spans="14:14" x14ac:dyDescent="0.5">
      <c r="N49" t="str">
        <f t="array" ref="N49">IF(ROWS($N$2:N49)&gt;$L$2,"",INDEX($A$2:$A$100,SMALL(IF(FREQUENCY(IF($A$2:$A$100&lt;&gt;"",MATCH($A$2:$A$100,$A$2:$A$100,0)),ROW($A$2:$A$100)-ROW($A$2)+1),ROW($A$2:$A$100)-ROW($A$2)+1),ROWS($N$2:N49))))</f>
        <v/>
      </c>
    </row>
    <row r="50" spans="14:14" x14ac:dyDescent="0.5">
      <c r="N50" t="str">
        <f t="array" ref="N50">IF(ROWS($N$2:N50)&gt;$L$2,"",INDEX($A$2:$A$100,SMALL(IF(FREQUENCY(IF($A$2:$A$100&lt;&gt;"",MATCH($A$2:$A$100,$A$2:$A$100,0)),ROW($A$2:$A$100)-ROW($A$2)+1),ROW($A$2:$A$100)-ROW($A$2)+1),ROWS($N$2:N50))))</f>
        <v/>
      </c>
    </row>
    <row r="51" spans="14:14" x14ac:dyDescent="0.5">
      <c r="N51" t="str">
        <f t="array" ref="N51">IF(ROWS($N$2:N51)&gt;$L$2,"",INDEX($A$2:$A$100,SMALL(IF(FREQUENCY(IF($A$2:$A$100&lt;&gt;"",MATCH($A$2:$A$100,$A$2:$A$100,0)),ROW($A$2:$A$100)-ROW($A$2)+1),ROW($A$2:$A$100)-ROW($A$2)+1),ROWS($N$2:N51))))</f>
        <v/>
      </c>
    </row>
    <row r="52" spans="14:14" x14ac:dyDescent="0.5">
      <c r="N52" t="str">
        <f t="array" ref="N52">IF(ROWS($N$2:N52)&gt;$L$2,"",INDEX($A$2:$A$100,SMALL(IF(FREQUENCY(IF($A$2:$A$100&lt;&gt;"",MATCH($A$2:$A$100,$A$2:$A$100,0)),ROW($A$2:$A$100)-ROW($A$2)+1),ROW($A$2:$A$100)-ROW($A$2)+1),ROWS($N$2:N52))))</f>
        <v/>
      </c>
    </row>
    <row r="53" spans="14:14" x14ac:dyDescent="0.5">
      <c r="N53" t="str">
        <f t="array" ref="N53">IF(ROWS($N$2:N53)&gt;$L$2,"",INDEX($A$2:$A$100,SMALL(IF(FREQUENCY(IF($A$2:$A$100&lt;&gt;"",MATCH($A$2:$A$100,$A$2:$A$100,0)),ROW($A$2:$A$100)-ROW($A$2)+1),ROW($A$2:$A$100)-ROW($A$2)+1),ROWS($N$2:N53))))</f>
        <v/>
      </c>
    </row>
    <row r="54" spans="14:14" x14ac:dyDescent="0.5">
      <c r="N54" t="str">
        <f t="array" ref="N54">IF(ROWS($N$2:N54)&gt;$L$2,"",INDEX($A$2:$A$100,SMALL(IF(FREQUENCY(IF($A$2:$A$100&lt;&gt;"",MATCH($A$2:$A$100,$A$2:$A$100,0)),ROW($A$2:$A$100)-ROW($A$2)+1),ROW($A$2:$A$100)-ROW($A$2)+1),ROWS($N$2:N54))))</f>
        <v/>
      </c>
    </row>
    <row r="55" spans="14:14" x14ac:dyDescent="0.5">
      <c r="N55" t="str">
        <f t="array" ref="N55">IF(ROWS($N$2:N55)&gt;$L$2,"",INDEX($A$2:$A$100,SMALL(IF(FREQUENCY(IF($A$2:$A$100&lt;&gt;"",MATCH($A$2:$A$100,$A$2:$A$100,0)),ROW($A$2:$A$100)-ROW($A$2)+1),ROW($A$2:$A$100)-ROW($A$2)+1),ROWS($N$2:N55))))</f>
        <v/>
      </c>
    </row>
    <row r="56" spans="14:14" x14ac:dyDescent="0.5">
      <c r="N56" t="str">
        <f t="array" ref="N56">IF(ROWS($N$2:N56)&gt;$L$2,"",INDEX($A$2:$A$100,SMALL(IF(FREQUENCY(IF($A$2:$A$100&lt;&gt;"",MATCH($A$2:$A$100,$A$2:$A$100,0)),ROW($A$2:$A$100)-ROW($A$2)+1),ROW($A$2:$A$100)-ROW($A$2)+1),ROWS($N$2:N56))))</f>
        <v/>
      </c>
    </row>
    <row r="57" spans="14:14" x14ac:dyDescent="0.5">
      <c r="N57" t="str">
        <f t="array" ref="N57">IF(ROWS($N$2:N57)&gt;$L$2,"",INDEX($A$2:$A$100,SMALL(IF(FREQUENCY(IF($A$2:$A$100&lt;&gt;"",MATCH($A$2:$A$100,$A$2:$A$100,0)),ROW($A$2:$A$100)-ROW($A$2)+1),ROW($A$2:$A$100)-ROW($A$2)+1),ROWS($N$2:N57))))</f>
        <v/>
      </c>
    </row>
    <row r="58" spans="14:14" x14ac:dyDescent="0.5">
      <c r="N58" t="str">
        <f t="array" ref="N58">IF(ROWS($N$2:N58)&gt;$L$2,"",INDEX($A$2:$A$100,SMALL(IF(FREQUENCY(IF($A$2:$A$100&lt;&gt;"",MATCH($A$2:$A$100,$A$2:$A$100,0)),ROW($A$2:$A$100)-ROW($A$2)+1),ROW($A$2:$A$100)-ROW($A$2)+1),ROWS($N$2:N58))))</f>
        <v/>
      </c>
    </row>
    <row r="59" spans="14:14" x14ac:dyDescent="0.5">
      <c r="N59" t="str">
        <f t="array" ref="N59">IF(ROWS($N$2:N59)&gt;$L$2,"",INDEX($A$2:$A$100,SMALL(IF(FREQUENCY(IF($A$2:$A$100&lt;&gt;"",MATCH($A$2:$A$100,$A$2:$A$100,0)),ROW($A$2:$A$100)-ROW($A$2)+1),ROW($A$2:$A$100)-ROW($A$2)+1),ROWS($N$2:N59))))</f>
        <v/>
      </c>
    </row>
    <row r="60" spans="14:14" x14ac:dyDescent="0.5">
      <c r="N60" t="str">
        <f t="array" ref="N60">IF(ROWS($N$2:N60)&gt;$L$2,"",INDEX($A$2:$A$100,SMALL(IF(FREQUENCY(IF($A$2:$A$100&lt;&gt;"",MATCH($A$2:$A$100,$A$2:$A$100,0)),ROW($A$2:$A$100)-ROW($A$2)+1),ROW($A$2:$A$100)-ROW($A$2)+1),ROWS($N$2:N60))))</f>
        <v/>
      </c>
    </row>
    <row r="61" spans="14:14" x14ac:dyDescent="0.5">
      <c r="N61" t="str">
        <f t="array" ref="N61">IF(ROWS($N$2:N61)&gt;$L$2,"",INDEX($A$2:$A$100,SMALL(IF(FREQUENCY(IF($A$2:$A$100&lt;&gt;"",MATCH($A$2:$A$100,$A$2:$A$100,0)),ROW($A$2:$A$100)-ROW($A$2)+1),ROW($A$2:$A$100)-ROW($A$2)+1),ROWS($N$2:N61))))</f>
        <v/>
      </c>
    </row>
    <row r="62" spans="14:14" x14ac:dyDescent="0.5">
      <c r="N62" t="str">
        <f t="array" ref="N62">IF(ROWS($N$2:N62)&gt;$L$2,"",INDEX($A$2:$A$100,SMALL(IF(FREQUENCY(IF($A$2:$A$100&lt;&gt;"",MATCH($A$2:$A$100,$A$2:$A$100,0)),ROW($A$2:$A$100)-ROW($A$2)+1),ROW($A$2:$A$100)-ROW($A$2)+1),ROWS($N$2:N62))))</f>
        <v/>
      </c>
    </row>
    <row r="63" spans="14:14" x14ac:dyDescent="0.5">
      <c r="N63" t="str">
        <f t="array" ref="N63">IF(ROWS($N$2:N63)&gt;$L$2,"",INDEX($A$2:$A$100,SMALL(IF(FREQUENCY(IF($A$2:$A$100&lt;&gt;"",MATCH($A$2:$A$100,$A$2:$A$100,0)),ROW($A$2:$A$100)-ROW($A$2)+1),ROW($A$2:$A$100)-ROW($A$2)+1),ROWS($N$2:N63))))</f>
        <v/>
      </c>
    </row>
    <row r="64" spans="14:14" x14ac:dyDescent="0.5">
      <c r="N64" t="str">
        <f t="array" ref="N64">IF(ROWS($N$2:N64)&gt;$L$2,"",INDEX($A$2:$A$100,SMALL(IF(FREQUENCY(IF($A$2:$A$100&lt;&gt;"",MATCH($A$2:$A$100,$A$2:$A$100,0)),ROW($A$2:$A$100)-ROW($A$2)+1),ROW($A$2:$A$100)-ROW($A$2)+1),ROWS($N$2:N64))))</f>
        <v/>
      </c>
    </row>
    <row r="65" spans="14:14" x14ac:dyDescent="0.5">
      <c r="N65" t="str">
        <f t="array" ref="N65">IF(ROWS($N$2:N65)&gt;$L$2,"",INDEX($A$2:$A$100,SMALL(IF(FREQUENCY(IF($A$2:$A$100&lt;&gt;"",MATCH($A$2:$A$100,$A$2:$A$100,0)),ROW($A$2:$A$100)-ROW($A$2)+1),ROW($A$2:$A$100)-ROW($A$2)+1),ROWS($N$2:N65))))</f>
        <v/>
      </c>
    </row>
    <row r="66" spans="14:14" x14ac:dyDescent="0.5">
      <c r="N66" t="str">
        <f t="array" ref="N66">IF(ROWS($N$2:N66)&gt;$L$2,"",INDEX($A$2:$A$100,SMALL(IF(FREQUENCY(IF($A$2:$A$100&lt;&gt;"",MATCH($A$2:$A$100,$A$2:$A$100,0)),ROW($A$2:$A$100)-ROW($A$2)+1),ROW($A$2:$A$100)-ROW($A$2)+1),ROWS($N$2:N66))))</f>
        <v/>
      </c>
    </row>
    <row r="67" spans="14:14" x14ac:dyDescent="0.5">
      <c r="N67" t="str">
        <f t="array" ref="N67">IF(ROWS($N$2:N67)&gt;$L$2,"",INDEX($A$2:$A$100,SMALL(IF(FREQUENCY(IF($A$2:$A$100&lt;&gt;"",MATCH($A$2:$A$100,$A$2:$A$100,0)),ROW($A$2:$A$100)-ROW($A$2)+1),ROW($A$2:$A$100)-ROW($A$2)+1),ROWS($N$2:N67))))</f>
        <v/>
      </c>
    </row>
    <row r="68" spans="14:14" x14ac:dyDescent="0.5">
      <c r="N68" t="str">
        <f t="array" ref="N68">IF(ROWS($N$2:N68)&gt;$L$2,"",INDEX($A$2:$A$100,SMALL(IF(FREQUENCY(IF($A$2:$A$100&lt;&gt;"",MATCH($A$2:$A$100,$A$2:$A$100,0)),ROW($A$2:$A$100)-ROW($A$2)+1),ROW($A$2:$A$100)-ROW($A$2)+1),ROWS($N$2:N68))))</f>
        <v/>
      </c>
    </row>
    <row r="69" spans="14:14" x14ac:dyDescent="0.5">
      <c r="N69" t="str">
        <f t="array" ref="N69">IF(ROWS($N$2:N69)&gt;$L$2,"",INDEX($A$2:$A$100,SMALL(IF(FREQUENCY(IF($A$2:$A$100&lt;&gt;"",MATCH($A$2:$A$100,$A$2:$A$100,0)),ROW($A$2:$A$100)-ROW($A$2)+1),ROW($A$2:$A$100)-ROW($A$2)+1),ROWS($N$2:N69))))</f>
        <v/>
      </c>
    </row>
    <row r="70" spans="14:14" x14ac:dyDescent="0.5">
      <c r="N70" t="str">
        <f t="array" ref="N70">IF(ROWS($N$2:N70)&gt;$L$2,"",INDEX($A$2:$A$100,SMALL(IF(FREQUENCY(IF($A$2:$A$100&lt;&gt;"",MATCH($A$2:$A$100,$A$2:$A$100,0)),ROW($A$2:$A$100)-ROW($A$2)+1),ROW($A$2:$A$100)-ROW($A$2)+1),ROWS($N$2:N70))))</f>
        <v/>
      </c>
    </row>
    <row r="71" spans="14:14" x14ac:dyDescent="0.5">
      <c r="N71" t="str">
        <f t="array" ref="N71">IF(ROWS($N$2:N71)&gt;$L$2,"",INDEX($A$2:$A$100,SMALL(IF(FREQUENCY(IF($A$2:$A$100&lt;&gt;"",MATCH($A$2:$A$100,$A$2:$A$100,0)),ROW($A$2:$A$100)-ROW($A$2)+1),ROW($A$2:$A$100)-ROW($A$2)+1),ROWS($N$2:N71))))</f>
        <v/>
      </c>
    </row>
    <row r="72" spans="14:14" x14ac:dyDescent="0.5">
      <c r="N72" t="str">
        <f t="array" ref="N72">IF(ROWS($N$2:N72)&gt;$L$2,"",INDEX($A$2:$A$100,SMALL(IF(FREQUENCY(IF($A$2:$A$100&lt;&gt;"",MATCH($A$2:$A$100,$A$2:$A$100,0)),ROW($A$2:$A$100)-ROW($A$2)+1),ROW($A$2:$A$100)-ROW($A$2)+1),ROWS($N$2:N72))))</f>
        <v/>
      </c>
    </row>
    <row r="73" spans="14:14" x14ac:dyDescent="0.5">
      <c r="N73" t="str">
        <f t="array" ref="N73">IF(ROWS($N$2:N73)&gt;$L$2,"",INDEX($A$2:$A$100,SMALL(IF(FREQUENCY(IF($A$2:$A$100&lt;&gt;"",MATCH($A$2:$A$100,$A$2:$A$100,0)),ROW($A$2:$A$100)-ROW($A$2)+1),ROW($A$2:$A$100)-ROW($A$2)+1),ROWS($N$2:N73))))</f>
        <v/>
      </c>
    </row>
    <row r="74" spans="14:14" x14ac:dyDescent="0.5">
      <c r="N74" t="str">
        <f t="array" ref="N74">IF(ROWS($N$2:N74)&gt;$L$2,"",INDEX($A$2:$A$100,SMALL(IF(FREQUENCY(IF($A$2:$A$100&lt;&gt;"",MATCH($A$2:$A$100,$A$2:$A$100,0)),ROW($A$2:$A$100)-ROW($A$2)+1),ROW($A$2:$A$100)-ROW($A$2)+1),ROWS($N$2:N74))))</f>
        <v/>
      </c>
    </row>
    <row r="75" spans="14:14" x14ac:dyDescent="0.5">
      <c r="N75" t="str">
        <f t="array" ref="N75">IF(ROWS($N$2:N75)&gt;$L$2,"",INDEX($A$2:$A$100,SMALL(IF(FREQUENCY(IF($A$2:$A$100&lt;&gt;"",MATCH($A$2:$A$100,$A$2:$A$100,0)),ROW($A$2:$A$100)-ROW($A$2)+1),ROW($A$2:$A$100)-ROW($A$2)+1),ROWS($N$2:N75))))</f>
        <v/>
      </c>
    </row>
    <row r="76" spans="14:14" x14ac:dyDescent="0.5">
      <c r="N76" t="str">
        <f t="array" ref="N76">IF(ROWS($N$2:N76)&gt;$L$2,"",INDEX($A$2:$A$100,SMALL(IF(FREQUENCY(IF($A$2:$A$100&lt;&gt;"",MATCH($A$2:$A$100,$A$2:$A$100,0)),ROW($A$2:$A$100)-ROW($A$2)+1),ROW($A$2:$A$100)-ROW($A$2)+1),ROWS($N$2:N76))))</f>
        <v/>
      </c>
    </row>
    <row r="77" spans="14:14" x14ac:dyDescent="0.5">
      <c r="N77" t="str">
        <f t="array" ref="N77">IF(ROWS($N$2:N77)&gt;$L$2,"",INDEX($A$2:$A$100,SMALL(IF(FREQUENCY(IF($A$2:$A$100&lt;&gt;"",MATCH($A$2:$A$100,$A$2:$A$100,0)),ROW($A$2:$A$100)-ROW($A$2)+1),ROW($A$2:$A$100)-ROW($A$2)+1),ROWS($N$2:N77))))</f>
        <v/>
      </c>
    </row>
    <row r="78" spans="14:14" x14ac:dyDescent="0.5">
      <c r="N78" t="str">
        <f t="array" ref="N78">IF(ROWS($N$2:N78)&gt;$L$2,"",INDEX($A$2:$A$100,SMALL(IF(FREQUENCY(IF($A$2:$A$100&lt;&gt;"",MATCH($A$2:$A$100,$A$2:$A$100,0)),ROW($A$2:$A$100)-ROW($A$2)+1),ROW($A$2:$A$100)-ROW($A$2)+1),ROWS($N$2:N78))))</f>
        <v/>
      </c>
    </row>
    <row r="79" spans="14:14" x14ac:dyDescent="0.5">
      <c r="N79" t="str">
        <f t="array" ref="N79">IF(ROWS($N$2:N79)&gt;$L$2,"",INDEX($A$2:$A$100,SMALL(IF(FREQUENCY(IF($A$2:$A$100&lt;&gt;"",MATCH($A$2:$A$100,$A$2:$A$100,0)),ROW($A$2:$A$100)-ROW($A$2)+1),ROW($A$2:$A$100)-ROW($A$2)+1),ROWS($N$2:N79))))</f>
        <v/>
      </c>
    </row>
    <row r="80" spans="14:14" x14ac:dyDescent="0.5">
      <c r="N80" t="str">
        <f t="array" ref="N80">IF(ROWS($N$2:N80)&gt;$L$2,"",INDEX($A$2:$A$100,SMALL(IF(FREQUENCY(IF($A$2:$A$100&lt;&gt;"",MATCH($A$2:$A$100,$A$2:$A$100,0)),ROW($A$2:$A$100)-ROW($A$2)+1),ROW($A$2:$A$100)-ROW($A$2)+1),ROWS($N$2:N80))))</f>
        <v/>
      </c>
    </row>
    <row r="81" spans="14:14" x14ac:dyDescent="0.5">
      <c r="N81" t="str">
        <f t="array" ref="N81">IF(ROWS($N$2:N81)&gt;$L$2,"",INDEX($A$2:$A$100,SMALL(IF(FREQUENCY(IF($A$2:$A$100&lt;&gt;"",MATCH($A$2:$A$100,$A$2:$A$100,0)),ROW($A$2:$A$100)-ROW($A$2)+1),ROW($A$2:$A$100)-ROW($A$2)+1),ROWS($N$2:N81))))</f>
        <v/>
      </c>
    </row>
    <row r="82" spans="14:14" x14ac:dyDescent="0.5">
      <c r="N82" t="str">
        <f t="array" ref="N82">IF(ROWS($N$2:N82)&gt;$L$2,"",INDEX($A$2:$A$100,SMALL(IF(FREQUENCY(IF($A$2:$A$100&lt;&gt;"",MATCH($A$2:$A$100,$A$2:$A$100,0)),ROW($A$2:$A$100)-ROW($A$2)+1),ROW($A$2:$A$100)-ROW($A$2)+1),ROWS($N$2:N82))))</f>
        <v/>
      </c>
    </row>
    <row r="83" spans="14:14" x14ac:dyDescent="0.5">
      <c r="N83" t="str">
        <f t="array" ref="N83">IF(ROWS($N$2:N83)&gt;$L$2,"",INDEX($A$2:$A$100,SMALL(IF(FREQUENCY(IF($A$2:$A$100&lt;&gt;"",MATCH($A$2:$A$100,$A$2:$A$100,0)),ROW($A$2:$A$100)-ROW($A$2)+1),ROW($A$2:$A$100)-ROW($A$2)+1),ROWS($N$2:N83))))</f>
        <v/>
      </c>
    </row>
    <row r="84" spans="14:14" x14ac:dyDescent="0.5">
      <c r="N84" t="str">
        <f t="array" ref="N84">IF(ROWS($N$2:N84)&gt;$L$2,"",INDEX($A$2:$A$100,SMALL(IF(FREQUENCY(IF($A$2:$A$100&lt;&gt;"",MATCH($A$2:$A$100,$A$2:$A$100,0)),ROW($A$2:$A$100)-ROW($A$2)+1),ROW($A$2:$A$100)-ROW($A$2)+1),ROWS($N$2:N84))))</f>
        <v/>
      </c>
    </row>
    <row r="85" spans="14:14" x14ac:dyDescent="0.5">
      <c r="N85" t="str">
        <f t="array" ref="N85">IF(ROWS($N$2:N85)&gt;$L$2,"",INDEX($A$2:$A$100,SMALL(IF(FREQUENCY(IF($A$2:$A$100&lt;&gt;"",MATCH($A$2:$A$100,$A$2:$A$100,0)),ROW($A$2:$A$100)-ROW($A$2)+1),ROW($A$2:$A$100)-ROW($A$2)+1),ROWS($N$2:N85))))</f>
        <v/>
      </c>
    </row>
    <row r="86" spans="14:14" x14ac:dyDescent="0.5">
      <c r="N86" t="str">
        <f t="array" ref="N86">IF(ROWS($N$2:N86)&gt;$L$2,"",INDEX($A$2:$A$100,SMALL(IF(FREQUENCY(IF($A$2:$A$100&lt;&gt;"",MATCH($A$2:$A$100,$A$2:$A$100,0)),ROW($A$2:$A$100)-ROW($A$2)+1),ROW($A$2:$A$100)-ROW($A$2)+1),ROWS($N$2:N86))))</f>
        <v/>
      </c>
    </row>
    <row r="87" spans="14:14" x14ac:dyDescent="0.5">
      <c r="N87" t="str">
        <f t="array" ref="N87">IF(ROWS($N$2:N87)&gt;$L$2,"",INDEX($A$2:$A$100,SMALL(IF(FREQUENCY(IF($A$2:$A$100&lt;&gt;"",MATCH($A$2:$A$100,$A$2:$A$100,0)),ROW($A$2:$A$100)-ROW($A$2)+1),ROW($A$2:$A$100)-ROW($A$2)+1),ROWS($N$2:N87))))</f>
        <v/>
      </c>
    </row>
    <row r="88" spans="14:14" x14ac:dyDescent="0.5">
      <c r="N88" t="str">
        <f t="array" ref="N88">IF(ROWS($N$2:N88)&gt;$L$2,"",INDEX($A$2:$A$100,SMALL(IF(FREQUENCY(IF($A$2:$A$100&lt;&gt;"",MATCH($A$2:$A$100,$A$2:$A$100,0)),ROW($A$2:$A$100)-ROW($A$2)+1),ROW($A$2:$A$100)-ROW($A$2)+1),ROWS($N$2:N88))))</f>
        <v/>
      </c>
    </row>
    <row r="89" spans="14:14" x14ac:dyDescent="0.5">
      <c r="N89" t="str">
        <f t="array" ref="N89">IF(ROWS($N$2:N89)&gt;$L$2,"",INDEX($A$2:$A$100,SMALL(IF(FREQUENCY(IF($A$2:$A$100&lt;&gt;"",MATCH($A$2:$A$100,$A$2:$A$100,0)),ROW($A$2:$A$100)-ROW($A$2)+1),ROW($A$2:$A$100)-ROW($A$2)+1),ROWS($N$2:N89))))</f>
        <v/>
      </c>
    </row>
    <row r="90" spans="14:14" x14ac:dyDescent="0.5">
      <c r="N90" t="str">
        <f t="array" ref="N90">IF(ROWS($N$2:N90)&gt;$L$2,"",INDEX($A$2:$A$100,SMALL(IF(FREQUENCY(IF($A$2:$A$100&lt;&gt;"",MATCH($A$2:$A$100,$A$2:$A$100,0)),ROW($A$2:$A$100)-ROW($A$2)+1),ROW($A$2:$A$100)-ROW($A$2)+1),ROWS($N$2:N90))))</f>
        <v/>
      </c>
    </row>
    <row r="91" spans="14:14" x14ac:dyDescent="0.5">
      <c r="N91" t="str">
        <f t="array" ref="N91">IF(ROWS($N$2:N91)&gt;$L$2,"",INDEX($A$2:$A$100,SMALL(IF(FREQUENCY(IF($A$2:$A$100&lt;&gt;"",MATCH($A$2:$A$100,$A$2:$A$100,0)),ROW($A$2:$A$100)-ROW($A$2)+1),ROW($A$2:$A$100)-ROW($A$2)+1),ROWS($N$2:N91))))</f>
        <v/>
      </c>
    </row>
    <row r="92" spans="14:14" x14ac:dyDescent="0.5">
      <c r="N92" t="str">
        <f t="array" ref="N92">IF(ROWS($N$2:N92)&gt;$L$2,"",INDEX($A$2:$A$100,SMALL(IF(FREQUENCY(IF($A$2:$A$100&lt;&gt;"",MATCH($A$2:$A$100,$A$2:$A$100,0)),ROW($A$2:$A$100)-ROW($A$2)+1),ROW($A$2:$A$100)-ROW($A$2)+1),ROWS($N$2:N92))))</f>
        <v/>
      </c>
    </row>
    <row r="93" spans="14:14" x14ac:dyDescent="0.5">
      <c r="N93" t="str">
        <f t="array" ref="N93">IF(ROWS($N$2:N93)&gt;$L$2,"",INDEX($A$2:$A$100,SMALL(IF(FREQUENCY(IF($A$2:$A$100&lt;&gt;"",MATCH($A$2:$A$100,$A$2:$A$100,0)),ROW($A$2:$A$100)-ROW($A$2)+1),ROW($A$2:$A$100)-ROW($A$2)+1),ROWS($N$2:N93))))</f>
        <v/>
      </c>
    </row>
    <row r="94" spans="14:14" x14ac:dyDescent="0.5">
      <c r="N94" t="str">
        <f t="array" ref="N94">IF(ROWS($N$2:N94)&gt;$L$2,"",INDEX($A$2:$A$100,SMALL(IF(FREQUENCY(IF($A$2:$A$100&lt;&gt;"",MATCH($A$2:$A$100,$A$2:$A$100,0)),ROW($A$2:$A$100)-ROW($A$2)+1),ROW($A$2:$A$100)-ROW($A$2)+1),ROWS($N$2:N94))))</f>
        <v/>
      </c>
    </row>
    <row r="95" spans="14:14" x14ac:dyDescent="0.5">
      <c r="N95" t="str">
        <f t="array" ref="N95">IF(ROWS($N$2:N95)&gt;$L$2,"",INDEX($A$2:$A$100,SMALL(IF(FREQUENCY(IF($A$2:$A$100&lt;&gt;"",MATCH($A$2:$A$100,$A$2:$A$100,0)),ROW($A$2:$A$100)-ROW($A$2)+1),ROW($A$2:$A$100)-ROW($A$2)+1),ROWS($N$2:N95))))</f>
        <v/>
      </c>
    </row>
    <row r="96" spans="14:14" x14ac:dyDescent="0.5">
      <c r="N96" t="str">
        <f t="array" ref="N96">IF(ROWS($N$2:N96)&gt;$L$2,"",INDEX($A$2:$A$100,SMALL(IF(FREQUENCY(IF($A$2:$A$100&lt;&gt;"",MATCH($A$2:$A$100,$A$2:$A$100,0)),ROW($A$2:$A$100)-ROW($A$2)+1),ROW($A$2:$A$100)-ROW($A$2)+1),ROWS($N$2:N96))))</f>
        <v/>
      </c>
    </row>
    <row r="97" spans="14:14" x14ac:dyDescent="0.5">
      <c r="N97" t="str">
        <f t="array" ref="N97">IF(ROWS($N$2:N97)&gt;$L$2,"",INDEX($A$2:$A$100,SMALL(IF(FREQUENCY(IF($A$2:$A$100&lt;&gt;"",MATCH($A$2:$A$100,$A$2:$A$100,0)),ROW($A$2:$A$100)-ROW($A$2)+1),ROW($A$2:$A$100)-ROW($A$2)+1),ROWS($N$2:N97))))</f>
        <v/>
      </c>
    </row>
    <row r="98" spans="14:14" x14ac:dyDescent="0.5">
      <c r="N98" t="str">
        <f t="array" ref="N98">IF(ROWS($N$2:N98)&gt;$L$2,"",INDEX($A$2:$A$100,SMALL(IF(FREQUENCY(IF($A$2:$A$100&lt;&gt;"",MATCH($A$2:$A$100,$A$2:$A$100,0)),ROW($A$2:$A$100)-ROW($A$2)+1),ROW($A$2:$A$100)-ROW($A$2)+1),ROWS($N$2:N98))))</f>
        <v/>
      </c>
    </row>
    <row r="99" spans="14:14" x14ac:dyDescent="0.5">
      <c r="N99" t="str">
        <f t="array" ref="N99">IF(ROWS($N$2:N99)&gt;$L$2,"",INDEX($A$2:$A$100,SMALL(IF(FREQUENCY(IF($A$2:$A$100&lt;&gt;"",MATCH($A$2:$A$100,$A$2:$A$100,0)),ROW($A$2:$A$100)-ROW($A$2)+1),ROW($A$2:$A$100)-ROW($A$2)+1),ROWS($N$2:N99))))</f>
        <v/>
      </c>
    </row>
    <row r="100" spans="14:14" x14ac:dyDescent="0.5">
      <c r="N100" t="str">
        <f t="array" ref="N100">IF(ROWS($N$2:N100)&gt;$L$2,"",INDEX($A$2:$A$100,SMALL(IF(FREQUENCY(IF($A$2:$A$100&lt;&gt;"",MATCH($A$2:$A$100,$A$2:$A$100,0)),ROW($A$2:$A$100)-ROW($A$2)+1),ROW($A$2:$A$100)-ROW($A$2)+1),ROWS($N$2:N100))))</f>
        <v/>
      </c>
    </row>
  </sheetData>
  <conditionalFormatting sqref="E2:J2">
    <cfRule type="expression" dxfId="2" priority="2">
      <formula>E2&lt;&gt;""</formula>
    </cfRule>
  </conditionalFormatting>
  <conditionalFormatting sqref="A2:B26">
    <cfRule type="expression" dxfId="1" priority="1">
      <formula>$A2=$D$2</formula>
    </cfRule>
  </conditionalFormatting>
  <dataValidations count="1">
    <dataValidation type="list" allowBlank="1" showInputMessage="1" showErrorMessage="1" sqref="D2">
      <formula1>MY_PRODUCTS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2018-08-01T15:42:40Z</dcterms:created>
  <dcterms:modified xsi:type="dcterms:W3CDTF">2018-08-01T16:13:36Z</dcterms:modified>
</cp:coreProperties>
</file>