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20055" windowHeight="7935"/>
  </bookViews>
  <sheets>
    <sheet name="ورقة1" sheetId="1" r:id="rId1"/>
  </sheets>
  <definedNames>
    <definedName name="_xlnm._FilterDatabase" localSheetId="0" hidden="1">ورقة1!$A$1:$I$27</definedName>
  </definedNames>
  <calcPr calcId="125725"/>
</workbook>
</file>

<file path=xl/calcChain.xml><?xml version="1.0" encoding="utf-8"?>
<calcChain xmlns="http://schemas.openxmlformats.org/spreadsheetml/2006/main">
  <c r="H27" i="1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28" s="1"/>
</calcChain>
</file>

<file path=xl/sharedStrings.xml><?xml version="1.0" encoding="utf-8"?>
<sst xmlns="http://schemas.openxmlformats.org/spreadsheetml/2006/main" count="138" uniqueCount="93">
  <si>
    <t>#</t>
  </si>
  <si>
    <t>عنوان الماك</t>
  </si>
  <si>
    <t>عنوان الاى بى</t>
  </si>
  <si>
    <t>التاريخ</t>
  </si>
  <si>
    <t>اجمالى الرفع</t>
  </si>
  <si>
    <t>اجمالى التحميل</t>
  </si>
  <si>
    <t>وقت الاتصال</t>
  </si>
  <si>
    <t>28:02:E6:FB:86:2C</t>
  </si>
  <si>
    <t>88.128.17.65</t>
  </si>
  <si>
    <t>309.14 KB</t>
  </si>
  <si>
    <t>3.88 MB</t>
  </si>
  <si>
    <t>44m0s</t>
  </si>
  <si>
    <t>80:A5:89:33:E9:72</t>
  </si>
  <si>
    <t>70.128.22.179</t>
  </si>
  <si>
    <t>0 bytes</t>
  </si>
  <si>
    <t>0s</t>
  </si>
  <si>
    <t>280.03 KB</t>
  </si>
  <si>
    <t>1.78 MB</t>
  </si>
  <si>
    <t>22m7s</t>
  </si>
  <si>
    <t>5.99 MB</t>
  </si>
  <si>
    <t>329.78 MB</t>
  </si>
  <si>
    <t>1h57s</t>
  </si>
  <si>
    <t>186.77 KB</t>
  </si>
  <si>
    <t>687.71 KB</t>
  </si>
  <si>
    <t>14m18s</t>
  </si>
  <si>
    <t>88.128.4.223</t>
  </si>
  <si>
    <t>12.34 MB</t>
  </si>
  <si>
    <t>227.90 MB</t>
  </si>
  <si>
    <t>2h6m16s</t>
  </si>
  <si>
    <t>89.128.6.135</t>
  </si>
  <si>
    <t>710.89 KB</t>
  </si>
  <si>
    <t>12.80 MB</t>
  </si>
  <si>
    <t>22m50s</t>
  </si>
  <si>
    <t>128.69 MB</t>
  </si>
  <si>
    <t>51.54 MB</t>
  </si>
  <si>
    <t>10h35m3s</t>
  </si>
  <si>
    <t>182.74 KB</t>
  </si>
  <si>
    <t>247.54 KB</t>
  </si>
  <si>
    <t>6m0s</t>
  </si>
  <si>
    <t>9.79 MB</t>
  </si>
  <si>
    <t>95.83 MB</t>
  </si>
  <si>
    <t>1h23m38s</t>
  </si>
  <si>
    <t>8.63 KB</t>
  </si>
  <si>
    <t>15.52 KB</t>
  </si>
  <si>
    <t>2m11s</t>
  </si>
  <si>
    <t>891.35 KB</t>
  </si>
  <si>
    <t>7.82 MB</t>
  </si>
  <si>
    <t>30m4s</t>
  </si>
  <si>
    <t>194.46 KB</t>
  </si>
  <si>
    <t>5.00 MB</t>
  </si>
  <si>
    <t>19m37s</t>
  </si>
  <si>
    <t>20.26 KB</t>
  </si>
  <si>
    <t>41.42 KB</t>
  </si>
  <si>
    <t>1h13m52s</t>
  </si>
  <si>
    <t>28.67 KB</t>
  </si>
  <si>
    <t>46.86 KB</t>
  </si>
  <si>
    <t>8m51s</t>
  </si>
  <si>
    <t>667.71 KB</t>
  </si>
  <si>
    <t>13.96 MB</t>
  </si>
  <si>
    <t>33m50s</t>
  </si>
  <si>
    <t>128 bytes</t>
  </si>
  <si>
    <t>2m0s</t>
  </si>
  <si>
    <t>28.60 KB</t>
  </si>
  <si>
    <t>65.85 KB</t>
  </si>
  <si>
    <t>3m29s</t>
  </si>
  <si>
    <t>10.82 KB</t>
  </si>
  <si>
    <t>69.15 KB</t>
  </si>
  <si>
    <t>3m14s</t>
  </si>
  <si>
    <t>25.85 MB</t>
  </si>
  <si>
    <t>290.25 MB</t>
  </si>
  <si>
    <t>8h56m58s</t>
  </si>
  <si>
    <t>8.75 MB</t>
  </si>
  <si>
    <t>315.83 MB</t>
  </si>
  <si>
    <t>1h3m5s</t>
  </si>
  <si>
    <t>5.44 KB</t>
  </si>
  <si>
    <t>4.58 KB</t>
  </si>
  <si>
    <t>5m15s</t>
  </si>
  <si>
    <t>88.128.8.190</t>
  </si>
  <si>
    <t>181.45 KB</t>
  </si>
  <si>
    <t>2.33 MB</t>
  </si>
  <si>
    <t>4m52s</t>
  </si>
  <si>
    <t>1.74 MB</t>
  </si>
  <si>
    <t>113.00 MB</t>
  </si>
  <si>
    <t>1h3m43s</t>
  </si>
  <si>
    <t>12.63 MB</t>
  </si>
  <si>
    <t>444.04 MB</t>
  </si>
  <si>
    <t>1h34m39s</t>
  </si>
  <si>
    <t>DC:23:B9:7B:61:57</t>
  </si>
  <si>
    <t>70.128.22.164</t>
  </si>
  <si>
    <t>138.11 KB</t>
  </si>
  <si>
    <t>540.25 KB</t>
  </si>
  <si>
    <t>7m0s</t>
  </si>
  <si>
    <t>اجمالى الرفع والتحميل</t>
  </si>
</sst>
</file>

<file path=xl/styles.xml><?xml version="1.0" encoding="utf-8"?>
<styleSheet xmlns="http://schemas.openxmlformats.org/spreadsheetml/2006/main">
  <numFmts count="1">
    <numFmt numFmtId="164" formatCode="0.00\ &quot;MB&quot;"/>
  </numFmts>
  <fonts count="4">
    <font>
      <sz val="11"/>
      <color theme="1"/>
      <name val="Calibri"/>
      <family val="2"/>
      <charset val="178"/>
      <scheme val="minor"/>
    </font>
    <font>
      <sz val="10"/>
      <color rgb="FF76767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1F2F7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22" fontId="1" fillId="3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22" fontId="1" fillId="2" borderId="2" xfId="0" applyNumberFormat="1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164" fontId="2" fillId="4" borderId="5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rightToLeft="1" tabSelected="1" workbookViewId="0">
      <selection activeCell="H8" sqref="H8"/>
    </sheetView>
  </sheetViews>
  <sheetFormatPr defaultRowHeight="15"/>
  <cols>
    <col min="1" max="1" width="3.5703125" customWidth="1"/>
    <col min="2" max="2" width="17.28515625" customWidth="1"/>
    <col min="3" max="3" width="14.28515625" customWidth="1"/>
    <col min="4" max="4" width="16.28515625" customWidth="1"/>
    <col min="5" max="5" width="9.85546875" customWidth="1"/>
    <col min="6" max="6" width="12.28515625" customWidth="1"/>
    <col min="7" max="7" width="9.28515625" customWidth="1"/>
    <col min="8" max="8" width="16.85546875" style="6" customWidth="1"/>
  </cols>
  <sheetData>
    <row r="1" spans="1:8" ht="38.2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92</v>
      </c>
    </row>
    <row r="2" spans="1:8" ht="16.5" thickTop="1" thickBot="1">
      <c r="A2" s="2">
        <v>1</v>
      </c>
      <c r="B2" s="2" t="s">
        <v>7</v>
      </c>
      <c r="C2" s="2" t="s">
        <v>8</v>
      </c>
      <c r="D2" s="3">
        <v>43303.55978009259</v>
      </c>
      <c r="E2" s="2" t="s">
        <v>9</v>
      </c>
      <c r="F2" s="2" t="s">
        <v>10</v>
      </c>
      <c r="G2" s="7" t="s">
        <v>11</v>
      </c>
      <c r="H2" s="11">
        <f>IFERROR(IF(RIGHT(E2,5)="bytes",LEFT(E2,3)/1048576,IF(RIGHT(E2,2)="KB",LEFT(E2,5)/1024,LEFT(E2,5)*1))+IF(RIGHT(F2,5)="bytes",LEFT(F2,3)/1048576,IF(RIGHT(F2,2)="KB",LEFT(F2,5)/1024,LEFT(F2,5)*1)),0)</f>
        <v>4.1818554687500002</v>
      </c>
    </row>
    <row r="3" spans="1:8" ht="15.75" thickBot="1">
      <c r="A3" s="4">
        <v>2</v>
      </c>
      <c r="B3" s="4" t="s">
        <v>12</v>
      </c>
      <c r="C3" s="4" t="s">
        <v>13</v>
      </c>
      <c r="D3" s="5">
        <v>43303.584803240738</v>
      </c>
      <c r="E3" s="4" t="s">
        <v>14</v>
      </c>
      <c r="F3" s="4" t="s">
        <v>14</v>
      </c>
      <c r="G3" s="8" t="s">
        <v>15</v>
      </c>
      <c r="H3" s="11">
        <f t="shared" ref="H3:H27" si="0">IFERROR(IF(RIGHT(E3,5)="bytes",LEFT(E3,3)/1048576,IF(RIGHT(E3,2)="KB",LEFT(E3,5)/1024,LEFT(E3,5)*1))+IF(RIGHT(F3,5)="bytes",LEFT(F3,3)/1048576,IF(RIGHT(F3,2)="KB",LEFT(F3,5)/1024,LEFT(F3,5)*1)),0)</f>
        <v>0</v>
      </c>
    </row>
    <row r="4" spans="1:8" ht="15.75" thickBot="1">
      <c r="A4" s="2">
        <v>3</v>
      </c>
      <c r="B4" s="2" t="s">
        <v>7</v>
      </c>
      <c r="C4" s="2" t="s">
        <v>8</v>
      </c>
      <c r="D4" s="3">
        <v>43303.542939814812</v>
      </c>
      <c r="E4" s="2" t="s">
        <v>16</v>
      </c>
      <c r="F4" s="2" t="s">
        <v>17</v>
      </c>
      <c r="G4" s="7" t="s">
        <v>18</v>
      </c>
      <c r="H4" s="11">
        <f t="shared" si="0"/>
        <v>2.0534375000000002</v>
      </c>
    </row>
    <row r="5" spans="1:8" ht="15.75" thickBot="1">
      <c r="A5" s="4">
        <v>4</v>
      </c>
      <c r="B5" s="4" t="s">
        <v>12</v>
      </c>
      <c r="C5" s="4" t="s">
        <v>13</v>
      </c>
      <c r="D5" s="5">
        <v>43303.502349537041</v>
      </c>
      <c r="E5" s="4" t="s">
        <v>19</v>
      </c>
      <c r="F5" s="4" t="s">
        <v>20</v>
      </c>
      <c r="G5" s="8" t="s">
        <v>21</v>
      </c>
      <c r="H5" s="11">
        <f t="shared" si="0"/>
        <v>335.69</v>
      </c>
    </row>
    <row r="6" spans="1:8" ht="15.75" thickBot="1">
      <c r="A6" s="2">
        <v>5</v>
      </c>
      <c r="B6" s="2" t="s">
        <v>7</v>
      </c>
      <c r="C6" s="2" t="s">
        <v>8</v>
      </c>
      <c r="D6" s="3">
        <v>43303.471446759257</v>
      </c>
      <c r="E6" s="2" t="s">
        <v>22</v>
      </c>
      <c r="F6" s="2" t="s">
        <v>23</v>
      </c>
      <c r="G6" s="7" t="s">
        <v>24</v>
      </c>
      <c r="H6" s="11">
        <f t="shared" si="0"/>
        <v>0.85390625000000009</v>
      </c>
    </row>
    <row r="7" spans="1:8" ht="15.75" thickBot="1">
      <c r="A7" s="4">
        <v>6</v>
      </c>
      <c r="B7" s="4" t="s">
        <v>7</v>
      </c>
      <c r="C7" s="4" t="s">
        <v>25</v>
      </c>
      <c r="D7" s="5">
        <v>43303.385474537034</v>
      </c>
      <c r="E7" s="4" t="s">
        <v>26</v>
      </c>
      <c r="F7" s="4" t="s">
        <v>27</v>
      </c>
      <c r="G7" s="8" t="s">
        <v>28</v>
      </c>
      <c r="H7" s="11">
        <f t="shared" si="0"/>
        <v>240.24</v>
      </c>
    </row>
    <row r="8" spans="1:8" ht="15.75" thickBot="1">
      <c r="A8" s="2">
        <v>7</v>
      </c>
      <c r="B8" s="2" t="s">
        <v>7</v>
      </c>
      <c r="C8" s="2" t="s">
        <v>29</v>
      </c>
      <c r="D8" s="3">
        <v>43303.450289351851</v>
      </c>
      <c r="E8" s="2" t="s">
        <v>30</v>
      </c>
      <c r="F8" s="2" t="s">
        <v>31</v>
      </c>
      <c r="G8" s="7" t="s">
        <v>32</v>
      </c>
      <c r="H8" s="11">
        <f t="shared" si="0"/>
        <v>13.494140625</v>
      </c>
    </row>
    <row r="9" spans="1:8" ht="15.75" thickBot="1">
      <c r="A9" s="4">
        <v>8</v>
      </c>
      <c r="B9" s="4" t="s">
        <v>7</v>
      </c>
      <c r="C9" s="4" t="s">
        <v>29</v>
      </c>
      <c r="D9" s="5">
        <v>43303.006655092591</v>
      </c>
      <c r="E9" s="4" t="s">
        <v>33</v>
      </c>
      <c r="F9" s="4" t="s">
        <v>34</v>
      </c>
      <c r="G9" s="8" t="s">
        <v>35</v>
      </c>
      <c r="H9" s="11">
        <f t="shared" si="0"/>
        <v>180.14</v>
      </c>
    </row>
    <row r="10" spans="1:8" ht="15.75" thickBot="1">
      <c r="A10" s="2">
        <v>9</v>
      </c>
      <c r="B10" s="2" t="s">
        <v>7</v>
      </c>
      <c r="C10" s="2" t="s">
        <v>25</v>
      </c>
      <c r="D10" s="3">
        <v>43303.336631944447</v>
      </c>
      <c r="E10" s="2" t="s">
        <v>36</v>
      </c>
      <c r="F10" s="2" t="s">
        <v>37</v>
      </c>
      <c r="G10" s="7" t="s">
        <v>38</v>
      </c>
      <c r="H10" s="11">
        <f t="shared" si="0"/>
        <v>0.42011718749999999</v>
      </c>
    </row>
    <row r="11" spans="1:8" ht="15.75" thickBot="1">
      <c r="A11" s="4">
        <v>10</v>
      </c>
      <c r="B11" s="4" t="s">
        <v>7</v>
      </c>
      <c r="C11" s="4" t="s">
        <v>25</v>
      </c>
      <c r="D11" s="5">
        <v>43303.176458333335</v>
      </c>
      <c r="E11" s="4" t="s">
        <v>39</v>
      </c>
      <c r="F11" s="4" t="s">
        <v>40</v>
      </c>
      <c r="G11" s="8" t="s">
        <v>41</v>
      </c>
      <c r="H11" s="11">
        <f t="shared" si="0"/>
        <v>105.62</v>
      </c>
    </row>
    <row r="12" spans="1:8" ht="15.75" thickBot="1">
      <c r="A12" s="2">
        <v>11</v>
      </c>
      <c r="B12" s="2" t="s">
        <v>7</v>
      </c>
      <c r="C12" s="2" t="s">
        <v>29</v>
      </c>
      <c r="D12" s="3">
        <v>43302.916863425926</v>
      </c>
      <c r="E12" s="2" t="s">
        <v>42</v>
      </c>
      <c r="F12" s="2" t="s">
        <v>43</v>
      </c>
      <c r="G12" s="7" t="s">
        <v>44</v>
      </c>
      <c r="H12" s="11">
        <f t="shared" si="0"/>
        <v>2.3583984374999999E-2</v>
      </c>
    </row>
    <row r="13" spans="1:8" ht="15.75" thickBot="1">
      <c r="A13" s="4">
        <v>12</v>
      </c>
      <c r="B13" s="4" t="s">
        <v>7</v>
      </c>
      <c r="C13" s="4" t="s">
        <v>29</v>
      </c>
      <c r="D13" s="5">
        <v>43302.873819444445</v>
      </c>
      <c r="E13" s="4" t="s">
        <v>45</v>
      </c>
      <c r="F13" s="4" t="s">
        <v>46</v>
      </c>
      <c r="G13" s="8" t="s">
        <v>47</v>
      </c>
      <c r="H13" s="11">
        <f t="shared" si="0"/>
        <v>8.6904101562499996</v>
      </c>
    </row>
    <row r="14" spans="1:8" ht="15.75" thickBot="1">
      <c r="A14" s="2">
        <v>13</v>
      </c>
      <c r="B14" s="2" t="s">
        <v>7</v>
      </c>
      <c r="C14" s="2" t="s">
        <v>29</v>
      </c>
      <c r="D14" s="3">
        <v>43302.860046296293</v>
      </c>
      <c r="E14" s="2" t="s">
        <v>48</v>
      </c>
      <c r="F14" s="2" t="s">
        <v>49</v>
      </c>
      <c r="G14" s="7" t="s">
        <v>50</v>
      </c>
      <c r="H14" s="11">
        <f t="shared" si="0"/>
        <v>5.1898437499999996</v>
      </c>
    </row>
    <row r="15" spans="1:8" ht="15.75" thickBot="1">
      <c r="A15" s="4">
        <v>14</v>
      </c>
      <c r="B15" s="4" t="s">
        <v>12</v>
      </c>
      <c r="C15" s="4" t="s">
        <v>13</v>
      </c>
      <c r="D15" s="5">
        <v>43302.821539351855</v>
      </c>
      <c r="E15" s="4" t="s">
        <v>51</v>
      </c>
      <c r="F15" s="4" t="s">
        <v>52</v>
      </c>
      <c r="G15" s="8" t="s">
        <v>53</v>
      </c>
      <c r="H15" s="11">
        <f t="shared" si="0"/>
        <v>6.0234375000000007E-2</v>
      </c>
    </row>
    <row r="16" spans="1:8" ht="15.75" thickBot="1">
      <c r="A16" s="2">
        <v>15</v>
      </c>
      <c r="B16" s="2" t="s">
        <v>7</v>
      </c>
      <c r="C16" s="2" t="s">
        <v>29</v>
      </c>
      <c r="D16" s="3">
        <v>43302.853483796294</v>
      </c>
      <c r="E16" s="2" t="s">
        <v>54</v>
      </c>
      <c r="F16" s="2" t="s">
        <v>55</v>
      </c>
      <c r="G16" s="7" t="s">
        <v>56</v>
      </c>
      <c r="H16" s="11">
        <f t="shared" si="0"/>
        <v>7.3759765625000001E-2</v>
      </c>
    </row>
    <row r="17" spans="1:8" ht="15.75" thickBot="1">
      <c r="A17" s="4">
        <v>16</v>
      </c>
      <c r="B17" s="4" t="s">
        <v>7</v>
      </c>
      <c r="C17" s="4" t="s">
        <v>29</v>
      </c>
      <c r="D17" s="5">
        <v>43302.829340277778</v>
      </c>
      <c r="E17" s="4" t="s">
        <v>57</v>
      </c>
      <c r="F17" s="4" t="s">
        <v>58</v>
      </c>
      <c r="G17" s="8" t="s">
        <v>59</v>
      </c>
      <c r="H17" s="11">
        <f t="shared" si="0"/>
        <v>14.612050781250002</v>
      </c>
    </row>
    <row r="18" spans="1:8" ht="15.75" thickBot="1">
      <c r="A18" s="2">
        <v>17</v>
      </c>
      <c r="B18" s="2" t="s">
        <v>7</v>
      </c>
      <c r="C18" s="2" t="s">
        <v>29</v>
      </c>
      <c r="D18" s="3">
        <v>43302.766250000001</v>
      </c>
      <c r="E18" s="2" t="s">
        <v>14</v>
      </c>
      <c r="F18" s="2" t="s">
        <v>60</v>
      </c>
      <c r="G18" s="7" t="s">
        <v>61</v>
      </c>
      <c r="H18" s="11">
        <f t="shared" si="0"/>
        <v>0</v>
      </c>
    </row>
    <row r="19" spans="1:8" ht="15.75" thickBot="1">
      <c r="A19" s="4">
        <v>18</v>
      </c>
      <c r="B19" s="4" t="s">
        <v>7</v>
      </c>
      <c r="C19" s="4" t="s">
        <v>29</v>
      </c>
      <c r="D19" s="5">
        <v>43302.761759259258</v>
      </c>
      <c r="E19" s="4" t="s">
        <v>62</v>
      </c>
      <c r="F19" s="4" t="s">
        <v>63</v>
      </c>
      <c r="G19" s="8" t="s">
        <v>64</v>
      </c>
      <c r="H19" s="11">
        <f t="shared" si="0"/>
        <v>9.2236328124999989E-2</v>
      </c>
    </row>
    <row r="20" spans="1:8" ht="15.75" thickBot="1">
      <c r="A20" s="2">
        <v>19</v>
      </c>
      <c r="B20" s="2" t="s">
        <v>7</v>
      </c>
      <c r="C20" s="2" t="s">
        <v>29</v>
      </c>
      <c r="D20" s="3">
        <v>43302.704664351855</v>
      </c>
      <c r="E20" s="2" t="s">
        <v>65</v>
      </c>
      <c r="F20" s="2" t="s">
        <v>66</v>
      </c>
      <c r="G20" s="7" t="s">
        <v>67</v>
      </c>
      <c r="H20" s="11">
        <f t="shared" si="0"/>
        <v>7.8095703124999999E-2</v>
      </c>
    </row>
    <row r="21" spans="1:8" ht="15.75" thickBot="1">
      <c r="A21" s="4">
        <v>20</v>
      </c>
      <c r="B21" s="4" t="s">
        <v>7</v>
      </c>
      <c r="C21" s="4" t="s">
        <v>29</v>
      </c>
      <c r="D21" s="5">
        <v>43302.331712962965</v>
      </c>
      <c r="E21" s="4" t="s">
        <v>68</v>
      </c>
      <c r="F21" s="4" t="s">
        <v>69</v>
      </c>
      <c r="G21" s="8" t="s">
        <v>70</v>
      </c>
      <c r="H21" s="11">
        <f t="shared" si="0"/>
        <v>316.05</v>
      </c>
    </row>
    <row r="22" spans="1:8" ht="15.75" thickBot="1">
      <c r="A22" s="2">
        <v>21</v>
      </c>
      <c r="B22" s="2" t="s">
        <v>12</v>
      </c>
      <c r="C22" s="2" t="s">
        <v>13</v>
      </c>
      <c r="D22" s="3">
        <v>43302.638159722221</v>
      </c>
      <c r="E22" s="2" t="s">
        <v>71</v>
      </c>
      <c r="F22" s="2" t="s">
        <v>72</v>
      </c>
      <c r="G22" s="7" t="s">
        <v>73</v>
      </c>
      <c r="H22" s="11">
        <f t="shared" si="0"/>
        <v>324.55</v>
      </c>
    </row>
    <row r="23" spans="1:8" ht="15.75" thickBot="1">
      <c r="A23" s="4">
        <v>22</v>
      </c>
      <c r="B23" s="4" t="s">
        <v>12</v>
      </c>
      <c r="C23" s="4" t="s">
        <v>13</v>
      </c>
      <c r="D23" s="5">
        <v>43302.513518518521</v>
      </c>
      <c r="E23" s="4" t="s">
        <v>74</v>
      </c>
      <c r="F23" s="4" t="s">
        <v>75</v>
      </c>
      <c r="G23" s="8" t="s">
        <v>76</v>
      </c>
      <c r="H23" s="11">
        <f t="shared" si="0"/>
        <v>9.7851562499999996E-3</v>
      </c>
    </row>
    <row r="24" spans="1:8" ht="15.75" thickBot="1">
      <c r="A24" s="2">
        <v>23</v>
      </c>
      <c r="B24" s="2" t="s">
        <v>7</v>
      </c>
      <c r="C24" s="2" t="s">
        <v>77</v>
      </c>
      <c r="D24" s="3">
        <v>43302.311585648145</v>
      </c>
      <c r="E24" s="2" t="s">
        <v>78</v>
      </c>
      <c r="F24" s="2" t="s">
        <v>79</v>
      </c>
      <c r="G24" s="7" t="s">
        <v>80</v>
      </c>
      <c r="H24" s="11">
        <f t="shared" si="0"/>
        <v>2.5071484375000002</v>
      </c>
    </row>
    <row r="25" spans="1:8" ht="15.75" thickBot="1">
      <c r="A25" s="4">
        <v>24</v>
      </c>
      <c r="B25" s="4" t="s">
        <v>12</v>
      </c>
      <c r="C25" s="4" t="s">
        <v>13</v>
      </c>
      <c r="D25" s="5">
        <v>43301.826504629629</v>
      </c>
      <c r="E25" s="4" t="s">
        <v>81</v>
      </c>
      <c r="F25" s="4" t="s">
        <v>82</v>
      </c>
      <c r="G25" s="8" t="s">
        <v>83</v>
      </c>
      <c r="H25" s="11">
        <f t="shared" si="0"/>
        <v>114.74</v>
      </c>
    </row>
    <row r="26" spans="1:8" ht="15.75" thickBot="1">
      <c r="A26" s="2">
        <v>25</v>
      </c>
      <c r="B26" s="2" t="s">
        <v>12</v>
      </c>
      <c r="C26" s="2" t="s">
        <v>13</v>
      </c>
      <c r="D26" s="3">
        <v>43301.633055555554</v>
      </c>
      <c r="E26" s="2" t="s">
        <v>84</v>
      </c>
      <c r="F26" s="2" t="s">
        <v>85</v>
      </c>
      <c r="G26" s="7" t="s">
        <v>86</v>
      </c>
      <c r="H26" s="11">
        <f t="shared" si="0"/>
        <v>456.63</v>
      </c>
    </row>
    <row r="27" spans="1:8" ht="15.75" thickBot="1">
      <c r="A27" s="4">
        <v>26</v>
      </c>
      <c r="B27" s="4" t="s">
        <v>87</v>
      </c>
      <c r="C27" s="4" t="s">
        <v>88</v>
      </c>
      <c r="D27" s="5">
        <v>43301.599918981483</v>
      </c>
      <c r="E27" s="4" t="s">
        <v>89</v>
      </c>
      <c r="F27" s="4" t="s">
        <v>90</v>
      </c>
      <c r="G27" s="8" t="s">
        <v>91</v>
      </c>
      <c r="H27" s="11">
        <f t="shared" si="0"/>
        <v>0.66240234375000007</v>
      </c>
    </row>
    <row r="28" spans="1:8" ht="19.5" thickBot="1">
      <c r="H28" s="9">
        <f>SUBTOTAL(9,H2:H27)</f>
        <v>2126.6630078124999</v>
      </c>
    </row>
  </sheetData>
  <autoFilter ref="A1:I2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ahmed.mohsen</cp:lastModifiedBy>
  <dcterms:created xsi:type="dcterms:W3CDTF">2018-07-22T12:19:31Z</dcterms:created>
  <dcterms:modified xsi:type="dcterms:W3CDTF">2018-08-16T15:45:04Z</dcterms:modified>
</cp:coreProperties>
</file>