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9735" activeTab="1"/>
  </bookViews>
  <sheets>
    <sheet name="Sheet2" sheetId="2" r:id="rId1"/>
    <sheet name="Sheet3" sheetId="3" r:id="rId2"/>
  </sheets>
  <definedNames>
    <definedName name="Name">OFFSET(Sheet2!$A$2,,,COUNTA(Sheet2!$A$2:$A$6000)-1)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" i="3" a="1"/>
  <c r="C7" s="1"/>
  <c r="D7" a="1"/>
  <c r="D7" s="1"/>
  <c r="E7" a="1"/>
  <c r="E7" s="1"/>
  <c r="F7" a="1"/>
  <c r="F7" s="1"/>
  <c r="C8" a="1"/>
  <c r="C8" s="1"/>
  <c r="D8" a="1"/>
  <c r="D8" s="1"/>
  <c r="E8" a="1"/>
  <c r="E8" s="1"/>
  <c r="F8" a="1"/>
  <c r="F8" s="1"/>
  <c r="C9" a="1"/>
  <c r="C9" s="1"/>
  <c r="D9" a="1"/>
  <c r="D9" s="1"/>
  <c r="E9" a="1"/>
  <c r="E9" s="1"/>
  <c r="F9" a="1"/>
  <c r="F9" s="1"/>
  <c r="C10" a="1"/>
  <c r="C10" s="1"/>
  <c r="D10" a="1"/>
  <c r="D10" s="1"/>
  <c r="E10" a="1"/>
  <c r="E10" s="1"/>
  <c r="F10" a="1"/>
  <c r="F10" s="1"/>
  <c r="C11" a="1"/>
  <c r="C11" s="1"/>
  <c r="D11" a="1"/>
  <c r="D11" s="1"/>
  <c r="E11" a="1"/>
  <c r="E11" s="1"/>
  <c r="F11" a="1"/>
  <c r="F11" s="1"/>
  <c r="C12" a="1"/>
  <c r="C12" s="1"/>
  <c r="D12" a="1"/>
  <c r="D12" s="1"/>
  <c r="E12" a="1"/>
  <c r="E12" s="1"/>
  <c r="F12" a="1"/>
  <c r="F12" s="1"/>
  <c r="C13" a="1"/>
  <c r="C13" s="1"/>
  <c r="D13" a="1"/>
  <c r="D13" s="1"/>
  <c r="E13" a="1"/>
  <c r="E13" s="1"/>
  <c r="F13" a="1"/>
  <c r="F13" s="1"/>
  <c r="C14" a="1"/>
  <c r="C14" s="1"/>
  <c r="D14" a="1"/>
  <c r="D14" s="1"/>
  <c r="F14" a="1"/>
  <c r="F14" s="1"/>
  <c r="C15" a="1"/>
  <c r="C15" s="1"/>
  <c r="D15" a="1"/>
  <c r="D15" s="1"/>
  <c r="E15" a="1"/>
  <c r="E15" s="1"/>
  <c r="F15" a="1"/>
  <c r="F15" s="1"/>
  <c r="C16" a="1"/>
  <c r="C16" s="1"/>
  <c r="D16" a="1"/>
  <c r="D16" s="1"/>
  <c r="E16" a="1"/>
  <c r="E16" s="1"/>
  <c r="F16" a="1"/>
  <c r="F16" s="1"/>
  <c r="C17" a="1"/>
  <c r="C17" s="1"/>
  <c r="D17" a="1"/>
  <c r="D17" s="1"/>
  <c r="E17" a="1"/>
  <c r="E17" s="1"/>
  <c r="F17" a="1"/>
  <c r="F17" s="1"/>
  <c r="C18" a="1"/>
  <c r="C18" s="1"/>
  <c r="D18" a="1"/>
  <c r="D18" s="1"/>
  <c r="E18" a="1"/>
  <c r="E18" s="1"/>
  <c r="F18" a="1"/>
  <c r="F18" s="1"/>
  <c r="C19" a="1"/>
  <c r="C19" s="1"/>
  <c r="D19" a="1"/>
  <c r="D19" s="1"/>
  <c r="E19" a="1"/>
  <c r="E19" s="1"/>
  <c r="F19" a="1"/>
  <c r="F19" s="1"/>
  <c r="F6" a="1"/>
  <c r="F6" s="1"/>
  <c r="E6" a="1"/>
  <c r="E6" s="1"/>
  <c r="D6" a="1"/>
  <c r="D6" s="1"/>
  <c r="C6" a="1"/>
  <c r="C6" s="1"/>
</calcChain>
</file>

<file path=xl/sharedStrings.xml><?xml version="1.0" encoding="utf-8"?>
<sst xmlns="http://schemas.openxmlformats.org/spreadsheetml/2006/main" count="29" uniqueCount="20">
  <si>
    <t>اسم العميل</t>
  </si>
  <si>
    <t>Name</t>
  </si>
  <si>
    <t xml:space="preserve"> </t>
  </si>
  <si>
    <t>إبراهيم علي</t>
  </si>
  <si>
    <t>محمد احمد</t>
  </si>
  <si>
    <t>علي خليل</t>
  </si>
  <si>
    <t>سعيد محمود</t>
  </si>
  <si>
    <t>رقم العميل</t>
  </si>
  <si>
    <t>المدينة</t>
  </si>
  <si>
    <t>الأقصر</t>
  </si>
  <si>
    <t>القاهرة</t>
  </si>
  <si>
    <t>الدقهلية</t>
  </si>
  <si>
    <t>المشتريات</t>
  </si>
  <si>
    <t>ثلاجة</t>
  </si>
  <si>
    <t>غسالة</t>
  </si>
  <si>
    <t>بوتجاز</t>
  </si>
  <si>
    <t>تليفزيون</t>
  </si>
  <si>
    <t>السعر</t>
  </si>
  <si>
    <t>عند اختيار العميل إبراهيم علي من القائمة المنسدلةيظهر الصفين الخاصين به في ورقة القائمة المنسدلة</t>
  </si>
  <si>
    <t>بني سويف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</si>
</sst>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66003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ont="1" applyFill="1" applyBorder="1"/>
    <xf numFmtId="0" fontId="0" fillId="2" borderId="2" xfId="0" applyFont="1" applyFill="1" applyBorder="1"/>
    <xf numFmtId="0" fontId="0" fillId="0" borderId="1" xfId="0" applyFont="1" applyBorder="1"/>
    <xf numFmtId="0" fontId="0" fillId="0" borderId="2" xfId="0" applyFont="1" applyBorder="1"/>
    <xf numFmtId="0" fontId="1" fillId="0" borderId="3" xfId="0" applyFont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0" fillId="5" borderId="1" xfId="0" applyFont="1" applyFill="1" applyBorder="1"/>
    <xf numFmtId="0" fontId="0" fillId="5" borderId="2" xfId="0" applyFont="1" applyFill="1" applyBorder="1"/>
    <xf numFmtId="0" fontId="0" fillId="3" borderId="0" xfId="0" applyFill="1"/>
    <xf numFmtId="0" fontId="0" fillId="3" borderId="1" xfId="0" applyFont="1" applyFill="1" applyBorder="1"/>
    <xf numFmtId="0" fontId="0" fillId="3" borderId="2" xfId="0" applyFont="1" applyFill="1" applyBorder="1"/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6" borderId="12" xfId="0" applyFont="1" applyFill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200025</xdr:colOff>
      <xdr:row>13</xdr:row>
      <xdr:rowOff>4762</xdr:rowOff>
    </xdr:from>
    <xdr:ext cx="31868" cy="172227"/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2" name="TextBox 1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←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←</a:t>
              </a:r>
              <a:endParaRPr lang="en-US" sz="1100"/>
            </a:p>
          </xdr:txBody>
        </xdr:sp>
      </mc:Fallback>
    </mc:AlternateContent>
    <xdr:clientData/>
  </xdr:oneCellAnchor>
  <xdr:oneCellAnchor>
    <xdr:from>
      <xdr:col>9</xdr:col>
      <xdr:colOff>200025</xdr:colOff>
      <xdr:row>13</xdr:row>
      <xdr:rowOff>4762</xdr:rowOff>
    </xdr:from>
    <xdr:ext cx="31868" cy="172227"/>
    <mc:AlternateContent xmlns:mc="http://schemas.openxmlformats.org/markup-compatibility/2006">
      <mc:Choice xmlns:a14="http://schemas.microsoft.com/office/drawing/2010/main" xmlns="" Requires="a14">
        <xdr:sp macro="" textlink="">
          <xdr:nvSpPr>
            <xdr:cNvPr id="3" name="TextBox 2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US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←</m:t>
                    </m:r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3" name="TextBox 2"/>
            <xdr:cNvSpPr txBox="1"/>
          </xdr:nvSpPr>
          <xdr:spPr>
            <a:xfrm>
              <a:off x="9981968107" y="2500312"/>
              <a:ext cx="31868" cy="17222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algn="r" rtl="1"/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←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6"/>
  <sheetViews>
    <sheetView rightToLeft="1" workbookViewId="0">
      <selection activeCell="A11" sqref="A11"/>
    </sheetView>
  </sheetViews>
  <sheetFormatPr defaultRowHeight="15"/>
  <cols>
    <col min="1" max="1" width="25" customWidth="1"/>
    <col min="2" max="2" width="13.85546875" customWidth="1"/>
    <col min="30" max="30" width="16.140625" customWidth="1"/>
  </cols>
  <sheetData>
    <row r="1" spans="1:15" ht="15.75" thickBot="1">
      <c r="A1" t="s">
        <v>1</v>
      </c>
      <c r="B1" t="s">
        <v>7</v>
      </c>
      <c r="C1" t="s">
        <v>8</v>
      </c>
      <c r="D1" t="s">
        <v>12</v>
      </c>
      <c r="E1" t="s">
        <v>17</v>
      </c>
    </row>
    <row r="2" spans="1:15">
      <c r="A2" s="7" t="s">
        <v>3</v>
      </c>
      <c r="B2" s="8">
        <v>55</v>
      </c>
      <c r="C2" s="8" t="s">
        <v>9</v>
      </c>
      <c r="D2" s="9" t="s">
        <v>13</v>
      </c>
      <c r="E2" s="9">
        <v>2500</v>
      </c>
      <c r="G2" s="12" t="s">
        <v>18</v>
      </c>
      <c r="H2" s="13"/>
      <c r="I2" s="13"/>
      <c r="J2" s="13"/>
      <c r="K2" s="13"/>
      <c r="L2" s="13"/>
      <c r="M2" s="13"/>
      <c r="N2" s="13"/>
      <c r="O2" s="14"/>
    </row>
    <row r="3" spans="1:15">
      <c r="A3" s="1" t="s">
        <v>4</v>
      </c>
      <c r="B3" s="4">
        <v>45</v>
      </c>
      <c r="C3" s="4" t="s">
        <v>10</v>
      </c>
      <c r="D3" t="s">
        <v>14</v>
      </c>
      <c r="G3" s="15"/>
      <c r="H3" s="16"/>
      <c r="I3" s="16"/>
      <c r="J3" s="16"/>
      <c r="K3" s="16"/>
      <c r="L3" s="16"/>
      <c r="M3" s="16"/>
      <c r="N3" s="16"/>
      <c r="O3" s="17"/>
    </row>
    <row r="4" spans="1:15" ht="15.75" thickBot="1">
      <c r="A4" s="10" t="s">
        <v>3</v>
      </c>
      <c r="B4" s="11">
        <v>55</v>
      </c>
      <c r="C4" s="11" t="s">
        <v>9</v>
      </c>
      <c r="D4" s="9" t="s">
        <v>15</v>
      </c>
      <c r="E4" s="9"/>
      <c r="G4" s="18"/>
      <c r="H4" s="19"/>
      <c r="I4" s="19"/>
      <c r="J4" s="19"/>
      <c r="K4" s="19"/>
      <c r="L4" s="19"/>
      <c r="M4" s="19"/>
      <c r="N4" s="19"/>
      <c r="O4" s="20"/>
    </row>
    <row r="5" spans="1:15">
      <c r="A5" s="1" t="s">
        <v>5</v>
      </c>
      <c r="B5" s="2">
        <v>17</v>
      </c>
      <c r="C5" s="2" t="s">
        <v>11</v>
      </c>
      <c r="D5" t="s">
        <v>16</v>
      </c>
    </row>
    <row r="6" spans="1:15">
      <c r="A6" s="3" t="s">
        <v>6</v>
      </c>
      <c r="B6" s="4">
        <v>18</v>
      </c>
      <c r="C6" s="25" t="s">
        <v>19</v>
      </c>
      <c r="D6" t="s">
        <v>14</v>
      </c>
    </row>
  </sheetData>
  <mergeCells count="1">
    <mergeCell ref="G2:O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K19"/>
  <sheetViews>
    <sheetView rightToLeft="1" tabSelected="1" workbookViewId="0">
      <selection activeCell="D9" sqref="D9"/>
    </sheetView>
  </sheetViews>
  <sheetFormatPr defaultRowHeight="15"/>
  <cols>
    <col min="3" max="3" width="12.7109375" bestFit="1" customWidth="1"/>
    <col min="4" max="4" width="13.140625" customWidth="1"/>
    <col min="5" max="5" width="9.42578125" bestFit="1" customWidth="1"/>
    <col min="7" max="7" width="15.7109375" customWidth="1"/>
    <col min="8" max="8" width="9.42578125" bestFit="1" customWidth="1"/>
    <col min="9" max="9" width="10.85546875" customWidth="1"/>
    <col min="10" max="10" width="9.42578125" bestFit="1" customWidth="1"/>
    <col min="11" max="11" width="25.5703125" customWidth="1"/>
  </cols>
  <sheetData>
    <row r="3" spans="3:11" ht="18.75">
      <c r="E3" s="22" t="s">
        <v>0</v>
      </c>
      <c r="F3" s="22"/>
      <c r="G3" s="21" t="s">
        <v>3</v>
      </c>
      <c r="H3" s="21"/>
      <c r="I3" s="21"/>
      <c r="J3" s="21"/>
    </row>
    <row r="5" spans="3:11" ht="18.75">
      <c r="C5" s="23" t="s">
        <v>7</v>
      </c>
      <c r="D5" s="23" t="s">
        <v>8</v>
      </c>
      <c r="E5" s="23" t="s">
        <v>12</v>
      </c>
      <c r="F5" s="23" t="s">
        <v>17</v>
      </c>
      <c r="G5" s="6"/>
      <c r="H5" s="6"/>
      <c r="I5" s="6"/>
      <c r="J5" s="6"/>
      <c r="K5" s="6"/>
    </row>
    <row r="6" spans="3:11" ht="25.5" customHeight="1">
      <c r="C6" s="24">
        <f t="array" ref="C6">IFERROR(INDEX(Sheet2!$B$2:$B$1000,SMALL(IF(Sheet2!$A$2:$A$1000=$G$3,ROW($A$2:$A$1000)-ROW($A$2)+1),ROWS($C$6:C6))),"")</f>
        <v>55</v>
      </c>
      <c r="D6" s="24" t="str">
        <f t="array" ref="D6">IFERROR(INDEX(Sheet2!$C$2:$C$1000,SMALL(IF(Sheet2!$A$2:$A$1000=$G$3,ROW($A$2:$A$1000)-ROW($A$2)+1),ROWS($C$6:D6))),"")</f>
        <v>الأقصر</v>
      </c>
      <c r="E6" s="24" t="str">
        <f t="array" ref="E6">IFERROR(INDEX(Sheet2!$D$2:$D$1000,SMALL(IF(Sheet2!$A$2:$A$1000=$G$3,ROW($A$2:$A$1000)-ROW($A$2)+1),ROWS($C$6:E6))),"")</f>
        <v>ثلاجة</v>
      </c>
      <c r="F6" s="24">
        <f t="array" ref="F6">IFERROR(INDEX(Sheet2!$E$2:$E$1000,SMALL(IF(Sheet2!$A$2:$A$1000=$G$3,ROW($A$2:$A$1000)-ROW($A$2)+1),ROWS($C$6:F6))),"")</f>
        <v>2500</v>
      </c>
      <c r="G6" s="5" t="s">
        <v>2</v>
      </c>
      <c r="H6" s="5"/>
      <c r="I6" s="5"/>
      <c r="J6" s="5"/>
      <c r="K6" s="5"/>
    </row>
    <row r="7" spans="3:11" ht="29.25" customHeight="1">
      <c r="C7" s="24">
        <f t="array" ref="C7">IFERROR(INDEX(Sheet2!$B$2:$B$1000,SMALL(IF(Sheet2!$A$2:$A$1000=$G$3,ROW($A$2:$A$1000)-ROW($A$2)+1),ROWS($C$6:C7))),"")</f>
        <v>55</v>
      </c>
      <c r="D7" s="24" t="str">
        <f t="array" ref="D7">IFERROR(INDEX(Sheet2!$C$2:$C$1000,SMALL(IF(Sheet2!$A$2:$A$1000=$G$3,ROW($A$2:$A$1000)-ROW($A$2)+1),ROWS($C$6:D7))),"")</f>
        <v>الأقصر</v>
      </c>
      <c r="E7" s="24" t="str">
        <f t="array" ref="E7">IFERROR(INDEX(Sheet2!$D$2:$D$1000,SMALL(IF(Sheet2!$A$2:$A$1000=$G$3,ROW($A$2:$A$1000)-ROW($A$2)+1),ROWS($C$6:E7))),"")</f>
        <v>بوتجاز</v>
      </c>
      <c r="F7" s="24">
        <f t="array" ref="F7">IFERROR(INDEX(Sheet2!$E$2:$E$1000,SMALL(IF(Sheet2!$A$2:$A$1000=$G$3,ROW($A$2:$A$1000)-ROW($A$2)+1),ROWS($C$6:F7))),"")</f>
        <v>0</v>
      </c>
      <c r="G7" s="5" t="s">
        <v>2</v>
      </c>
      <c r="H7" s="5"/>
      <c r="I7" s="5"/>
      <c r="J7" s="5"/>
      <c r="K7" s="5"/>
    </row>
    <row r="8" spans="3:11" ht="18.75">
      <c r="C8" s="24" t="str">
        <f t="array" ref="C8">IFERROR(INDEX(Sheet2!$B$2:$B$1000,SMALL(IF(Sheet2!$A$2:$A$1000=$G$3,ROW($A$2:$A$1000)-ROW($A$2)+1),ROWS($C$6:C8))),"")</f>
        <v/>
      </c>
      <c r="D8" s="24" t="str">
        <f t="array" ref="D8">IFERROR(INDEX(Sheet2!$C$2:$C$1000,SMALL(IF(Sheet2!$A$2:$A$1000=$G$3,ROW($A$2:$A$1000)-ROW($A$2)+1),ROWS($C$6:D8))),"")</f>
        <v/>
      </c>
      <c r="E8" s="24" t="str">
        <f t="array" ref="E8">IFERROR(INDEX(Sheet2!$D$2:$D$1000,SMALL(IF(Sheet2!$A$2:$A$1000=$G$3,ROW($A$2:$A$1000)-ROW($A$2)+1),ROWS($C$6:E8))),"")</f>
        <v/>
      </c>
      <c r="F8" s="24" t="str">
        <f t="array" ref="F8">IFERROR(INDEX(Sheet2!$E$2:$E$1000,SMALL(IF(Sheet2!$A$2:$A$1000=$G$3,ROW($A$2:$A$1000)-ROW($A$2)+1),ROWS($C$6:F8))),"")</f>
        <v/>
      </c>
    </row>
    <row r="9" spans="3:11" ht="18.75">
      <c r="C9" s="24" t="str">
        <f t="array" ref="C9">IFERROR(INDEX(Sheet2!$B$2:$B$1000,SMALL(IF(Sheet2!$A$2:$A$1000=$G$3,ROW($A$2:$A$1000)-ROW($A$2)+1),ROWS($C$6:C9))),"")</f>
        <v/>
      </c>
      <c r="D9" s="24" t="str">
        <f t="array" ref="D9">IFERROR(INDEX(Sheet2!$C$2:$C$1000,SMALL(IF(Sheet2!$A$2:$A$1000=$G$3,ROW($A$2:$A$1000)-ROW($A$2)+1),ROWS($C$6:D9))),"")</f>
        <v/>
      </c>
      <c r="E9" s="24" t="str">
        <f t="array" ref="E9">IFERROR(INDEX(Sheet2!$D$2:$D$1000,SMALL(IF(Sheet2!$A$2:$A$1000=$G$3,ROW($A$2:$A$1000)-ROW($A$2)+1),ROWS($C$6:E9))),"")</f>
        <v/>
      </c>
      <c r="F9" s="24" t="str">
        <f t="array" ref="F9">IFERROR(INDEX(Sheet2!$E$2:$E$1000,SMALL(IF(Sheet2!$A$2:$A$1000=$G$3,ROW($A$2:$A$1000)-ROW($A$2)+1),ROWS($C$6:F9))),"")</f>
        <v/>
      </c>
    </row>
    <row r="10" spans="3:11" ht="18.75">
      <c r="C10" s="24" t="str">
        <f t="array" ref="C10">IFERROR(INDEX(Sheet2!$B$2:$B$1000,SMALL(IF(Sheet2!$A$2:$A$1000=$G$3,ROW($A$2:$A$1000)-ROW($A$2)+1),ROWS($C$6:C10))),"")</f>
        <v/>
      </c>
      <c r="D10" s="24" t="str">
        <f t="array" ref="D10">IFERROR(INDEX(Sheet2!$C$2:$C$1000,SMALL(IF(Sheet2!$A$2:$A$1000=$G$3,ROW($A$2:$A$1000)-ROW($A$2)+1),ROWS($C$6:D10))),"")</f>
        <v/>
      </c>
      <c r="E10" s="24" t="str">
        <f t="array" ref="E10">IFERROR(INDEX(Sheet2!$D$2:$D$1000,SMALL(IF(Sheet2!$A$2:$A$1000=$G$3,ROW($A$2:$A$1000)-ROW($A$2)+1),ROWS($C$6:E10))),"")</f>
        <v/>
      </c>
      <c r="F10" s="24" t="str">
        <f t="array" ref="F10">IFERROR(INDEX(Sheet2!$E$2:$E$1000,SMALL(IF(Sheet2!$A$2:$A$1000=$G$3,ROW($A$2:$A$1000)-ROW($A$2)+1),ROWS($C$6:F10))),"")</f>
        <v/>
      </c>
    </row>
    <row r="11" spans="3:11" ht="18.75">
      <c r="C11" s="24" t="str">
        <f t="array" ref="C11">IFERROR(INDEX(Sheet2!$B$2:$B$1000,SMALL(IF(Sheet2!$A$2:$A$1000=$G$3,ROW($A$2:$A$1000)-ROW($A$2)+1),ROWS($C$6:C11))),"")</f>
        <v/>
      </c>
      <c r="D11" s="24" t="str">
        <f t="array" ref="D11">IFERROR(INDEX(Sheet2!$C$2:$C$1000,SMALL(IF(Sheet2!$A$2:$A$1000=$G$3,ROW($A$2:$A$1000)-ROW($A$2)+1),ROWS($C$6:D11))),"")</f>
        <v/>
      </c>
      <c r="E11" s="24" t="str">
        <f t="array" ref="E11">IFERROR(INDEX(Sheet2!$D$2:$D$1000,SMALL(IF(Sheet2!$A$2:$A$1000=$G$3,ROW($A$2:$A$1000)-ROW($A$2)+1),ROWS($C$6:E11))),"")</f>
        <v/>
      </c>
      <c r="F11" s="24" t="str">
        <f t="array" ref="F11">IFERROR(INDEX(Sheet2!$E$2:$E$1000,SMALL(IF(Sheet2!$A$2:$A$1000=$G$3,ROW($A$2:$A$1000)-ROW($A$2)+1),ROWS($C$6:F11))),"")</f>
        <v/>
      </c>
    </row>
    <row r="12" spans="3:11" ht="18.75">
      <c r="C12" s="24" t="str">
        <f t="array" ref="C12">IFERROR(INDEX(Sheet2!$B$2:$B$1000,SMALL(IF(Sheet2!$A$2:$A$1000=$G$3,ROW($A$2:$A$1000)-ROW($A$2)+1),ROWS($C$6:C12))),"")</f>
        <v/>
      </c>
      <c r="D12" s="24" t="str">
        <f t="array" ref="D12">IFERROR(INDEX(Sheet2!$C$2:$C$1000,SMALL(IF(Sheet2!$A$2:$A$1000=$G$3,ROW($A$2:$A$1000)-ROW($A$2)+1),ROWS($C$6:D12))),"")</f>
        <v/>
      </c>
      <c r="E12" s="24" t="str">
        <f t="array" ref="E12">IFERROR(INDEX(Sheet2!$D$2:$D$1000,SMALL(IF(Sheet2!$A$2:$A$1000=$G$3,ROW($A$2:$A$1000)-ROW($A$2)+1),ROWS($C$6:E12))),"")</f>
        <v/>
      </c>
      <c r="F12" s="24" t="str">
        <f t="array" ref="F12">IFERROR(INDEX(Sheet2!$E$2:$E$1000,SMALL(IF(Sheet2!$A$2:$A$1000=$G$3,ROW($A$2:$A$1000)-ROW($A$2)+1),ROWS($C$6:F12))),"")</f>
        <v/>
      </c>
    </row>
    <row r="13" spans="3:11" ht="18.75">
      <c r="C13" s="24" t="str">
        <f t="array" ref="C13">IFERROR(INDEX(Sheet2!$B$2:$B$1000,SMALL(IF(Sheet2!$A$2:$A$1000=$G$3,ROW($A$2:$A$1000)-ROW($A$2)+1),ROWS($C$6:C13))),"")</f>
        <v/>
      </c>
      <c r="D13" s="24" t="str">
        <f t="array" ref="D13">IFERROR(INDEX(Sheet2!$C$2:$C$1000,SMALL(IF(Sheet2!$A$2:$A$1000=$G$3,ROW($A$2:$A$1000)-ROW($A$2)+1),ROWS($C$6:D13))),"")</f>
        <v/>
      </c>
      <c r="E13" s="24" t="str">
        <f t="array" ref="E13">IFERROR(INDEX(Sheet2!$D$2:$D$1000,SMALL(IF(Sheet2!$A$2:$A$1000=$G$3,ROW($A$2:$A$1000)-ROW($A$2)+1),ROWS($C$6:E13))),"")</f>
        <v/>
      </c>
      <c r="F13" s="24" t="str">
        <f t="array" ref="F13">IFERROR(INDEX(Sheet2!$E$2:$E$1000,SMALL(IF(Sheet2!$A$2:$A$1000=$G$3,ROW($A$2:$A$1000)-ROW($A$2)+1),ROWS($C$6:F13))),"")</f>
        <v/>
      </c>
    </row>
    <row r="14" spans="3:11" ht="18.75">
      <c r="C14" s="24" t="str">
        <f t="array" ref="C14">IFERROR(INDEX(Sheet2!$B$2:$B$1000,SMALL(IF(Sheet2!$A$2:$A$1000=$G$3,ROW($A$2:$A$1000)-ROW($A$2)+1),ROWS($C$6:C14))),"")</f>
        <v/>
      </c>
      <c r="D14" s="24" t="str">
        <f t="array" ref="D14">IFERROR(INDEX(Sheet2!$C$2:$C$1000,SMALL(IF(Sheet2!$A$2:$A$1000=$G$3,ROW($A$2:$A$1000)-ROW($A$2)+1),ROWS($C$6:D14))),"")</f>
        <v/>
      </c>
      <c r="E14" s="24"/>
      <c r="F14" s="24" t="str">
        <f t="array" ref="F14">IFERROR(INDEX(Sheet2!$E$2:$E$1000,SMALL(IF(Sheet2!$A$2:$A$1000=$G$3,ROW($A$2:$A$1000)-ROW($A$2)+1),ROWS($C$6:F14))),"")</f>
        <v/>
      </c>
    </row>
    <row r="15" spans="3:11" ht="18.75">
      <c r="C15" s="24" t="str">
        <f t="array" ref="C15">IFERROR(INDEX(Sheet2!$B$2:$B$1000,SMALL(IF(Sheet2!$A$2:$A$1000=$G$3,ROW($A$2:$A$1000)-ROW($A$2)+1),ROWS($C$6:C15))),"")</f>
        <v/>
      </c>
      <c r="D15" s="24" t="str">
        <f t="array" ref="D15">IFERROR(INDEX(Sheet2!$C$2:$C$1000,SMALL(IF(Sheet2!$A$2:$A$1000=$G$3,ROW($A$2:$A$1000)-ROW($A$2)+1),ROWS($C$6:D15))),"")</f>
        <v/>
      </c>
      <c r="E15" s="24" t="str">
        <f t="array" ref="E15">IFERROR(INDEX(Sheet2!$D$2:$D$1000,SMALL(IF(Sheet2!$A$2:$A$1000=$G$3,ROW($A$2:$A$1000)-ROW($A$2)+1),ROWS($C$6:E15))),"")</f>
        <v/>
      </c>
      <c r="F15" s="24" t="str">
        <f t="array" ref="F15">IFERROR(INDEX(Sheet2!$E$2:$E$1000,SMALL(IF(Sheet2!$A$2:$A$1000=$G$3,ROW($A$2:$A$1000)-ROW($A$2)+1),ROWS($C$6:F15))),"")</f>
        <v/>
      </c>
    </row>
    <row r="16" spans="3:11" ht="18.75">
      <c r="C16" s="24" t="str">
        <f t="array" ref="C16">IFERROR(INDEX(Sheet2!$B$2:$B$1000,SMALL(IF(Sheet2!$A$2:$A$1000=$G$3,ROW($A$2:$A$1000)-ROW($A$2)+1),ROWS($C$6:C16))),"")</f>
        <v/>
      </c>
      <c r="D16" s="24" t="str">
        <f t="array" ref="D16">IFERROR(INDEX(Sheet2!$C$2:$C$1000,SMALL(IF(Sheet2!$A$2:$A$1000=$G$3,ROW($A$2:$A$1000)-ROW($A$2)+1),ROWS($C$6:D16))),"")</f>
        <v/>
      </c>
      <c r="E16" s="24" t="str">
        <f t="array" ref="E16">IFERROR(INDEX(Sheet2!$D$2:$D$1000,SMALL(IF(Sheet2!$A$2:$A$1000=$G$3,ROW($A$2:$A$1000)-ROW($A$2)+1),ROWS($C$6:E16))),"")</f>
        <v/>
      </c>
      <c r="F16" s="24" t="str">
        <f t="array" ref="F16">IFERROR(INDEX(Sheet2!$E$2:$E$1000,SMALL(IF(Sheet2!$A$2:$A$1000=$G$3,ROW($A$2:$A$1000)-ROW($A$2)+1),ROWS($C$6:F16))),"")</f>
        <v/>
      </c>
    </row>
    <row r="17" spans="3:6" ht="18.75">
      <c r="C17" s="24" t="str">
        <f t="array" ref="C17">IFERROR(INDEX(Sheet2!$B$2:$B$1000,SMALL(IF(Sheet2!$A$2:$A$1000=$G$3,ROW($A$2:$A$1000)-ROW($A$2)+1),ROWS($C$6:C17))),"")</f>
        <v/>
      </c>
      <c r="D17" s="24" t="str">
        <f t="array" ref="D17">IFERROR(INDEX(Sheet2!$C$2:$C$1000,SMALL(IF(Sheet2!$A$2:$A$1000=$G$3,ROW($A$2:$A$1000)-ROW($A$2)+1),ROWS($C$6:D17))),"")</f>
        <v/>
      </c>
      <c r="E17" s="24" t="str">
        <f t="array" ref="E17">IFERROR(INDEX(Sheet2!$D$2:$D$1000,SMALL(IF(Sheet2!$A$2:$A$1000=$G$3,ROW($A$2:$A$1000)-ROW($A$2)+1),ROWS($C$6:E17))),"")</f>
        <v/>
      </c>
      <c r="F17" s="24" t="str">
        <f t="array" ref="F17">IFERROR(INDEX(Sheet2!$E$2:$E$1000,SMALL(IF(Sheet2!$A$2:$A$1000=$G$3,ROW($A$2:$A$1000)-ROW($A$2)+1),ROWS($C$6:F17))),"")</f>
        <v/>
      </c>
    </row>
    <row r="18" spans="3:6" ht="18.75">
      <c r="C18" s="24" t="str">
        <f t="array" ref="C18">IFERROR(INDEX(Sheet2!$B$2:$B$1000,SMALL(IF(Sheet2!$A$2:$A$1000=$G$3,ROW($A$2:$A$1000)-ROW($A$2)+1),ROWS($C$6:C18))),"")</f>
        <v/>
      </c>
      <c r="D18" s="24" t="str">
        <f t="array" ref="D18">IFERROR(INDEX(Sheet2!$C$2:$C$1000,SMALL(IF(Sheet2!$A$2:$A$1000=$G$3,ROW($A$2:$A$1000)-ROW($A$2)+1),ROWS($C$6:D18))),"")</f>
        <v/>
      </c>
      <c r="E18" s="24" t="str">
        <f t="array" ref="E18">IFERROR(INDEX(Sheet2!$D$2:$D$1000,SMALL(IF(Sheet2!$A$2:$A$1000=$G$3,ROW($A$2:$A$1000)-ROW($A$2)+1),ROWS($C$6:E18))),"")</f>
        <v/>
      </c>
      <c r="F18" s="24" t="str">
        <f t="array" ref="F18">IFERROR(INDEX(Sheet2!$E$2:$E$1000,SMALL(IF(Sheet2!$A$2:$A$1000=$G$3,ROW($A$2:$A$1000)-ROW($A$2)+1),ROWS($C$6:F18))),"")</f>
        <v/>
      </c>
    </row>
    <row r="19" spans="3:6" ht="18.75">
      <c r="C19" s="24" t="str">
        <f t="array" ref="C19">IFERROR(INDEX(Sheet2!$B$2:$B$1000,SMALL(IF(Sheet2!$A$2:$A$1000=$G$3,ROW($A$2:$A$1000)-ROW($A$2)+1),ROWS($C$6:C19))),"")</f>
        <v/>
      </c>
      <c r="D19" s="24" t="str">
        <f t="array" ref="D19">IFERROR(INDEX(Sheet2!$C$2:$C$1000,SMALL(IF(Sheet2!$A$2:$A$1000=$G$3,ROW($A$2:$A$1000)-ROW($A$2)+1),ROWS($C$6:D19))),"")</f>
        <v/>
      </c>
      <c r="E19" s="24" t="str">
        <f t="array" ref="E19">IFERROR(INDEX(Sheet2!$D$2:$D$1000,SMALL(IF(Sheet2!$A$2:$A$1000=$G$3,ROW($A$2:$A$1000)-ROW($A$2)+1),ROWS($C$6:E19))),"")</f>
        <v/>
      </c>
      <c r="F19" s="24" t="str">
        <f t="array" ref="F19">IFERROR(INDEX(Sheet2!$E$2:$E$1000,SMALL(IF(Sheet2!$A$2:$A$1000=$G$3,ROW($A$2:$A$1000)-ROW($A$2)+1),ROWS($C$6:F19))),"")</f>
        <v/>
      </c>
    </row>
  </sheetData>
  <mergeCells count="2">
    <mergeCell ref="G3:J3"/>
    <mergeCell ref="E3:F3"/>
  </mergeCells>
  <dataValidations count="1">
    <dataValidation type="list" allowBlank="1" showInputMessage="1" showErrorMessage="1" sqref="G3">
      <formula1>Name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Hares Kamel Yousif ElSagher</dc:creator>
  <cp:lastModifiedBy>ahmed.mohsen</cp:lastModifiedBy>
  <dcterms:created xsi:type="dcterms:W3CDTF">2018-08-28T10:19:28Z</dcterms:created>
  <dcterms:modified xsi:type="dcterms:W3CDTF">2018-08-28T16:09:48Z</dcterms:modified>
</cp:coreProperties>
</file>