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10" windowWidth="19420" windowHeight="9020"/>
  </bookViews>
  <sheets>
    <sheet name="ورقة1" sheetId="1" r:id="rId1"/>
    <sheet name="ورقة2" sheetId="2" r:id="rId2"/>
    <sheet name="ورقة3" sheetId="3" r:id="rId3"/>
  </sheets>
  <calcPr calcId="144525" calcOnSave="0"/>
</workbook>
</file>

<file path=xl/calcChain.xml><?xml version="1.0" encoding="utf-8"?>
<calcChain xmlns="http://schemas.openxmlformats.org/spreadsheetml/2006/main">
  <c r="S17" i="1" l="1" a="1"/>
  <c r="S17" i="1"/>
  <c r="S18" i="1" a="1"/>
  <c r="S18" i="1"/>
  <c r="S19" i="1" a="1"/>
  <c r="S19" i="1"/>
  <c r="S20" i="1" a="1"/>
  <c r="S20" i="1"/>
  <c r="S21" i="1" a="1"/>
  <c r="S21" i="1"/>
  <c r="S22" i="1" a="1"/>
  <c r="S22" i="1"/>
  <c r="S23" i="1" a="1"/>
  <c r="S23" i="1"/>
  <c r="S24" i="1" a="1"/>
  <c r="S24" i="1" s="1"/>
  <c r="S25" i="1" a="1"/>
  <c r="S25" i="1" s="1"/>
  <c r="S26" i="1" a="1"/>
  <c r="S26" i="1" s="1"/>
  <c r="S27" i="1" a="1"/>
  <c r="S27" i="1" s="1"/>
  <c r="S28" i="1" a="1"/>
  <c r="S28" i="1" s="1"/>
  <c r="S29" i="1" a="1"/>
  <c r="S29" i="1" s="1"/>
  <c r="S30" i="1" a="1"/>
  <c r="S30" i="1" s="1"/>
  <c r="S31" i="1" a="1"/>
  <c r="S31" i="1" s="1"/>
  <c r="S32" i="1" a="1"/>
  <c r="S32" i="1" s="1"/>
  <c r="S33" i="1" a="1"/>
  <c r="S33" i="1" s="1"/>
  <c r="S34" i="1" a="1"/>
  <c r="S34" i="1" s="1"/>
  <c r="S35" i="1" a="1"/>
  <c r="S35" i="1" s="1"/>
  <c r="S36" i="1" a="1"/>
  <c r="S36" i="1" s="1"/>
  <c r="S37" i="1" a="1"/>
  <c r="S37" i="1" s="1"/>
  <c r="S38" i="1" a="1"/>
  <c r="S38" i="1" s="1"/>
  <c r="S39" i="1" a="1"/>
  <c r="S39" i="1" s="1"/>
  <c r="S16" i="1" a="1"/>
  <c r="S16" i="1" s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16" i="1"/>
  <c r="A17" i="1" l="1"/>
  <c r="A20" i="1"/>
  <c r="A21" i="1"/>
  <c r="A23" i="1"/>
  <c r="A24" i="1"/>
  <c r="A25" i="1"/>
  <c r="A27" i="1"/>
  <c r="A28" i="1"/>
  <c r="A30" i="1"/>
  <c r="A32" i="1"/>
  <c r="A33" i="1"/>
  <c r="A34" i="1"/>
  <c r="A36" i="1"/>
  <c r="A38" i="1"/>
  <c r="A39" i="1"/>
  <c r="A16" i="1"/>
  <c r="A18" i="1" s="1"/>
  <c r="A19" i="1" s="1"/>
  <c r="A22" i="1" l="1"/>
  <c r="A26" i="1"/>
  <c r="A29" i="1" l="1"/>
  <c r="A31" i="1"/>
  <c r="A35" i="1" l="1"/>
  <c r="A37" i="1" s="1"/>
</calcChain>
</file>

<file path=xl/sharedStrings.xml><?xml version="1.0" encoding="utf-8"?>
<sst xmlns="http://schemas.openxmlformats.org/spreadsheetml/2006/main" count="27" uniqueCount="25">
  <si>
    <t>محمد عبد السلام</t>
  </si>
  <si>
    <t>يوسف الحايك</t>
  </si>
  <si>
    <t>سمير الحاج</t>
  </si>
  <si>
    <t>سليم ابو علي</t>
  </si>
  <si>
    <t>منير البني</t>
  </si>
  <si>
    <t>قاسم عزو</t>
  </si>
  <si>
    <t>سعيد عبد المولى</t>
  </si>
  <si>
    <t>كريم المصري</t>
  </si>
  <si>
    <t>سعدالله ابو السعود</t>
  </si>
  <si>
    <t>مالك الزكاحي</t>
  </si>
  <si>
    <t>اشرف بدوي</t>
  </si>
  <si>
    <t>يوسف المدور</t>
  </si>
  <si>
    <t>سليم الأشقر</t>
  </si>
  <si>
    <t>منير الكعكي</t>
  </si>
  <si>
    <t>قاسم ربيعة</t>
  </si>
  <si>
    <t>سعيد مرتضى</t>
  </si>
  <si>
    <t>محمود عبد العظيم</t>
  </si>
  <si>
    <t>عبود عبد العال</t>
  </si>
  <si>
    <t>مصطفى محمود</t>
  </si>
  <si>
    <t xml:space="preserve">تسلسل حسب الخلية غير الفارغة </t>
  </si>
  <si>
    <t>السلام عليكم
كيف نجعل  اول اسم  بشرط الخلية التي بالعمود Q  بها بيانات  ارقام ( خلية ممتلئة وليست فارغة ) ان ياخذ  ياخذ رقم 1  وبعده مباشرة الاسم التالي ياخذ تسلسل 2 الذي به نفس الشرط الاول</t>
  </si>
  <si>
    <t>محمد مصطفى محمود</t>
  </si>
  <si>
    <t>محمد مصطفى احمد</t>
  </si>
  <si>
    <t>محمد مصطفى عبد الله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</si>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</sst>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indent="1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254000</xdr:colOff>
      <xdr:row>8</xdr:row>
      <xdr:rowOff>214314</xdr:rowOff>
    </xdr:from>
    <xdr:to>
      <xdr:col>19</xdr:col>
      <xdr:colOff>238125</xdr:colOff>
      <xdr:row>10</xdr:row>
      <xdr:rowOff>166688</xdr:rowOff>
    </xdr:to>
    <xdr:sp macro="" textlink="">
      <xdr:nvSpPr>
        <xdr:cNvPr id="2" name="TextBox 1"/>
        <xdr:cNvSpPr txBox="1"/>
      </xdr:nvSpPr>
      <xdr:spPr>
        <a:xfrm>
          <a:off x="10001845313" y="2119314"/>
          <a:ext cx="2651125" cy="428624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000" b="1">
              <a:solidFill>
                <a:srgbClr val="FF0000"/>
              </a:solidFill>
            </a:rPr>
            <a:t>معادلة</a:t>
          </a:r>
          <a:r>
            <a:rPr lang="ar-LB" sz="2000" b="1" baseline="0">
              <a:solidFill>
                <a:srgbClr val="FF0000"/>
              </a:solidFill>
            </a:rPr>
            <a:t> بدون عامود مساعد </a:t>
          </a:r>
          <a:r>
            <a:rPr lang="en-GB" sz="2000" b="1" baseline="0">
              <a:solidFill>
                <a:srgbClr val="FF0000"/>
              </a:solidFill>
            </a:rPr>
            <a:t>A</a:t>
          </a:r>
          <a:endParaRPr lang="en-GB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412750</xdr:colOff>
      <xdr:row>11</xdr:row>
      <xdr:rowOff>71438</xdr:rowOff>
    </xdr:from>
    <xdr:to>
      <xdr:col>18</xdr:col>
      <xdr:colOff>793750</xdr:colOff>
      <xdr:row>14</xdr:row>
      <xdr:rowOff>476250</xdr:rowOff>
    </xdr:to>
    <xdr:cxnSp macro="">
      <xdr:nvCxnSpPr>
        <xdr:cNvPr id="4" name="Straight Arrow Connector 3"/>
        <xdr:cNvCxnSpPr/>
      </xdr:nvCxnSpPr>
      <xdr:spPr>
        <a:xfrm flipH="1">
          <a:off x="10002813688" y="2690813"/>
          <a:ext cx="381000" cy="11191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150"/>
  <sheetViews>
    <sheetView rightToLeft="1" tabSelected="1" topLeftCell="A8" zoomScale="80" zoomScaleNormal="80" workbookViewId="0">
      <selection activeCell="P10" sqref="P10"/>
    </sheetView>
  </sheetViews>
  <sheetFormatPr defaultRowHeight="18.5"/>
  <cols>
    <col min="1" max="1" width="10.90625" customWidth="1"/>
    <col min="3" max="3" width="9" customWidth="1"/>
    <col min="4" max="4" width="23" style="1" customWidth="1"/>
    <col min="5" max="5" width="9" customWidth="1"/>
    <col min="6" max="15" width="9" hidden="1" customWidth="1"/>
    <col min="16" max="16" width="9" customWidth="1"/>
    <col min="17" max="17" width="11.36328125" customWidth="1"/>
    <col min="18" max="18" width="16.36328125" customWidth="1"/>
    <col min="19" max="19" width="21.81640625" customWidth="1"/>
  </cols>
  <sheetData>
    <row r="10" spans="1:19">
      <c r="F10" s="12" t="s">
        <v>20</v>
      </c>
      <c r="G10" s="13"/>
      <c r="H10" s="13"/>
      <c r="I10" s="13"/>
      <c r="J10" s="13"/>
      <c r="K10" s="13"/>
      <c r="L10" s="13"/>
      <c r="M10" s="13"/>
    </row>
    <row r="11" spans="1:19">
      <c r="F11" s="13"/>
      <c r="G11" s="13"/>
      <c r="H11" s="13"/>
      <c r="I11" s="13"/>
      <c r="J11" s="13"/>
      <c r="K11" s="13"/>
      <c r="L11" s="13"/>
      <c r="M11" s="13"/>
    </row>
    <row r="12" spans="1:19">
      <c r="F12" s="13"/>
      <c r="G12" s="13"/>
      <c r="H12" s="13"/>
      <c r="I12" s="13"/>
      <c r="J12" s="13"/>
      <c r="K12" s="13"/>
      <c r="L12" s="13"/>
      <c r="M12" s="13"/>
    </row>
    <row r="13" spans="1:19">
      <c r="F13" s="13"/>
      <c r="G13" s="13"/>
      <c r="H13" s="13"/>
      <c r="I13" s="13"/>
      <c r="J13" s="13"/>
      <c r="K13" s="13"/>
      <c r="L13" s="13"/>
      <c r="M13" s="13"/>
    </row>
    <row r="14" spans="1:19">
      <c r="F14" s="13"/>
      <c r="G14" s="13"/>
      <c r="H14" s="13"/>
      <c r="I14" s="13"/>
      <c r="J14" s="13"/>
      <c r="K14" s="13"/>
      <c r="L14" s="13"/>
      <c r="M14" s="13"/>
    </row>
    <row r="15" spans="1:19" ht="44.25" customHeight="1">
      <c r="A15" s="11" t="s">
        <v>24</v>
      </c>
      <c r="Q15" s="8" t="s">
        <v>19</v>
      </c>
      <c r="R15" s="10"/>
    </row>
    <row r="16" spans="1:19">
      <c r="A16" s="9" t="str">
        <f>IF(Q16="","",MAX($A$15:A15)+1)</f>
        <v/>
      </c>
      <c r="B16" s="4">
        <v>1</v>
      </c>
      <c r="C16" s="3"/>
      <c r="D16" s="2" t="s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"/>
      <c r="R16" s="7" t="str">
        <f>IF(ROWS($R$16:R16)&gt;MAX($A$16:$A$39),"",INDEX($D$16:$D$39,MATCH(ROWS($R$16:R16),$A$16:$A$39,0)))</f>
        <v>سمير الحاج</v>
      </c>
      <c r="S16" s="14" t="str">
        <f t="array" ref="S16">IF(ROWS($S$16:S16)&gt;COUNTA($Q$16:$Q$150),"",INDEX($D$16:$D$150,SMALL(IF($Q$16:$Q$150&lt;&gt;"",ROW($Q$16:$Q$150)-ROW($Q$16)+1),ROWS($S$16:S16))))</f>
        <v>سمير الحاج</v>
      </c>
    </row>
    <row r="17" spans="1:19">
      <c r="A17" s="9" t="str">
        <f>IF(Q17="","",MAX($A$15:A16)+1)</f>
        <v/>
      </c>
      <c r="B17" s="4">
        <v>2</v>
      </c>
      <c r="C17" s="3"/>
      <c r="D17" s="2" t="s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6"/>
      <c r="R17" s="7" t="str">
        <f>IF(ROWS($R$16:R17)&gt;MAX($A$16:$A$39),"",INDEX($D$16:$D$39,MATCH(ROWS($R$16:R17),$A$16:$A$39,0)))</f>
        <v>محمد مصطفى عبد الله</v>
      </c>
      <c r="S17" s="14" t="str">
        <f t="array" ref="S17">IF(ROWS($S$16:S17)&gt;COUNTA($Q$16:$Q$150),"",INDEX($D$16:$D$150,SMALL(IF($Q$16:$Q$150&lt;&gt;"",ROW($Q$16:$Q$150)-ROW($Q$16)+1),ROWS($S$16:S17))))</f>
        <v>محمد مصطفى عبد الله</v>
      </c>
    </row>
    <row r="18" spans="1:19">
      <c r="A18" s="9">
        <f>IF(Q18="","",MAX($A$15:A17)+1)</f>
        <v>1</v>
      </c>
      <c r="B18" s="4">
        <v>3</v>
      </c>
      <c r="C18" s="3"/>
      <c r="D18" s="2" t="s">
        <v>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6">
        <v>18</v>
      </c>
      <c r="R18" s="7" t="str">
        <f>IF(ROWS($R$16:R18)&gt;MAX($A$16:$A$39),"",INDEX($D$16:$D$39,MATCH(ROWS($R$16:R18),$A$16:$A$39,0)))</f>
        <v>سعيد عبد المولى</v>
      </c>
      <c r="S18" s="14" t="str">
        <f t="array" ref="S18">IF(ROWS($S$16:S18)&gt;COUNTA($Q$16:$Q$150),"",INDEX($D$16:$D$150,SMALL(IF($Q$16:$Q$150&lt;&gt;"",ROW($Q$16:$Q$150)-ROW($Q$16)+1),ROWS($S$16:S18))))</f>
        <v>سعيد عبد المولى</v>
      </c>
    </row>
    <row r="19" spans="1:19">
      <c r="A19" s="9">
        <f>IF(Q19="","",MAX($A$15:A18)+1)</f>
        <v>2</v>
      </c>
      <c r="B19" s="4">
        <v>4</v>
      </c>
      <c r="C19" s="3"/>
      <c r="D19" s="2" t="s">
        <v>23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6">
        <v>20</v>
      </c>
      <c r="R19" s="7" t="str">
        <f>IF(ROWS($R$16:R19)&gt;MAX($A$16:$A$39),"",INDEX($D$16:$D$39,MATCH(ROWS($R$16:R19),$A$16:$A$39,0)))</f>
        <v>اشرف بدوي</v>
      </c>
      <c r="S19" s="14" t="str">
        <f t="array" ref="S19">IF(ROWS($S$16:S19)&gt;COUNTA($Q$16:$Q$150),"",INDEX($D$16:$D$150,SMALL(IF($Q$16:$Q$150&lt;&gt;"",ROW($Q$16:$Q$150)-ROW($Q$16)+1),ROWS($S$16:S19))))</f>
        <v>اشرف بدوي</v>
      </c>
    </row>
    <row r="20" spans="1:19">
      <c r="A20" s="9" t="str">
        <f>IF(Q20="","",MAX($A$15:A19)+1)</f>
        <v/>
      </c>
      <c r="B20" s="4">
        <v>5</v>
      </c>
      <c r="C20" s="3"/>
      <c r="D20" s="2" t="s">
        <v>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"/>
      <c r="R20" s="7" t="str">
        <f>IF(ROWS($R$16:R20)&gt;MAX($A$16:$A$39),"",INDEX($D$16:$D$39,MATCH(ROWS($R$16:R20),$A$16:$A$39,0)))</f>
        <v>محمد مصطفى محمود</v>
      </c>
      <c r="S20" s="14" t="str">
        <f t="array" ref="S20">IF(ROWS($S$16:S20)&gt;COUNTA($Q$16:$Q$150),"",INDEX($D$16:$D$150,SMALL(IF($Q$16:$Q$150&lt;&gt;"",ROW($Q$16:$Q$150)-ROW($Q$16)+1),ROWS($S$16:S20))))</f>
        <v>محمد مصطفى محمود</v>
      </c>
    </row>
    <row r="21" spans="1:19">
      <c r="A21" s="9" t="str">
        <f>IF(Q21="","",MAX($A$15:A20)+1)</f>
        <v/>
      </c>
      <c r="B21" s="4">
        <v>6</v>
      </c>
      <c r="C21" s="3"/>
      <c r="D21" s="2" t="s">
        <v>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6"/>
      <c r="R21" s="7" t="str">
        <f>IF(ROWS($R$16:R21)&gt;MAX($A$16:$A$39),"",INDEX($D$16:$D$39,MATCH(ROWS($R$16:R21),$A$16:$A$39,0)))</f>
        <v>محمد مصطفى احمد</v>
      </c>
      <c r="S21" s="14" t="str">
        <f t="array" ref="S21">IF(ROWS($S$16:S21)&gt;COUNTA($Q$16:$Q$150),"",INDEX($D$16:$D$150,SMALL(IF($Q$16:$Q$150&lt;&gt;"",ROW($Q$16:$Q$150)-ROW($Q$16)+1),ROWS($S$16:S21))))</f>
        <v>محمد مصطفى احمد</v>
      </c>
    </row>
    <row r="22" spans="1:19">
      <c r="A22" s="9">
        <f>IF(Q22="","",MAX($A$15:A21)+1)</f>
        <v>3</v>
      </c>
      <c r="B22" s="4">
        <v>7</v>
      </c>
      <c r="C22" s="3"/>
      <c r="D22" s="2" t="s">
        <v>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">
        <v>3</v>
      </c>
      <c r="R22" s="7" t="str">
        <f>IF(ROWS($R$16:R22)&gt;MAX($A$16:$A$39),"",INDEX($D$16:$D$39,MATCH(ROWS($R$16:R22),$A$16:$A$39,0)))</f>
        <v>سعيد مرتضى</v>
      </c>
      <c r="S22" s="14" t="str">
        <f t="array" ref="S22">IF(ROWS($S$16:S22)&gt;COUNTA($Q$16:$Q$150),"",INDEX($D$16:$D$150,SMALL(IF($Q$16:$Q$150&lt;&gt;"",ROW($Q$16:$Q$150)-ROW($Q$16)+1),ROWS($S$16:S22))))</f>
        <v>سعيد مرتضى</v>
      </c>
    </row>
    <row r="23" spans="1:19">
      <c r="A23" s="9" t="str">
        <f>IF(Q23="","",MAX($A$15:A22)+1)</f>
        <v/>
      </c>
      <c r="B23" s="4">
        <v>8</v>
      </c>
      <c r="C23" s="3"/>
      <c r="D23" s="2" t="s">
        <v>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"/>
      <c r="R23" s="7" t="str">
        <f>IF(ROWS($R$16:R23)&gt;MAX($A$16:$A$39),"",INDEX($D$16:$D$39,MATCH(ROWS($R$16:R23),$A$16:$A$39,0)))</f>
        <v>عبود عبد العال</v>
      </c>
      <c r="S23" s="14" t="str">
        <f t="array" ref="S23">IF(ROWS($S$16:S23)&gt;COUNTA($Q$16:$Q$150),"",INDEX($D$16:$D$150,SMALL(IF($Q$16:$Q$150&lt;&gt;"",ROW($Q$16:$Q$150)-ROW($Q$16)+1),ROWS($S$16:S23))))</f>
        <v>عبود عبد العال</v>
      </c>
    </row>
    <row r="24" spans="1:19">
      <c r="A24" s="9" t="str">
        <f>IF(Q24="","",MAX($A$15:A23)+1)</f>
        <v/>
      </c>
      <c r="B24" s="4">
        <v>9</v>
      </c>
      <c r="C24" s="3"/>
      <c r="D24" s="2" t="s">
        <v>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"/>
      <c r="R24" s="7" t="str">
        <f>IF(ROWS($R$16:R24)&gt;MAX($A$16:$A$39),"",INDEX($D$16:$D$39,MATCH(ROWS($R$16:R24),$A$16:$A$39,0)))</f>
        <v/>
      </c>
      <c r="S24" s="14" t="str">
        <f t="array" ref="S24">IF(ROWS($S$16:S24)&gt;COUNTA($Q$16:$Q$150),"",INDEX($D$16:$D$150,SMALL(IF($Q$16:$Q$150&lt;&gt;"",ROW($Q$16:$Q$150)-ROW($Q$16)+1),ROWS($S$16:S24))))</f>
        <v/>
      </c>
    </row>
    <row r="25" spans="1:19">
      <c r="A25" s="9" t="str">
        <f>IF(Q25="","",MAX($A$15:A24)+1)</f>
        <v/>
      </c>
      <c r="B25" s="4">
        <v>10</v>
      </c>
      <c r="C25" s="3"/>
      <c r="D25" s="2" t="s">
        <v>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"/>
      <c r="R25" s="7" t="str">
        <f>IF(ROWS($R$16:R25)&gt;MAX($A$16:$A$39),"",INDEX($D$16:$D$39,MATCH(ROWS($R$16:R25),$A$16:$A$39,0)))</f>
        <v/>
      </c>
      <c r="S25" s="14" t="str">
        <f t="array" ref="S25">IF(ROWS($S$16:S25)&gt;COUNTA($Q$16:$Q$150),"",INDEX($D$16:$D$150,SMALL(IF($Q$16:$Q$150&lt;&gt;"",ROW($Q$16:$Q$150)-ROW($Q$16)+1),ROWS($S$16:S25))))</f>
        <v/>
      </c>
    </row>
    <row r="26" spans="1:19">
      <c r="A26" s="9">
        <f>IF(Q26="","",MAX($A$15:A25)+1)</f>
        <v>4</v>
      </c>
      <c r="B26" s="4">
        <v>11</v>
      </c>
      <c r="C26" s="3"/>
      <c r="D26" s="2" t="s">
        <v>10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6">
        <v>4</v>
      </c>
      <c r="R26" s="7" t="str">
        <f>IF(ROWS($R$16:R26)&gt;MAX($A$16:$A$39),"",INDEX($D$16:$D$39,MATCH(ROWS($R$16:R26),$A$16:$A$39,0)))</f>
        <v/>
      </c>
      <c r="S26" s="14" t="str">
        <f t="array" ref="S26">IF(ROWS($S$16:S26)&gt;COUNTA($Q$16:$Q$150),"",INDEX($D$16:$D$150,SMALL(IF($Q$16:$Q$150&lt;&gt;"",ROW($Q$16:$Q$150)-ROW($Q$16)+1),ROWS($S$16:S26))))</f>
        <v/>
      </c>
    </row>
    <row r="27" spans="1:19">
      <c r="A27" s="9" t="str">
        <f>IF(Q27="","",MAX($A$15:A26)+1)</f>
        <v/>
      </c>
      <c r="B27" s="4">
        <v>12</v>
      </c>
      <c r="C27" s="3"/>
      <c r="D27" s="2" t="s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6"/>
      <c r="R27" s="7" t="str">
        <f>IF(ROWS($R$16:R27)&gt;MAX($A$16:$A$39),"",INDEX($D$16:$D$39,MATCH(ROWS($R$16:R27),$A$16:$A$39,0)))</f>
        <v/>
      </c>
      <c r="S27" s="14" t="str">
        <f t="array" ref="S27">IF(ROWS($S$16:S27)&gt;COUNTA($Q$16:$Q$150),"",INDEX($D$16:$D$150,SMALL(IF($Q$16:$Q$150&lt;&gt;"",ROW($Q$16:$Q$150)-ROW($Q$16)+1),ROWS($S$16:S27))))</f>
        <v/>
      </c>
    </row>
    <row r="28" spans="1:19">
      <c r="A28" s="9" t="str">
        <f>IF(Q28="","",MAX($A$15:A27)+1)</f>
        <v/>
      </c>
      <c r="B28" s="4">
        <v>13</v>
      </c>
      <c r="C28" s="3"/>
      <c r="D28" s="2" t="s">
        <v>18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6"/>
      <c r="R28" s="7" t="str">
        <f>IF(ROWS($R$16:R28)&gt;MAX($A$16:$A$39),"",INDEX($D$16:$D$39,MATCH(ROWS($R$16:R28),$A$16:$A$39,0)))</f>
        <v/>
      </c>
      <c r="S28" s="14" t="str">
        <f t="array" ref="S28">IF(ROWS($S$16:S28)&gt;COUNTA($Q$16:$Q$150),"",INDEX($D$16:$D$150,SMALL(IF($Q$16:$Q$150&lt;&gt;"",ROW($Q$16:$Q$150)-ROW($Q$16)+1),ROWS($S$16:S28))))</f>
        <v/>
      </c>
    </row>
    <row r="29" spans="1:19">
      <c r="A29" s="9">
        <f>IF(Q29="","",MAX($A$15:A28)+1)</f>
        <v>5</v>
      </c>
      <c r="B29" s="4">
        <v>14</v>
      </c>
      <c r="C29" s="3"/>
      <c r="D29" s="2" t="s">
        <v>21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6">
        <v>2</v>
      </c>
      <c r="R29" s="7" t="str">
        <f>IF(ROWS($R$16:R29)&gt;MAX($A$16:$A$39),"",INDEX($D$16:$D$39,MATCH(ROWS($R$16:R29),$A$16:$A$39,0)))</f>
        <v/>
      </c>
      <c r="S29" s="14" t="str">
        <f t="array" ref="S29">IF(ROWS($S$16:S29)&gt;COUNTA($Q$16:$Q$150),"",INDEX($D$16:$D$150,SMALL(IF($Q$16:$Q$150&lt;&gt;"",ROW($Q$16:$Q$150)-ROW($Q$16)+1),ROWS($S$16:S29))))</f>
        <v/>
      </c>
    </row>
    <row r="30" spans="1:19">
      <c r="A30" s="9" t="str">
        <f>IF(Q30="","",MAX($A$15:A29)+1)</f>
        <v/>
      </c>
      <c r="B30" s="4">
        <v>15</v>
      </c>
      <c r="C30" s="3"/>
      <c r="D30" s="2" t="s">
        <v>11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6"/>
      <c r="R30" s="7" t="str">
        <f>IF(ROWS($R$16:R30)&gt;MAX($A$16:$A$39),"",INDEX($D$16:$D$39,MATCH(ROWS($R$16:R30),$A$16:$A$39,0)))</f>
        <v/>
      </c>
      <c r="S30" s="14" t="str">
        <f t="array" ref="S30">IF(ROWS($S$16:S30)&gt;COUNTA($Q$16:$Q$150),"",INDEX($D$16:$D$150,SMALL(IF($Q$16:$Q$150&lt;&gt;"",ROW($Q$16:$Q$150)-ROW($Q$16)+1),ROWS($S$16:S30))))</f>
        <v/>
      </c>
    </row>
    <row r="31" spans="1:19">
      <c r="A31" s="9">
        <f>IF(Q31="","",MAX($A$15:A30)+1)</f>
        <v>6</v>
      </c>
      <c r="B31" s="4">
        <v>16</v>
      </c>
      <c r="C31" s="3"/>
      <c r="D31" s="2" t="s">
        <v>22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6">
        <v>10</v>
      </c>
      <c r="R31" s="7" t="str">
        <f>IF(ROWS($R$16:R31)&gt;MAX($A$16:$A$39),"",INDEX($D$16:$D$39,MATCH(ROWS($R$16:R31),$A$16:$A$39,0)))</f>
        <v/>
      </c>
      <c r="S31" s="14" t="str">
        <f t="array" ref="S31">IF(ROWS($S$16:S31)&gt;COUNTA($Q$16:$Q$150),"",INDEX($D$16:$D$150,SMALL(IF($Q$16:$Q$150&lt;&gt;"",ROW($Q$16:$Q$150)-ROW($Q$16)+1),ROWS($S$16:S31))))</f>
        <v/>
      </c>
    </row>
    <row r="32" spans="1:19">
      <c r="A32" s="9" t="str">
        <f>IF(Q32="","",MAX($A$15:A31)+1)</f>
        <v/>
      </c>
      <c r="B32" s="4">
        <v>17</v>
      </c>
      <c r="C32" s="3"/>
      <c r="D32" s="2" t="s">
        <v>12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6"/>
      <c r="R32" s="7" t="str">
        <f>IF(ROWS($R$16:R32)&gt;MAX($A$16:$A$39),"",INDEX($D$16:$D$39,MATCH(ROWS($R$16:R32),$A$16:$A$39,0)))</f>
        <v/>
      </c>
      <c r="S32" s="14" t="str">
        <f t="array" ref="S32">IF(ROWS($S$16:S32)&gt;COUNTA($Q$16:$Q$150),"",INDEX($D$16:$D$150,SMALL(IF($Q$16:$Q$150&lt;&gt;"",ROW($Q$16:$Q$150)-ROW($Q$16)+1),ROWS($S$16:S32))))</f>
        <v/>
      </c>
    </row>
    <row r="33" spans="1:19" ht="18" customHeight="1">
      <c r="A33" s="9" t="str">
        <f>IF(Q33="","",MAX($A$15:A32)+1)</f>
        <v/>
      </c>
      <c r="B33" s="4">
        <v>18</v>
      </c>
      <c r="C33" s="3"/>
      <c r="D33" s="2" t="s">
        <v>13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6"/>
      <c r="R33" s="7" t="str">
        <f>IF(ROWS($R$16:R33)&gt;MAX($A$16:$A$39),"",INDEX($D$16:$D$39,MATCH(ROWS($R$16:R33),$A$16:$A$39,0)))</f>
        <v/>
      </c>
      <c r="S33" s="14" t="str">
        <f t="array" ref="S33">IF(ROWS($S$16:S33)&gt;COUNTA($Q$16:$Q$150),"",INDEX($D$16:$D$150,SMALL(IF($Q$16:$Q$150&lt;&gt;"",ROW($Q$16:$Q$150)-ROW($Q$16)+1),ROWS($S$16:S33))))</f>
        <v/>
      </c>
    </row>
    <row r="34" spans="1:19">
      <c r="A34" s="9" t="str">
        <f>IF(Q34="","",MAX($A$15:A33)+1)</f>
        <v/>
      </c>
      <c r="B34" s="4">
        <v>19</v>
      </c>
      <c r="C34" s="3"/>
      <c r="D34" s="2" t="s">
        <v>14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6"/>
      <c r="R34" s="7" t="str">
        <f>IF(ROWS($R$16:R34)&gt;MAX($A$16:$A$39),"",INDEX($D$16:$D$39,MATCH(ROWS($R$16:R34),$A$16:$A$39,0)))</f>
        <v/>
      </c>
      <c r="S34" s="14" t="str">
        <f t="array" ref="S34">IF(ROWS($S$16:S34)&gt;COUNTA($Q$16:$Q$150),"",INDEX($D$16:$D$150,SMALL(IF($Q$16:$Q$150&lt;&gt;"",ROW($Q$16:$Q$150)-ROW($Q$16)+1),ROWS($S$16:S34))))</f>
        <v/>
      </c>
    </row>
    <row r="35" spans="1:19">
      <c r="A35" s="9">
        <f>IF(Q35="","",MAX($A$15:A34)+1)</f>
        <v>7</v>
      </c>
      <c r="B35" s="4">
        <v>20</v>
      </c>
      <c r="C35" s="3"/>
      <c r="D35" s="2" t="s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6">
        <v>5</v>
      </c>
      <c r="R35" s="7" t="str">
        <f>IF(ROWS($R$16:R35)&gt;MAX($A$16:$A$39),"",INDEX($D$16:$D$39,MATCH(ROWS($R$16:R35),$A$16:$A$39,0)))</f>
        <v/>
      </c>
      <c r="S35" s="14" t="str">
        <f t="array" ref="S35">IF(ROWS($S$16:S35)&gt;COUNTA($Q$16:$Q$150),"",INDEX($D$16:$D$150,SMALL(IF($Q$16:$Q$150&lt;&gt;"",ROW($Q$16:$Q$150)-ROW($Q$16)+1),ROWS($S$16:S35))))</f>
        <v/>
      </c>
    </row>
    <row r="36" spans="1:19">
      <c r="A36" s="9" t="str">
        <f>IF(Q36="","",MAX($A$15:A35)+1)</f>
        <v/>
      </c>
      <c r="B36" s="4">
        <v>21</v>
      </c>
      <c r="C36" s="3"/>
      <c r="D36" s="2" t="s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6"/>
      <c r="R36" s="7" t="str">
        <f>IF(ROWS($R$16:R36)&gt;MAX($A$16:$A$39),"",INDEX($D$16:$D$39,MATCH(ROWS($R$16:R36),$A$16:$A$39,0)))</f>
        <v/>
      </c>
      <c r="S36" s="14" t="str">
        <f t="array" ref="S36">IF(ROWS($S$16:S36)&gt;COUNTA($Q$16:$Q$150),"",INDEX($D$16:$D$150,SMALL(IF($Q$16:$Q$150&lt;&gt;"",ROW($Q$16:$Q$150)-ROW($Q$16)+1),ROWS($S$16:S36))))</f>
        <v/>
      </c>
    </row>
    <row r="37" spans="1:19">
      <c r="A37" s="9">
        <f>IF(Q37="","",MAX($A$15:A36)+1)</f>
        <v>8</v>
      </c>
      <c r="B37" s="4">
        <v>22</v>
      </c>
      <c r="C37" s="3"/>
      <c r="D37" s="2" t="s">
        <v>17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6">
        <v>33</v>
      </c>
      <c r="R37" s="7" t="str">
        <f>IF(ROWS($R$16:R37)&gt;MAX($A$16:$A$39),"",INDEX($D$16:$D$39,MATCH(ROWS($R$16:R37),$A$16:$A$39,0)))</f>
        <v/>
      </c>
      <c r="S37" s="14" t="str">
        <f t="array" ref="S37">IF(ROWS($S$16:S37)&gt;COUNTA($Q$16:$Q$150),"",INDEX($D$16:$D$150,SMALL(IF($Q$16:$Q$150&lt;&gt;"",ROW($Q$16:$Q$150)-ROW($Q$16)+1),ROWS($S$16:S37))))</f>
        <v/>
      </c>
    </row>
    <row r="38" spans="1:19">
      <c r="A38" s="9" t="str">
        <f>IF(Q38="","",MAX($A$15:A37)+1)</f>
        <v/>
      </c>
      <c r="B38" s="4">
        <v>23</v>
      </c>
      <c r="C38" s="3"/>
      <c r="D38" s="2" t="s">
        <v>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6"/>
      <c r="R38" s="7" t="str">
        <f>IF(ROWS($R$16:R38)&gt;MAX($A$16:$A$39),"",INDEX($D$16:$D$39,MATCH(ROWS($R$16:R38),$A$16:$A$39,0)))</f>
        <v/>
      </c>
      <c r="S38" s="14" t="str">
        <f t="array" ref="S38">IF(ROWS($S$16:S38)&gt;COUNTA($Q$16:$Q$150),"",INDEX($D$16:$D$150,SMALL(IF($Q$16:$Q$150&lt;&gt;"",ROW($Q$16:$Q$150)-ROW($Q$16)+1),ROWS($S$16:S38))))</f>
        <v/>
      </c>
    </row>
    <row r="39" spans="1:19">
      <c r="A39" s="9" t="str">
        <f>IF(Q39="","",MAX($A$15:A38)+1)</f>
        <v/>
      </c>
      <c r="B39" s="4">
        <v>24</v>
      </c>
      <c r="C39" s="3"/>
      <c r="D39" s="2" t="s">
        <v>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  <c r="R39" s="7" t="str">
        <f>IF(ROWS($R$16:R39)&gt;MAX($A$16:$A$39),"",INDEX($D$16:$D$39,MATCH(ROWS($R$16:R39),$A$16:$A$39,0)))</f>
        <v/>
      </c>
      <c r="S39" s="14" t="str">
        <f t="array" ref="S39">IF(ROWS($S$16:S39)&gt;COUNTA($Q$16:$Q$150),"",INDEX($D$16:$D$150,SMALL(IF($Q$16:$Q$150&lt;&gt;"",ROW($Q$16:$Q$150)-ROW($Q$16)+1),ROWS($S$16:S39))))</f>
        <v/>
      </c>
    </row>
    <row r="40" spans="1:19">
      <c r="S40" s="14"/>
    </row>
    <row r="41" spans="1:19">
      <c r="S41" s="14"/>
    </row>
    <row r="42" spans="1:19">
      <c r="S42" s="14"/>
    </row>
    <row r="43" spans="1:19">
      <c r="S43" s="14"/>
    </row>
    <row r="44" spans="1:19">
      <c r="S44" s="14"/>
    </row>
    <row r="45" spans="1:19">
      <c r="S45" s="14"/>
    </row>
    <row r="46" spans="1:19">
      <c r="S46" s="14"/>
    </row>
    <row r="47" spans="1:19">
      <c r="S47" s="14"/>
    </row>
    <row r="48" spans="1:19">
      <c r="S48" s="14"/>
    </row>
    <row r="49" spans="19:19">
      <c r="S49" s="14"/>
    </row>
    <row r="50" spans="19:19">
      <c r="S50" s="14"/>
    </row>
    <row r="51" spans="19:19">
      <c r="S51" s="14"/>
    </row>
    <row r="52" spans="19:19">
      <c r="S52" s="14"/>
    </row>
    <row r="53" spans="19:19">
      <c r="S53" s="14"/>
    </row>
    <row r="54" spans="19:19">
      <c r="S54" s="14"/>
    </row>
    <row r="55" spans="19:19">
      <c r="S55" s="14"/>
    </row>
    <row r="56" spans="19:19">
      <c r="S56" s="14"/>
    </row>
    <row r="57" spans="19:19">
      <c r="S57" s="14"/>
    </row>
    <row r="58" spans="19:19">
      <c r="S58" s="14"/>
    </row>
    <row r="59" spans="19:19">
      <c r="S59" s="14"/>
    </row>
    <row r="60" spans="19:19">
      <c r="S60" s="14"/>
    </row>
    <row r="61" spans="19:19">
      <c r="S61" s="14"/>
    </row>
    <row r="62" spans="19:19">
      <c r="S62" s="14"/>
    </row>
    <row r="63" spans="19:19">
      <c r="S63" s="14"/>
    </row>
    <row r="64" spans="19:19">
      <c r="S64" s="14"/>
    </row>
    <row r="65" spans="19:19">
      <c r="S65" s="14"/>
    </row>
    <row r="66" spans="19:19">
      <c r="S66" s="14"/>
    </row>
    <row r="67" spans="19:19">
      <c r="S67" s="14"/>
    </row>
    <row r="68" spans="19:19">
      <c r="S68" s="14"/>
    </row>
    <row r="69" spans="19:19">
      <c r="S69" s="14"/>
    </row>
    <row r="70" spans="19:19">
      <c r="S70" s="14"/>
    </row>
    <row r="71" spans="19:19">
      <c r="S71" s="14"/>
    </row>
    <row r="72" spans="19:19">
      <c r="S72" s="14"/>
    </row>
    <row r="73" spans="19:19">
      <c r="S73" s="14"/>
    </row>
    <row r="74" spans="19:19">
      <c r="S74" s="14"/>
    </row>
    <row r="75" spans="19:19">
      <c r="S75" s="14"/>
    </row>
    <row r="76" spans="19:19">
      <c r="S76" s="14"/>
    </row>
    <row r="77" spans="19:19">
      <c r="S77" s="14"/>
    </row>
    <row r="78" spans="19:19">
      <c r="S78" s="14"/>
    </row>
    <row r="79" spans="19:19">
      <c r="S79" s="14"/>
    </row>
    <row r="80" spans="19:19">
      <c r="S80" s="14"/>
    </row>
    <row r="81" spans="19:19">
      <c r="S81" s="14"/>
    </row>
    <row r="82" spans="19:19">
      <c r="S82" s="14"/>
    </row>
    <row r="83" spans="19:19">
      <c r="S83" s="14"/>
    </row>
    <row r="84" spans="19:19">
      <c r="S84" s="14"/>
    </row>
    <row r="85" spans="19:19">
      <c r="S85" s="14"/>
    </row>
    <row r="86" spans="19:19">
      <c r="S86" s="14"/>
    </row>
    <row r="87" spans="19:19">
      <c r="S87" s="14"/>
    </row>
    <row r="88" spans="19:19">
      <c r="S88" s="14"/>
    </row>
    <row r="89" spans="19:19">
      <c r="S89" s="14"/>
    </row>
    <row r="90" spans="19:19">
      <c r="S90" s="14"/>
    </row>
    <row r="91" spans="19:19">
      <c r="S91" s="14"/>
    </row>
    <row r="92" spans="19:19">
      <c r="S92" s="14"/>
    </row>
    <row r="93" spans="19:19">
      <c r="S93" s="14"/>
    </row>
    <row r="94" spans="19:19">
      <c r="S94" s="14"/>
    </row>
    <row r="95" spans="19:19">
      <c r="S95" s="14"/>
    </row>
    <row r="96" spans="19:19">
      <c r="S96" s="14"/>
    </row>
    <row r="97" spans="19:19">
      <c r="S97" s="14"/>
    </row>
    <row r="98" spans="19:19">
      <c r="S98" s="14"/>
    </row>
    <row r="99" spans="19:19">
      <c r="S99" s="14"/>
    </row>
    <row r="100" spans="19:19">
      <c r="S100" s="14"/>
    </row>
    <row r="101" spans="19:19">
      <c r="S101" s="14"/>
    </row>
    <row r="102" spans="19:19">
      <c r="S102" s="14"/>
    </row>
    <row r="103" spans="19:19">
      <c r="S103" s="14"/>
    </row>
    <row r="104" spans="19:19">
      <c r="S104" s="14"/>
    </row>
    <row r="105" spans="19:19">
      <c r="S105" s="14"/>
    </row>
    <row r="106" spans="19:19">
      <c r="S106" s="14"/>
    </row>
    <row r="107" spans="19:19">
      <c r="S107" s="14"/>
    </row>
    <row r="108" spans="19:19">
      <c r="S108" s="14"/>
    </row>
    <row r="109" spans="19:19">
      <c r="S109" s="14"/>
    </row>
    <row r="110" spans="19:19">
      <c r="S110" s="14"/>
    </row>
    <row r="111" spans="19:19">
      <c r="S111" s="14"/>
    </row>
    <row r="112" spans="19:19">
      <c r="S112" s="14"/>
    </row>
    <row r="113" spans="19:19">
      <c r="S113" s="14"/>
    </row>
    <row r="114" spans="19:19">
      <c r="S114" s="14"/>
    </row>
    <row r="115" spans="19:19">
      <c r="S115" s="14"/>
    </row>
    <row r="116" spans="19:19">
      <c r="S116" s="14"/>
    </row>
    <row r="117" spans="19:19">
      <c r="S117" s="14"/>
    </row>
    <row r="118" spans="19:19">
      <c r="S118" s="14"/>
    </row>
    <row r="119" spans="19:19">
      <c r="S119" s="14"/>
    </row>
    <row r="120" spans="19:19">
      <c r="S120" s="14"/>
    </row>
    <row r="121" spans="19:19">
      <c r="S121" s="14"/>
    </row>
    <row r="122" spans="19:19">
      <c r="S122" s="14"/>
    </row>
    <row r="123" spans="19:19">
      <c r="S123" s="14"/>
    </row>
    <row r="124" spans="19:19">
      <c r="S124" s="14"/>
    </row>
    <row r="125" spans="19:19">
      <c r="S125" s="14"/>
    </row>
    <row r="126" spans="19:19">
      <c r="S126" s="14"/>
    </row>
    <row r="127" spans="19:19">
      <c r="S127" s="14"/>
    </row>
    <row r="128" spans="19:19">
      <c r="S128" s="14"/>
    </row>
    <row r="129" spans="19:19">
      <c r="S129" s="14"/>
    </row>
    <row r="130" spans="19:19">
      <c r="S130" s="14"/>
    </row>
    <row r="131" spans="19:19">
      <c r="S131" s="14"/>
    </row>
    <row r="132" spans="19:19">
      <c r="S132" s="14"/>
    </row>
    <row r="133" spans="19:19">
      <c r="S133" s="14"/>
    </row>
    <row r="134" spans="19:19">
      <c r="S134" s="14"/>
    </row>
    <row r="135" spans="19:19">
      <c r="S135" s="14"/>
    </row>
    <row r="136" spans="19:19">
      <c r="S136" s="14"/>
    </row>
    <row r="137" spans="19:19">
      <c r="S137" s="14"/>
    </row>
    <row r="138" spans="19:19">
      <c r="S138" s="14"/>
    </row>
    <row r="139" spans="19:19">
      <c r="S139" s="14"/>
    </row>
    <row r="140" spans="19:19">
      <c r="S140" s="14"/>
    </row>
    <row r="141" spans="19:19">
      <c r="S141" s="14"/>
    </row>
    <row r="142" spans="19:19">
      <c r="S142" s="14"/>
    </row>
    <row r="143" spans="19:19">
      <c r="S143" s="14"/>
    </row>
    <row r="144" spans="19:19">
      <c r="S144" s="14"/>
    </row>
    <row r="145" spans="19:19">
      <c r="S145" s="14"/>
    </row>
    <row r="146" spans="19:19">
      <c r="S146" s="14"/>
    </row>
    <row r="147" spans="19:19">
      <c r="S147" s="14"/>
    </row>
    <row r="148" spans="19:19">
      <c r="S148" s="14"/>
    </row>
    <row r="149" spans="19:19">
      <c r="S149" s="14"/>
    </row>
    <row r="150" spans="19:19">
      <c r="S150" s="14"/>
    </row>
  </sheetData>
  <mergeCells count="1">
    <mergeCell ref="F10:M14"/>
  </mergeCells>
  <conditionalFormatting sqref="S16:S150">
    <cfRule type="expression" dxfId="0" priority="1">
      <formula>$S16&lt;&gt;""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Salim Hasbaya</cp:lastModifiedBy>
  <dcterms:created xsi:type="dcterms:W3CDTF">2018-08-30T05:56:08Z</dcterms:created>
  <dcterms:modified xsi:type="dcterms:W3CDTF">2018-08-30T13:42:25Z</dcterms:modified>
</cp:coreProperties>
</file>