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79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2" i="1"/>
  <c r="F12" i="1" s="1"/>
  <c r="E13" i="1"/>
  <c r="F13" i="1" s="1"/>
  <c r="E14" i="1"/>
  <c r="F14" i="1" s="1"/>
  <c r="E15" i="1"/>
  <c r="E10" i="1"/>
  <c r="F10" i="1" s="1"/>
  <c r="E9" i="1"/>
  <c r="F9" i="1" s="1"/>
  <c r="E7" i="1"/>
  <c r="F7" i="1" s="1"/>
  <c r="E8" i="1"/>
  <c r="E6" i="1"/>
  <c r="F6" i="1" s="1"/>
  <c r="F8" i="1"/>
  <c r="F11" i="1"/>
  <c r="F15" i="1"/>
  <c r="D11" i="1"/>
  <c r="D12" i="1"/>
  <c r="D13" i="1"/>
  <c r="D14" i="1"/>
  <c r="D15" i="1"/>
  <c r="D10" i="1"/>
</calcChain>
</file>

<file path=xl/sharedStrings.xml><?xml version="1.0" encoding="utf-8"?>
<sst xmlns="http://schemas.openxmlformats.org/spreadsheetml/2006/main" count="14" uniqueCount="14">
  <si>
    <t xml:space="preserve">الفرع 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</si>
  <si>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</si>
  <si>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</si>
  <si>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</si>
  <si>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</si>
  <si>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</si>
  <si>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</si>
  <si>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</si>
  <si>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</si>
  <si>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</si>
  <si>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</si>
  <si>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 xml:space="preserve">المبيعات الفعلية </t>
  </si>
  <si>
    <t xml:space="preserve">الموازنة التقديرية </t>
  </si>
  <si>
    <t xml:space="preserve">النسبة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</si>
</sst>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1" xfId="1" applyFont="1" applyBorder="1"/>
    <xf numFmtId="0" fontId="2" fillId="2" borderId="1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15"/>
  <sheetViews>
    <sheetView rightToLeft="1" tabSelected="1" workbookViewId="0">
      <selection activeCell="E7" sqref="E7"/>
    </sheetView>
  </sheetViews>
  <sheetFormatPr defaultRowHeight="15" x14ac:dyDescent="0.25"/>
  <cols>
    <col min="1" max="3" width="9" style="1"/>
    <col min="4" max="4" width="12.25" style="1" customWidth="1"/>
    <col min="5" max="5" width="12.875" style="1" customWidth="1"/>
    <col min="6" max="6" width="10.125" style="1" customWidth="1"/>
    <col min="7" max="16384" width="9" style="1"/>
  </cols>
  <sheetData>
    <row r="5" spans="3:6" x14ac:dyDescent="0.25">
      <c r="C5" s="2" t="s">
        <v>0</v>
      </c>
      <c r="D5" s="2" t="s">
        <v>11</v>
      </c>
      <c r="E5" s="2" t="s">
        <v>12</v>
      </c>
      <c r="F5" s="2" t="s">
        <v>13</v>
      </c>
    </row>
    <row r="6" spans="3:6" x14ac:dyDescent="0.25">
      <c r="C6" s="2" t="s">
        <v>1</v>
      </c>
      <c r="D6" s="2">
        <v>10000</v>
      </c>
      <c r="E6" s="2">
        <f>D6+450</f>
        <v>10450</v>
      </c>
      <c r="F6" s="3">
        <f>D6/E6</f>
        <v>0.9569377990430622</v>
      </c>
    </row>
    <row r="7" spans="3:6" x14ac:dyDescent="0.25">
      <c r="C7" s="2" t="s">
        <v>2</v>
      </c>
      <c r="D7" s="4">
        <v>15000</v>
      </c>
      <c r="E7" s="4">
        <f t="shared" ref="E7:E10" si="0">D7+450</f>
        <v>15450</v>
      </c>
      <c r="F7" s="3">
        <f t="shared" ref="F7:F15" si="1">D7/E7</f>
        <v>0.970873786407767</v>
      </c>
    </row>
    <row r="8" spans="3:6" x14ac:dyDescent="0.25">
      <c r="C8" s="2" t="s">
        <v>3</v>
      </c>
      <c r="D8" s="2">
        <v>52000</v>
      </c>
      <c r="E8" s="2">
        <f t="shared" si="0"/>
        <v>52450</v>
      </c>
      <c r="F8" s="3">
        <f t="shared" si="1"/>
        <v>0.99142040038131551</v>
      </c>
    </row>
    <row r="9" spans="3:6" x14ac:dyDescent="0.25">
      <c r="C9" s="2" t="s">
        <v>4</v>
      </c>
      <c r="D9" s="2">
        <v>154200</v>
      </c>
      <c r="E9" s="2">
        <f>D9+450</f>
        <v>154650</v>
      </c>
      <c r="F9" s="3">
        <f t="shared" si="1"/>
        <v>0.99709020368574197</v>
      </c>
    </row>
    <row r="10" spans="3:6" x14ac:dyDescent="0.25">
      <c r="C10" s="2" t="s">
        <v>5</v>
      </c>
      <c r="D10" s="2">
        <f>D6+500</f>
        <v>10500</v>
      </c>
      <c r="E10" s="2">
        <f>D10+450</f>
        <v>10950</v>
      </c>
      <c r="F10" s="3">
        <f t="shared" si="1"/>
        <v>0.95890410958904104</v>
      </c>
    </row>
    <row r="11" spans="3:6" x14ac:dyDescent="0.25">
      <c r="C11" s="2" t="s">
        <v>6</v>
      </c>
      <c r="D11" s="2">
        <f t="shared" ref="D11:D15" si="2">D7+500</f>
        <v>15500</v>
      </c>
      <c r="E11" s="2">
        <f t="shared" ref="E11:E15" si="3">D11+450</f>
        <v>15950</v>
      </c>
      <c r="F11" s="3">
        <f t="shared" si="1"/>
        <v>0.97178683385579934</v>
      </c>
    </row>
    <row r="12" spans="3:6" x14ac:dyDescent="0.25">
      <c r="C12" s="2" t="s">
        <v>7</v>
      </c>
      <c r="D12" s="2">
        <f t="shared" si="2"/>
        <v>52500</v>
      </c>
      <c r="E12" s="2">
        <f t="shared" si="3"/>
        <v>52950</v>
      </c>
      <c r="F12" s="3">
        <f t="shared" si="1"/>
        <v>0.99150141643059486</v>
      </c>
    </row>
    <row r="13" spans="3:6" x14ac:dyDescent="0.25">
      <c r="C13" s="2" t="s">
        <v>8</v>
      </c>
      <c r="D13" s="2">
        <f t="shared" si="2"/>
        <v>154700</v>
      </c>
      <c r="E13" s="2">
        <f t="shared" si="3"/>
        <v>155150</v>
      </c>
      <c r="F13" s="3">
        <f t="shared" si="1"/>
        <v>0.99709958105059615</v>
      </c>
    </row>
    <row r="14" spans="3:6" x14ac:dyDescent="0.25">
      <c r="C14" s="2" t="s">
        <v>9</v>
      </c>
      <c r="D14" s="2">
        <f t="shared" si="2"/>
        <v>11000</v>
      </c>
      <c r="E14" s="2">
        <f t="shared" si="3"/>
        <v>11450</v>
      </c>
      <c r="F14" s="3">
        <f t="shared" si="1"/>
        <v>0.9606986899563319</v>
      </c>
    </row>
    <row r="15" spans="3:6" x14ac:dyDescent="0.25">
      <c r="C15" s="2" t="s">
        <v>10</v>
      </c>
      <c r="D15" s="2">
        <f t="shared" si="2"/>
        <v>16000</v>
      </c>
      <c r="E15" s="2">
        <f t="shared" si="3"/>
        <v>16450</v>
      </c>
      <c r="F15" s="3">
        <f t="shared" si="1"/>
        <v>0.97264437689969607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2018-09-07T07:16:45Z</dcterms:created>
  <dcterms:modified xsi:type="dcterms:W3CDTF">2018-09-07T07:21:12Z</dcterms:modified>
</cp:coreProperties>
</file>