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odeName="ThisWorkbook"/>
  <bookViews>
    <workbookView xWindow="0" yWindow="0" windowWidth="19420" windowHeight="11020"/>
  </bookViews>
  <sheets>
    <sheet name="Sheet1" sheetId="1" r:id="rId1"/>
  </sheets>
  <definedNames>
    <definedName name="_xlnm._FilterDatabase" localSheetId="0" hidden="1">Sheet1!$A$1:$C$1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 a="1"/>
  <c r="G3" i="1" s="1"/>
  <c r="G4" i="1" a="1"/>
  <c r="G4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1" i="1" a="1"/>
  <c r="G11" i="1" s="1"/>
  <c r="G12" i="1" a="1"/>
  <c r="G12" i="1" s="1"/>
  <c r="G2" i="1" a="1"/>
  <c r="G2" i="1" s="1"/>
  <c r="E3" i="1" a="1"/>
  <c r="E3" i="1" s="1"/>
  <c r="E4" i="1" a="1"/>
  <c r="E4" i="1" s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 s="1"/>
  <c r="E11" i="1" a="1"/>
  <c r="E11" i="1" s="1"/>
  <c r="E12" i="1" a="1"/>
  <c r="E12" i="1" s="1"/>
  <c r="E2" i="1" a="1"/>
  <c r="E2" i="1" s="1"/>
</calcChain>
</file>

<file path=xl/sharedStrings.xml><?xml version="1.0" encoding="utf-8"?>
<sst xmlns="http://schemas.openxmlformats.org/spreadsheetml/2006/main" count="26" uniqueCount="18">
  <si>
    <t>TOTAL</t>
  </si>
  <si>
    <t>BASE</t>
  </si>
  <si>
    <t>BD-0001-92032-01</t>
  </si>
  <si>
    <t>BD-0002-92032-01</t>
  </si>
  <si>
    <t>BD-0003-92032-01</t>
  </si>
  <si>
    <t>BD-3038-92032-01</t>
  </si>
  <si>
    <t>BD-3039-92032-01</t>
  </si>
  <si>
    <t>BD-3058-92032-01</t>
  </si>
  <si>
    <t>BD-3059-92032-01</t>
  </si>
  <si>
    <t>BD-3060-92032-01</t>
  </si>
  <si>
    <t>BD-3061-92032-01</t>
  </si>
  <si>
    <t>PG-0001-92031-01</t>
  </si>
  <si>
    <t>BD-3072-92032-01</t>
  </si>
  <si>
    <t>PG-0001-92031-02</t>
  </si>
  <si>
    <t>BD-3073-92032-01</t>
  </si>
  <si>
    <t>في الأول وليس في الثاني</t>
  </si>
  <si>
    <t>في الثاني وليس في الأول</t>
  </si>
  <si>
    <t>BD-0003-92038-01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</si>
</sst>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readingOrder="1"/>
      <protection locked="0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23"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ECFF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2"/>
  <sheetViews>
    <sheetView tabSelected="1" workbookViewId="0">
      <selection activeCell="H8" sqref="H8"/>
    </sheetView>
  </sheetViews>
  <sheetFormatPr defaultRowHeight="14.5" x14ac:dyDescent="0.35"/>
  <cols>
    <col min="1" max="1" width="16.7265625" bestFit="1" customWidth="1"/>
    <col min="3" max="3" width="16.7265625" bestFit="1" customWidth="1"/>
    <col min="4" max="4" width="7" customWidth="1"/>
    <col min="5" max="5" width="20.6328125" customWidth="1"/>
    <col min="6" max="6" width="4.6328125" customWidth="1"/>
    <col min="7" max="7" width="21.26953125" customWidth="1"/>
  </cols>
  <sheetData>
    <row r="1" spans="1:7" ht="18.5" x14ac:dyDescent="0.45">
      <c r="A1" s="3" t="s">
        <v>0</v>
      </c>
      <c r="C1" s="3" t="s">
        <v>1</v>
      </c>
      <c r="E1" s="4" t="s">
        <v>15</v>
      </c>
      <c r="G1" s="4" t="s">
        <v>16</v>
      </c>
    </row>
    <row r="2" spans="1:7" x14ac:dyDescent="0.35">
      <c r="A2" s="2" t="s">
        <v>2</v>
      </c>
      <c r="C2" s="1" t="s">
        <v>2</v>
      </c>
      <c r="E2" t="str">
        <f t="array" ref="E2">IFERROR(INDEX($A$2:$A$12,SMALL(IF(COUNTIF($A$2:$A$12,$C$2:$C$12)=0,ROW($A$2:$A$12)-ROW($A$2)+1),ROWS($A$1:A1))),"")</f>
        <v>BD-0003-92038-01</v>
      </c>
      <c r="G2" t="str">
        <f t="array" ref="G2">IFERROR(INDEX($C$2:$C$12,SMALL(IF(COUNTIF($C$2:$C$12,$A$2:$A$12)=0,ROW($A$2:$A$12)-ROW($A$2)+1),ROWS($A$1:A1))),"")</f>
        <v>BD-0003-92032-01</v>
      </c>
    </row>
    <row r="3" spans="1:7" x14ac:dyDescent="0.35">
      <c r="A3" s="2" t="s">
        <v>3</v>
      </c>
      <c r="C3" s="1" t="s">
        <v>3</v>
      </c>
      <c r="E3" t="str">
        <f t="array" ref="E3">IFERROR(INDEX($A$2:$A$12,SMALL(IF(COUNTIF($A$2:$A$12,$C$2:$C$12)=0,ROW($A$2:$A$12)-ROW($A$2)+1),ROWS($A$1:A2))),"")</f>
        <v>PG-0001-92031-01</v>
      </c>
      <c r="G3" t="str">
        <f t="array" ref="G3">IFERROR(INDEX($C$2:$C$12,SMALL(IF(COUNTIF($C$2:$C$12,$A$2:$A$12)=0,ROW($A$2:$A$12)-ROW($A$2)+1),ROWS($A$1:A2))),"")</f>
        <v>BD-3072-92032-01</v>
      </c>
    </row>
    <row r="4" spans="1:7" x14ac:dyDescent="0.35">
      <c r="A4" s="2" t="s">
        <v>17</v>
      </c>
      <c r="C4" s="1" t="s">
        <v>4</v>
      </c>
      <c r="E4" t="str">
        <f t="array" ref="E4">IFERROR(INDEX($A$2:$A$12,SMALL(IF(COUNTIF($A$2:$A$12,$C$2:$C$12)=0,ROW($A$2:$A$12)-ROW($A$2)+1),ROWS($A$1:A3))),"")</f>
        <v>PG-0001-92031-02</v>
      </c>
      <c r="G4" t="str">
        <f t="array" ref="G4">IFERROR(INDEX($C$2:$C$12,SMALL(IF(COUNTIF($C$2:$C$12,$A$2:$A$12)=0,ROW($A$2:$A$12)-ROW($A$2)+1),ROWS($A$1:A3))),"")</f>
        <v>BD-3073-92032-01</v>
      </c>
    </row>
    <row r="5" spans="1:7" x14ac:dyDescent="0.35">
      <c r="A5" s="2" t="s">
        <v>5</v>
      </c>
      <c r="C5" s="1" t="s">
        <v>5</v>
      </c>
      <c r="E5" t="str">
        <f t="array" ref="E5">IFERROR(INDEX($A$2:$A$12,SMALL(IF(COUNTIF($A$2:$A$12,$C$2:$C$12)=0,ROW($A$2:$A$12)-ROW($A$2)+1),ROWS($A$1:A4))),"")</f>
        <v/>
      </c>
      <c r="G5" t="str">
        <f t="array" ref="G5">IFERROR(INDEX($C$2:$C$12,SMALL(IF(COUNTIF($C$2:$C$12,$A$2:$A$12)=0,ROW($A$2:$A$12)-ROW($A$2)+1),ROWS($A$1:A4))),"")</f>
        <v/>
      </c>
    </row>
    <row r="6" spans="1:7" x14ac:dyDescent="0.35">
      <c r="A6" s="2" t="s">
        <v>6</v>
      </c>
      <c r="C6" s="1" t="s">
        <v>6</v>
      </c>
      <c r="E6" t="str">
        <f t="array" ref="E6">IFERROR(INDEX($A$2:$A$12,SMALL(IF(COUNTIF($A$2:$A$12,$C$2:$C$12)=0,ROW($A$2:$A$12)-ROW($A$2)+1),ROWS($A$1:A5))),"")</f>
        <v/>
      </c>
      <c r="G6" t="str">
        <f t="array" ref="G6">IFERROR(INDEX($C$2:$C$12,SMALL(IF(COUNTIF($C$2:$C$12,$A$2:$A$12)=0,ROW($A$2:$A$12)-ROW($A$2)+1),ROWS($A$1:A5))),"")</f>
        <v/>
      </c>
    </row>
    <row r="7" spans="1:7" x14ac:dyDescent="0.35">
      <c r="A7" s="2" t="s">
        <v>7</v>
      </c>
      <c r="C7" s="1" t="s">
        <v>7</v>
      </c>
      <c r="E7" t="str">
        <f t="array" ref="E7">IFERROR(INDEX($A$2:$A$12,SMALL(IF(COUNTIF($A$2:$A$12,$C$2:$C$12)=0,ROW($A$2:$A$12)-ROW($A$2)+1),ROWS($A$1:A6))),"")</f>
        <v/>
      </c>
      <c r="G7" t="str">
        <f t="array" ref="G7">IFERROR(INDEX($C$2:$C$12,SMALL(IF(COUNTIF($C$2:$C$12,$A$2:$A$12)=0,ROW($A$2:$A$12)-ROW($A$2)+1),ROWS($A$1:A6))),"")</f>
        <v/>
      </c>
    </row>
    <row r="8" spans="1:7" x14ac:dyDescent="0.35">
      <c r="A8" s="2" t="s">
        <v>8</v>
      </c>
      <c r="C8" s="1" t="s">
        <v>8</v>
      </c>
      <c r="E8" t="str">
        <f t="array" ref="E8">IFERROR(INDEX($A$2:$A$12,SMALL(IF(COUNTIF($A$2:$A$12,$C$2:$C$12)=0,ROW($A$2:$A$12)-ROW($A$2)+1),ROWS($A$1:A7))),"")</f>
        <v/>
      </c>
      <c r="G8" t="str">
        <f t="array" ref="G8">IFERROR(INDEX($C$2:$C$12,SMALL(IF(COUNTIF($C$2:$C$12,$A$2:$A$12)=0,ROW($A$2:$A$12)-ROW($A$2)+1),ROWS($A$1:A7))),"")</f>
        <v/>
      </c>
    </row>
    <row r="9" spans="1:7" x14ac:dyDescent="0.35">
      <c r="A9" s="2" t="s">
        <v>9</v>
      </c>
      <c r="C9" s="1" t="s">
        <v>9</v>
      </c>
      <c r="E9" t="str">
        <f t="array" ref="E9">IFERROR(INDEX($A$2:$A$12,SMALL(IF(COUNTIF($A$2:$A$12,$C$2:$C$12)=0,ROW($A$2:$A$12)-ROW($A$2)+1),ROWS($A$1:A8))),"")</f>
        <v/>
      </c>
      <c r="G9" t="str">
        <f t="array" ref="G9">IFERROR(INDEX($C$2:$C$12,SMALL(IF(COUNTIF($C$2:$C$12,$A$2:$A$12)=0,ROW($A$2:$A$12)-ROW($A$2)+1),ROWS($A$1:A8))),"")</f>
        <v/>
      </c>
    </row>
    <row r="10" spans="1:7" x14ac:dyDescent="0.35">
      <c r="A10" s="2" t="s">
        <v>10</v>
      </c>
      <c r="C10" s="1" t="s">
        <v>10</v>
      </c>
      <c r="E10" t="str">
        <f t="array" ref="E10">IFERROR(INDEX($A$2:$A$12,SMALL(IF(COUNTIF($A$2:$A$12,$C$2:$C$12)=0,ROW($A$2:$A$12)-ROW($A$2)+1),ROWS($A$1:A9))),"")</f>
        <v/>
      </c>
    </row>
    <row r="11" spans="1:7" x14ac:dyDescent="0.35">
      <c r="A11" s="2" t="s">
        <v>11</v>
      </c>
      <c r="C11" s="1" t="s">
        <v>12</v>
      </c>
      <c r="E11" t="str">
        <f t="array" ref="E11">IFERROR(INDEX($A$2:$A$12,SMALL(IF(COUNTIF($A$2:$A$12,$C$2:$C$12)=0,ROW($A$2:$A$12)-ROW($A$2)+1),ROWS($A$1:A10))),"")</f>
        <v/>
      </c>
      <c r="G11" t="str">
        <f t="array" ref="G11">IFERROR(INDEX($C$2:$C$12,SMALL(IF(COUNTIF($C$2:$C$12,$A$2:$A$12)=0,ROW($A$2:$A$12)-ROW($A$2)+1),ROWS($A$1:A10))),"")</f>
        <v/>
      </c>
    </row>
    <row r="12" spans="1:7" x14ac:dyDescent="0.35">
      <c r="A12" s="2" t="s">
        <v>13</v>
      </c>
      <c r="C12" s="1" t="s">
        <v>14</v>
      </c>
      <c r="E12" t="str">
        <f t="array" ref="E12">IFERROR(INDEX($A$2:$A$12,SMALL(IF(COUNTIF($A$2:$A$12,$C$2:$C$12)=0,ROW($A$2:$A$12)-ROW($A$2)+1),ROWS($A$1:A11))),"")</f>
        <v/>
      </c>
      <c r="G12" t="str">
        <f t="array" ref="G12">IFERROR(INDEX($C$2:$C$12,SMALL(IF(COUNTIF($C$2:$C$12,$A$2:$A$12)=0,ROW($A$2:$A$12)-ROW($A$2)+1),ROWS($A$1:A11))),"")</f>
        <v/>
      </c>
    </row>
  </sheetData>
  <conditionalFormatting sqref="C2:C12">
    <cfRule type="duplicateValues" dxfId="9" priority="5"/>
    <cfRule type="expression" dxfId="8" priority="2">
      <formula>OR($C2=$G$2:$G$12)</formula>
    </cfRule>
  </conditionalFormatting>
  <conditionalFormatting sqref="A2:A12">
    <cfRule type="expression" dxfId="7" priority="4">
      <formula>OR($A2=$E$2:$E$12)</formula>
    </cfRule>
  </conditionalFormatting>
  <conditionalFormatting sqref="E2:E12">
    <cfRule type="expression" dxfId="5" priority="3">
      <formula>$E2&lt;&gt;""</formula>
    </cfRule>
  </conditionalFormatting>
  <conditionalFormatting sqref="G2:G12">
    <cfRule type="expression" dxfId="6" priority="1">
      <formula>$G2&lt;&gt;""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2018-09-09T10:37:53Z</dcterms:modified>
</cp:coreProperties>
</file>