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ben\Desktop\"/>
    </mc:Choice>
  </mc:AlternateContent>
  <xr:revisionPtr revIDLastSave="0" documentId="13_ncr:1_{84299A6C-F7B0-4D15-A845-07B99DE699A6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B6" i="1" l="1"/>
  <c r="B7" i="1" s="1"/>
  <c r="B8" i="1" s="1"/>
  <c r="B9" i="1" l="1"/>
  <c r="B10" i="1" l="1"/>
  <c r="B11" i="1" s="1"/>
  <c r="B12" i="1" l="1"/>
  <c r="B13" i="1" s="1"/>
  <c r="B14" i="1" l="1"/>
  <c r="B15" i="1" s="1"/>
  <c r="B16" i="1" l="1"/>
  <c r="B17" i="1" s="1"/>
  <c r="D12" i="1" l="1"/>
</calcChain>
</file>

<file path=xl/sharedStrings.xml><?xml version="1.0" encoding="utf-8"?>
<sst xmlns="http://schemas.openxmlformats.org/spreadsheetml/2006/main" count="4" uniqueCount="4">
  <si>
    <t>المبلغ</t>
  </si>
  <si>
    <t>الفئة</t>
  </si>
  <si>
    <t>العدد</t>
  </si>
  <si>
    <t>تأكـد بنفسك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</si>
</sst>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$&quot;* #,##0.00_);_(&quot;$&quot;* \(#,##0.00\);_(&quot;$&quot;* &quot;-&quot;??_);_(@_)"/>
    <numFmt numFmtId="165" formatCode="_(&quot;$&quot;* #,##0_);_(&quot;$&quot;* \(#,##0\);_(&quot;$&quot;* &quot;-&quot;??_);_(@_)"/>
    <numFmt numFmtId="166" formatCode="General;;"/>
  </numFmts>
  <fonts count="9">
    <font>
      <sz val="13"/>
      <color theme="1"/>
      <name val="Traditional Arabic"/>
      <family val="2"/>
    </font>
    <font>
      <sz val="16"/>
      <color theme="1"/>
      <name val="Traditional Arabic"/>
      <family val="2"/>
    </font>
    <font>
      <b/>
      <sz val="20"/>
      <color theme="1"/>
      <name val="Traditional Arabic"/>
      <family val="1"/>
    </font>
    <font>
      <b/>
      <sz val="14"/>
      <color theme="1"/>
      <name val="Traditional Arabic"/>
      <family val="1"/>
    </font>
    <font>
      <b/>
      <sz val="20"/>
      <color rgb="FFFF0000"/>
      <name val="KFGQPC Uthman Taha Naskh"/>
      <charset val="178"/>
    </font>
    <font>
      <b/>
      <sz val="24"/>
      <color theme="0"/>
      <name val="Traditional Arabic"/>
      <family val="1"/>
    </font>
    <font>
      <b/>
      <sz val="16"/>
      <color theme="1"/>
      <name val="Traditional Arabic"/>
      <family val="1"/>
    </font>
    <font>
      <b/>
      <sz val="18"/>
      <color theme="1"/>
      <name val="Traditional Arabic"/>
      <family val="1"/>
    </font>
    <font>
      <b/>
      <sz val="22"/>
      <color theme="1"/>
      <name val="Traditional Arabic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NumberForma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66" fontId="1" fillId="4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8" fillId="4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1040544</xdr:colOff>
      <xdr:row>1</xdr:row>
      <xdr:rowOff>120060</xdr:rowOff>
    </xdr:from>
    <xdr:to>
      <xdr:col>7</xdr:col>
      <xdr:colOff>544285</xdr:colOff>
      <xdr:row>5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1140303929" y="460239"/>
          <a:ext cx="3449812" cy="1190306"/>
        </a:xfrm>
        <a:prstGeom prst="rect">
          <a:avLst/>
        </a:prstGeom>
        <a:solidFill>
          <a:srgbClr val="92D05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 rtl="1"/>
          <a:r>
            <a:rPr lang="ar-LB" sz="2000" b="1">
              <a:latin typeface="KFGQPC Uthman Taha Naskh" pitchFamily="2" charset="-78"/>
              <a:cs typeface="KFGQPC Uthman Taha Naskh" pitchFamily="2" charset="-78"/>
            </a:rPr>
            <a:t>ك</a:t>
          </a:r>
          <a:r>
            <a:rPr lang="ar-DZ" sz="2000" b="1">
              <a:latin typeface="KFGQPC Uthman Taha Naskh" pitchFamily="2" charset="-78"/>
              <a:cs typeface="KFGQPC Uthman Taha Naskh" pitchFamily="2" charset="-78"/>
            </a:rPr>
            <a:t>ي</a:t>
          </a:r>
          <a:r>
            <a:rPr lang="ar-LB" sz="2000" b="1">
              <a:latin typeface="KFGQPC Uthman Taha Naskh" pitchFamily="2" charset="-78"/>
              <a:cs typeface="KFGQPC Uthman Taha Naskh" pitchFamily="2" charset="-78"/>
            </a:rPr>
            <a:t>ف تدفع أو تقبض مبلغاً من المال </a:t>
          </a:r>
          <a:br>
            <a:rPr lang="ar-LB" sz="2000" b="1">
              <a:latin typeface="KFGQPC Uthman Taha Naskh" pitchFamily="2" charset="-78"/>
              <a:cs typeface="KFGQPC Uthman Taha Naskh" pitchFamily="2" charset="-78"/>
            </a:rPr>
          </a:br>
          <a:r>
            <a:rPr lang="ar-LB" sz="2000" b="1">
              <a:latin typeface="KFGQPC Uthman Taha Naskh" pitchFamily="2" charset="-78"/>
              <a:cs typeface="KFGQPC Uthman Taha Naskh" pitchFamily="2" charset="-78"/>
            </a:rPr>
            <a:t>بأقل عدد من الأوراق المالية</a:t>
          </a:r>
          <a:r>
            <a:rPr lang="en-US" sz="2000" b="1">
              <a:latin typeface="KFGQPC Uthman Taha Naskh" pitchFamily="2" charset="-78"/>
              <a:cs typeface="KFGQPC Uthman Taha Naskh" pitchFamily="2" charset="-78"/>
            </a:rPr>
            <a:t> </a:t>
          </a:r>
          <a:r>
            <a:rPr lang="ar-LB" sz="2000" b="1" baseline="0">
              <a:latin typeface="KFGQPC Uthman Taha Naskh" pitchFamily="2" charset="-78"/>
              <a:cs typeface="KFGQPC Uthman Taha Naskh" pitchFamily="2" charset="-78"/>
            </a:rPr>
            <a:t> </a:t>
          </a:r>
          <a:endParaRPr lang="ar-LB" sz="2000" b="1">
            <a:latin typeface="KFGQPC Uthman Taha Naskh" pitchFamily="2" charset="-78"/>
            <a:cs typeface="KFGQPC Uthman Taha Naskh" pitchFamily="2" charset="-78"/>
          </a:endParaRPr>
        </a:p>
        <a:p>
          <a:pPr algn="ctr" rtl="1"/>
          <a:r>
            <a:rPr lang="ar-DZ" sz="2000" b="1">
              <a:cs typeface="KFGQPC Uthman Taha Naskh" pitchFamily="2" charset="-78"/>
            </a:rPr>
            <a:t>أ</a:t>
          </a:r>
          <a:r>
            <a:rPr lang="ar-LB" sz="2000" b="1">
              <a:cs typeface="KFGQPC Uthman Taha Naskh" pitchFamily="2" charset="-78"/>
            </a:rPr>
            <a:t>كتب الرقم و</a:t>
          </a:r>
          <a:r>
            <a:rPr lang="ar-DZ" sz="2000" b="1">
              <a:cs typeface="KFGQPC Uthman Taha Naskh" pitchFamily="2" charset="-78"/>
            </a:rPr>
            <a:t>إ</a:t>
          </a:r>
          <a:r>
            <a:rPr lang="ar-LB" sz="2000" b="1">
              <a:cs typeface="KFGQPC Uthman Taha Naskh" pitchFamily="2" charset="-78"/>
            </a:rPr>
            <a:t>كس</a:t>
          </a:r>
          <a:r>
            <a:rPr lang="ar-DZ" sz="2000" b="1">
              <a:cs typeface="KFGQPC Uthman Taha Naskh" pitchFamily="2" charset="-78"/>
            </a:rPr>
            <a:t>ي</a:t>
          </a:r>
          <a:r>
            <a:rPr lang="ar-LB" sz="2000" b="1">
              <a:cs typeface="KFGQPC Uthman Taha Naskh" pitchFamily="2" charset="-78"/>
            </a:rPr>
            <a:t>ل يقوم بالواجب</a:t>
          </a:r>
          <a:endParaRPr lang="ru-RU" sz="2000" b="1">
            <a:cs typeface="KFGQPC Uthman Taha Naskh" pitchFamily="2" charset="-7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D17"/>
  <sheetViews>
    <sheetView rightToLeft="1" tabSelected="1" zoomScale="70" zoomScaleNormal="70" workbookViewId="0">
      <selection activeCell="G14" sqref="G14"/>
    </sheetView>
  </sheetViews>
  <sheetFormatPr baseColWidth="10" defaultColWidth="9" defaultRowHeight="26.25" customHeight="1"/>
  <cols>
    <col min="1" max="1" width="11.125" style="7" customWidth="1"/>
    <col min="2" max="2" width="21.625" style="7" customWidth="1"/>
    <col min="3" max="3" width="7" style="7" customWidth="1"/>
    <col min="4" max="4" width="25" style="7" customWidth="1"/>
    <col min="5" max="16384" width="9" style="7"/>
  </cols>
  <sheetData>
    <row r="2" spans="1:4" ht="39" customHeight="1">
      <c r="A2" s="14" t="s">
        <v>0</v>
      </c>
      <c r="B2" s="5">
        <v>1567.37</v>
      </c>
    </row>
    <row r="4" spans="1:4" ht="26.25" customHeight="1">
      <c r="A4" s="10" t="s">
        <v>1</v>
      </c>
      <c r="B4" s="10" t="s">
        <v>2</v>
      </c>
    </row>
    <row r="5" spans="1:4" ht="2.25" customHeight="1">
      <c r="A5" s="1"/>
      <c r="B5" s="1"/>
    </row>
    <row r="6" spans="1:4" ht="26.25" customHeight="1">
      <c r="A6" s="2">
        <v>100</v>
      </c>
      <c r="B6" s="11">
        <f>IF(INT(ROUND(100*$B$2-SUMPRODUCT(($B$5:$B5)*(100*($A$5:$A5))),0)/(100*$A6))=0,0,INT(ROUND(100*$B$2-SUMPRODUCT(($B$5:$B5)*(100*($A$5:$A5))),0)/(100*$A6)))</f>
        <v>15</v>
      </c>
      <c r="C6" s="6"/>
    </row>
    <row r="7" spans="1:4" ht="26.25" customHeight="1">
      <c r="A7" s="2">
        <v>50</v>
      </c>
      <c r="B7" s="11">
        <f>IF(INT(ROUND(100*$B$2-SUMPRODUCT(($B$5:$B6)*(100*($A$5:$A6))),0)/(100*$A7))=0,0,INT(ROUND(100*$B$2-SUMPRODUCT(($B$5:$B6)*(100*($A$5:$A6))),0)/(100*$A7)))</f>
        <v>1</v>
      </c>
    </row>
    <row r="8" spans="1:4" ht="26.25" customHeight="1">
      <c r="A8" s="2">
        <v>20</v>
      </c>
      <c r="B8" s="11">
        <f>IF(INT(ROUND(100*$B$2-SUMPRODUCT(($B$5:$B7)*(100*($A$5:$A7))),0)/(100*$A8))=0,0,INT(ROUND(100*$B$2-SUMPRODUCT(($B$5:$B7)*(100*($A$5:$A7))),0)/(100*$A8)))</f>
        <v>0</v>
      </c>
    </row>
    <row r="9" spans="1:4" ht="26.25" customHeight="1">
      <c r="A9" s="2">
        <v>10</v>
      </c>
      <c r="B9" s="11">
        <f>IF(INT(ROUND(100*$B$2-SUMPRODUCT(($B$5:$B8)*(100*($A$5:$A8))),0)/(100*$A9))=0,0,INT(ROUND(100*$B$2-SUMPRODUCT(($B$5:$B8)*(100*($A$5:$A8))),0)/(100*$A9)))</f>
        <v>1</v>
      </c>
      <c r="D9" s="9"/>
    </row>
    <row r="10" spans="1:4" ht="26.25" customHeight="1">
      <c r="A10" s="2">
        <v>5</v>
      </c>
      <c r="B10" s="11">
        <f>IF(INT(ROUND(100*$B$2-SUMPRODUCT(($B$5:$B9)*(100*($A$5:$A9))),0)/(100*$A10))=0,0,INT(ROUND(100*$B$2-SUMPRODUCT(($B$5:$B9)*(100*($A$5:$A9))),0)/(100*$A10)))</f>
        <v>1</v>
      </c>
      <c r="D10" s="12" t="s">
        <v>3</v>
      </c>
    </row>
    <row r="11" spans="1:4" ht="26.25" customHeight="1">
      <c r="A11" s="2">
        <v>2</v>
      </c>
      <c r="B11" s="11">
        <f>IF(INT(ROUND(100*$B$2-SUMPRODUCT(($B$5:$B10)*(100*($A$5:$A10))),0)/(100*$A11))=0,0,INT(ROUND(100*$B$2-SUMPRODUCT(($B$5:$B10)*(100*($A$5:$A10))),0)/(100*$A11)))</f>
        <v>1</v>
      </c>
      <c r="D11" s="13"/>
    </row>
    <row r="12" spans="1:4" ht="26.25" customHeight="1">
      <c r="A12" s="2">
        <v>1</v>
      </c>
      <c r="B12" s="11">
        <f>IF(INT(ROUND(100*$B$2-SUMPRODUCT(($B$5:$B11)*(100*($A$5:$A11))),0)/(100*$A12))=0,0,INT(ROUND(100*$B$2-SUMPRODUCT(($B$5:$B11)*(100*($A$5:$A11))),0)/(100*$A12)))</f>
        <v>0</v>
      </c>
      <c r="D12" s="4">
        <f>SUMPRODUCT($A$6:$A$17,$B$6:$B$17)</f>
        <v>1567.37</v>
      </c>
    </row>
    <row r="13" spans="1:4" ht="26.25" customHeight="1">
      <c r="A13" s="3">
        <v>0.5</v>
      </c>
      <c r="B13" s="11">
        <f>IF(INT(ROUND(100*$B$2-SUMPRODUCT(($B$5:$B12)*(100*($A$5:$A12))),0)/(100*$A13))=0,0,INT(ROUND(100*$B$2-SUMPRODUCT(($B$5:$B12)*(100*($A$5:$A12))),0)/(100*$A13)))</f>
        <v>0</v>
      </c>
      <c r="C13" s="8"/>
    </row>
    <row r="14" spans="1:4" ht="26.25" customHeight="1">
      <c r="A14" s="3">
        <v>0.25</v>
      </c>
      <c r="B14" s="11">
        <f>IF(INT(ROUND(100*$B$2-SUMPRODUCT(($B$5:$B13)*(100*($A$5:$A13))),0)/(100*$A14))=0,0,INT(ROUND(100*$B$2-SUMPRODUCT(($B$5:$B13)*(100*($A$5:$A13))),0)/(100*$A14)))</f>
        <v>1</v>
      </c>
      <c r="C14" s="8"/>
    </row>
    <row r="15" spans="1:4" ht="26.25" customHeight="1">
      <c r="A15" s="3">
        <v>0.1</v>
      </c>
      <c r="B15" s="11">
        <f>IF(INT(ROUND(100*$B$2-SUMPRODUCT(($B$5:$B14)*(100*($A$5:$A14))),0)/(100*$A15))=0,0,INT(ROUND(100*$B$2-SUMPRODUCT(($B$5:$B14)*(100*($A$5:$A14))),0)/(100*$A15)))</f>
        <v>1</v>
      </c>
      <c r="C15" s="8"/>
    </row>
    <row r="16" spans="1:4" ht="26.25" customHeight="1">
      <c r="A16" s="3">
        <v>0.05</v>
      </c>
      <c r="B16" s="11">
        <f>IF(INT(ROUND(100*$B$2-SUMPRODUCT(($B$5:$B15)*(100*($A$5:$A15))),0)/(100*$A16))=0,0,INT(ROUND(100*$B$2-SUMPRODUCT(($B$5:$B15)*(100*($A$5:$A15))),0)/(100*$A16)))</f>
        <v>0</v>
      </c>
      <c r="C16" s="8"/>
    </row>
    <row r="17" spans="1:3" ht="26.25" customHeight="1">
      <c r="A17" s="3">
        <v>0.01</v>
      </c>
      <c r="B17" s="11">
        <f>IF(INT(ROUND(100*$B$2-SUMPRODUCT(($B$5:$B16)*(100*($A$5:$A16))),0)/(100*$A17))=0,0,INT(ROUND(100*$B$2-SUMPRODUCT(($B$5:$B16)*(100*($A$5:$A16))),0)/(100*$A17)))</f>
        <v>2</v>
      </c>
      <c r="C17" s="8"/>
    </row>
  </sheetData>
  <mergeCells count="1">
    <mergeCell ref="D10:D11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rightToLeft="1" workbookViewId="0"/>
  </sheetViews>
  <sheetFormatPr baseColWidth="10" defaultColWidth="9" defaultRowHeight="23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rightToLeft="1" workbookViewId="0"/>
  </sheetViews>
  <sheetFormatPr baseColWidth="10" defaultColWidth="9" defaultRowHeight="23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</dc:creator>
  <cp:lastModifiedBy>Hben</cp:lastModifiedBy>
  <dcterms:created xsi:type="dcterms:W3CDTF">2014-08-31T07:29:43Z</dcterms:created>
  <dcterms:modified xsi:type="dcterms:W3CDTF">2018-09-12T15:28:31Z</dcterms:modified>
</cp:coreProperties>
</file>