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9600"/>
  </bookViews>
  <sheets>
    <sheet name="مراقبة الاقساط" sheetId="5" r:id="rId1"/>
    <sheet name="تسجيل عمليات السداد" sheetId="6" r:id="rId2"/>
    <sheet name="فيديو الشرح" sheetId="7" r:id="rId3"/>
  </sheets>
  <definedNames>
    <definedName name="_xlnm._FilterDatabase" localSheetId="1" hidden="1">'تسجيل عمليات السداد'!$A$1:$E$9</definedName>
    <definedName name="a">OFFSET('تسجيل عمليات السداد'!$B:$B,,,COUNTA('تسجيل عمليات السداد'!$B:$B))</definedName>
    <definedName name="b">OFFSET('تسجيل عمليات السداد'!$D:$D,,,COUNTA('تسجيل عمليات السداد'!$B:$B))</definedName>
    <definedName name="d">OFFSET('تسجيل عمليات السداد'!$C:$C,,,COUNTA('تسجيل عمليات السداد'!$B:$B))</definedName>
  </definedNames>
  <calcPr calcId="145621"/>
</workbook>
</file>

<file path=xl/calcChain.xml><?xml version="1.0" encoding="utf-8"?>
<calcChain xmlns="http://schemas.openxmlformats.org/spreadsheetml/2006/main">
  <c r="G8" i="5" l="1"/>
  <c r="I8" i="5" s="1"/>
  <c r="H8" i="5"/>
  <c r="K8" i="5"/>
  <c r="L8" i="5"/>
  <c r="O8" i="5"/>
  <c r="P8" i="5"/>
  <c r="S8" i="5"/>
  <c r="T8" i="5"/>
  <c r="U8" i="5"/>
  <c r="V8" i="5"/>
  <c r="H9" i="5"/>
  <c r="U9" i="5"/>
  <c r="V9" i="5"/>
  <c r="G10" i="5"/>
  <c r="I10" i="5" s="1"/>
  <c r="H10" i="5"/>
  <c r="O10" i="5"/>
  <c r="P10" i="5"/>
  <c r="U10" i="5"/>
  <c r="V10" i="5"/>
  <c r="G11" i="5"/>
  <c r="I11" i="5" s="1"/>
  <c r="H11" i="5"/>
  <c r="K11" i="5"/>
  <c r="L11" i="5"/>
  <c r="O11" i="5"/>
  <c r="P11" i="5"/>
  <c r="S11" i="5"/>
  <c r="T11" i="5"/>
  <c r="U11" i="5"/>
  <c r="V11" i="5"/>
  <c r="G12" i="5"/>
  <c r="I12" i="5" s="1"/>
  <c r="H12" i="5"/>
  <c r="K12" i="5"/>
  <c r="L12" i="5"/>
  <c r="O12" i="5"/>
  <c r="P12" i="5"/>
  <c r="S12" i="5"/>
  <c r="T12" i="5"/>
  <c r="U12" i="5"/>
  <c r="V12" i="5"/>
  <c r="G13" i="5"/>
  <c r="I13" i="5" s="1"/>
  <c r="H13" i="5"/>
  <c r="K13" i="5"/>
  <c r="L13" i="5"/>
  <c r="O13" i="5"/>
  <c r="P13" i="5"/>
  <c r="S13" i="5"/>
  <c r="T13" i="5"/>
  <c r="U13" i="5"/>
  <c r="V13" i="5"/>
  <c r="G14" i="5"/>
  <c r="I14" i="5" s="1"/>
  <c r="H14" i="5"/>
  <c r="J14" i="5"/>
  <c r="K14" i="5"/>
  <c r="L14" i="5"/>
  <c r="N14" i="5"/>
  <c r="O14" i="5"/>
  <c r="P14" i="5"/>
  <c r="R14" i="5"/>
  <c r="S14" i="5"/>
  <c r="T14" i="5"/>
  <c r="U14" i="5"/>
  <c r="V14" i="5"/>
  <c r="G15" i="5"/>
  <c r="I15" i="5" s="1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G312" i="5"/>
  <c r="H312" i="5"/>
  <c r="I312" i="5"/>
  <c r="J312" i="5"/>
  <c r="K312" i="5"/>
  <c r="L312" i="5"/>
  <c r="M312" i="5"/>
  <c r="N312" i="5"/>
  <c r="O312" i="5"/>
  <c r="P312" i="5"/>
  <c r="Q312" i="5"/>
  <c r="R312" i="5"/>
  <c r="S312" i="5"/>
  <c r="T312" i="5"/>
  <c r="U312" i="5"/>
  <c r="V312" i="5"/>
  <c r="G313" i="5"/>
  <c r="H313" i="5"/>
  <c r="I313" i="5"/>
  <c r="J313" i="5"/>
  <c r="K313" i="5"/>
  <c r="L313" i="5"/>
  <c r="M313" i="5"/>
  <c r="N313" i="5"/>
  <c r="O313" i="5"/>
  <c r="P313" i="5"/>
  <c r="Q313" i="5"/>
  <c r="R313" i="5"/>
  <c r="S313" i="5"/>
  <c r="T313" i="5"/>
  <c r="U313" i="5"/>
  <c r="V313" i="5"/>
  <c r="G314" i="5"/>
  <c r="H314" i="5"/>
  <c r="I314" i="5"/>
  <c r="J314" i="5"/>
  <c r="K314" i="5"/>
  <c r="L314" i="5"/>
  <c r="M314" i="5"/>
  <c r="N314" i="5"/>
  <c r="O314" i="5"/>
  <c r="P314" i="5"/>
  <c r="Q314" i="5"/>
  <c r="R314" i="5"/>
  <c r="S314" i="5"/>
  <c r="T314" i="5"/>
  <c r="U314" i="5"/>
  <c r="V314" i="5"/>
  <c r="G315" i="5"/>
  <c r="H315" i="5"/>
  <c r="I315" i="5"/>
  <c r="J315" i="5"/>
  <c r="K315" i="5"/>
  <c r="L315" i="5"/>
  <c r="M315" i="5"/>
  <c r="N315" i="5"/>
  <c r="O315" i="5"/>
  <c r="P315" i="5"/>
  <c r="Q315" i="5"/>
  <c r="R315" i="5"/>
  <c r="S315" i="5"/>
  <c r="T315" i="5"/>
  <c r="U315" i="5"/>
  <c r="V315" i="5"/>
  <c r="G316" i="5"/>
  <c r="H316" i="5"/>
  <c r="I316" i="5"/>
  <c r="J316" i="5"/>
  <c r="K316" i="5"/>
  <c r="L316" i="5"/>
  <c r="M316" i="5"/>
  <c r="N316" i="5"/>
  <c r="O316" i="5"/>
  <c r="P316" i="5"/>
  <c r="Q316" i="5"/>
  <c r="R316" i="5"/>
  <c r="S316" i="5"/>
  <c r="T316" i="5"/>
  <c r="U316" i="5"/>
  <c r="V316" i="5"/>
  <c r="G317" i="5"/>
  <c r="H317" i="5"/>
  <c r="I317" i="5"/>
  <c r="J317" i="5"/>
  <c r="K317" i="5"/>
  <c r="L317" i="5"/>
  <c r="M317" i="5"/>
  <c r="N317" i="5"/>
  <c r="O317" i="5"/>
  <c r="P317" i="5"/>
  <c r="Q317" i="5"/>
  <c r="R317" i="5"/>
  <c r="S317" i="5"/>
  <c r="T317" i="5"/>
  <c r="U317" i="5"/>
  <c r="V317" i="5"/>
  <c r="G318" i="5"/>
  <c r="H318" i="5"/>
  <c r="I318" i="5"/>
  <c r="J318" i="5"/>
  <c r="K318" i="5"/>
  <c r="L318" i="5"/>
  <c r="M318" i="5"/>
  <c r="N318" i="5"/>
  <c r="O318" i="5"/>
  <c r="P318" i="5"/>
  <c r="Q318" i="5"/>
  <c r="R318" i="5"/>
  <c r="S318" i="5"/>
  <c r="T318" i="5"/>
  <c r="U318" i="5"/>
  <c r="V318" i="5"/>
  <c r="G319" i="5"/>
  <c r="H319" i="5"/>
  <c r="I319" i="5"/>
  <c r="J319" i="5"/>
  <c r="K319" i="5"/>
  <c r="L319" i="5"/>
  <c r="M319" i="5"/>
  <c r="N319" i="5"/>
  <c r="O319" i="5"/>
  <c r="P319" i="5"/>
  <c r="Q319" i="5"/>
  <c r="R319" i="5"/>
  <c r="S319" i="5"/>
  <c r="T319" i="5"/>
  <c r="U319" i="5"/>
  <c r="V319" i="5"/>
  <c r="G320" i="5"/>
  <c r="H320" i="5"/>
  <c r="I320" i="5"/>
  <c r="J320" i="5"/>
  <c r="K320" i="5"/>
  <c r="L320" i="5"/>
  <c r="M320" i="5"/>
  <c r="N320" i="5"/>
  <c r="O320" i="5"/>
  <c r="P320" i="5"/>
  <c r="Q320" i="5"/>
  <c r="R320" i="5"/>
  <c r="S320" i="5"/>
  <c r="T320" i="5"/>
  <c r="U320" i="5"/>
  <c r="V320" i="5"/>
  <c r="G321" i="5"/>
  <c r="H321" i="5"/>
  <c r="I321" i="5"/>
  <c r="J321" i="5"/>
  <c r="K321" i="5"/>
  <c r="L321" i="5"/>
  <c r="M321" i="5"/>
  <c r="N321" i="5"/>
  <c r="O321" i="5"/>
  <c r="P321" i="5"/>
  <c r="Q321" i="5"/>
  <c r="R321" i="5"/>
  <c r="S321" i="5"/>
  <c r="T321" i="5"/>
  <c r="U321" i="5"/>
  <c r="V321" i="5"/>
  <c r="G322" i="5"/>
  <c r="H322" i="5"/>
  <c r="I322" i="5"/>
  <c r="J322" i="5"/>
  <c r="K322" i="5"/>
  <c r="L322" i="5"/>
  <c r="M322" i="5"/>
  <c r="N322" i="5"/>
  <c r="O322" i="5"/>
  <c r="P322" i="5"/>
  <c r="Q322" i="5"/>
  <c r="R322" i="5"/>
  <c r="S322" i="5"/>
  <c r="T322" i="5"/>
  <c r="U322" i="5"/>
  <c r="V322" i="5"/>
  <c r="G323" i="5"/>
  <c r="H323" i="5"/>
  <c r="I323" i="5"/>
  <c r="J323" i="5"/>
  <c r="K323" i="5"/>
  <c r="L323" i="5"/>
  <c r="M323" i="5"/>
  <c r="N323" i="5"/>
  <c r="O323" i="5"/>
  <c r="P323" i="5"/>
  <c r="Q323" i="5"/>
  <c r="R323" i="5"/>
  <c r="S323" i="5"/>
  <c r="T323" i="5"/>
  <c r="U323" i="5"/>
  <c r="V323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G325" i="5"/>
  <c r="H325" i="5"/>
  <c r="I325" i="5"/>
  <c r="J325" i="5"/>
  <c r="K325" i="5"/>
  <c r="L325" i="5"/>
  <c r="M325" i="5"/>
  <c r="N325" i="5"/>
  <c r="O325" i="5"/>
  <c r="P325" i="5"/>
  <c r="Q325" i="5"/>
  <c r="R325" i="5"/>
  <c r="S325" i="5"/>
  <c r="T325" i="5"/>
  <c r="U325" i="5"/>
  <c r="V325" i="5"/>
  <c r="G326" i="5"/>
  <c r="H326" i="5"/>
  <c r="I326" i="5"/>
  <c r="J326" i="5"/>
  <c r="K326" i="5"/>
  <c r="L326" i="5"/>
  <c r="M326" i="5"/>
  <c r="N326" i="5"/>
  <c r="O326" i="5"/>
  <c r="P326" i="5"/>
  <c r="Q326" i="5"/>
  <c r="R326" i="5"/>
  <c r="S326" i="5"/>
  <c r="T326" i="5"/>
  <c r="U326" i="5"/>
  <c r="V326" i="5"/>
  <c r="G327" i="5"/>
  <c r="H327" i="5"/>
  <c r="I327" i="5"/>
  <c r="J327" i="5"/>
  <c r="K327" i="5"/>
  <c r="L327" i="5"/>
  <c r="M327" i="5"/>
  <c r="N327" i="5"/>
  <c r="O327" i="5"/>
  <c r="P327" i="5"/>
  <c r="Q327" i="5"/>
  <c r="R327" i="5"/>
  <c r="S327" i="5"/>
  <c r="T327" i="5"/>
  <c r="U327" i="5"/>
  <c r="V327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G329" i="5"/>
  <c r="H329" i="5"/>
  <c r="I329" i="5"/>
  <c r="J329" i="5"/>
  <c r="K329" i="5"/>
  <c r="L329" i="5"/>
  <c r="M329" i="5"/>
  <c r="N329" i="5"/>
  <c r="O329" i="5"/>
  <c r="P329" i="5"/>
  <c r="Q329" i="5"/>
  <c r="R329" i="5"/>
  <c r="S329" i="5"/>
  <c r="T329" i="5"/>
  <c r="U329" i="5"/>
  <c r="V329" i="5"/>
  <c r="G330" i="5"/>
  <c r="H330" i="5"/>
  <c r="I330" i="5"/>
  <c r="J330" i="5"/>
  <c r="K330" i="5"/>
  <c r="L330" i="5"/>
  <c r="M330" i="5"/>
  <c r="N330" i="5"/>
  <c r="O330" i="5"/>
  <c r="P330" i="5"/>
  <c r="Q330" i="5"/>
  <c r="R330" i="5"/>
  <c r="S330" i="5"/>
  <c r="T330" i="5"/>
  <c r="U330" i="5"/>
  <c r="V330" i="5"/>
  <c r="G331" i="5"/>
  <c r="H331" i="5"/>
  <c r="I331" i="5"/>
  <c r="J331" i="5"/>
  <c r="K331" i="5"/>
  <c r="L331" i="5"/>
  <c r="M331" i="5"/>
  <c r="N331" i="5"/>
  <c r="O331" i="5"/>
  <c r="P331" i="5"/>
  <c r="Q331" i="5"/>
  <c r="R331" i="5"/>
  <c r="S331" i="5"/>
  <c r="T331" i="5"/>
  <c r="U331" i="5"/>
  <c r="V331" i="5"/>
  <c r="G332" i="5"/>
  <c r="H332" i="5"/>
  <c r="I332" i="5"/>
  <c r="J332" i="5"/>
  <c r="K332" i="5"/>
  <c r="L332" i="5"/>
  <c r="M332" i="5"/>
  <c r="N332" i="5"/>
  <c r="O332" i="5"/>
  <c r="P332" i="5"/>
  <c r="Q332" i="5"/>
  <c r="R332" i="5"/>
  <c r="S332" i="5"/>
  <c r="T332" i="5"/>
  <c r="U332" i="5"/>
  <c r="V332" i="5"/>
  <c r="G333" i="5"/>
  <c r="H333" i="5"/>
  <c r="I333" i="5"/>
  <c r="J333" i="5"/>
  <c r="K333" i="5"/>
  <c r="L333" i="5"/>
  <c r="M333" i="5"/>
  <c r="N333" i="5"/>
  <c r="O333" i="5"/>
  <c r="P333" i="5"/>
  <c r="Q333" i="5"/>
  <c r="R333" i="5"/>
  <c r="S333" i="5"/>
  <c r="T333" i="5"/>
  <c r="U333" i="5"/>
  <c r="V333" i="5"/>
  <c r="G334" i="5"/>
  <c r="H334" i="5"/>
  <c r="I334" i="5"/>
  <c r="J334" i="5"/>
  <c r="K334" i="5"/>
  <c r="L334" i="5"/>
  <c r="M334" i="5"/>
  <c r="N334" i="5"/>
  <c r="O334" i="5"/>
  <c r="P334" i="5"/>
  <c r="Q334" i="5"/>
  <c r="R334" i="5"/>
  <c r="S334" i="5"/>
  <c r="T334" i="5"/>
  <c r="U334" i="5"/>
  <c r="V334" i="5"/>
  <c r="G335" i="5"/>
  <c r="H335" i="5"/>
  <c r="I335" i="5"/>
  <c r="J335" i="5"/>
  <c r="K335" i="5"/>
  <c r="L335" i="5"/>
  <c r="M335" i="5"/>
  <c r="N335" i="5"/>
  <c r="O335" i="5"/>
  <c r="P335" i="5"/>
  <c r="Q335" i="5"/>
  <c r="R335" i="5"/>
  <c r="S335" i="5"/>
  <c r="T335" i="5"/>
  <c r="U335" i="5"/>
  <c r="V335" i="5"/>
  <c r="G336" i="5"/>
  <c r="H336" i="5"/>
  <c r="I336" i="5"/>
  <c r="J336" i="5"/>
  <c r="K336" i="5"/>
  <c r="L336" i="5"/>
  <c r="M336" i="5"/>
  <c r="N336" i="5"/>
  <c r="O336" i="5"/>
  <c r="P336" i="5"/>
  <c r="Q336" i="5"/>
  <c r="R336" i="5"/>
  <c r="S336" i="5"/>
  <c r="T336" i="5"/>
  <c r="U336" i="5"/>
  <c r="V336" i="5"/>
  <c r="G337" i="5"/>
  <c r="H337" i="5"/>
  <c r="I337" i="5"/>
  <c r="J337" i="5"/>
  <c r="K337" i="5"/>
  <c r="L337" i="5"/>
  <c r="M337" i="5"/>
  <c r="N337" i="5"/>
  <c r="O337" i="5"/>
  <c r="P337" i="5"/>
  <c r="Q337" i="5"/>
  <c r="R337" i="5"/>
  <c r="S337" i="5"/>
  <c r="T337" i="5"/>
  <c r="U337" i="5"/>
  <c r="V337" i="5"/>
  <c r="G338" i="5"/>
  <c r="H338" i="5"/>
  <c r="I338" i="5"/>
  <c r="J338" i="5"/>
  <c r="K338" i="5"/>
  <c r="L338" i="5"/>
  <c r="M338" i="5"/>
  <c r="N338" i="5"/>
  <c r="O338" i="5"/>
  <c r="P338" i="5"/>
  <c r="Q338" i="5"/>
  <c r="R338" i="5"/>
  <c r="S338" i="5"/>
  <c r="T338" i="5"/>
  <c r="U338" i="5"/>
  <c r="V338" i="5"/>
  <c r="G339" i="5"/>
  <c r="H339" i="5"/>
  <c r="I339" i="5"/>
  <c r="J339" i="5"/>
  <c r="K339" i="5"/>
  <c r="L339" i="5"/>
  <c r="M339" i="5"/>
  <c r="N339" i="5"/>
  <c r="O339" i="5"/>
  <c r="P339" i="5"/>
  <c r="Q339" i="5"/>
  <c r="R339" i="5"/>
  <c r="S339" i="5"/>
  <c r="T339" i="5"/>
  <c r="U339" i="5"/>
  <c r="V339" i="5"/>
  <c r="G340" i="5"/>
  <c r="H340" i="5"/>
  <c r="I340" i="5"/>
  <c r="J340" i="5"/>
  <c r="K340" i="5"/>
  <c r="L340" i="5"/>
  <c r="M340" i="5"/>
  <c r="N340" i="5"/>
  <c r="O340" i="5"/>
  <c r="P340" i="5"/>
  <c r="Q340" i="5"/>
  <c r="R340" i="5"/>
  <c r="S340" i="5"/>
  <c r="T340" i="5"/>
  <c r="U340" i="5"/>
  <c r="V340" i="5"/>
  <c r="G341" i="5"/>
  <c r="H341" i="5"/>
  <c r="I341" i="5"/>
  <c r="J341" i="5"/>
  <c r="K341" i="5"/>
  <c r="L341" i="5"/>
  <c r="M341" i="5"/>
  <c r="N341" i="5"/>
  <c r="O341" i="5"/>
  <c r="P341" i="5"/>
  <c r="Q341" i="5"/>
  <c r="R341" i="5"/>
  <c r="S341" i="5"/>
  <c r="T341" i="5"/>
  <c r="U341" i="5"/>
  <c r="V341" i="5"/>
  <c r="G342" i="5"/>
  <c r="H342" i="5"/>
  <c r="I342" i="5"/>
  <c r="J342" i="5"/>
  <c r="K342" i="5"/>
  <c r="L342" i="5"/>
  <c r="M342" i="5"/>
  <c r="N342" i="5"/>
  <c r="O342" i="5"/>
  <c r="P342" i="5"/>
  <c r="Q342" i="5"/>
  <c r="R342" i="5"/>
  <c r="S342" i="5"/>
  <c r="T342" i="5"/>
  <c r="U342" i="5"/>
  <c r="V342" i="5"/>
  <c r="G343" i="5"/>
  <c r="H343" i="5"/>
  <c r="I343" i="5"/>
  <c r="J343" i="5"/>
  <c r="K343" i="5"/>
  <c r="L343" i="5"/>
  <c r="M343" i="5"/>
  <c r="N343" i="5"/>
  <c r="O343" i="5"/>
  <c r="P343" i="5"/>
  <c r="Q343" i="5"/>
  <c r="R343" i="5"/>
  <c r="S343" i="5"/>
  <c r="T343" i="5"/>
  <c r="U343" i="5"/>
  <c r="V343" i="5"/>
  <c r="G344" i="5"/>
  <c r="H344" i="5"/>
  <c r="I344" i="5"/>
  <c r="J344" i="5"/>
  <c r="K344" i="5"/>
  <c r="L344" i="5"/>
  <c r="M344" i="5"/>
  <c r="N344" i="5"/>
  <c r="O344" i="5"/>
  <c r="P344" i="5"/>
  <c r="Q344" i="5"/>
  <c r="R344" i="5"/>
  <c r="S344" i="5"/>
  <c r="T344" i="5"/>
  <c r="U344" i="5"/>
  <c r="V344" i="5"/>
  <c r="G345" i="5"/>
  <c r="H345" i="5"/>
  <c r="I345" i="5"/>
  <c r="J345" i="5"/>
  <c r="K345" i="5"/>
  <c r="L345" i="5"/>
  <c r="M345" i="5"/>
  <c r="N345" i="5"/>
  <c r="O345" i="5"/>
  <c r="P345" i="5"/>
  <c r="Q345" i="5"/>
  <c r="R345" i="5"/>
  <c r="S345" i="5"/>
  <c r="T345" i="5"/>
  <c r="U345" i="5"/>
  <c r="V345" i="5"/>
  <c r="G346" i="5"/>
  <c r="H346" i="5"/>
  <c r="I346" i="5"/>
  <c r="J346" i="5"/>
  <c r="K346" i="5"/>
  <c r="L346" i="5"/>
  <c r="M346" i="5"/>
  <c r="N346" i="5"/>
  <c r="O346" i="5"/>
  <c r="P346" i="5"/>
  <c r="Q346" i="5"/>
  <c r="R346" i="5"/>
  <c r="S346" i="5"/>
  <c r="T346" i="5"/>
  <c r="U346" i="5"/>
  <c r="V346" i="5"/>
  <c r="G347" i="5"/>
  <c r="H347" i="5"/>
  <c r="I347" i="5"/>
  <c r="J347" i="5"/>
  <c r="K347" i="5"/>
  <c r="L347" i="5"/>
  <c r="M347" i="5"/>
  <c r="N347" i="5"/>
  <c r="O347" i="5"/>
  <c r="P347" i="5"/>
  <c r="Q347" i="5"/>
  <c r="R347" i="5"/>
  <c r="S347" i="5"/>
  <c r="T347" i="5"/>
  <c r="U347" i="5"/>
  <c r="V347" i="5"/>
  <c r="G348" i="5"/>
  <c r="H348" i="5"/>
  <c r="I348" i="5"/>
  <c r="J348" i="5"/>
  <c r="K348" i="5"/>
  <c r="L348" i="5"/>
  <c r="M348" i="5"/>
  <c r="N348" i="5"/>
  <c r="O348" i="5"/>
  <c r="P348" i="5"/>
  <c r="Q348" i="5"/>
  <c r="R348" i="5"/>
  <c r="S348" i="5"/>
  <c r="T348" i="5"/>
  <c r="U348" i="5"/>
  <c r="V348" i="5"/>
  <c r="G349" i="5"/>
  <c r="H349" i="5"/>
  <c r="I349" i="5"/>
  <c r="J349" i="5"/>
  <c r="K349" i="5"/>
  <c r="L349" i="5"/>
  <c r="M349" i="5"/>
  <c r="N349" i="5"/>
  <c r="O349" i="5"/>
  <c r="P349" i="5"/>
  <c r="Q349" i="5"/>
  <c r="R349" i="5"/>
  <c r="S349" i="5"/>
  <c r="T349" i="5"/>
  <c r="U349" i="5"/>
  <c r="V349" i="5"/>
  <c r="G350" i="5"/>
  <c r="H350" i="5"/>
  <c r="I350" i="5"/>
  <c r="J350" i="5"/>
  <c r="K350" i="5"/>
  <c r="L350" i="5"/>
  <c r="M350" i="5"/>
  <c r="N350" i="5"/>
  <c r="O350" i="5"/>
  <c r="P350" i="5"/>
  <c r="Q350" i="5"/>
  <c r="R350" i="5"/>
  <c r="S350" i="5"/>
  <c r="T350" i="5"/>
  <c r="U350" i="5"/>
  <c r="V350" i="5"/>
  <c r="G351" i="5"/>
  <c r="H351" i="5"/>
  <c r="I351" i="5"/>
  <c r="J351" i="5"/>
  <c r="K351" i="5"/>
  <c r="L351" i="5"/>
  <c r="M351" i="5"/>
  <c r="N351" i="5"/>
  <c r="O351" i="5"/>
  <c r="P351" i="5"/>
  <c r="Q351" i="5"/>
  <c r="R351" i="5"/>
  <c r="S351" i="5"/>
  <c r="T351" i="5"/>
  <c r="U351" i="5"/>
  <c r="V351" i="5"/>
  <c r="G352" i="5"/>
  <c r="H352" i="5"/>
  <c r="I352" i="5"/>
  <c r="J352" i="5"/>
  <c r="K352" i="5"/>
  <c r="L352" i="5"/>
  <c r="M352" i="5"/>
  <c r="N352" i="5"/>
  <c r="O352" i="5"/>
  <c r="P352" i="5"/>
  <c r="Q352" i="5"/>
  <c r="R352" i="5"/>
  <c r="S352" i="5"/>
  <c r="T352" i="5"/>
  <c r="U352" i="5"/>
  <c r="V352" i="5"/>
  <c r="G353" i="5"/>
  <c r="H353" i="5"/>
  <c r="I353" i="5"/>
  <c r="J353" i="5"/>
  <c r="K353" i="5"/>
  <c r="L353" i="5"/>
  <c r="M353" i="5"/>
  <c r="N353" i="5"/>
  <c r="O353" i="5"/>
  <c r="P353" i="5"/>
  <c r="Q353" i="5"/>
  <c r="R353" i="5"/>
  <c r="S353" i="5"/>
  <c r="T353" i="5"/>
  <c r="U353" i="5"/>
  <c r="V353" i="5"/>
  <c r="G354" i="5"/>
  <c r="H354" i="5"/>
  <c r="I354" i="5"/>
  <c r="J354" i="5"/>
  <c r="K354" i="5"/>
  <c r="L354" i="5"/>
  <c r="M354" i="5"/>
  <c r="N354" i="5"/>
  <c r="O354" i="5"/>
  <c r="P354" i="5"/>
  <c r="Q354" i="5"/>
  <c r="R354" i="5"/>
  <c r="S354" i="5"/>
  <c r="T354" i="5"/>
  <c r="U354" i="5"/>
  <c r="V354" i="5"/>
  <c r="G355" i="5"/>
  <c r="H355" i="5"/>
  <c r="I355" i="5"/>
  <c r="J355" i="5"/>
  <c r="K355" i="5"/>
  <c r="L355" i="5"/>
  <c r="M355" i="5"/>
  <c r="N355" i="5"/>
  <c r="O355" i="5"/>
  <c r="P355" i="5"/>
  <c r="Q355" i="5"/>
  <c r="R355" i="5"/>
  <c r="S355" i="5"/>
  <c r="T355" i="5"/>
  <c r="U355" i="5"/>
  <c r="V355" i="5"/>
  <c r="G356" i="5"/>
  <c r="H356" i="5"/>
  <c r="I356" i="5"/>
  <c r="J356" i="5"/>
  <c r="K356" i="5"/>
  <c r="L356" i="5"/>
  <c r="M356" i="5"/>
  <c r="N356" i="5"/>
  <c r="O356" i="5"/>
  <c r="P356" i="5"/>
  <c r="Q356" i="5"/>
  <c r="R356" i="5"/>
  <c r="S356" i="5"/>
  <c r="T356" i="5"/>
  <c r="U356" i="5"/>
  <c r="V356" i="5"/>
  <c r="G357" i="5"/>
  <c r="H357" i="5"/>
  <c r="I357" i="5"/>
  <c r="J357" i="5"/>
  <c r="K357" i="5"/>
  <c r="L357" i="5"/>
  <c r="M357" i="5"/>
  <c r="N357" i="5"/>
  <c r="O357" i="5"/>
  <c r="P357" i="5"/>
  <c r="Q357" i="5"/>
  <c r="R357" i="5"/>
  <c r="S357" i="5"/>
  <c r="T357" i="5"/>
  <c r="U357" i="5"/>
  <c r="V357" i="5"/>
  <c r="G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G359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G361" i="5"/>
  <c r="H361" i="5"/>
  <c r="I361" i="5"/>
  <c r="J361" i="5"/>
  <c r="K361" i="5"/>
  <c r="L361" i="5"/>
  <c r="M361" i="5"/>
  <c r="N361" i="5"/>
  <c r="O361" i="5"/>
  <c r="P361" i="5"/>
  <c r="Q361" i="5"/>
  <c r="R361" i="5"/>
  <c r="S361" i="5"/>
  <c r="T361" i="5"/>
  <c r="U361" i="5"/>
  <c r="V361" i="5"/>
  <c r="G362" i="5"/>
  <c r="H362" i="5"/>
  <c r="I362" i="5"/>
  <c r="J362" i="5"/>
  <c r="K362" i="5"/>
  <c r="L362" i="5"/>
  <c r="M362" i="5"/>
  <c r="N362" i="5"/>
  <c r="O362" i="5"/>
  <c r="P362" i="5"/>
  <c r="Q362" i="5"/>
  <c r="R362" i="5"/>
  <c r="S362" i="5"/>
  <c r="T362" i="5"/>
  <c r="U362" i="5"/>
  <c r="V362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G364" i="5"/>
  <c r="H364" i="5"/>
  <c r="I364" i="5"/>
  <c r="J364" i="5"/>
  <c r="K364" i="5"/>
  <c r="L364" i="5"/>
  <c r="M364" i="5"/>
  <c r="N364" i="5"/>
  <c r="O364" i="5"/>
  <c r="P364" i="5"/>
  <c r="Q364" i="5"/>
  <c r="R364" i="5"/>
  <c r="S364" i="5"/>
  <c r="T364" i="5"/>
  <c r="U364" i="5"/>
  <c r="V364" i="5"/>
  <c r="G365" i="5"/>
  <c r="H365" i="5"/>
  <c r="I365" i="5"/>
  <c r="J365" i="5"/>
  <c r="K365" i="5"/>
  <c r="L365" i="5"/>
  <c r="M365" i="5"/>
  <c r="N365" i="5"/>
  <c r="O365" i="5"/>
  <c r="P365" i="5"/>
  <c r="Q365" i="5"/>
  <c r="R365" i="5"/>
  <c r="S365" i="5"/>
  <c r="T365" i="5"/>
  <c r="U365" i="5"/>
  <c r="V365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G367" i="5"/>
  <c r="H367" i="5"/>
  <c r="I367" i="5"/>
  <c r="J367" i="5"/>
  <c r="K367" i="5"/>
  <c r="L367" i="5"/>
  <c r="M367" i="5"/>
  <c r="N367" i="5"/>
  <c r="O367" i="5"/>
  <c r="P367" i="5"/>
  <c r="Q367" i="5"/>
  <c r="R367" i="5"/>
  <c r="S367" i="5"/>
  <c r="T367" i="5"/>
  <c r="U367" i="5"/>
  <c r="V367" i="5"/>
  <c r="G368" i="5"/>
  <c r="H368" i="5"/>
  <c r="I368" i="5"/>
  <c r="J368" i="5"/>
  <c r="K368" i="5"/>
  <c r="L368" i="5"/>
  <c r="M368" i="5"/>
  <c r="N368" i="5"/>
  <c r="O368" i="5"/>
  <c r="P368" i="5"/>
  <c r="Q368" i="5"/>
  <c r="R368" i="5"/>
  <c r="S368" i="5"/>
  <c r="T368" i="5"/>
  <c r="U368" i="5"/>
  <c r="V368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G370" i="5"/>
  <c r="H370" i="5"/>
  <c r="I370" i="5"/>
  <c r="J370" i="5"/>
  <c r="K370" i="5"/>
  <c r="L370" i="5"/>
  <c r="M370" i="5"/>
  <c r="N370" i="5"/>
  <c r="O370" i="5"/>
  <c r="P370" i="5"/>
  <c r="Q370" i="5"/>
  <c r="R370" i="5"/>
  <c r="S370" i="5"/>
  <c r="T370" i="5"/>
  <c r="U370" i="5"/>
  <c r="V370" i="5"/>
  <c r="G371" i="5"/>
  <c r="H371" i="5"/>
  <c r="I371" i="5"/>
  <c r="J371" i="5"/>
  <c r="K371" i="5"/>
  <c r="L371" i="5"/>
  <c r="M371" i="5"/>
  <c r="N371" i="5"/>
  <c r="O371" i="5"/>
  <c r="P371" i="5"/>
  <c r="Q371" i="5"/>
  <c r="R371" i="5"/>
  <c r="S371" i="5"/>
  <c r="T371" i="5"/>
  <c r="U371" i="5"/>
  <c r="V371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G373" i="5"/>
  <c r="H373" i="5"/>
  <c r="I373" i="5"/>
  <c r="J373" i="5"/>
  <c r="K373" i="5"/>
  <c r="L373" i="5"/>
  <c r="M373" i="5"/>
  <c r="N373" i="5"/>
  <c r="O373" i="5"/>
  <c r="P373" i="5"/>
  <c r="Q373" i="5"/>
  <c r="R373" i="5"/>
  <c r="S373" i="5"/>
  <c r="T373" i="5"/>
  <c r="U373" i="5"/>
  <c r="V373" i="5"/>
  <c r="G374" i="5"/>
  <c r="H374" i="5"/>
  <c r="I374" i="5"/>
  <c r="J374" i="5"/>
  <c r="K374" i="5"/>
  <c r="L374" i="5"/>
  <c r="M374" i="5"/>
  <c r="N374" i="5"/>
  <c r="O374" i="5"/>
  <c r="P374" i="5"/>
  <c r="Q374" i="5"/>
  <c r="R374" i="5"/>
  <c r="S374" i="5"/>
  <c r="T374" i="5"/>
  <c r="U374" i="5"/>
  <c r="V374" i="5"/>
  <c r="G375" i="5"/>
  <c r="H375" i="5"/>
  <c r="I375" i="5"/>
  <c r="J375" i="5"/>
  <c r="K375" i="5"/>
  <c r="L375" i="5"/>
  <c r="M375" i="5"/>
  <c r="N375" i="5"/>
  <c r="O375" i="5"/>
  <c r="P375" i="5"/>
  <c r="Q375" i="5"/>
  <c r="R375" i="5"/>
  <c r="S375" i="5"/>
  <c r="T375" i="5"/>
  <c r="U375" i="5"/>
  <c r="V375" i="5"/>
  <c r="G376" i="5"/>
  <c r="H376" i="5"/>
  <c r="I376" i="5"/>
  <c r="J376" i="5"/>
  <c r="K376" i="5"/>
  <c r="L376" i="5"/>
  <c r="M376" i="5"/>
  <c r="N376" i="5"/>
  <c r="O376" i="5"/>
  <c r="P376" i="5"/>
  <c r="Q376" i="5"/>
  <c r="R376" i="5"/>
  <c r="S376" i="5"/>
  <c r="T376" i="5"/>
  <c r="U376" i="5"/>
  <c r="V376" i="5"/>
  <c r="G377" i="5"/>
  <c r="H377" i="5"/>
  <c r="I377" i="5"/>
  <c r="J377" i="5"/>
  <c r="K377" i="5"/>
  <c r="L377" i="5"/>
  <c r="M377" i="5"/>
  <c r="N377" i="5"/>
  <c r="O377" i="5"/>
  <c r="P377" i="5"/>
  <c r="Q377" i="5"/>
  <c r="R377" i="5"/>
  <c r="S377" i="5"/>
  <c r="T377" i="5"/>
  <c r="U377" i="5"/>
  <c r="V377" i="5"/>
  <c r="G378" i="5"/>
  <c r="H378" i="5"/>
  <c r="I378" i="5"/>
  <c r="J378" i="5"/>
  <c r="K378" i="5"/>
  <c r="L378" i="5"/>
  <c r="M378" i="5"/>
  <c r="N378" i="5"/>
  <c r="O378" i="5"/>
  <c r="P378" i="5"/>
  <c r="Q378" i="5"/>
  <c r="R378" i="5"/>
  <c r="S378" i="5"/>
  <c r="T378" i="5"/>
  <c r="U378" i="5"/>
  <c r="V378" i="5"/>
  <c r="G379" i="5"/>
  <c r="H379" i="5"/>
  <c r="I379" i="5"/>
  <c r="J379" i="5"/>
  <c r="K379" i="5"/>
  <c r="L379" i="5"/>
  <c r="M379" i="5"/>
  <c r="N379" i="5"/>
  <c r="O379" i="5"/>
  <c r="P379" i="5"/>
  <c r="Q379" i="5"/>
  <c r="R379" i="5"/>
  <c r="S379" i="5"/>
  <c r="T379" i="5"/>
  <c r="U379" i="5"/>
  <c r="V379" i="5"/>
  <c r="G380" i="5"/>
  <c r="H380" i="5"/>
  <c r="I380" i="5"/>
  <c r="J380" i="5"/>
  <c r="K380" i="5"/>
  <c r="L380" i="5"/>
  <c r="M380" i="5"/>
  <c r="N380" i="5"/>
  <c r="O380" i="5"/>
  <c r="P380" i="5"/>
  <c r="Q380" i="5"/>
  <c r="R380" i="5"/>
  <c r="S380" i="5"/>
  <c r="T380" i="5"/>
  <c r="U380" i="5"/>
  <c r="V380" i="5"/>
  <c r="G381" i="5"/>
  <c r="H381" i="5"/>
  <c r="I381" i="5"/>
  <c r="J381" i="5"/>
  <c r="K381" i="5"/>
  <c r="L381" i="5"/>
  <c r="M381" i="5"/>
  <c r="N381" i="5"/>
  <c r="O381" i="5"/>
  <c r="P381" i="5"/>
  <c r="Q381" i="5"/>
  <c r="R381" i="5"/>
  <c r="S381" i="5"/>
  <c r="T381" i="5"/>
  <c r="U381" i="5"/>
  <c r="V381" i="5"/>
  <c r="G382" i="5"/>
  <c r="H382" i="5"/>
  <c r="I382" i="5"/>
  <c r="J382" i="5"/>
  <c r="K382" i="5"/>
  <c r="L382" i="5"/>
  <c r="M382" i="5"/>
  <c r="N382" i="5"/>
  <c r="O382" i="5"/>
  <c r="P382" i="5"/>
  <c r="Q382" i="5"/>
  <c r="R382" i="5"/>
  <c r="S382" i="5"/>
  <c r="T382" i="5"/>
  <c r="U382" i="5"/>
  <c r="V382" i="5"/>
  <c r="G383" i="5"/>
  <c r="H383" i="5"/>
  <c r="I383" i="5"/>
  <c r="J383" i="5"/>
  <c r="K383" i="5"/>
  <c r="L383" i="5"/>
  <c r="M383" i="5"/>
  <c r="N383" i="5"/>
  <c r="O383" i="5"/>
  <c r="P383" i="5"/>
  <c r="Q383" i="5"/>
  <c r="R383" i="5"/>
  <c r="S383" i="5"/>
  <c r="T383" i="5"/>
  <c r="U383" i="5"/>
  <c r="V383" i="5"/>
  <c r="G384" i="5"/>
  <c r="H384" i="5"/>
  <c r="I384" i="5"/>
  <c r="J384" i="5"/>
  <c r="K384" i="5"/>
  <c r="L384" i="5"/>
  <c r="M384" i="5"/>
  <c r="N384" i="5"/>
  <c r="O384" i="5"/>
  <c r="P384" i="5"/>
  <c r="Q384" i="5"/>
  <c r="R384" i="5"/>
  <c r="S384" i="5"/>
  <c r="T384" i="5"/>
  <c r="U384" i="5"/>
  <c r="V384" i="5"/>
  <c r="G385" i="5"/>
  <c r="H385" i="5"/>
  <c r="I385" i="5"/>
  <c r="J385" i="5"/>
  <c r="K385" i="5"/>
  <c r="L385" i="5"/>
  <c r="M385" i="5"/>
  <c r="N385" i="5"/>
  <c r="O385" i="5"/>
  <c r="P385" i="5"/>
  <c r="Q385" i="5"/>
  <c r="R385" i="5"/>
  <c r="S385" i="5"/>
  <c r="T385" i="5"/>
  <c r="U385" i="5"/>
  <c r="V385" i="5"/>
  <c r="G386" i="5"/>
  <c r="H386" i="5"/>
  <c r="I386" i="5"/>
  <c r="J386" i="5"/>
  <c r="K386" i="5"/>
  <c r="L386" i="5"/>
  <c r="M386" i="5"/>
  <c r="N386" i="5"/>
  <c r="O386" i="5"/>
  <c r="P386" i="5"/>
  <c r="Q386" i="5"/>
  <c r="R386" i="5"/>
  <c r="S386" i="5"/>
  <c r="T386" i="5"/>
  <c r="U386" i="5"/>
  <c r="V386" i="5"/>
  <c r="G387" i="5"/>
  <c r="H387" i="5"/>
  <c r="I387" i="5"/>
  <c r="J387" i="5"/>
  <c r="K387" i="5"/>
  <c r="L387" i="5"/>
  <c r="M387" i="5"/>
  <c r="N387" i="5"/>
  <c r="O387" i="5"/>
  <c r="P387" i="5"/>
  <c r="Q387" i="5"/>
  <c r="R387" i="5"/>
  <c r="S387" i="5"/>
  <c r="T387" i="5"/>
  <c r="U387" i="5"/>
  <c r="V387" i="5"/>
  <c r="G388" i="5"/>
  <c r="H388" i="5"/>
  <c r="I388" i="5"/>
  <c r="J388" i="5"/>
  <c r="K388" i="5"/>
  <c r="L388" i="5"/>
  <c r="M388" i="5"/>
  <c r="N388" i="5"/>
  <c r="O388" i="5"/>
  <c r="P388" i="5"/>
  <c r="Q388" i="5"/>
  <c r="R388" i="5"/>
  <c r="S388" i="5"/>
  <c r="T388" i="5"/>
  <c r="U388" i="5"/>
  <c r="V388" i="5"/>
  <c r="G389" i="5"/>
  <c r="H389" i="5"/>
  <c r="I389" i="5"/>
  <c r="J389" i="5"/>
  <c r="K389" i="5"/>
  <c r="L389" i="5"/>
  <c r="M389" i="5"/>
  <c r="N389" i="5"/>
  <c r="O389" i="5"/>
  <c r="P389" i="5"/>
  <c r="Q389" i="5"/>
  <c r="R389" i="5"/>
  <c r="S389" i="5"/>
  <c r="T389" i="5"/>
  <c r="U389" i="5"/>
  <c r="V389" i="5"/>
  <c r="G390" i="5"/>
  <c r="H390" i="5"/>
  <c r="I390" i="5"/>
  <c r="J390" i="5"/>
  <c r="K390" i="5"/>
  <c r="L390" i="5"/>
  <c r="M390" i="5"/>
  <c r="N390" i="5"/>
  <c r="O390" i="5"/>
  <c r="P390" i="5"/>
  <c r="Q390" i="5"/>
  <c r="R390" i="5"/>
  <c r="S390" i="5"/>
  <c r="T390" i="5"/>
  <c r="U390" i="5"/>
  <c r="V390" i="5"/>
  <c r="G391" i="5"/>
  <c r="H391" i="5"/>
  <c r="I391" i="5"/>
  <c r="J391" i="5"/>
  <c r="K391" i="5"/>
  <c r="L391" i="5"/>
  <c r="M391" i="5"/>
  <c r="N391" i="5"/>
  <c r="O391" i="5"/>
  <c r="P391" i="5"/>
  <c r="Q391" i="5"/>
  <c r="R391" i="5"/>
  <c r="S391" i="5"/>
  <c r="T391" i="5"/>
  <c r="U391" i="5"/>
  <c r="V391" i="5"/>
  <c r="G392" i="5"/>
  <c r="H392" i="5"/>
  <c r="I392" i="5"/>
  <c r="J392" i="5"/>
  <c r="K392" i="5"/>
  <c r="L392" i="5"/>
  <c r="M392" i="5"/>
  <c r="N392" i="5"/>
  <c r="O392" i="5"/>
  <c r="P392" i="5"/>
  <c r="Q392" i="5"/>
  <c r="R392" i="5"/>
  <c r="S392" i="5"/>
  <c r="T392" i="5"/>
  <c r="U392" i="5"/>
  <c r="V392" i="5"/>
  <c r="G393" i="5"/>
  <c r="H393" i="5"/>
  <c r="I393" i="5"/>
  <c r="J393" i="5"/>
  <c r="K393" i="5"/>
  <c r="L393" i="5"/>
  <c r="M393" i="5"/>
  <c r="N393" i="5"/>
  <c r="O393" i="5"/>
  <c r="P393" i="5"/>
  <c r="Q393" i="5"/>
  <c r="R393" i="5"/>
  <c r="S393" i="5"/>
  <c r="T393" i="5"/>
  <c r="U393" i="5"/>
  <c r="V393" i="5"/>
  <c r="G394" i="5"/>
  <c r="H394" i="5"/>
  <c r="I394" i="5"/>
  <c r="J394" i="5"/>
  <c r="K394" i="5"/>
  <c r="L394" i="5"/>
  <c r="M394" i="5"/>
  <c r="N394" i="5"/>
  <c r="O394" i="5"/>
  <c r="P394" i="5"/>
  <c r="Q394" i="5"/>
  <c r="R394" i="5"/>
  <c r="S394" i="5"/>
  <c r="T394" i="5"/>
  <c r="U394" i="5"/>
  <c r="V394" i="5"/>
  <c r="G395" i="5"/>
  <c r="H395" i="5"/>
  <c r="I395" i="5"/>
  <c r="J395" i="5"/>
  <c r="K395" i="5"/>
  <c r="L395" i="5"/>
  <c r="M395" i="5"/>
  <c r="N395" i="5"/>
  <c r="O395" i="5"/>
  <c r="P395" i="5"/>
  <c r="Q395" i="5"/>
  <c r="R395" i="5"/>
  <c r="S395" i="5"/>
  <c r="T395" i="5"/>
  <c r="U395" i="5"/>
  <c r="V395" i="5"/>
  <c r="G396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T396" i="5"/>
  <c r="U396" i="5"/>
  <c r="V396" i="5"/>
  <c r="G397" i="5"/>
  <c r="H397" i="5"/>
  <c r="I397" i="5"/>
  <c r="J397" i="5"/>
  <c r="K397" i="5"/>
  <c r="L397" i="5"/>
  <c r="M397" i="5"/>
  <c r="N397" i="5"/>
  <c r="O397" i="5"/>
  <c r="P397" i="5"/>
  <c r="Q397" i="5"/>
  <c r="R397" i="5"/>
  <c r="S397" i="5"/>
  <c r="T397" i="5"/>
  <c r="U397" i="5"/>
  <c r="V397" i="5"/>
  <c r="G398" i="5"/>
  <c r="H398" i="5"/>
  <c r="I398" i="5"/>
  <c r="J398" i="5"/>
  <c r="K398" i="5"/>
  <c r="L398" i="5"/>
  <c r="M398" i="5"/>
  <c r="N398" i="5"/>
  <c r="O398" i="5"/>
  <c r="P398" i="5"/>
  <c r="Q398" i="5"/>
  <c r="R398" i="5"/>
  <c r="S398" i="5"/>
  <c r="T398" i="5"/>
  <c r="U398" i="5"/>
  <c r="V398" i="5"/>
  <c r="G399" i="5"/>
  <c r="H399" i="5"/>
  <c r="I399" i="5"/>
  <c r="J399" i="5"/>
  <c r="K399" i="5"/>
  <c r="L399" i="5"/>
  <c r="M399" i="5"/>
  <c r="N399" i="5"/>
  <c r="O399" i="5"/>
  <c r="P399" i="5"/>
  <c r="Q399" i="5"/>
  <c r="R399" i="5"/>
  <c r="S399" i="5"/>
  <c r="T399" i="5"/>
  <c r="U399" i="5"/>
  <c r="V399" i="5"/>
  <c r="G400" i="5"/>
  <c r="H400" i="5"/>
  <c r="I400" i="5"/>
  <c r="J400" i="5"/>
  <c r="K400" i="5"/>
  <c r="L400" i="5"/>
  <c r="M400" i="5"/>
  <c r="N400" i="5"/>
  <c r="O400" i="5"/>
  <c r="P400" i="5"/>
  <c r="Q400" i="5"/>
  <c r="R400" i="5"/>
  <c r="S400" i="5"/>
  <c r="T400" i="5"/>
  <c r="U400" i="5"/>
  <c r="V400" i="5"/>
  <c r="G401" i="5"/>
  <c r="H401" i="5"/>
  <c r="I401" i="5"/>
  <c r="J401" i="5"/>
  <c r="K401" i="5"/>
  <c r="L401" i="5"/>
  <c r="M401" i="5"/>
  <c r="N401" i="5"/>
  <c r="O401" i="5"/>
  <c r="P401" i="5"/>
  <c r="Q401" i="5"/>
  <c r="R401" i="5"/>
  <c r="S401" i="5"/>
  <c r="T401" i="5"/>
  <c r="U401" i="5"/>
  <c r="V401" i="5"/>
  <c r="G402" i="5"/>
  <c r="H402" i="5"/>
  <c r="I402" i="5"/>
  <c r="J402" i="5"/>
  <c r="K402" i="5"/>
  <c r="L402" i="5"/>
  <c r="M402" i="5"/>
  <c r="N402" i="5"/>
  <c r="O402" i="5"/>
  <c r="P402" i="5"/>
  <c r="Q402" i="5"/>
  <c r="R402" i="5"/>
  <c r="S402" i="5"/>
  <c r="T402" i="5"/>
  <c r="U402" i="5"/>
  <c r="V402" i="5"/>
  <c r="G403" i="5"/>
  <c r="H403" i="5"/>
  <c r="I403" i="5"/>
  <c r="J403" i="5"/>
  <c r="K403" i="5"/>
  <c r="L403" i="5"/>
  <c r="M403" i="5"/>
  <c r="N403" i="5"/>
  <c r="O403" i="5"/>
  <c r="P403" i="5"/>
  <c r="Q403" i="5"/>
  <c r="R403" i="5"/>
  <c r="S403" i="5"/>
  <c r="T403" i="5"/>
  <c r="U403" i="5"/>
  <c r="V403" i="5"/>
  <c r="G404" i="5"/>
  <c r="H404" i="5"/>
  <c r="I404" i="5"/>
  <c r="J404" i="5"/>
  <c r="K404" i="5"/>
  <c r="L404" i="5"/>
  <c r="M404" i="5"/>
  <c r="N404" i="5"/>
  <c r="O404" i="5"/>
  <c r="P404" i="5"/>
  <c r="Q404" i="5"/>
  <c r="R404" i="5"/>
  <c r="S404" i="5"/>
  <c r="T404" i="5"/>
  <c r="U404" i="5"/>
  <c r="V404" i="5"/>
  <c r="G405" i="5"/>
  <c r="H405" i="5"/>
  <c r="I405" i="5"/>
  <c r="J405" i="5"/>
  <c r="K405" i="5"/>
  <c r="L405" i="5"/>
  <c r="M405" i="5"/>
  <c r="N405" i="5"/>
  <c r="O405" i="5"/>
  <c r="P405" i="5"/>
  <c r="Q405" i="5"/>
  <c r="R405" i="5"/>
  <c r="S405" i="5"/>
  <c r="T405" i="5"/>
  <c r="U405" i="5"/>
  <c r="V405" i="5"/>
  <c r="G406" i="5"/>
  <c r="H406" i="5"/>
  <c r="I406" i="5"/>
  <c r="J406" i="5"/>
  <c r="K406" i="5"/>
  <c r="L406" i="5"/>
  <c r="M406" i="5"/>
  <c r="N406" i="5"/>
  <c r="O406" i="5"/>
  <c r="P406" i="5"/>
  <c r="Q406" i="5"/>
  <c r="R406" i="5"/>
  <c r="S406" i="5"/>
  <c r="T406" i="5"/>
  <c r="U406" i="5"/>
  <c r="V406" i="5"/>
  <c r="G407" i="5"/>
  <c r="H407" i="5"/>
  <c r="I407" i="5"/>
  <c r="J407" i="5"/>
  <c r="K407" i="5"/>
  <c r="L407" i="5"/>
  <c r="M407" i="5"/>
  <c r="N407" i="5"/>
  <c r="O407" i="5"/>
  <c r="P407" i="5"/>
  <c r="Q407" i="5"/>
  <c r="R407" i="5"/>
  <c r="S407" i="5"/>
  <c r="T407" i="5"/>
  <c r="U407" i="5"/>
  <c r="V407" i="5"/>
  <c r="G408" i="5"/>
  <c r="H408" i="5"/>
  <c r="I408" i="5"/>
  <c r="J408" i="5"/>
  <c r="K408" i="5"/>
  <c r="L408" i="5"/>
  <c r="M408" i="5"/>
  <c r="N408" i="5"/>
  <c r="O408" i="5"/>
  <c r="P408" i="5"/>
  <c r="Q408" i="5"/>
  <c r="R408" i="5"/>
  <c r="S408" i="5"/>
  <c r="T408" i="5"/>
  <c r="U408" i="5"/>
  <c r="V408" i="5"/>
  <c r="G409" i="5"/>
  <c r="H409" i="5"/>
  <c r="I409" i="5"/>
  <c r="J409" i="5"/>
  <c r="K409" i="5"/>
  <c r="L409" i="5"/>
  <c r="M409" i="5"/>
  <c r="N409" i="5"/>
  <c r="O409" i="5"/>
  <c r="P409" i="5"/>
  <c r="Q409" i="5"/>
  <c r="R409" i="5"/>
  <c r="S409" i="5"/>
  <c r="T409" i="5"/>
  <c r="U409" i="5"/>
  <c r="V409" i="5"/>
  <c r="G410" i="5"/>
  <c r="H410" i="5"/>
  <c r="I410" i="5"/>
  <c r="J410" i="5"/>
  <c r="K410" i="5"/>
  <c r="L410" i="5"/>
  <c r="M410" i="5"/>
  <c r="N410" i="5"/>
  <c r="O410" i="5"/>
  <c r="P410" i="5"/>
  <c r="Q410" i="5"/>
  <c r="R410" i="5"/>
  <c r="S410" i="5"/>
  <c r="T410" i="5"/>
  <c r="U410" i="5"/>
  <c r="V410" i="5"/>
  <c r="G411" i="5"/>
  <c r="H411" i="5"/>
  <c r="I411" i="5"/>
  <c r="J411" i="5"/>
  <c r="K411" i="5"/>
  <c r="L411" i="5"/>
  <c r="M411" i="5"/>
  <c r="N411" i="5"/>
  <c r="O411" i="5"/>
  <c r="P411" i="5"/>
  <c r="Q411" i="5"/>
  <c r="R411" i="5"/>
  <c r="S411" i="5"/>
  <c r="T411" i="5"/>
  <c r="U411" i="5"/>
  <c r="V411" i="5"/>
  <c r="G412" i="5"/>
  <c r="H412" i="5"/>
  <c r="I412" i="5"/>
  <c r="J412" i="5"/>
  <c r="K412" i="5"/>
  <c r="L412" i="5"/>
  <c r="M412" i="5"/>
  <c r="N412" i="5"/>
  <c r="O412" i="5"/>
  <c r="P412" i="5"/>
  <c r="Q412" i="5"/>
  <c r="R412" i="5"/>
  <c r="S412" i="5"/>
  <c r="T412" i="5"/>
  <c r="U412" i="5"/>
  <c r="V412" i="5"/>
  <c r="G413" i="5"/>
  <c r="H413" i="5"/>
  <c r="I413" i="5"/>
  <c r="J413" i="5"/>
  <c r="K413" i="5"/>
  <c r="L413" i="5"/>
  <c r="M413" i="5"/>
  <c r="N413" i="5"/>
  <c r="O413" i="5"/>
  <c r="P413" i="5"/>
  <c r="Q413" i="5"/>
  <c r="R413" i="5"/>
  <c r="S413" i="5"/>
  <c r="T413" i="5"/>
  <c r="U413" i="5"/>
  <c r="V413" i="5"/>
  <c r="G414" i="5"/>
  <c r="H414" i="5"/>
  <c r="I414" i="5"/>
  <c r="J414" i="5"/>
  <c r="K414" i="5"/>
  <c r="L414" i="5"/>
  <c r="M414" i="5"/>
  <c r="N414" i="5"/>
  <c r="O414" i="5"/>
  <c r="P414" i="5"/>
  <c r="Q414" i="5"/>
  <c r="R414" i="5"/>
  <c r="S414" i="5"/>
  <c r="T414" i="5"/>
  <c r="U414" i="5"/>
  <c r="V414" i="5"/>
  <c r="G415" i="5"/>
  <c r="H415" i="5"/>
  <c r="I415" i="5"/>
  <c r="J415" i="5"/>
  <c r="K415" i="5"/>
  <c r="L415" i="5"/>
  <c r="M415" i="5"/>
  <c r="N415" i="5"/>
  <c r="O415" i="5"/>
  <c r="P415" i="5"/>
  <c r="Q415" i="5"/>
  <c r="R415" i="5"/>
  <c r="S415" i="5"/>
  <c r="T415" i="5"/>
  <c r="U415" i="5"/>
  <c r="V415" i="5"/>
  <c r="G416" i="5"/>
  <c r="H416" i="5"/>
  <c r="I416" i="5"/>
  <c r="J416" i="5"/>
  <c r="K416" i="5"/>
  <c r="L416" i="5"/>
  <c r="M416" i="5"/>
  <c r="N416" i="5"/>
  <c r="O416" i="5"/>
  <c r="P416" i="5"/>
  <c r="Q416" i="5"/>
  <c r="R416" i="5"/>
  <c r="S416" i="5"/>
  <c r="T416" i="5"/>
  <c r="U416" i="5"/>
  <c r="V416" i="5"/>
  <c r="G417" i="5"/>
  <c r="H417" i="5"/>
  <c r="I417" i="5"/>
  <c r="J417" i="5"/>
  <c r="K417" i="5"/>
  <c r="L417" i="5"/>
  <c r="M417" i="5"/>
  <c r="N417" i="5"/>
  <c r="O417" i="5"/>
  <c r="P417" i="5"/>
  <c r="Q417" i="5"/>
  <c r="R417" i="5"/>
  <c r="S417" i="5"/>
  <c r="T417" i="5"/>
  <c r="U417" i="5"/>
  <c r="V417" i="5"/>
  <c r="G418" i="5"/>
  <c r="H418" i="5"/>
  <c r="I418" i="5"/>
  <c r="J418" i="5"/>
  <c r="K418" i="5"/>
  <c r="L418" i="5"/>
  <c r="M418" i="5"/>
  <c r="N418" i="5"/>
  <c r="O418" i="5"/>
  <c r="P418" i="5"/>
  <c r="Q418" i="5"/>
  <c r="R418" i="5"/>
  <c r="S418" i="5"/>
  <c r="T418" i="5"/>
  <c r="U418" i="5"/>
  <c r="V418" i="5"/>
  <c r="G419" i="5"/>
  <c r="H419" i="5"/>
  <c r="I419" i="5"/>
  <c r="J419" i="5"/>
  <c r="K419" i="5"/>
  <c r="L419" i="5"/>
  <c r="M419" i="5"/>
  <c r="N419" i="5"/>
  <c r="O419" i="5"/>
  <c r="P419" i="5"/>
  <c r="Q419" i="5"/>
  <c r="R419" i="5"/>
  <c r="S419" i="5"/>
  <c r="T419" i="5"/>
  <c r="U419" i="5"/>
  <c r="V419" i="5"/>
  <c r="G420" i="5"/>
  <c r="H420" i="5"/>
  <c r="I420" i="5"/>
  <c r="J420" i="5"/>
  <c r="K420" i="5"/>
  <c r="L420" i="5"/>
  <c r="M420" i="5"/>
  <c r="N420" i="5"/>
  <c r="O420" i="5"/>
  <c r="P420" i="5"/>
  <c r="Q420" i="5"/>
  <c r="R420" i="5"/>
  <c r="S420" i="5"/>
  <c r="T420" i="5"/>
  <c r="U420" i="5"/>
  <c r="V420" i="5"/>
  <c r="G421" i="5"/>
  <c r="H421" i="5"/>
  <c r="I421" i="5"/>
  <c r="J421" i="5"/>
  <c r="K421" i="5"/>
  <c r="L421" i="5"/>
  <c r="M421" i="5"/>
  <c r="N421" i="5"/>
  <c r="O421" i="5"/>
  <c r="P421" i="5"/>
  <c r="Q421" i="5"/>
  <c r="R421" i="5"/>
  <c r="S421" i="5"/>
  <c r="T421" i="5"/>
  <c r="U421" i="5"/>
  <c r="V421" i="5"/>
  <c r="G422" i="5"/>
  <c r="H422" i="5"/>
  <c r="I422" i="5"/>
  <c r="J422" i="5"/>
  <c r="K422" i="5"/>
  <c r="L422" i="5"/>
  <c r="M422" i="5"/>
  <c r="N422" i="5"/>
  <c r="O422" i="5"/>
  <c r="P422" i="5"/>
  <c r="Q422" i="5"/>
  <c r="R422" i="5"/>
  <c r="S422" i="5"/>
  <c r="T422" i="5"/>
  <c r="U422" i="5"/>
  <c r="V422" i="5"/>
  <c r="G423" i="5"/>
  <c r="H423" i="5"/>
  <c r="I423" i="5"/>
  <c r="J423" i="5"/>
  <c r="K423" i="5"/>
  <c r="L423" i="5"/>
  <c r="M423" i="5"/>
  <c r="N423" i="5"/>
  <c r="O423" i="5"/>
  <c r="P423" i="5"/>
  <c r="Q423" i="5"/>
  <c r="R423" i="5"/>
  <c r="S423" i="5"/>
  <c r="T423" i="5"/>
  <c r="U423" i="5"/>
  <c r="V423" i="5"/>
  <c r="G424" i="5"/>
  <c r="H424" i="5"/>
  <c r="I424" i="5"/>
  <c r="J424" i="5"/>
  <c r="K424" i="5"/>
  <c r="L424" i="5"/>
  <c r="M424" i="5"/>
  <c r="N424" i="5"/>
  <c r="O424" i="5"/>
  <c r="P424" i="5"/>
  <c r="Q424" i="5"/>
  <c r="R424" i="5"/>
  <c r="S424" i="5"/>
  <c r="T424" i="5"/>
  <c r="U424" i="5"/>
  <c r="V424" i="5"/>
  <c r="G425" i="5"/>
  <c r="H425" i="5"/>
  <c r="I425" i="5"/>
  <c r="J425" i="5"/>
  <c r="K425" i="5"/>
  <c r="L425" i="5"/>
  <c r="M425" i="5"/>
  <c r="N425" i="5"/>
  <c r="O425" i="5"/>
  <c r="P425" i="5"/>
  <c r="Q425" i="5"/>
  <c r="R425" i="5"/>
  <c r="S425" i="5"/>
  <c r="T425" i="5"/>
  <c r="U425" i="5"/>
  <c r="V425" i="5"/>
  <c r="G426" i="5"/>
  <c r="H426" i="5"/>
  <c r="I426" i="5"/>
  <c r="J426" i="5"/>
  <c r="K426" i="5"/>
  <c r="L426" i="5"/>
  <c r="M426" i="5"/>
  <c r="N426" i="5"/>
  <c r="O426" i="5"/>
  <c r="P426" i="5"/>
  <c r="Q426" i="5"/>
  <c r="R426" i="5"/>
  <c r="S426" i="5"/>
  <c r="T426" i="5"/>
  <c r="U426" i="5"/>
  <c r="V426" i="5"/>
  <c r="G427" i="5"/>
  <c r="H427" i="5"/>
  <c r="I427" i="5"/>
  <c r="J427" i="5"/>
  <c r="K427" i="5"/>
  <c r="L427" i="5"/>
  <c r="M427" i="5"/>
  <c r="N427" i="5"/>
  <c r="O427" i="5"/>
  <c r="P427" i="5"/>
  <c r="Q427" i="5"/>
  <c r="R427" i="5"/>
  <c r="S427" i="5"/>
  <c r="T427" i="5"/>
  <c r="U427" i="5"/>
  <c r="V427" i="5"/>
  <c r="G428" i="5"/>
  <c r="H428" i="5"/>
  <c r="I428" i="5"/>
  <c r="J428" i="5"/>
  <c r="K428" i="5"/>
  <c r="L428" i="5"/>
  <c r="M428" i="5"/>
  <c r="N428" i="5"/>
  <c r="O428" i="5"/>
  <c r="P428" i="5"/>
  <c r="Q428" i="5"/>
  <c r="R428" i="5"/>
  <c r="S428" i="5"/>
  <c r="T428" i="5"/>
  <c r="U428" i="5"/>
  <c r="V428" i="5"/>
  <c r="G429" i="5"/>
  <c r="H429" i="5"/>
  <c r="I429" i="5"/>
  <c r="J429" i="5"/>
  <c r="K429" i="5"/>
  <c r="L429" i="5"/>
  <c r="M429" i="5"/>
  <c r="N429" i="5"/>
  <c r="O429" i="5"/>
  <c r="P429" i="5"/>
  <c r="Q429" i="5"/>
  <c r="R429" i="5"/>
  <c r="S429" i="5"/>
  <c r="T429" i="5"/>
  <c r="U429" i="5"/>
  <c r="V429" i="5"/>
  <c r="G430" i="5"/>
  <c r="H430" i="5"/>
  <c r="I430" i="5"/>
  <c r="J430" i="5"/>
  <c r="K430" i="5"/>
  <c r="L430" i="5"/>
  <c r="M430" i="5"/>
  <c r="N430" i="5"/>
  <c r="O430" i="5"/>
  <c r="P430" i="5"/>
  <c r="Q430" i="5"/>
  <c r="R430" i="5"/>
  <c r="S430" i="5"/>
  <c r="T430" i="5"/>
  <c r="U430" i="5"/>
  <c r="V430" i="5"/>
  <c r="G431" i="5"/>
  <c r="H431" i="5"/>
  <c r="I431" i="5"/>
  <c r="J431" i="5"/>
  <c r="K431" i="5"/>
  <c r="L431" i="5"/>
  <c r="M431" i="5"/>
  <c r="N431" i="5"/>
  <c r="O431" i="5"/>
  <c r="P431" i="5"/>
  <c r="Q431" i="5"/>
  <c r="R431" i="5"/>
  <c r="S431" i="5"/>
  <c r="T431" i="5"/>
  <c r="U431" i="5"/>
  <c r="V431" i="5"/>
  <c r="G432" i="5"/>
  <c r="H432" i="5"/>
  <c r="I432" i="5"/>
  <c r="J432" i="5"/>
  <c r="K432" i="5"/>
  <c r="L432" i="5"/>
  <c r="M432" i="5"/>
  <c r="N432" i="5"/>
  <c r="O432" i="5"/>
  <c r="P432" i="5"/>
  <c r="Q432" i="5"/>
  <c r="R432" i="5"/>
  <c r="S432" i="5"/>
  <c r="T432" i="5"/>
  <c r="U432" i="5"/>
  <c r="V432" i="5"/>
  <c r="G433" i="5"/>
  <c r="H433" i="5"/>
  <c r="I433" i="5"/>
  <c r="J433" i="5"/>
  <c r="K433" i="5"/>
  <c r="L433" i="5"/>
  <c r="M433" i="5"/>
  <c r="N433" i="5"/>
  <c r="O433" i="5"/>
  <c r="P433" i="5"/>
  <c r="Q433" i="5"/>
  <c r="R433" i="5"/>
  <c r="S433" i="5"/>
  <c r="T433" i="5"/>
  <c r="U433" i="5"/>
  <c r="V433" i="5"/>
  <c r="G434" i="5"/>
  <c r="H434" i="5"/>
  <c r="I434" i="5"/>
  <c r="J434" i="5"/>
  <c r="K434" i="5"/>
  <c r="L434" i="5"/>
  <c r="M434" i="5"/>
  <c r="N434" i="5"/>
  <c r="O434" i="5"/>
  <c r="P434" i="5"/>
  <c r="Q434" i="5"/>
  <c r="R434" i="5"/>
  <c r="S434" i="5"/>
  <c r="T434" i="5"/>
  <c r="U434" i="5"/>
  <c r="V434" i="5"/>
  <c r="G435" i="5"/>
  <c r="H435" i="5"/>
  <c r="I435" i="5"/>
  <c r="J435" i="5"/>
  <c r="K435" i="5"/>
  <c r="L435" i="5"/>
  <c r="M435" i="5"/>
  <c r="N435" i="5"/>
  <c r="O435" i="5"/>
  <c r="P435" i="5"/>
  <c r="Q435" i="5"/>
  <c r="R435" i="5"/>
  <c r="S435" i="5"/>
  <c r="T435" i="5"/>
  <c r="U435" i="5"/>
  <c r="V435" i="5"/>
  <c r="G436" i="5"/>
  <c r="H436" i="5"/>
  <c r="I436" i="5"/>
  <c r="J436" i="5"/>
  <c r="K436" i="5"/>
  <c r="L436" i="5"/>
  <c r="M436" i="5"/>
  <c r="N436" i="5"/>
  <c r="O436" i="5"/>
  <c r="P436" i="5"/>
  <c r="Q436" i="5"/>
  <c r="R436" i="5"/>
  <c r="S436" i="5"/>
  <c r="T436" i="5"/>
  <c r="U436" i="5"/>
  <c r="V436" i="5"/>
  <c r="G437" i="5"/>
  <c r="H437" i="5"/>
  <c r="I437" i="5"/>
  <c r="J437" i="5"/>
  <c r="K437" i="5"/>
  <c r="L437" i="5"/>
  <c r="M437" i="5"/>
  <c r="N437" i="5"/>
  <c r="O437" i="5"/>
  <c r="P437" i="5"/>
  <c r="Q437" i="5"/>
  <c r="R437" i="5"/>
  <c r="S437" i="5"/>
  <c r="T437" i="5"/>
  <c r="U437" i="5"/>
  <c r="V437" i="5"/>
  <c r="G438" i="5"/>
  <c r="H438" i="5"/>
  <c r="I438" i="5"/>
  <c r="J438" i="5"/>
  <c r="K438" i="5"/>
  <c r="L438" i="5"/>
  <c r="M438" i="5"/>
  <c r="N438" i="5"/>
  <c r="O438" i="5"/>
  <c r="P438" i="5"/>
  <c r="Q438" i="5"/>
  <c r="R438" i="5"/>
  <c r="S438" i="5"/>
  <c r="T438" i="5"/>
  <c r="U438" i="5"/>
  <c r="V438" i="5"/>
  <c r="G439" i="5"/>
  <c r="H439" i="5"/>
  <c r="I439" i="5"/>
  <c r="J439" i="5"/>
  <c r="K439" i="5"/>
  <c r="L439" i="5"/>
  <c r="M439" i="5"/>
  <c r="N439" i="5"/>
  <c r="O439" i="5"/>
  <c r="P439" i="5"/>
  <c r="Q439" i="5"/>
  <c r="R439" i="5"/>
  <c r="S439" i="5"/>
  <c r="T439" i="5"/>
  <c r="U439" i="5"/>
  <c r="V439" i="5"/>
  <c r="G440" i="5"/>
  <c r="H440" i="5"/>
  <c r="I440" i="5"/>
  <c r="J440" i="5"/>
  <c r="K440" i="5"/>
  <c r="L440" i="5"/>
  <c r="M440" i="5"/>
  <c r="N440" i="5"/>
  <c r="O440" i="5"/>
  <c r="P440" i="5"/>
  <c r="Q440" i="5"/>
  <c r="R440" i="5"/>
  <c r="S440" i="5"/>
  <c r="T440" i="5"/>
  <c r="U440" i="5"/>
  <c r="V440" i="5"/>
  <c r="G441" i="5"/>
  <c r="H441" i="5"/>
  <c r="I441" i="5"/>
  <c r="J441" i="5"/>
  <c r="K441" i="5"/>
  <c r="L441" i="5"/>
  <c r="M441" i="5"/>
  <c r="N441" i="5"/>
  <c r="O441" i="5"/>
  <c r="P441" i="5"/>
  <c r="Q441" i="5"/>
  <c r="R441" i="5"/>
  <c r="S441" i="5"/>
  <c r="T441" i="5"/>
  <c r="U441" i="5"/>
  <c r="V441" i="5"/>
  <c r="G442" i="5"/>
  <c r="H442" i="5"/>
  <c r="I442" i="5"/>
  <c r="J442" i="5"/>
  <c r="K442" i="5"/>
  <c r="L442" i="5"/>
  <c r="M442" i="5"/>
  <c r="N442" i="5"/>
  <c r="O442" i="5"/>
  <c r="P442" i="5"/>
  <c r="Q442" i="5"/>
  <c r="R442" i="5"/>
  <c r="S442" i="5"/>
  <c r="T442" i="5"/>
  <c r="U442" i="5"/>
  <c r="V442" i="5"/>
  <c r="G443" i="5"/>
  <c r="H443" i="5"/>
  <c r="I443" i="5"/>
  <c r="J443" i="5"/>
  <c r="K443" i="5"/>
  <c r="L443" i="5"/>
  <c r="M443" i="5"/>
  <c r="N443" i="5"/>
  <c r="O443" i="5"/>
  <c r="P443" i="5"/>
  <c r="Q443" i="5"/>
  <c r="R443" i="5"/>
  <c r="S443" i="5"/>
  <c r="T443" i="5"/>
  <c r="U443" i="5"/>
  <c r="V443" i="5"/>
  <c r="G444" i="5"/>
  <c r="H444" i="5"/>
  <c r="I444" i="5"/>
  <c r="J444" i="5"/>
  <c r="K444" i="5"/>
  <c r="L444" i="5"/>
  <c r="M444" i="5"/>
  <c r="N444" i="5"/>
  <c r="O444" i="5"/>
  <c r="P444" i="5"/>
  <c r="Q444" i="5"/>
  <c r="R444" i="5"/>
  <c r="S444" i="5"/>
  <c r="T444" i="5"/>
  <c r="U444" i="5"/>
  <c r="V444" i="5"/>
  <c r="G445" i="5"/>
  <c r="H445" i="5"/>
  <c r="I445" i="5"/>
  <c r="J445" i="5"/>
  <c r="K445" i="5"/>
  <c r="L445" i="5"/>
  <c r="M445" i="5"/>
  <c r="N445" i="5"/>
  <c r="O445" i="5"/>
  <c r="P445" i="5"/>
  <c r="Q445" i="5"/>
  <c r="R445" i="5"/>
  <c r="S445" i="5"/>
  <c r="T445" i="5"/>
  <c r="U445" i="5"/>
  <c r="V445" i="5"/>
  <c r="G446" i="5"/>
  <c r="H446" i="5"/>
  <c r="I446" i="5"/>
  <c r="J446" i="5"/>
  <c r="K446" i="5"/>
  <c r="L446" i="5"/>
  <c r="M446" i="5"/>
  <c r="N446" i="5"/>
  <c r="O446" i="5"/>
  <c r="P446" i="5"/>
  <c r="Q446" i="5"/>
  <c r="R446" i="5"/>
  <c r="S446" i="5"/>
  <c r="T446" i="5"/>
  <c r="U446" i="5"/>
  <c r="V446" i="5"/>
  <c r="G447" i="5"/>
  <c r="H447" i="5"/>
  <c r="I447" i="5"/>
  <c r="J447" i="5"/>
  <c r="K447" i="5"/>
  <c r="L447" i="5"/>
  <c r="M447" i="5"/>
  <c r="N447" i="5"/>
  <c r="O447" i="5"/>
  <c r="P447" i="5"/>
  <c r="Q447" i="5"/>
  <c r="R447" i="5"/>
  <c r="S447" i="5"/>
  <c r="T447" i="5"/>
  <c r="U447" i="5"/>
  <c r="V447" i="5"/>
  <c r="G448" i="5"/>
  <c r="H448" i="5"/>
  <c r="I448" i="5"/>
  <c r="J448" i="5"/>
  <c r="K448" i="5"/>
  <c r="L448" i="5"/>
  <c r="M448" i="5"/>
  <c r="N448" i="5"/>
  <c r="O448" i="5"/>
  <c r="P448" i="5"/>
  <c r="Q448" i="5"/>
  <c r="R448" i="5"/>
  <c r="S448" i="5"/>
  <c r="T448" i="5"/>
  <c r="U448" i="5"/>
  <c r="V448" i="5"/>
  <c r="G449" i="5"/>
  <c r="H449" i="5"/>
  <c r="I449" i="5"/>
  <c r="J449" i="5"/>
  <c r="K449" i="5"/>
  <c r="L449" i="5"/>
  <c r="M449" i="5"/>
  <c r="N449" i="5"/>
  <c r="O449" i="5"/>
  <c r="P449" i="5"/>
  <c r="Q449" i="5"/>
  <c r="R449" i="5"/>
  <c r="S449" i="5"/>
  <c r="T449" i="5"/>
  <c r="U449" i="5"/>
  <c r="V449" i="5"/>
  <c r="G450" i="5"/>
  <c r="H450" i="5"/>
  <c r="I450" i="5"/>
  <c r="J450" i="5"/>
  <c r="K450" i="5"/>
  <c r="L450" i="5"/>
  <c r="M450" i="5"/>
  <c r="N450" i="5"/>
  <c r="O450" i="5"/>
  <c r="P450" i="5"/>
  <c r="Q450" i="5"/>
  <c r="R450" i="5"/>
  <c r="S450" i="5"/>
  <c r="T450" i="5"/>
  <c r="U450" i="5"/>
  <c r="V450" i="5"/>
  <c r="G451" i="5"/>
  <c r="H451" i="5"/>
  <c r="I451" i="5"/>
  <c r="J451" i="5"/>
  <c r="K451" i="5"/>
  <c r="L451" i="5"/>
  <c r="M451" i="5"/>
  <c r="N451" i="5"/>
  <c r="O451" i="5"/>
  <c r="P451" i="5"/>
  <c r="Q451" i="5"/>
  <c r="R451" i="5"/>
  <c r="S451" i="5"/>
  <c r="T451" i="5"/>
  <c r="U451" i="5"/>
  <c r="V451" i="5"/>
  <c r="G452" i="5"/>
  <c r="H452" i="5"/>
  <c r="I452" i="5"/>
  <c r="J452" i="5"/>
  <c r="K452" i="5"/>
  <c r="L452" i="5"/>
  <c r="M452" i="5"/>
  <c r="N452" i="5"/>
  <c r="O452" i="5"/>
  <c r="P452" i="5"/>
  <c r="Q452" i="5"/>
  <c r="R452" i="5"/>
  <c r="S452" i="5"/>
  <c r="T452" i="5"/>
  <c r="U452" i="5"/>
  <c r="V452" i="5"/>
  <c r="G453" i="5"/>
  <c r="H453" i="5"/>
  <c r="I453" i="5"/>
  <c r="J453" i="5"/>
  <c r="K453" i="5"/>
  <c r="L453" i="5"/>
  <c r="M453" i="5"/>
  <c r="N453" i="5"/>
  <c r="O453" i="5"/>
  <c r="P453" i="5"/>
  <c r="Q453" i="5"/>
  <c r="R453" i="5"/>
  <c r="S453" i="5"/>
  <c r="T453" i="5"/>
  <c r="U453" i="5"/>
  <c r="V453" i="5"/>
  <c r="G454" i="5"/>
  <c r="H454" i="5"/>
  <c r="I454" i="5"/>
  <c r="J454" i="5"/>
  <c r="K454" i="5"/>
  <c r="L454" i="5"/>
  <c r="M454" i="5"/>
  <c r="N454" i="5"/>
  <c r="O454" i="5"/>
  <c r="P454" i="5"/>
  <c r="Q454" i="5"/>
  <c r="R454" i="5"/>
  <c r="S454" i="5"/>
  <c r="T454" i="5"/>
  <c r="U454" i="5"/>
  <c r="V454" i="5"/>
  <c r="G455" i="5"/>
  <c r="H455" i="5"/>
  <c r="I455" i="5"/>
  <c r="J455" i="5"/>
  <c r="K455" i="5"/>
  <c r="L455" i="5"/>
  <c r="M455" i="5"/>
  <c r="N455" i="5"/>
  <c r="O455" i="5"/>
  <c r="P455" i="5"/>
  <c r="Q455" i="5"/>
  <c r="R455" i="5"/>
  <c r="S455" i="5"/>
  <c r="T455" i="5"/>
  <c r="U455" i="5"/>
  <c r="V455" i="5"/>
  <c r="G456" i="5"/>
  <c r="H456" i="5"/>
  <c r="I456" i="5"/>
  <c r="J456" i="5"/>
  <c r="K456" i="5"/>
  <c r="L456" i="5"/>
  <c r="M456" i="5"/>
  <c r="N456" i="5"/>
  <c r="O456" i="5"/>
  <c r="P456" i="5"/>
  <c r="Q456" i="5"/>
  <c r="R456" i="5"/>
  <c r="S456" i="5"/>
  <c r="T456" i="5"/>
  <c r="U456" i="5"/>
  <c r="V456" i="5"/>
  <c r="G457" i="5"/>
  <c r="H457" i="5"/>
  <c r="I457" i="5"/>
  <c r="J457" i="5"/>
  <c r="K457" i="5"/>
  <c r="L457" i="5"/>
  <c r="M457" i="5"/>
  <c r="N457" i="5"/>
  <c r="O457" i="5"/>
  <c r="P457" i="5"/>
  <c r="Q457" i="5"/>
  <c r="R457" i="5"/>
  <c r="S457" i="5"/>
  <c r="T457" i="5"/>
  <c r="U457" i="5"/>
  <c r="V457" i="5"/>
  <c r="G458" i="5"/>
  <c r="H458" i="5"/>
  <c r="I458" i="5"/>
  <c r="J458" i="5"/>
  <c r="K458" i="5"/>
  <c r="L458" i="5"/>
  <c r="M458" i="5"/>
  <c r="N458" i="5"/>
  <c r="O458" i="5"/>
  <c r="P458" i="5"/>
  <c r="Q458" i="5"/>
  <c r="R458" i="5"/>
  <c r="S458" i="5"/>
  <c r="T458" i="5"/>
  <c r="U458" i="5"/>
  <c r="V458" i="5"/>
  <c r="G459" i="5"/>
  <c r="H459" i="5"/>
  <c r="I459" i="5"/>
  <c r="J459" i="5"/>
  <c r="K459" i="5"/>
  <c r="L459" i="5"/>
  <c r="M459" i="5"/>
  <c r="N459" i="5"/>
  <c r="O459" i="5"/>
  <c r="P459" i="5"/>
  <c r="Q459" i="5"/>
  <c r="R459" i="5"/>
  <c r="S459" i="5"/>
  <c r="T459" i="5"/>
  <c r="U459" i="5"/>
  <c r="V459" i="5"/>
  <c r="G460" i="5"/>
  <c r="H460" i="5"/>
  <c r="I460" i="5"/>
  <c r="J460" i="5"/>
  <c r="K460" i="5"/>
  <c r="L460" i="5"/>
  <c r="M460" i="5"/>
  <c r="N460" i="5"/>
  <c r="O460" i="5"/>
  <c r="P460" i="5"/>
  <c r="Q460" i="5"/>
  <c r="R460" i="5"/>
  <c r="S460" i="5"/>
  <c r="T460" i="5"/>
  <c r="U460" i="5"/>
  <c r="V460" i="5"/>
  <c r="G461" i="5"/>
  <c r="H461" i="5"/>
  <c r="I461" i="5"/>
  <c r="J461" i="5"/>
  <c r="K461" i="5"/>
  <c r="L461" i="5"/>
  <c r="M461" i="5"/>
  <c r="N461" i="5"/>
  <c r="O461" i="5"/>
  <c r="P461" i="5"/>
  <c r="Q461" i="5"/>
  <c r="R461" i="5"/>
  <c r="S461" i="5"/>
  <c r="T461" i="5"/>
  <c r="U461" i="5"/>
  <c r="V461" i="5"/>
  <c r="G462" i="5"/>
  <c r="H462" i="5"/>
  <c r="I462" i="5"/>
  <c r="J462" i="5"/>
  <c r="K462" i="5"/>
  <c r="L462" i="5"/>
  <c r="M462" i="5"/>
  <c r="N462" i="5"/>
  <c r="O462" i="5"/>
  <c r="P462" i="5"/>
  <c r="Q462" i="5"/>
  <c r="R462" i="5"/>
  <c r="S462" i="5"/>
  <c r="T462" i="5"/>
  <c r="U462" i="5"/>
  <c r="V462" i="5"/>
  <c r="G463" i="5"/>
  <c r="H463" i="5"/>
  <c r="I463" i="5"/>
  <c r="J463" i="5"/>
  <c r="K463" i="5"/>
  <c r="L463" i="5"/>
  <c r="M463" i="5"/>
  <c r="N463" i="5"/>
  <c r="O463" i="5"/>
  <c r="P463" i="5"/>
  <c r="Q463" i="5"/>
  <c r="R463" i="5"/>
  <c r="S463" i="5"/>
  <c r="T463" i="5"/>
  <c r="U463" i="5"/>
  <c r="V463" i="5"/>
  <c r="G464" i="5"/>
  <c r="H464" i="5"/>
  <c r="I464" i="5"/>
  <c r="J464" i="5"/>
  <c r="K464" i="5"/>
  <c r="L464" i="5"/>
  <c r="M464" i="5"/>
  <c r="N464" i="5"/>
  <c r="O464" i="5"/>
  <c r="P464" i="5"/>
  <c r="Q464" i="5"/>
  <c r="R464" i="5"/>
  <c r="S464" i="5"/>
  <c r="T464" i="5"/>
  <c r="U464" i="5"/>
  <c r="V464" i="5"/>
  <c r="G465" i="5"/>
  <c r="H465" i="5"/>
  <c r="I465" i="5"/>
  <c r="J465" i="5"/>
  <c r="K465" i="5"/>
  <c r="L465" i="5"/>
  <c r="M465" i="5"/>
  <c r="N465" i="5"/>
  <c r="O465" i="5"/>
  <c r="P465" i="5"/>
  <c r="Q465" i="5"/>
  <c r="R465" i="5"/>
  <c r="S465" i="5"/>
  <c r="T465" i="5"/>
  <c r="U465" i="5"/>
  <c r="V465" i="5"/>
  <c r="G466" i="5"/>
  <c r="H466" i="5"/>
  <c r="I466" i="5"/>
  <c r="J466" i="5"/>
  <c r="K466" i="5"/>
  <c r="L466" i="5"/>
  <c r="M466" i="5"/>
  <c r="N466" i="5"/>
  <c r="O466" i="5"/>
  <c r="P466" i="5"/>
  <c r="Q466" i="5"/>
  <c r="R466" i="5"/>
  <c r="S466" i="5"/>
  <c r="T466" i="5"/>
  <c r="U466" i="5"/>
  <c r="V466" i="5"/>
  <c r="G467" i="5"/>
  <c r="H467" i="5"/>
  <c r="I467" i="5"/>
  <c r="J467" i="5"/>
  <c r="K467" i="5"/>
  <c r="L467" i="5"/>
  <c r="M467" i="5"/>
  <c r="N467" i="5"/>
  <c r="O467" i="5"/>
  <c r="P467" i="5"/>
  <c r="Q467" i="5"/>
  <c r="R467" i="5"/>
  <c r="S467" i="5"/>
  <c r="T467" i="5"/>
  <c r="U467" i="5"/>
  <c r="V467" i="5"/>
  <c r="G468" i="5"/>
  <c r="H468" i="5"/>
  <c r="I468" i="5"/>
  <c r="J468" i="5"/>
  <c r="K468" i="5"/>
  <c r="L468" i="5"/>
  <c r="M468" i="5"/>
  <c r="N468" i="5"/>
  <c r="O468" i="5"/>
  <c r="P468" i="5"/>
  <c r="Q468" i="5"/>
  <c r="R468" i="5"/>
  <c r="S468" i="5"/>
  <c r="T468" i="5"/>
  <c r="U468" i="5"/>
  <c r="V468" i="5"/>
  <c r="G469" i="5"/>
  <c r="H469" i="5"/>
  <c r="I469" i="5"/>
  <c r="J469" i="5"/>
  <c r="K469" i="5"/>
  <c r="L469" i="5"/>
  <c r="M469" i="5"/>
  <c r="N469" i="5"/>
  <c r="O469" i="5"/>
  <c r="P469" i="5"/>
  <c r="Q469" i="5"/>
  <c r="R469" i="5"/>
  <c r="S469" i="5"/>
  <c r="T469" i="5"/>
  <c r="U469" i="5"/>
  <c r="V469" i="5"/>
  <c r="G470" i="5"/>
  <c r="H470" i="5"/>
  <c r="I470" i="5"/>
  <c r="J470" i="5"/>
  <c r="K470" i="5"/>
  <c r="L470" i="5"/>
  <c r="M470" i="5"/>
  <c r="N470" i="5"/>
  <c r="O470" i="5"/>
  <c r="P470" i="5"/>
  <c r="Q470" i="5"/>
  <c r="R470" i="5"/>
  <c r="S470" i="5"/>
  <c r="T470" i="5"/>
  <c r="U470" i="5"/>
  <c r="V470" i="5"/>
  <c r="G471" i="5"/>
  <c r="H471" i="5"/>
  <c r="I471" i="5"/>
  <c r="J471" i="5"/>
  <c r="K471" i="5"/>
  <c r="L471" i="5"/>
  <c r="M471" i="5"/>
  <c r="N471" i="5"/>
  <c r="O471" i="5"/>
  <c r="P471" i="5"/>
  <c r="Q471" i="5"/>
  <c r="R471" i="5"/>
  <c r="S471" i="5"/>
  <c r="T471" i="5"/>
  <c r="U471" i="5"/>
  <c r="V471" i="5"/>
  <c r="G472" i="5"/>
  <c r="H472" i="5"/>
  <c r="I472" i="5"/>
  <c r="J472" i="5"/>
  <c r="K472" i="5"/>
  <c r="L472" i="5"/>
  <c r="M472" i="5"/>
  <c r="N472" i="5"/>
  <c r="O472" i="5"/>
  <c r="P472" i="5"/>
  <c r="Q472" i="5"/>
  <c r="R472" i="5"/>
  <c r="S472" i="5"/>
  <c r="T472" i="5"/>
  <c r="U472" i="5"/>
  <c r="V472" i="5"/>
  <c r="G473" i="5"/>
  <c r="H473" i="5"/>
  <c r="I473" i="5"/>
  <c r="J473" i="5"/>
  <c r="K473" i="5"/>
  <c r="L473" i="5"/>
  <c r="M473" i="5"/>
  <c r="N473" i="5"/>
  <c r="O473" i="5"/>
  <c r="P473" i="5"/>
  <c r="Q473" i="5"/>
  <c r="R473" i="5"/>
  <c r="S473" i="5"/>
  <c r="T473" i="5"/>
  <c r="U473" i="5"/>
  <c r="V473" i="5"/>
  <c r="G474" i="5"/>
  <c r="H474" i="5"/>
  <c r="I474" i="5"/>
  <c r="J474" i="5"/>
  <c r="K474" i="5"/>
  <c r="L474" i="5"/>
  <c r="M474" i="5"/>
  <c r="N474" i="5"/>
  <c r="O474" i="5"/>
  <c r="P474" i="5"/>
  <c r="Q474" i="5"/>
  <c r="R474" i="5"/>
  <c r="S474" i="5"/>
  <c r="T474" i="5"/>
  <c r="U474" i="5"/>
  <c r="V474" i="5"/>
  <c r="G475" i="5"/>
  <c r="H475" i="5"/>
  <c r="I475" i="5"/>
  <c r="J475" i="5"/>
  <c r="K475" i="5"/>
  <c r="L475" i="5"/>
  <c r="M475" i="5"/>
  <c r="N475" i="5"/>
  <c r="O475" i="5"/>
  <c r="P475" i="5"/>
  <c r="Q475" i="5"/>
  <c r="R475" i="5"/>
  <c r="S475" i="5"/>
  <c r="T475" i="5"/>
  <c r="U475" i="5"/>
  <c r="V475" i="5"/>
  <c r="G476" i="5"/>
  <c r="H476" i="5"/>
  <c r="I476" i="5"/>
  <c r="J476" i="5"/>
  <c r="K476" i="5"/>
  <c r="L476" i="5"/>
  <c r="M476" i="5"/>
  <c r="N476" i="5"/>
  <c r="O476" i="5"/>
  <c r="P476" i="5"/>
  <c r="Q476" i="5"/>
  <c r="R476" i="5"/>
  <c r="S476" i="5"/>
  <c r="T476" i="5"/>
  <c r="U476" i="5"/>
  <c r="V476" i="5"/>
  <c r="G477" i="5"/>
  <c r="H477" i="5"/>
  <c r="I477" i="5"/>
  <c r="J477" i="5"/>
  <c r="K477" i="5"/>
  <c r="L477" i="5"/>
  <c r="M477" i="5"/>
  <c r="N477" i="5"/>
  <c r="O477" i="5"/>
  <c r="P477" i="5"/>
  <c r="Q477" i="5"/>
  <c r="R477" i="5"/>
  <c r="S477" i="5"/>
  <c r="T477" i="5"/>
  <c r="U477" i="5"/>
  <c r="V477" i="5"/>
  <c r="G478" i="5"/>
  <c r="H478" i="5"/>
  <c r="I478" i="5"/>
  <c r="J478" i="5"/>
  <c r="K478" i="5"/>
  <c r="L478" i="5"/>
  <c r="M478" i="5"/>
  <c r="N478" i="5"/>
  <c r="O478" i="5"/>
  <c r="P478" i="5"/>
  <c r="Q478" i="5"/>
  <c r="R478" i="5"/>
  <c r="S478" i="5"/>
  <c r="T478" i="5"/>
  <c r="U478" i="5"/>
  <c r="V478" i="5"/>
  <c r="G479" i="5"/>
  <c r="H479" i="5"/>
  <c r="I479" i="5"/>
  <c r="J479" i="5"/>
  <c r="K479" i="5"/>
  <c r="L479" i="5"/>
  <c r="M479" i="5"/>
  <c r="N479" i="5"/>
  <c r="O479" i="5"/>
  <c r="P479" i="5"/>
  <c r="Q479" i="5"/>
  <c r="R479" i="5"/>
  <c r="S479" i="5"/>
  <c r="T479" i="5"/>
  <c r="U479" i="5"/>
  <c r="V479" i="5"/>
  <c r="G480" i="5"/>
  <c r="H480" i="5"/>
  <c r="I480" i="5"/>
  <c r="J480" i="5"/>
  <c r="K480" i="5"/>
  <c r="L480" i="5"/>
  <c r="M480" i="5"/>
  <c r="N480" i="5"/>
  <c r="O480" i="5"/>
  <c r="P480" i="5"/>
  <c r="Q480" i="5"/>
  <c r="R480" i="5"/>
  <c r="S480" i="5"/>
  <c r="T480" i="5"/>
  <c r="U480" i="5"/>
  <c r="V480" i="5"/>
  <c r="G481" i="5"/>
  <c r="H481" i="5"/>
  <c r="I481" i="5"/>
  <c r="J481" i="5"/>
  <c r="K481" i="5"/>
  <c r="L481" i="5"/>
  <c r="M481" i="5"/>
  <c r="N481" i="5"/>
  <c r="O481" i="5"/>
  <c r="P481" i="5"/>
  <c r="Q481" i="5"/>
  <c r="R481" i="5"/>
  <c r="S481" i="5"/>
  <c r="T481" i="5"/>
  <c r="U481" i="5"/>
  <c r="V481" i="5"/>
  <c r="G482" i="5"/>
  <c r="H482" i="5"/>
  <c r="I482" i="5"/>
  <c r="J482" i="5"/>
  <c r="K482" i="5"/>
  <c r="L482" i="5"/>
  <c r="M482" i="5"/>
  <c r="N482" i="5"/>
  <c r="O482" i="5"/>
  <c r="P482" i="5"/>
  <c r="Q482" i="5"/>
  <c r="R482" i="5"/>
  <c r="S482" i="5"/>
  <c r="T482" i="5"/>
  <c r="U482" i="5"/>
  <c r="V482" i="5"/>
  <c r="G483" i="5"/>
  <c r="H483" i="5"/>
  <c r="I483" i="5"/>
  <c r="J483" i="5"/>
  <c r="K483" i="5"/>
  <c r="L483" i="5"/>
  <c r="M483" i="5"/>
  <c r="N483" i="5"/>
  <c r="O483" i="5"/>
  <c r="P483" i="5"/>
  <c r="Q483" i="5"/>
  <c r="R483" i="5"/>
  <c r="S483" i="5"/>
  <c r="T483" i="5"/>
  <c r="U483" i="5"/>
  <c r="V483" i="5"/>
  <c r="G484" i="5"/>
  <c r="H484" i="5"/>
  <c r="I484" i="5"/>
  <c r="J484" i="5"/>
  <c r="K484" i="5"/>
  <c r="L484" i="5"/>
  <c r="M484" i="5"/>
  <c r="N484" i="5"/>
  <c r="O484" i="5"/>
  <c r="P484" i="5"/>
  <c r="Q484" i="5"/>
  <c r="R484" i="5"/>
  <c r="S484" i="5"/>
  <c r="T484" i="5"/>
  <c r="U484" i="5"/>
  <c r="V484" i="5"/>
  <c r="G485" i="5"/>
  <c r="H485" i="5"/>
  <c r="I485" i="5"/>
  <c r="J485" i="5"/>
  <c r="K485" i="5"/>
  <c r="L485" i="5"/>
  <c r="M485" i="5"/>
  <c r="N485" i="5"/>
  <c r="O485" i="5"/>
  <c r="P485" i="5"/>
  <c r="Q485" i="5"/>
  <c r="R485" i="5"/>
  <c r="S485" i="5"/>
  <c r="T485" i="5"/>
  <c r="U485" i="5"/>
  <c r="V485" i="5"/>
  <c r="G486" i="5"/>
  <c r="H486" i="5"/>
  <c r="I486" i="5"/>
  <c r="J486" i="5"/>
  <c r="K486" i="5"/>
  <c r="L486" i="5"/>
  <c r="M486" i="5"/>
  <c r="N486" i="5"/>
  <c r="O486" i="5"/>
  <c r="P486" i="5"/>
  <c r="Q486" i="5"/>
  <c r="R486" i="5"/>
  <c r="S486" i="5"/>
  <c r="T486" i="5"/>
  <c r="U486" i="5"/>
  <c r="V486" i="5"/>
  <c r="G487" i="5"/>
  <c r="H487" i="5"/>
  <c r="I487" i="5"/>
  <c r="J487" i="5"/>
  <c r="K487" i="5"/>
  <c r="L487" i="5"/>
  <c r="M487" i="5"/>
  <c r="N487" i="5"/>
  <c r="O487" i="5"/>
  <c r="P487" i="5"/>
  <c r="Q487" i="5"/>
  <c r="R487" i="5"/>
  <c r="S487" i="5"/>
  <c r="T487" i="5"/>
  <c r="U487" i="5"/>
  <c r="V487" i="5"/>
  <c r="G488" i="5"/>
  <c r="H488" i="5"/>
  <c r="I488" i="5"/>
  <c r="J488" i="5"/>
  <c r="K488" i="5"/>
  <c r="L488" i="5"/>
  <c r="M488" i="5"/>
  <c r="N488" i="5"/>
  <c r="O488" i="5"/>
  <c r="P488" i="5"/>
  <c r="Q488" i="5"/>
  <c r="R488" i="5"/>
  <c r="S488" i="5"/>
  <c r="T488" i="5"/>
  <c r="U488" i="5"/>
  <c r="V488" i="5"/>
  <c r="G489" i="5"/>
  <c r="H489" i="5"/>
  <c r="I489" i="5"/>
  <c r="J489" i="5"/>
  <c r="K489" i="5"/>
  <c r="L489" i="5"/>
  <c r="M489" i="5"/>
  <c r="N489" i="5"/>
  <c r="O489" i="5"/>
  <c r="P489" i="5"/>
  <c r="Q489" i="5"/>
  <c r="R489" i="5"/>
  <c r="S489" i="5"/>
  <c r="T489" i="5"/>
  <c r="U489" i="5"/>
  <c r="V489" i="5"/>
  <c r="G490" i="5"/>
  <c r="H490" i="5"/>
  <c r="I490" i="5"/>
  <c r="J490" i="5"/>
  <c r="K490" i="5"/>
  <c r="L490" i="5"/>
  <c r="M490" i="5"/>
  <c r="N490" i="5"/>
  <c r="O490" i="5"/>
  <c r="P490" i="5"/>
  <c r="Q490" i="5"/>
  <c r="R490" i="5"/>
  <c r="S490" i="5"/>
  <c r="T490" i="5"/>
  <c r="U490" i="5"/>
  <c r="V490" i="5"/>
  <c r="G491" i="5"/>
  <c r="H491" i="5"/>
  <c r="I491" i="5"/>
  <c r="J491" i="5"/>
  <c r="K491" i="5"/>
  <c r="L491" i="5"/>
  <c r="M491" i="5"/>
  <c r="N491" i="5"/>
  <c r="O491" i="5"/>
  <c r="P491" i="5"/>
  <c r="Q491" i="5"/>
  <c r="R491" i="5"/>
  <c r="S491" i="5"/>
  <c r="T491" i="5"/>
  <c r="U491" i="5"/>
  <c r="V491" i="5"/>
  <c r="G492" i="5"/>
  <c r="H492" i="5"/>
  <c r="I492" i="5"/>
  <c r="J492" i="5"/>
  <c r="K492" i="5"/>
  <c r="L492" i="5"/>
  <c r="M492" i="5"/>
  <c r="N492" i="5"/>
  <c r="O492" i="5"/>
  <c r="P492" i="5"/>
  <c r="Q492" i="5"/>
  <c r="R492" i="5"/>
  <c r="S492" i="5"/>
  <c r="T492" i="5"/>
  <c r="U492" i="5"/>
  <c r="V492" i="5"/>
  <c r="G493" i="5"/>
  <c r="H493" i="5"/>
  <c r="I493" i="5"/>
  <c r="J493" i="5"/>
  <c r="K493" i="5"/>
  <c r="L493" i="5"/>
  <c r="M493" i="5"/>
  <c r="N493" i="5"/>
  <c r="O493" i="5"/>
  <c r="P493" i="5"/>
  <c r="Q493" i="5"/>
  <c r="R493" i="5"/>
  <c r="S493" i="5"/>
  <c r="T493" i="5"/>
  <c r="U493" i="5"/>
  <c r="V493" i="5"/>
  <c r="G494" i="5"/>
  <c r="H494" i="5"/>
  <c r="I494" i="5"/>
  <c r="J494" i="5"/>
  <c r="K494" i="5"/>
  <c r="L494" i="5"/>
  <c r="M494" i="5"/>
  <c r="N494" i="5"/>
  <c r="O494" i="5"/>
  <c r="P494" i="5"/>
  <c r="Q494" i="5"/>
  <c r="R494" i="5"/>
  <c r="S494" i="5"/>
  <c r="T494" i="5"/>
  <c r="U494" i="5"/>
  <c r="V494" i="5"/>
  <c r="G495" i="5"/>
  <c r="H495" i="5"/>
  <c r="I495" i="5"/>
  <c r="J495" i="5"/>
  <c r="K495" i="5"/>
  <c r="L495" i="5"/>
  <c r="M495" i="5"/>
  <c r="N495" i="5"/>
  <c r="O495" i="5"/>
  <c r="P495" i="5"/>
  <c r="Q495" i="5"/>
  <c r="R495" i="5"/>
  <c r="S495" i="5"/>
  <c r="T495" i="5"/>
  <c r="U495" i="5"/>
  <c r="V495" i="5"/>
  <c r="G496" i="5"/>
  <c r="H496" i="5"/>
  <c r="I496" i="5"/>
  <c r="J496" i="5"/>
  <c r="K496" i="5"/>
  <c r="L496" i="5"/>
  <c r="M496" i="5"/>
  <c r="N496" i="5"/>
  <c r="O496" i="5"/>
  <c r="P496" i="5"/>
  <c r="Q496" i="5"/>
  <c r="R496" i="5"/>
  <c r="S496" i="5"/>
  <c r="T496" i="5"/>
  <c r="U496" i="5"/>
  <c r="V496" i="5"/>
  <c r="G497" i="5"/>
  <c r="H497" i="5"/>
  <c r="I497" i="5"/>
  <c r="J497" i="5"/>
  <c r="K497" i="5"/>
  <c r="L497" i="5"/>
  <c r="M497" i="5"/>
  <c r="N497" i="5"/>
  <c r="O497" i="5"/>
  <c r="P497" i="5"/>
  <c r="Q497" i="5"/>
  <c r="R497" i="5"/>
  <c r="S497" i="5"/>
  <c r="T497" i="5"/>
  <c r="U497" i="5"/>
  <c r="V497" i="5"/>
  <c r="G498" i="5"/>
  <c r="H498" i="5"/>
  <c r="I498" i="5"/>
  <c r="J498" i="5"/>
  <c r="K498" i="5"/>
  <c r="L498" i="5"/>
  <c r="M498" i="5"/>
  <c r="N498" i="5"/>
  <c r="O498" i="5"/>
  <c r="P498" i="5"/>
  <c r="Q498" i="5"/>
  <c r="R498" i="5"/>
  <c r="S498" i="5"/>
  <c r="T498" i="5"/>
  <c r="U498" i="5"/>
  <c r="V498" i="5"/>
  <c r="G499" i="5"/>
  <c r="H499" i="5"/>
  <c r="I499" i="5"/>
  <c r="J499" i="5"/>
  <c r="K499" i="5"/>
  <c r="L499" i="5"/>
  <c r="M499" i="5"/>
  <c r="N499" i="5"/>
  <c r="O499" i="5"/>
  <c r="P499" i="5"/>
  <c r="Q499" i="5"/>
  <c r="R499" i="5"/>
  <c r="S499" i="5"/>
  <c r="T499" i="5"/>
  <c r="U499" i="5"/>
  <c r="V499" i="5"/>
  <c r="G500" i="5"/>
  <c r="H500" i="5"/>
  <c r="I500" i="5"/>
  <c r="J500" i="5"/>
  <c r="K500" i="5"/>
  <c r="L500" i="5"/>
  <c r="M500" i="5"/>
  <c r="N500" i="5"/>
  <c r="O500" i="5"/>
  <c r="P500" i="5"/>
  <c r="Q500" i="5"/>
  <c r="R500" i="5"/>
  <c r="S500" i="5"/>
  <c r="T500" i="5"/>
  <c r="U500" i="5"/>
  <c r="V500" i="5"/>
  <c r="V7" i="5"/>
  <c r="U7" i="5"/>
  <c r="S10" i="5" l="1"/>
  <c r="K10" i="5"/>
  <c r="T10" i="5"/>
  <c r="L10" i="5"/>
  <c r="R13" i="5"/>
  <c r="N13" i="5"/>
  <c r="J13" i="5"/>
  <c r="R12" i="5"/>
  <c r="N12" i="5"/>
  <c r="J12" i="5"/>
  <c r="R11" i="5"/>
  <c r="N11" i="5"/>
  <c r="J11" i="5"/>
  <c r="R10" i="5"/>
  <c r="N10" i="5"/>
  <c r="J10" i="5"/>
  <c r="R8" i="5"/>
  <c r="N8" i="5"/>
  <c r="J8" i="5"/>
  <c r="Q14" i="5"/>
  <c r="M14" i="5"/>
  <c r="Q13" i="5"/>
  <c r="M13" i="5"/>
  <c r="Q12" i="5"/>
  <c r="M12" i="5"/>
  <c r="Q11" i="5"/>
  <c r="M11" i="5"/>
  <c r="Q10" i="5"/>
  <c r="M10" i="5"/>
  <c r="Q8" i="5"/>
  <c r="M8" i="5"/>
  <c r="H7" i="5"/>
  <c r="E7" i="5"/>
  <c r="E8" i="5" l="1"/>
  <c r="E9" i="5"/>
  <c r="G9" i="5" s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G7" i="5"/>
  <c r="I9" i="5" l="1"/>
  <c r="K9" i="5"/>
  <c r="S9" i="5"/>
  <c r="L9" i="5"/>
  <c r="T9" i="5"/>
  <c r="O9" i="5"/>
  <c r="P9" i="5"/>
  <c r="N9" i="5"/>
  <c r="M9" i="5"/>
  <c r="J9" i="5"/>
  <c r="R9" i="5"/>
  <c r="Q9" i="5"/>
  <c r="J7" i="5"/>
  <c r="N7" i="5"/>
  <c r="R7" i="5"/>
  <c r="K7" i="5"/>
  <c r="O7" i="5"/>
  <c r="S7" i="5"/>
  <c r="M7" i="5"/>
  <c r="Q7" i="5"/>
  <c r="I7" i="5"/>
  <c r="L7" i="5"/>
  <c r="P7" i="5"/>
  <c r="T7" i="5"/>
</calcChain>
</file>

<file path=xl/sharedStrings.xml><?xml version="1.0" encoding="utf-8"?>
<sst xmlns="http://schemas.openxmlformats.org/spreadsheetml/2006/main" count="46" uniqueCount="37">
  <si>
    <t>م</t>
  </si>
  <si>
    <t>مايو</t>
  </si>
  <si>
    <t>يونيو</t>
  </si>
  <si>
    <t>أغسطس</t>
  </si>
  <si>
    <t>سبتمبر</t>
  </si>
  <si>
    <t>أكتوبر</t>
  </si>
  <si>
    <t>نوفمبر</t>
  </si>
  <si>
    <t>ديسمبر</t>
  </si>
  <si>
    <t xml:space="preserve">عدد الاقساط </t>
  </si>
  <si>
    <t xml:space="preserve">الشهور </t>
  </si>
  <si>
    <t>يناير</t>
  </si>
  <si>
    <t>فبراير</t>
  </si>
  <si>
    <t>مارس</t>
  </si>
  <si>
    <t>أبريل</t>
  </si>
  <si>
    <t>يوليه</t>
  </si>
  <si>
    <t>عام</t>
  </si>
  <si>
    <t>حسام خطاب</t>
  </si>
  <si>
    <t>ياسر خليل</t>
  </si>
  <si>
    <t>عمرو بزان</t>
  </si>
  <si>
    <t>العربى</t>
  </si>
  <si>
    <t>اسلام عبدالله</t>
  </si>
  <si>
    <t>اعداد 
حسام خطاب</t>
  </si>
  <si>
    <t>عماد غازى</t>
  </si>
  <si>
    <t>سداد قسط شهر</t>
  </si>
  <si>
    <t xml:space="preserve">اسم العميل </t>
  </si>
  <si>
    <t>اجمالى الأقساط</t>
  </si>
  <si>
    <t>مبلغ القسط</t>
  </si>
  <si>
    <t>مراقبة الأقساط</t>
  </si>
  <si>
    <t>تاريخ السداد</t>
  </si>
  <si>
    <t xml:space="preserve">مبلغ القسط </t>
  </si>
  <si>
    <t>اجمالى أقساط مسدده من سنوات سابقه</t>
  </si>
  <si>
    <t>اجمالى ألاقساط مسدده حتى الان</t>
  </si>
  <si>
    <t>اجمالى الأقساط الغير مسدده</t>
  </si>
  <si>
    <t>رقم سند القبض</t>
  </si>
  <si>
    <t>شهر بداية السداد لأول القسط</t>
  </si>
  <si>
    <t>شهر نهاية السداد لأخر القسط</t>
  </si>
  <si>
    <t>https://www.youtube.com/watch?v=W_MloHlcwbM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</si>
</sst>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[$-401]mmmm\ yyyy"/>
    <numFmt numFmtId="166" formatCode="[$-1010000]yyyy/mm/dd;@"/>
    <numFmt numFmtId="167" formatCode="[$-401]\ mmmm\,\ yyyy"/>
  </numFmts>
  <fonts count="1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7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55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vertical="center"/>
      <protection hidden="1"/>
    </xf>
    <xf numFmtId="0" fontId="3" fillId="4" borderId="4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locked="0" hidden="1"/>
    </xf>
    <xf numFmtId="164" fontId="3" fillId="0" borderId="0" xfId="0" applyNumberFormat="1" applyFont="1" applyAlignment="1" applyProtection="1">
      <alignment horizontal="right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/>
      <protection locked="0" hidden="1"/>
    </xf>
    <xf numFmtId="0" fontId="3" fillId="0" borderId="2" xfId="0" applyFont="1" applyBorder="1" applyAlignment="1" applyProtection="1">
      <alignment horizontal="right" vertical="center"/>
      <protection locked="0" hidden="1"/>
    </xf>
    <xf numFmtId="164" fontId="3" fillId="0" borderId="2" xfId="0" applyNumberFormat="1" applyFont="1" applyBorder="1" applyAlignment="1" applyProtection="1">
      <alignment horizontal="right" vertical="center"/>
      <protection locked="0" hidden="1"/>
    </xf>
    <xf numFmtId="2" fontId="3" fillId="0" borderId="2" xfId="0" applyNumberFormat="1" applyFont="1" applyBorder="1" applyAlignment="1" applyProtection="1">
      <alignment horizontal="right" vertical="center"/>
      <protection hidden="1"/>
    </xf>
    <xf numFmtId="1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right" vertical="center"/>
      <protection locked="0" hidden="1"/>
    </xf>
    <xf numFmtId="164" fontId="3" fillId="0" borderId="1" xfId="0" applyNumberFormat="1" applyFont="1" applyBorder="1" applyAlignment="1" applyProtection="1">
      <alignment horizontal="right" vertical="center"/>
      <protection locked="0" hidden="1"/>
    </xf>
    <xf numFmtId="0" fontId="3" fillId="0" borderId="1" xfId="0" applyFont="1" applyBorder="1" applyAlignment="1" applyProtection="1">
      <alignment horizontal="right"/>
      <protection locked="0" hidden="1"/>
    </xf>
    <xf numFmtId="164" fontId="3" fillId="0" borderId="1" xfId="0" applyNumberFormat="1" applyFont="1" applyBorder="1" applyAlignment="1" applyProtection="1">
      <alignment horizontal="right"/>
      <protection locked="0" hidden="1"/>
    </xf>
    <xf numFmtId="165" fontId="3" fillId="0" borderId="0" xfId="0" applyNumberFormat="1" applyFont="1" applyAlignment="1" applyProtection="1">
      <alignment horizontal="right" readingOrder="2"/>
      <protection locked="0" hidden="1"/>
    </xf>
    <xf numFmtId="165" fontId="3" fillId="0" borderId="0" xfId="0" applyNumberFormat="1" applyFont="1" applyAlignment="1" applyProtection="1">
      <alignment horizontal="right" readingOrder="2"/>
      <protection hidden="1"/>
    </xf>
    <xf numFmtId="165" fontId="3" fillId="0" borderId="1" xfId="0" applyNumberFormat="1" applyFont="1" applyBorder="1" applyAlignment="1" applyProtection="1">
      <alignment horizontal="right" vertical="center" readingOrder="2"/>
      <protection locked="0" hidden="1"/>
    </xf>
    <xf numFmtId="165" fontId="3" fillId="0" borderId="2" xfId="0" applyNumberFormat="1" applyFont="1" applyBorder="1" applyAlignment="1" applyProtection="1">
      <alignment horizontal="right" vertical="center" readingOrder="2"/>
      <protection hidden="1"/>
    </xf>
    <xf numFmtId="165" fontId="3" fillId="0" borderId="1" xfId="0" applyNumberFormat="1" applyFont="1" applyBorder="1" applyAlignment="1" applyProtection="1">
      <alignment horizontal="right" readingOrder="2"/>
      <protection locked="0" hidden="1"/>
    </xf>
    <xf numFmtId="0" fontId="5" fillId="5" borderId="3" xfId="0" applyFont="1" applyFill="1" applyBorder="1" applyAlignment="1" applyProtection="1">
      <alignment horizontal="center" vertical="center"/>
      <protection hidden="1"/>
    </xf>
    <xf numFmtId="166" fontId="3" fillId="0" borderId="1" xfId="0" applyNumberFormat="1" applyFont="1" applyBorder="1" applyAlignment="1" applyProtection="1">
      <alignment horizontal="right" vertical="center"/>
      <protection locked="0"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0" xfId="0" quotePrefix="1" applyNumberFormat="1" applyFont="1" applyAlignment="1" applyProtection="1">
      <alignment horizont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4" fontId="3" fillId="7" borderId="0" xfId="0" applyNumberFormat="1" applyFont="1" applyFill="1" applyAlignment="1" applyProtection="1">
      <alignment horizontal="right"/>
      <protection hidden="1"/>
    </xf>
    <xf numFmtId="4" fontId="3" fillId="7" borderId="2" xfId="0" applyNumberFormat="1" applyFont="1" applyFill="1" applyBorder="1" applyAlignment="1" applyProtection="1">
      <alignment horizontal="right" vertical="center"/>
      <protection hidden="1"/>
    </xf>
    <xf numFmtId="4" fontId="3" fillId="8" borderId="0" xfId="0" applyNumberFormat="1" applyFont="1" applyFill="1" applyAlignment="1" applyProtection="1">
      <alignment horizontal="center"/>
      <protection hidden="1"/>
    </xf>
    <xf numFmtId="4" fontId="3" fillId="8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0" xfId="0" applyNumberFormat="1" applyFont="1" applyFill="1" applyAlignment="1" applyProtection="1">
      <alignment horizontal="center"/>
      <protection hidden="1"/>
    </xf>
    <xf numFmtId="4" fontId="3" fillId="0" borderId="0" xfId="0" applyNumberFormat="1" applyFont="1" applyFill="1" applyAlignment="1" applyProtection="1">
      <alignment horizontal="right"/>
      <protection hidden="1"/>
    </xf>
    <xf numFmtId="4" fontId="3" fillId="0" borderId="0" xfId="0" applyNumberFormat="1" applyFont="1" applyFill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locked="0" hidden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Border="1"/>
    <xf numFmtId="166" fontId="0" fillId="0" borderId="1" xfId="0" applyNumberFormat="1" applyBorder="1"/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167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167" fontId="3" fillId="0" borderId="1" xfId="0" applyNumberFormat="1" applyFont="1" applyBorder="1" applyAlignment="1" applyProtection="1">
      <alignment horizontal="right" vertical="center"/>
      <protection locked="0" hidden="1"/>
    </xf>
    <xf numFmtId="167" fontId="0" fillId="0" borderId="1" xfId="0" applyNumberFormat="1" applyBorder="1"/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165" fontId="7" fillId="6" borderId="13" xfId="0" applyNumberFormat="1" applyFont="1" applyFill="1" applyBorder="1" applyAlignment="1" applyProtection="1">
      <alignment horizontal="center" vertical="center" wrapText="1" readingOrder="2"/>
      <protection hidden="1"/>
    </xf>
    <xf numFmtId="165" fontId="7" fillId="6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7" fillId="6" borderId="8" xfId="0" applyFont="1" applyFill="1" applyBorder="1" applyAlignment="1" applyProtection="1">
      <alignment horizontal="center" vertical="center" wrapText="1"/>
      <protection locked="0" hidden="1"/>
    </xf>
    <xf numFmtId="0" fontId="7" fillId="6" borderId="9" xfId="0" applyFont="1" applyFill="1" applyBorder="1" applyAlignment="1" applyProtection="1">
      <alignment horizontal="center" vertical="center" wrapText="1"/>
      <protection locked="0" hidden="1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 hidden="1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7" fillId="6" borderId="8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Alignment="1" applyProtection="1">
      <alignment horizontal="center" vertical="center" wrapText="1"/>
      <protection hidden="1"/>
    </xf>
    <xf numFmtId="0" fontId="8" fillId="6" borderId="6" xfId="0" applyFont="1" applyFill="1" applyBorder="1" applyAlignment="1" applyProtection="1">
      <alignment horizontal="center" vertical="center"/>
      <protection hidden="1"/>
    </xf>
    <xf numFmtId="0" fontId="8" fillId="6" borderId="7" xfId="0" applyFont="1" applyFill="1" applyBorder="1" applyAlignment="1" applyProtection="1">
      <alignment horizontal="center" vertical="center"/>
      <protection hidden="1"/>
    </xf>
    <xf numFmtId="0" fontId="8" fillId="6" borderId="4" xfId="0" applyFont="1" applyFill="1" applyBorder="1" applyAlignment="1" applyProtection="1">
      <alignment horizontal="center" vertical="center"/>
      <protection hidden="1"/>
    </xf>
    <xf numFmtId="165" fontId="9" fillId="6" borderId="13" xfId="0" applyNumberFormat="1" applyFont="1" applyFill="1" applyBorder="1" applyAlignment="1" applyProtection="1">
      <alignment horizontal="center" vertical="center" wrapText="1" readingOrder="2"/>
      <protection hidden="1"/>
    </xf>
    <xf numFmtId="165" fontId="9" fillId="6" borderId="5" xfId="0" applyNumberFormat="1" applyFont="1" applyFill="1" applyBorder="1" applyAlignment="1" applyProtection="1">
      <alignment horizontal="center" vertical="center" wrapText="1" readingOrder="2"/>
      <protection hidden="1"/>
    </xf>
    <xf numFmtId="165" fontId="7" fillId="6" borderId="13" xfId="0" applyNumberFormat="1" applyFont="1" applyFill="1" applyBorder="1" applyAlignment="1" applyProtection="1">
      <alignment horizontal="center" vertical="center" wrapText="1" readingOrder="2"/>
      <protection locked="0" hidden="1"/>
    </xf>
    <xf numFmtId="165" fontId="7" fillId="6" borderId="5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10" fillId="2" borderId="0" xfId="0" applyFont="1" applyFill="1"/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55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9525</xdr:rowOff>
        </xdr:from>
        <xdr:to>
          <xdr:col>19</xdr:col>
          <xdr:colOff>352424</xdr:colOff>
          <xdr:row>0</xdr:row>
          <xdr:rowOff>1095375</xdr:rowOff>
        </xdr:to>
        <xdr:sp macro="" textlink="">
          <xdr:nvSpPr>
            <xdr:cNvPr id="1025" name="Image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V500"/>
  <sheetViews>
    <sheetView rightToLeft="1" tabSelected="1" zoomScale="70" zoomScaleNormal="70" workbookViewId="0">
      <pane ySplit="6" topLeftCell="A7" activePane="bottomLeft" state="frozen"/>
      <selection pane="bottomLeft" activeCell="I14" sqref="I14"/>
    </sheetView>
  </sheetViews>
  <sheetFormatPr defaultColWidth="9.140625" defaultRowHeight="21"/>
  <cols>
    <col min="1" max="1" width="3.42578125" style="4" bestFit="1" customWidth="1"/>
    <col min="2" max="2" width="17.5703125" style="5" bestFit="1" customWidth="1"/>
    <col min="3" max="3" width="12.42578125" style="6" customWidth="1"/>
    <col min="4" max="4" width="9.140625" style="6" bestFit="1" customWidth="1"/>
    <col min="5" max="5" width="9.28515625" style="7" bestFit="1" customWidth="1"/>
    <col min="6" max="6" width="14.7109375" style="20" bestFit="1" customWidth="1"/>
    <col min="7" max="7" width="17.5703125" style="21" customWidth="1"/>
    <col min="8" max="8" width="15.5703125" style="32" customWidth="1"/>
    <col min="9" max="20" width="9.5703125" style="8" customWidth="1"/>
    <col min="21" max="21" width="14.5703125" style="34" customWidth="1"/>
    <col min="22" max="22" width="15.5703125" style="32" customWidth="1"/>
    <col min="23" max="16384" width="9.140625" style="1"/>
  </cols>
  <sheetData>
    <row r="1" spans="1:22" ht="87.75" customHeight="1" thickBot="1">
      <c r="A1" s="52" t="s">
        <v>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  <c r="P1" s="2"/>
      <c r="Q1" s="2"/>
      <c r="R1" s="2"/>
      <c r="S1" s="3"/>
      <c r="T1" s="49" t="s">
        <v>21</v>
      </c>
      <c r="U1" s="50"/>
      <c r="V1" s="51"/>
    </row>
    <row r="2" spans="1:22" ht="21.75" thickBot="1">
      <c r="H2" s="3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6"/>
      <c r="V2" s="37"/>
    </row>
    <row r="3" spans="1:22" ht="24.75" customHeight="1" thickBot="1">
      <c r="H3" s="37"/>
      <c r="I3" s="28"/>
      <c r="J3" s="25" t="s">
        <v>15</v>
      </c>
      <c r="K3" s="9">
        <v>2018</v>
      </c>
      <c r="U3" s="38"/>
      <c r="V3" s="37"/>
    </row>
    <row r="4" spans="1:22" ht="21.75" thickBot="1">
      <c r="H4" s="37"/>
      <c r="I4" s="27"/>
      <c r="U4" s="38"/>
      <c r="V4" s="37"/>
    </row>
    <row r="5" spans="1:22" ht="36" customHeight="1" thickBot="1">
      <c r="A5" s="57" t="s">
        <v>0</v>
      </c>
      <c r="B5" s="57" t="s">
        <v>24</v>
      </c>
      <c r="C5" s="59" t="s">
        <v>25</v>
      </c>
      <c r="D5" s="59" t="s">
        <v>26</v>
      </c>
      <c r="E5" s="61" t="s">
        <v>8</v>
      </c>
      <c r="F5" s="68" t="s">
        <v>34</v>
      </c>
      <c r="G5" s="68" t="s">
        <v>35</v>
      </c>
      <c r="H5" s="66" t="s">
        <v>30</v>
      </c>
      <c r="I5" s="63" t="s">
        <v>9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U5" s="66" t="s">
        <v>31</v>
      </c>
      <c r="V5" s="55" t="s">
        <v>32</v>
      </c>
    </row>
    <row r="6" spans="1:22" ht="30.75" customHeight="1" thickBot="1">
      <c r="A6" s="58"/>
      <c r="B6" s="58"/>
      <c r="C6" s="60"/>
      <c r="D6" s="60"/>
      <c r="E6" s="62"/>
      <c r="F6" s="69"/>
      <c r="G6" s="69"/>
      <c r="H6" s="67"/>
      <c r="I6" s="29" t="s">
        <v>10</v>
      </c>
      <c r="J6" s="30" t="s">
        <v>11</v>
      </c>
      <c r="K6" s="30" t="s">
        <v>12</v>
      </c>
      <c r="L6" s="30" t="s">
        <v>13</v>
      </c>
      <c r="M6" s="30" t="s">
        <v>1</v>
      </c>
      <c r="N6" s="30" t="s">
        <v>2</v>
      </c>
      <c r="O6" s="30" t="s">
        <v>14</v>
      </c>
      <c r="P6" s="30" t="s">
        <v>3</v>
      </c>
      <c r="Q6" s="30" t="s">
        <v>4</v>
      </c>
      <c r="R6" s="30" t="s">
        <v>5</v>
      </c>
      <c r="S6" s="30" t="s">
        <v>6</v>
      </c>
      <c r="T6" s="31" t="s">
        <v>7</v>
      </c>
      <c r="U6" s="67"/>
      <c r="V6" s="56"/>
    </row>
    <row r="7" spans="1:22" ht="21" customHeight="1">
      <c r="A7" s="10">
        <v>1</v>
      </c>
      <c r="B7" s="11" t="s">
        <v>16</v>
      </c>
      <c r="C7" s="12">
        <v>900</v>
      </c>
      <c r="D7" s="12">
        <v>200</v>
      </c>
      <c r="E7" s="13">
        <f>IFERROR(CEILING(C7/D7,1),"")</f>
        <v>5</v>
      </c>
      <c r="F7" s="22">
        <v>43221</v>
      </c>
      <c r="G7" s="23">
        <f>IFERROR(EDATE(F7-1,E7),"")</f>
        <v>43373</v>
      </c>
      <c r="H7" s="33">
        <f t="shared" ref="H7:H70" ca="1" si="0">SUMIFS(d,a,$B7,b,"&lt;="&amp;DATE($K$3-1,12,31))</f>
        <v>200</v>
      </c>
      <c r="I7" s="14" t="str">
        <f>IFERROR(IF(AND(COLUMNS($I$7:I7)=MONTH($G7),YEAR($G7)=$K$3,MOD($C7,$D7)&lt;&gt;0),MOD($C7,$D7),IF(AND(DATE($K$3,COLUMNS($I$7:I7),1) &gt;= $F7,DATE($K$3,COLUMNS($I$7:I7),1) &lt;= $G7),$D7,"")),"")</f>
        <v/>
      </c>
      <c r="J7" s="14" t="str">
        <f>IFERROR(IF(AND(COLUMNS($I$7:J7)=MONTH($G7),YEAR($G7)=$K$3,MOD($C7,$D7)&lt;&gt;0),MOD($C7,$D7),IF(AND(DATE($K$3,COLUMNS($I$7:J7),1) &gt;= $F7,DATE($K$3,COLUMNS($I$7:J7),1) &lt;= $G7),$D7,"")),"")</f>
        <v/>
      </c>
      <c r="K7" s="14" t="str">
        <f>IFERROR(IF(AND(COLUMNS($I$7:K7)=MONTH($G7),YEAR($G7)=$K$3,MOD($C7,$D7)&lt;&gt;0),MOD($C7,$D7),IF(AND(DATE($K$3,COLUMNS($I$7:K7),1) &gt;= $F7,DATE($K$3,COLUMNS($I$7:K7),1) &lt;= $G7),$D7,"")),"")</f>
        <v/>
      </c>
      <c r="L7" s="14" t="str">
        <f>IFERROR(IF(AND(COLUMNS($I$7:L7)=MONTH($G7),YEAR($G7)=$K$3,MOD($C7,$D7)&lt;&gt;0),MOD($C7,$D7),IF(AND(DATE($K$3,COLUMNS($I$7:L7),1) &gt;= $F7,DATE($K$3,COLUMNS($I$7:L7),1) &lt;= $G7),$D7,"")),"")</f>
        <v/>
      </c>
      <c r="M7" s="14">
        <f>IFERROR(IF(AND(COLUMNS($I$7:M7)=MONTH($G7),YEAR($G7)=$K$3,MOD($C7,$D7)&lt;&gt;0),MOD($C7,$D7),IF(AND(DATE($K$3,COLUMNS($I$7:M7),1) &gt;= $F7,DATE($K$3,COLUMNS($I$7:M7),1) &lt;= $G7),$D7,"")),"")</f>
        <v>200</v>
      </c>
      <c r="N7" s="14">
        <f>IFERROR(IF(AND(COLUMNS($I$7:N7)=MONTH($G7),YEAR($G7)=$K$3,MOD($C7,$D7)&lt;&gt;0),MOD($C7,$D7),IF(AND(DATE($K$3,COLUMNS($I$7:N7),1) &gt;= $F7,DATE($K$3,COLUMNS($I$7:N7),1) &lt;= $G7),$D7,"")),"")</f>
        <v>200</v>
      </c>
      <c r="O7" s="14">
        <f>IFERROR(IF(AND(COLUMNS($I$7:O7)=MONTH($G7),YEAR($G7)=$K$3,MOD($C7,$D7)&lt;&gt;0),MOD($C7,$D7),IF(AND(DATE($K$3,COLUMNS($I$7:O7),1) &gt;= $F7,DATE($K$3,COLUMNS($I$7:O7),1) &lt;= $G7),$D7,"")),"")</f>
        <v>200</v>
      </c>
      <c r="P7" s="14">
        <f>IFERROR(IF(AND(COLUMNS($I$7:P7)=MONTH($G7),YEAR($G7)=$K$3,MOD($C7,$D7)&lt;&gt;0),MOD($C7,$D7),IF(AND(DATE($K$3,COLUMNS($I$7:P7),1) &gt;= $F7,DATE($K$3,COLUMNS($I$7:P7),1) &lt;= $G7),$D7,"")),"")</f>
        <v>200</v>
      </c>
      <c r="Q7" s="14">
        <f>IFERROR(IF(AND(COLUMNS($I$7:Q7)=MONTH($G7),YEAR($G7)=$K$3,MOD($C7,$D7)&lt;&gt;0),MOD($C7,$D7),IF(AND(DATE($K$3,COLUMNS($I$7:Q7),1) &gt;= $F7,DATE($K$3,COLUMNS($I$7:Q7),1) &lt;= $G7),$D7,"")),"")</f>
        <v>100</v>
      </c>
      <c r="R7" s="14" t="str">
        <f>IFERROR(IF(AND(COLUMNS($I$7:R7)=MONTH($G7),YEAR($G7)=$K$3,MOD($C7,$D7)&lt;&gt;0),MOD($C7,$D7),IF(AND(DATE($K$3,COLUMNS($I$7:R7),1) &gt;= $F7,DATE($K$3,COLUMNS($I$7:R7),1) &lt;= $G7),$D7,"")),"")</f>
        <v/>
      </c>
      <c r="S7" s="14" t="str">
        <f>IFERROR(IF(AND(COLUMNS($I$7:S7)=MONTH($G7),YEAR($G7)=$K$3,MOD($C7,$D7)&lt;&gt;0),MOD($C7,$D7),IF(AND(DATE($K$3,COLUMNS($I$7:S7),1) &gt;= $F7,DATE($K$3,COLUMNS($I$7:S7),1) &lt;= $G7),$D7,"")),"")</f>
        <v/>
      </c>
      <c r="T7" s="14" t="str">
        <f>IFERROR(IF(AND(COLUMNS($I$7:T7)=MONTH($G7),YEAR($G7)=$K$3,MOD($C7,$D7)&lt;&gt;0),MOD($C7,$D7),IF(AND(DATE($K$3,COLUMNS($I$7:T7),1) &gt;= $F7,DATE($K$3,COLUMNS($I$7:T7),1) &lt;= $G7),$D7,"")),"")</f>
        <v/>
      </c>
      <c r="U7" s="35">
        <f t="shared" ref="U7:U70" ca="1" si="1">SUMIFS(d,a,$B7,b,"&lt;="&amp;DATE($K$3,12,31))</f>
        <v>400</v>
      </c>
      <c r="V7" s="33">
        <f t="shared" ref="V7:V70" ca="1" si="2">$C7-SUMIFS(d,a,$B7,b,"&lt;="&amp;DATE($K$3,12,31))</f>
        <v>500</v>
      </c>
    </row>
    <row r="8" spans="1:22">
      <c r="A8" s="15">
        <v>2</v>
      </c>
      <c r="B8" s="16" t="s">
        <v>17</v>
      </c>
      <c r="C8" s="17">
        <v>4000</v>
      </c>
      <c r="D8" s="17">
        <v>450</v>
      </c>
      <c r="E8" s="13">
        <f t="shared" ref="E8:E71" si="3">IFERROR(CEILING(C8/D8,1),"")</f>
        <v>9</v>
      </c>
      <c r="F8" s="22">
        <v>43132</v>
      </c>
      <c r="G8" s="23">
        <f t="shared" ref="G8:G71" si="4">IFERROR(EDATE(F8-1,E8),"")</f>
        <v>43404</v>
      </c>
      <c r="H8" s="33">
        <f t="shared" ca="1" si="0"/>
        <v>0</v>
      </c>
      <c r="I8" s="14" t="str">
        <f>IFERROR(IF(AND(COLUMNS($I$7:I8)=MONTH($G8),YEAR($G8)=$K$3,MOD($C8,$D8)&lt;&gt;0),MOD($C8,$D8),IF(AND(DATE($K$3,COLUMNS($I$7:I8),1) &gt;= $F8,DATE($K$3,COLUMNS($I$7:I8),1) &lt;= $G8),$D8,"")),"")</f>
        <v/>
      </c>
      <c r="J8" s="14">
        <f>IFERROR(IF(AND(COLUMNS($I$7:J8)=MONTH($G8),YEAR($G8)=$K$3,MOD($C8,$D8)&lt;&gt;0),MOD($C8,$D8),IF(AND(DATE($K$3,COLUMNS($I$7:J8),1) &gt;= $F8,DATE($K$3,COLUMNS($I$7:J8),1) &lt;= $G8),$D8,"")),"")</f>
        <v>450</v>
      </c>
      <c r="K8" s="14">
        <f>IFERROR(IF(AND(COLUMNS($I$7:K8)=MONTH($G8),YEAR($G8)=$K$3,MOD($C8,$D8)&lt;&gt;0),MOD($C8,$D8),IF(AND(DATE($K$3,COLUMNS($I$7:K8),1) &gt;= $F8,DATE($K$3,COLUMNS($I$7:K8),1) &lt;= $G8),$D8,"")),"")</f>
        <v>450</v>
      </c>
      <c r="L8" s="14">
        <f>IFERROR(IF(AND(COLUMNS($I$7:L8)=MONTH($G8),YEAR($G8)=$K$3,MOD($C8,$D8)&lt;&gt;0),MOD($C8,$D8),IF(AND(DATE($K$3,COLUMNS($I$7:L8),1) &gt;= $F8,DATE($K$3,COLUMNS($I$7:L8),1) &lt;= $G8),$D8,"")),"")</f>
        <v>450</v>
      </c>
      <c r="M8" s="14">
        <f>IFERROR(IF(AND(COLUMNS($I$7:M8)=MONTH($G8),YEAR($G8)=$K$3,MOD($C8,$D8)&lt;&gt;0),MOD($C8,$D8),IF(AND(DATE($K$3,COLUMNS($I$7:M8),1) &gt;= $F8,DATE($K$3,COLUMNS($I$7:M8),1) &lt;= $G8),$D8,"")),"")</f>
        <v>450</v>
      </c>
      <c r="N8" s="14">
        <f>IFERROR(IF(AND(COLUMNS($I$7:N8)=MONTH($G8),YEAR($G8)=$K$3,MOD($C8,$D8)&lt;&gt;0),MOD($C8,$D8),IF(AND(DATE($K$3,COLUMNS($I$7:N8),1) &gt;= $F8,DATE($K$3,COLUMNS($I$7:N8),1) &lt;= $G8),$D8,"")),"")</f>
        <v>450</v>
      </c>
      <c r="O8" s="14">
        <f>IFERROR(IF(AND(COLUMNS($I$7:O8)=MONTH($G8),YEAR($G8)=$K$3,MOD($C8,$D8)&lt;&gt;0),MOD($C8,$D8),IF(AND(DATE($K$3,COLUMNS($I$7:O8),1) &gt;= $F8,DATE($K$3,COLUMNS($I$7:O8),1) &lt;= $G8),$D8,"")),"")</f>
        <v>450</v>
      </c>
      <c r="P8" s="14">
        <f>IFERROR(IF(AND(COLUMNS($I$7:P8)=MONTH($G8),YEAR($G8)=$K$3,MOD($C8,$D8)&lt;&gt;0),MOD($C8,$D8),IF(AND(DATE($K$3,COLUMNS($I$7:P8),1) &gt;= $F8,DATE($K$3,COLUMNS($I$7:P8),1) &lt;= $G8),$D8,"")),"")</f>
        <v>450</v>
      </c>
      <c r="Q8" s="14">
        <f>IFERROR(IF(AND(COLUMNS($I$7:Q8)=MONTH($G8),YEAR($G8)=$K$3,MOD($C8,$D8)&lt;&gt;0),MOD($C8,$D8),IF(AND(DATE($K$3,COLUMNS($I$7:Q8),1) &gt;= $F8,DATE($K$3,COLUMNS($I$7:Q8),1) &lt;= $G8),$D8,"")),"")</f>
        <v>450</v>
      </c>
      <c r="R8" s="14">
        <f>IFERROR(IF(AND(COLUMNS($I$7:R8)=MONTH($G8),YEAR($G8)=$K$3,MOD($C8,$D8)&lt;&gt;0),MOD($C8,$D8),IF(AND(DATE($K$3,COLUMNS($I$7:R8),1) &gt;= $F8,DATE($K$3,COLUMNS($I$7:R8),1) &lt;= $G8),$D8,"")),"")</f>
        <v>400</v>
      </c>
      <c r="S8" s="14" t="str">
        <f>IFERROR(IF(AND(COLUMNS($I$7:S8)=MONTH($G8),YEAR($G8)=$K$3,MOD($C8,$D8)&lt;&gt;0),MOD($C8,$D8),IF(AND(DATE($K$3,COLUMNS($I$7:S8),1) &gt;= $F8,DATE($K$3,COLUMNS($I$7:S8),1) &lt;= $G8),$D8,"")),"")</f>
        <v/>
      </c>
      <c r="T8" s="14" t="str">
        <f>IFERROR(IF(AND(COLUMNS($I$7:T8)=MONTH($G8),YEAR($G8)=$K$3,MOD($C8,$D8)&lt;&gt;0),MOD($C8,$D8),IF(AND(DATE($K$3,COLUMNS($I$7:T8),1) &gt;= $F8,DATE($K$3,COLUMNS($I$7:T8),1) &lt;= $G8),$D8,"")),"")</f>
        <v/>
      </c>
      <c r="U8" s="35">
        <f t="shared" ca="1" si="1"/>
        <v>450</v>
      </c>
      <c r="V8" s="33">
        <f t="shared" ca="1" si="2"/>
        <v>3550</v>
      </c>
    </row>
    <row r="9" spans="1:22">
      <c r="A9" s="15">
        <v>3</v>
      </c>
      <c r="B9" s="16" t="s">
        <v>18</v>
      </c>
      <c r="C9" s="17">
        <v>8200</v>
      </c>
      <c r="D9" s="17">
        <v>500</v>
      </c>
      <c r="E9" s="13">
        <f t="shared" si="3"/>
        <v>17</v>
      </c>
      <c r="F9" s="22">
        <v>43525</v>
      </c>
      <c r="G9" s="23">
        <f t="shared" si="4"/>
        <v>44040</v>
      </c>
      <c r="H9" s="33">
        <f t="shared" ca="1" si="0"/>
        <v>0</v>
      </c>
      <c r="I9" s="14" t="str">
        <f>IFERROR(IF(AND(COLUMNS($I$7:I9)=MONTH($G9),YEAR($G9)=$K$3,MOD($C9,$D9)&lt;&gt;0),MOD($C9,$D9),IF(AND(DATE($K$3,COLUMNS($I$7:I9),1) &gt;= $F9,DATE($K$3,COLUMNS($I$7:I9),1) &lt;= $G9),$D9,"")),"")</f>
        <v/>
      </c>
      <c r="J9" s="14" t="str">
        <f>IFERROR(IF(AND(COLUMNS($I$7:J9)=MONTH($G9),YEAR($G9)=$K$3,MOD($C9,$D9)&lt;&gt;0),MOD($C9,$D9),IF(AND(DATE($K$3,COLUMNS($I$7:J9),1) &gt;= $F9,DATE($K$3,COLUMNS($I$7:J9),1) &lt;= $G9),$D9,"")),"")</f>
        <v/>
      </c>
      <c r="K9" s="14" t="str">
        <f>IFERROR(IF(AND(COLUMNS($I$7:K9)=MONTH($G9),YEAR($G9)=$K$3,MOD($C9,$D9)&lt;&gt;0),MOD($C9,$D9),IF(AND(DATE($K$3,COLUMNS($I$7:K9),1) &gt;= $F9,DATE($K$3,COLUMNS($I$7:K9),1) &lt;= $G9),$D9,"")),"")</f>
        <v/>
      </c>
      <c r="L9" s="14" t="str">
        <f>IFERROR(IF(AND(COLUMNS($I$7:L9)=MONTH($G9),YEAR($G9)=$K$3,MOD($C9,$D9)&lt;&gt;0),MOD($C9,$D9),IF(AND(DATE($K$3,COLUMNS($I$7:L9),1) &gt;= $F9,DATE($K$3,COLUMNS($I$7:L9),1) &lt;= $G9),$D9,"")),"")</f>
        <v/>
      </c>
      <c r="M9" s="14" t="str">
        <f>IFERROR(IF(AND(COLUMNS($I$7:M9)=MONTH($G9),YEAR($G9)=$K$3,MOD($C9,$D9)&lt;&gt;0),MOD($C9,$D9),IF(AND(DATE($K$3,COLUMNS($I$7:M9),1) &gt;= $F9,DATE($K$3,COLUMNS($I$7:M9),1) &lt;= $G9),$D9,"")),"")</f>
        <v/>
      </c>
      <c r="N9" s="14" t="str">
        <f>IFERROR(IF(AND(COLUMNS($I$7:N9)=MONTH($G9),YEAR($G9)=$K$3,MOD($C9,$D9)&lt;&gt;0),MOD($C9,$D9),IF(AND(DATE($K$3,COLUMNS($I$7:N9),1) &gt;= $F9,DATE($K$3,COLUMNS($I$7:N9),1) &lt;= $G9),$D9,"")),"")</f>
        <v/>
      </c>
      <c r="O9" s="14" t="str">
        <f>IFERROR(IF(AND(COLUMNS($I$7:O9)=MONTH($G9),YEAR($G9)=$K$3,MOD($C9,$D9)&lt;&gt;0),MOD($C9,$D9),IF(AND(DATE($K$3,COLUMNS($I$7:O9),1) &gt;= $F9,DATE($K$3,COLUMNS($I$7:O9),1) &lt;= $G9),$D9,"")),"")</f>
        <v/>
      </c>
      <c r="P9" s="14" t="str">
        <f>IFERROR(IF(AND(COLUMNS($I$7:P9)=MONTH($G9),YEAR($G9)=$K$3,MOD($C9,$D9)&lt;&gt;0),MOD($C9,$D9),IF(AND(DATE($K$3,COLUMNS($I$7:P9),1) &gt;= $F9,DATE($K$3,COLUMNS($I$7:P9),1) &lt;= $G9),$D9,"")),"")</f>
        <v/>
      </c>
      <c r="Q9" s="14" t="str">
        <f>IFERROR(IF(AND(COLUMNS($I$7:Q9)=MONTH($G9),YEAR($G9)=$K$3,MOD($C9,$D9)&lt;&gt;0),MOD($C9,$D9),IF(AND(DATE($K$3,COLUMNS($I$7:Q9),1) &gt;= $F9,DATE($K$3,COLUMNS($I$7:Q9),1) &lt;= $G9),$D9,"")),"")</f>
        <v/>
      </c>
      <c r="R9" s="14" t="str">
        <f>IFERROR(IF(AND(COLUMNS($I$7:R9)=MONTH($G9),YEAR($G9)=$K$3,MOD($C9,$D9)&lt;&gt;0),MOD($C9,$D9),IF(AND(DATE($K$3,COLUMNS($I$7:R9),1) &gt;= $F9,DATE($K$3,COLUMNS($I$7:R9),1) &lt;= $G9),$D9,"")),"")</f>
        <v/>
      </c>
      <c r="S9" s="14" t="str">
        <f>IFERROR(IF(AND(COLUMNS($I$7:S9)=MONTH($G9),YEAR($G9)=$K$3,MOD($C9,$D9)&lt;&gt;0),MOD($C9,$D9),IF(AND(DATE($K$3,COLUMNS($I$7:S9),1) &gt;= $F9,DATE($K$3,COLUMNS($I$7:S9),1) &lt;= $G9),$D9,"")),"")</f>
        <v/>
      </c>
      <c r="T9" s="14" t="str">
        <f>IFERROR(IF(AND(COLUMNS($I$7:T9)=MONTH($G9),YEAR($G9)=$K$3,MOD($C9,$D9)&lt;&gt;0),MOD($C9,$D9),IF(AND(DATE($K$3,COLUMNS($I$7:T9),1) &gt;= $F9,DATE($K$3,COLUMNS($I$7:T9),1) &lt;= $G9),$D9,"")),"")</f>
        <v/>
      </c>
      <c r="U9" s="35">
        <f t="shared" ca="1" si="1"/>
        <v>0</v>
      </c>
      <c r="V9" s="33">
        <f t="shared" ca="1" si="2"/>
        <v>8200</v>
      </c>
    </row>
    <row r="10" spans="1:22">
      <c r="A10" s="15">
        <v>4</v>
      </c>
      <c r="B10" s="16" t="s">
        <v>22</v>
      </c>
      <c r="C10" s="17">
        <v>1700</v>
      </c>
      <c r="D10" s="17">
        <v>75</v>
      </c>
      <c r="E10" s="13">
        <f t="shared" si="3"/>
        <v>23</v>
      </c>
      <c r="F10" s="22">
        <v>43374</v>
      </c>
      <c r="G10" s="23">
        <f t="shared" si="4"/>
        <v>44073</v>
      </c>
      <c r="H10" s="33">
        <f t="shared" ca="1" si="0"/>
        <v>0</v>
      </c>
      <c r="I10" s="14" t="str">
        <f>IFERROR(IF(AND(COLUMNS($I$7:I10)=MONTH($G10),YEAR($G10)=$K$3,MOD($C10,$D10)&lt;&gt;0),MOD($C10,$D10),IF(AND(DATE($K$3,COLUMNS($I$7:I10),1) &gt;= $F10,DATE($K$3,COLUMNS($I$7:I10),1) &lt;= $G10),$D10,"")),"")</f>
        <v/>
      </c>
      <c r="J10" s="14" t="str">
        <f>IFERROR(IF(AND(COLUMNS($I$7:J10)=MONTH($G10),YEAR($G10)=$K$3,MOD($C10,$D10)&lt;&gt;0),MOD($C10,$D10),IF(AND(DATE($K$3,COLUMNS($I$7:J10),1) &gt;= $F10,DATE($K$3,COLUMNS($I$7:J10),1) &lt;= $G10),$D10,"")),"")</f>
        <v/>
      </c>
      <c r="K10" s="14" t="str">
        <f>IFERROR(IF(AND(COLUMNS($I$7:K10)=MONTH($G10),YEAR($G10)=$K$3,MOD($C10,$D10)&lt;&gt;0),MOD($C10,$D10),IF(AND(DATE($K$3,COLUMNS($I$7:K10),1) &gt;= $F10,DATE($K$3,COLUMNS($I$7:K10),1) &lt;= $G10),$D10,"")),"")</f>
        <v/>
      </c>
      <c r="L10" s="14" t="str">
        <f>IFERROR(IF(AND(COLUMNS($I$7:L10)=MONTH($G10),YEAR($G10)=$K$3,MOD($C10,$D10)&lt;&gt;0),MOD($C10,$D10),IF(AND(DATE($K$3,COLUMNS($I$7:L10),1) &gt;= $F10,DATE($K$3,COLUMNS($I$7:L10),1) &lt;= $G10),$D10,"")),"")</f>
        <v/>
      </c>
      <c r="M10" s="14" t="str">
        <f>IFERROR(IF(AND(COLUMNS($I$7:M10)=MONTH($G10),YEAR($G10)=$K$3,MOD($C10,$D10)&lt;&gt;0),MOD($C10,$D10),IF(AND(DATE($K$3,COLUMNS($I$7:M10),1) &gt;= $F10,DATE($K$3,COLUMNS($I$7:M10),1) &lt;= $G10),$D10,"")),"")</f>
        <v/>
      </c>
      <c r="N10" s="14" t="str">
        <f>IFERROR(IF(AND(COLUMNS($I$7:N10)=MONTH($G10),YEAR($G10)=$K$3,MOD($C10,$D10)&lt;&gt;0),MOD($C10,$D10),IF(AND(DATE($K$3,COLUMNS($I$7:N10),1) &gt;= $F10,DATE($K$3,COLUMNS($I$7:N10),1) &lt;= $G10),$D10,"")),"")</f>
        <v/>
      </c>
      <c r="O10" s="14" t="str">
        <f>IFERROR(IF(AND(COLUMNS($I$7:O10)=MONTH($G10),YEAR($G10)=$K$3,MOD($C10,$D10)&lt;&gt;0),MOD($C10,$D10),IF(AND(DATE($K$3,COLUMNS($I$7:O10),1) &gt;= $F10,DATE($K$3,COLUMNS($I$7:O10),1) &lt;= $G10),$D10,"")),"")</f>
        <v/>
      </c>
      <c r="P10" s="14" t="str">
        <f>IFERROR(IF(AND(COLUMNS($I$7:P10)=MONTH($G10),YEAR($G10)=$K$3,MOD($C10,$D10)&lt;&gt;0),MOD($C10,$D10),IF(AND(DATE($K$3,COLUMNS($I$7:P10),1) &gt;= $F10,DATE($K$3,COLUMNS($I$7:P10),1) &lt;= $G10),$D10,"")),"")</f>
        <v/>
      </c>
      <c r="Q10" s="14" t="str">
        <f>IFERROR(IF(AND(COLUMNS($I$7:Q10)=MONTH($G10),YEAR($G10)=$K$3,MOD($C10,$D10)&lt;&gt;0),MOD($C10,$D10),IF(AND(DATE($K$3,COLUMNS($I$7:Q10),1) &gt;= $F10,DATE($K$3,COLUMNS($I$7:Q10),1) &lt;= $G10),$D10,"")),"")</f>
        <v/>
      </c>
      <c r="R10" s="14">
        <f>IFERROR(IF(AND(COLUMNS($I$7:R10)=MONTH($G10),YEAR($G10)=$K$3,MOD($C10,$D10)&lt;&gt;0),MOD($C10,$D10),IF(AND(DATE($K$3,COLUMNS($I$7:R10),1) &gt;= $F10,DATE($K$3,COLUMNS($I$7:R10),1) &lt;= $G10),$D10,"")),"")</f>
        <v>75</v>
      </c>
      <c r="S10" s="14">
        <f>IFERROR(IF(AND(COLUMNS($I$7:S10)=MONTH($G10),YEAR($G10)=$K$3,MOD($C10,$D10)&lt;&gt;0),MOD($C10,$D10),IF(AND(DATE($K$3,COLUMNS($I$7:S10),1) &gt;= $F10,DATE($K$3,COLUMNS($I$7:S10),1) &lt;= $G10),$D10,"")),"")</f>
        <v>75</v>
      </c>
      <c r="T10" s="14">
        <f>IFERROR(IF(AND(COLUMNS($I$7:T10)=MONTH($G10),YEAR($G10)=$K$3,MOD($C10,$D10)&lt;&gt;0),MOD($C10,$D10),IF(AND(DATE($K$3,COLUMNS($I$7:T10),1) &gt;= $F10,DATE($K$3,COLUMNS($I$7:T10),1) &lt;= $G10),$D10,"")),"")</f>
        <v>75</v>
      </c>
      <c r="U10" s="35">
        <f t="shared" ca="1" si="1"/>
        <v>75</v>
      </c>
      <c r="V10" s="33">
        <f t="shared" ca="1" si="2"/>
        <v>1625</v>
      </c>
    </row>
    <row r="11" spans="1:22">
      <c r="A11" s="15">
        <v>5</v>
      </c>
      <c r="B11" s="16" t="s">
        <v>20</v>
      </c>
      <c r="C11" s="17">
        <v>1800</v>
      </c>
      <c r="D11" s="17">
        <v>100</v>
      </c>
      <c r="E11" s="13">
        <f t="shared" si="3"/>
        <v>18</v>
      </c>
      <c r="F11" s="22">
        <v>43221</v>
      </c>
      <c r="G11" s="23">
        <f t="shared" si="4"/>
        <v>43768</v>
      </c>
      <c r="H11" s="33">
        <f t="shared" ca="1" si="0"/>
        <v>0</v>
      </c>
      <c r="I11" s="14" t="str">
        <f>IFERROR(IF(AND(COLUMNS($I$7:I11)=MONTH($G11),YEAR($G11)=$K$3,MOD($C11,$D11)&lt;&gt;0),MOD($C11,$D11),IF(AND(DATE($K$3,COLUMNS($I$7:I11),1) &gt;= $F11,DATE($K$3,COLUMNS($I$7:I11),1) &lt;= $G11),$D11,"")),"")</f>
        <v/>
      </c>
      <c r="J11" s="14" t="str">
        <f>IFERROR(IF(AND(COLUMNS($I$7:J11)=MONTH($G11),YEAR($G11)=$K$3,MOD($C11,$D11)&lt;&gt;0),MOD($C11,$D11),IF(AND(DATE($K$3,COLUMNS($I$7:J11),1) &gt;= $F11,DATE($K$3,COLUMNS($I$7:J11),1) &lt;= $G11),$D11,"")),"")</f>
        <v/>
      </c>
      <c r="K11" s="14" t="str">
        <f>IFERROR(IF(AND(COLUMNS($I$7:K11)=MONTH($G11),YEAR($G11)=$K$3,MOD($C11,$D11)&lt;&gt;0),MOD($C11,$D11),IF(AND(DATE($K$3,COLUMNS($I$7:K11),1) &gt;= $F11,DATE($K$3,COLUMNS($I$7:K11),1) &lt;= $G11),$D11,"")),"")</f>
        <v/>
      </c>
      <c r="L11" s="14" t="str">
        <f>IFERROR(IF(AND(COLUMNS($I$7:L11)=MONTH($G11),YEAR($G11)=$K$3,MOD($C11,$D11)&lt;&gt;0),MOD($C11,$D11),IF(AND(DATE($K$3,COLUMNS($I$7:L11),1) &gt;= $F11,DATE($K$3,COLUMNS($I$7:L11),1) &lt;= $G11),$D11,"")),"")</f>
        <v/>
      </c>
      <c r="M11" s="14">
        <f>IFERROR(IF(AND(COLUMNS($I$7:M11)=MONTH($G11),YEAR($G11)=$K$3,MOD($C11,$D11)&lt;&gt;0),MOD($C11,$D11),IF(AND(DATE($K$3,COLUMNS($I$7:M11),1) &gt;= $F11,DATE($K$3,COLUMNS($I$7:M11),1) &lt;= $G11),$D11,"")),"")</f>
        <v>100</v>
      </c>
      <c r="N11" s="14">
        <f>IFERROR(IF(AND(COLUMNS($I$7:N11)=MONTH($G11),YEAR($G11)=$K$3,MOD($C11,$D11)&lt;&gt;0),MOD($C11,$D11),IF(AND(DATE($K$3,COLUMNS($I$7:N11),1) &gt;= $F11,DATE($K$3,COLUMNS($I$7:N11),1) &lt;= $G11),$D11,"")),"")</f>
        <v>100</v>
      </c>
      <c r="O11" s="14">
        <f>IFERROR(IF(AND(COLUMNS($I$7:O11)=MONTH($G11),YEAR($G11)=$K$3,MOD($C11,$D11)&lt;&gt;0),MOD($C11,$D11),IF(AND(DATE($K$3,COLUMNS($I$7:O11),1) &gt;= $F11,DATE($K$3,COLUMNS($I$7:O11),1) &lt;= $G11),$D11,"")),"")</f>
        <v>100</v>
      </c>
      <c r="P11" s="14">
        <f>IFERROR(IF(AND(COLUMNS($I$7:P11)=MONTH($G11),YEAR($G11)=$K$3,MOD($C11,$D11)&lt;&gt;0),MOD($C11,$D11),IF(AND(DATE($K$3,COLUMNS($I$7:P11),1) &gt;= $F11,DATE($K$3,COLUMNS($I$7:P11),1) &lt;= $G11),$D11,"")),"")</f>
        <v>100</v>
      </c>
      <c r="Q11" s="14">
        <f>IFERROR(IF(AND(COLUMNS($I$7:Q11)=MONTH($G11),YEAR($G11)=$K$3,MOD($C11,$D11)&lt;&gt;0),MOD($C11,$D11),IF(AND(DATE($K$3,COLUMNS($I$7:Q11),1) &gt;= $F11,DATE($K$3,COLUMNS($I$7:Q11),1) &lt;= $G11),$D11,"")),"")</f>
        <v>100</v>
      </c>
      <c r="R11" s="14">
        <f>IFERROR(IF(AND(COLUMNS($I$7:R11)=MONTH($G11),YEAR($G11)=$K$3,MOD($C11,$D11)&lt;&gt;0),MOD($C11,$D11),IF(AND(DATE($K$3,COLUMNS($I$7:R11),1) &gt;= $F11,DATE($K$3,COLUMNS($I$7:R11),1) &lt;= $G11),$D11,"")),"")</f>
        <v>100</v>
      </c>
      <c r="S11" s="14">
        <f>IFERROR(IF(AND(COLUMNS($I$7:S11)=MONTH($G11),YEAR($G11)=$K$3,MOD($C11,$D11)&lt;&gt;0),MOD($C11,$D11),IF(AND(DATE($K$3,COLUMNS($I$7:S11),1) &gt;= $F11,DATE($K$3,COLUMNS($I$7:S11),1) &lt;= $G11),$D11,"")),"")</f>
        <v>100</v>
      </c>
      <c r="T11" s="14">
        <f>IFERROR(IF(AND(COLUMNS($I$7:T11)=MONTH($G11),YEAR($G11)=$K$3,MOD($C11,$D11)&lt;&gt;0),MOD($C11,$D11),IF(AND(DATE($K$3,COLUMNS($I$7:T11),1) &gt;= $F11,DATE($K$3,COLUMNS($I$7:T11),1) &lt;= $G11),$D11,"")),"")</f>
        <v>100</v>
      </c>
      <c r="U11" s="35">
        <f t="shared" ca="1" si="1"/>
        <v>0</v>
      </c>
      <c r="V11" s="33">
        <f t="shared" ca="1" si="2"/>
        <v>1800</v>
      </c>
    </row>
    <row r="12" spans="1:22">
      <c r="A12" s="15">
        <v>6</v>
      </c>
      <c r="B12" s="18" t="s">
        <v>19</v>
      </c>
      <c r="C12" s="19">
        <v>3000</v>
      </c>
      <c r="D12" s="19">
        <v>600</v>
      </c>
      <c r="E12" s="13">
        <f t="shared" si="3"/>
        <v>5</v>
      </c>
      <c r="F12" s="24">
        <v>43344</v>
      </c>
      <c r="G12" s="23">
        <f t="shared" si="4"/>
        <v>43496</v>
      </c>
      <c r="H12" s="33">
        <f t="shared" ca="1" si="0"/>
        <v>0</v>
      </c>
      <c r="I12" s="14" t="str">
        <f>IFERROR(IF(AND(COLUMNS($I$7:I12)=MONTH($G12),YEAR($G12)=$K$3,MOD($C12,$D12)&lt;&gt;0),MOD($C12,$D12),IF(AND(DATE($K$3,COLUMNS($I$7:I12),1) &gt;= $F12,DATE($K$3,COLUMNS($I$7:I12),1) &lt;= $G12),$D12,"")),"")</f>
        <v/>
      </c>
      <c r="J12" s="14" t="str">
        <f>IFERROR(IF(AND(COLUMNS($I$7:J12)=MONTH($G12),YEAR($G12)=$K$3,MOD($C12,$D12)&lt;&gt;0),MOD($C12,$D12),IF(AND(DATE($K$3,COLUMNS($I$7:J12),1) &gt;= $F12,DATE($K$3,COLUMNS($I$7:J12),1) &lt;= $G12),$D12,"")),"")</f>
        <v/>
      </c>
      <c r="K12" s="14" t="str">
        <f>IFERROR(IF(AND(COLUMNS($I$7:K12)=MONTH($G12),YEAR($G12)=$K$3,MOD($C12,$D12)&lt;&gt;0),MOD($C12,$D12),IF(AND(DATE($K$3,COLUMNS($I$7:K12),1) &gt;= $F12,DATE($K$3,COLUMNS($I$7:K12),1) &lt;= $G12),$D12,"")),"")</f>
        <v/>
      </c>
      <c r="L12" s="14" t="str">
        <f>IFERROR(IF(AND(COLUMNS($I$7:L12)=MONTH($G12),YEAR($G12)=$K$3,MOD($C12,$D12)&lt;&gt;0),MOD($C12,$D12),IF(AND(DATE($K$3,COLUMNS($I$7:L12),1) &gt;= $F12,DATE($K$3,COLUMNS($I$7:L12),1) &lt;= $G12),$D12,"")),"")</f>
        <v/>
      </c>
      <c r="M12" s="14" t="str">
        <f>IFERROR(IF(AND(COLUMNS($I$7:M12)=MONTH($G12),YEAR($G12)=$K$3,MOD($C12,$D12)&lt;&gt;0),MOD($C12,$D12),IF(AND(DATE($K$3,COLUMNS($I$7:M12),1) &gt;= $F12,DATE($K$3,COLUMNS($I$7:M12),1) &lt;= $G12),$D12,"")),"")</f>
        <v/>
      </c>
      <c r="N12" s="14" t="str">
        <f>IFERROR(IF(AND(COLUMNS($I$7:N12)=MONTH($G12),YEAR($G12)=$K$3,MOD($C12,$D12)&lt;&gt;0),MOD($C12,$D12),IF(AND(DATE($K$3,COLUMNS($I$7:N12),1) &gt;= $F12,DATE($K$3,COLUMNS($I$7:N12),1) &lt;= $G12),$D12,"")),"")</f>
        <v/>
      </c>
      <c r="O12" s="14" t="str">
        <f>IFERROR(IF(AND(COLUMNS($I$7:O12)=MONTH($G12),YEAR($G12)=$K$3,MOD($C12,$D12)&lt;&gt;0),MOD($C12,$D12),IF(AND(DATE($K$3,COLUMNS($I$7:O12),1) &gt;= $F12,DATE($K$3,COLUMNS($I$7:O12),1) &lt;= $G12),$D12,"")),"")</f>
        <v/>
      </c>
      <c r="P12" s="14" t="str">
        <f>IFERROR(IF(AND(COLUMNS($I$7:P12)=MONTH($G12),YEAR($G12)=$K$3,MOD($C12,$D12)&lt;&gt;0),MOD($C12,$D12),IF(AND(DATE($K$3,COLUMNS($I$7:P12),1) &gt;= $F12,DATE($K$3,COLUMNS($I$7:P12),1) &lt;= $G12),$D12,"")),"")</f>
        <v/>
      </c>
      <c r="Q12" s="14">
        <f>IFERROR(IF(AND(COLUMNS($I$7:Q12)=MONTH($G12),YEAR($G12)=$K$3,MOD($C12,$D12)&lt;&gt;0),MOD($C12,$D12),IF(AND(DATE($K$3,COLUMNS($I$7:Q12),1) &gt;= $F12,DATE($K$3,COLUMNS($I$7:Q12),1) &lt;= $G12),$D12,"")),"")</f>
        <v>600</v>
      </c>
      <c r="R12" s="14">
        <f>IFERROR(IF(AND(COLUMNS($I$7:R12)=MONTH($G12),YEAR($G12)=$K$3,MOD($C12,$D12)&lt;&gt;0),MOD($C12,$D12),IF(AND(DATE($K$3,COLUMNS($I$7:R12),1) &gt;= $F12,DATE($K$3,COLUMNS($I$7:R12),1) &lt;= $G12),$D12,"")),"")</f>
        <v>600</v>
      </c>
      <c r="S12" s="14">
        <f>IFERROR(IF(AND(COLUMNS($I$7:S12)=MONTH($G12),YEAR($G12)=$K$3,MOD($C12,$D12)&lt;&gt;0),MOD($C12,$D12),IF(AND(DATE($K$3,COLUMNS($I$7:S12),1) &gt;= $F12,DATE($K$3,COLUMNS($I$7:S12),1) &lt;= $G12),$D12,"")),"")</f>
        <v>600</v>
      </c>
      <c r="T12" s="14">
        <f>IFERROR(IF(AND(COLUMNS($I$7:T12)=MONTH($G12),YEAR($G12)=$K$3,MOD($C12,$D12)&lt;&gt;0),MOD($C12,$D12),IF(AND(DATE($K$3,COLUMNS($I$7:T12),1) &gt;= $F12,DATE($K$3,COLUMNS($I$7:T12),1) &lt;= $G12),$D12,"")),"")</f>
        <v>600</v>
      </c>
      <c r="U12" s="35">
        <f t="shared" ca="1" si="1"/>
        <v>0</v>
      </c>
      <c r="V12" s="33">
        <f t="shared" ca="1" si="2"/>
        <v>3000</v>
      </c>
    </row>
    <row r="13" spans="1:22">
      <c r="A13" s="15"/>
      <c r="B13" s="18"/>
      <c r="C13" s="19"/>
      <c r="D13" s="19"/>
      <c r="E13" s="13" t="str">
        <f t="shared" si="3"/>
        <v/>
      </c>
      <c r="F13" s="24"/>
      <c r="G13" s="23" t="str">
        <f t="shared" si="4"/>
        <v/>
      </c>
      <c r="H13" s="33">
        <f t="shared" ca="1" si="0"/>
        <v>0</v>
      </c>
      <c r="I13" s="14" t="str">
        <f>IFERROR(IF(AND(COLUMNS($I$7:I13)=MONTH($G13),YEAR($G13)=$K$3,MOD($C13,$D13)&lt;&gt;0),MOD($C13,$D13),IF(AND(DATE($K$3,COLUMNS($I$7:I13),1) &gt;= $F13,DATE($K$3,COLUMNS($I$7:I13),1) &lt;= $G13),$D13,"")),"")</f>
        <v/>
      </c>
      <c r="J13" s="14" t="str">
        <f>IFERROR(IF(AND(COLUMNS($I$7:J13)=MONTH($G13),YEAR($G13)=$K$3,MOD($C13,$D13)&lt;&gt;0),MOD($C13,$D13),IF(AND(DATE($K$3,COLUMNS($I$7:J13),1) &gt;= $F13,DATE($K$3,COLUMNS($I$7:J13),1) &lt;= $G13),$D13,"")),"")</f>
        <v/>
      </c>
      <c r="K13" s="14" t="str">
        <f>IFERROR(IF(AND(COLUMNS($I$7:K13)=MONTH($G13),YEAR($G13)=$K$3,MOD($C13,$D13)&lt;&gt;0),MOD($C13,$D13),IF(AND(DATE($K$3,COLUMNS($I$7:K13),1) &gt;= $F13,DATE($K$3,COLUMNS($I$7:K13),1) &lt;= $G13),$D13,"")),"")</f>
        <v/>
      </c>
      <c r="L13" s="14" t="str">
        <f>IFERROR(IF(AND(COLUMNS($I$7:L13)=MONTH($G13),YEAR($G13)=$K$3,MOD($C13,$D13)&lt;&gt;0),MOD($C13,$D13),IF(AND(DATE($K$3,COLUMNS($I$7:L13),1) &gt;= $F13,DATE($K$3,COLUMNS($I$7:L13),1) &lt;= $G13),$D13,"")),"")</f>
        <v/>
      </c>
      <c r="M13" s="14" t="str">
        <f>IFERROR(IF(AND(COLUMNS($I$7:M13)=MONTH($G13),YEAR($G13)=$K$3,MOD($C13,$D13)&lt;&gt;0),MOD($C13,$D13),IF(AND(DATE($K$3,COLUMNS($I$7:M13),1) &gt;= $F13,DATE($K$3,COLUMNS($I$7:M13),1) &lt;= $G13),$D13,"")),"")</f>
        <v/>
      </c>
      <c r="N13" s="14" t="str">
        <f>IFERROR(IF(AND(COLUMNS($I$7:N13)=MONTH($G13),YEAR($G13)=$K$3,MOD($C13,$D13)&lt;&gt;0),MOD($C13,$D13),IF(AND(DATE($K$3,COLUMNS($I$7:N13),1) &gt;= $F13,DATE($K$3,COLUMNS($I$7:N13),1) &lt;= $G13),$D13,"")),"")</f>
        <v/>
      </c>
      <c r="O13" s="14" t="str">
        <f>IFERROR(IF(AND(COLUMNS($I$7:O13)=MONTH($G13),YEAR($G13)=$K$3,MOD($C13,$D13)&lt;&gt;0),MOD($C13,$D13),IF(AND(DATE($K$3,COLUMNS($I$7:O13),1) &gt;= $F13,DATE($K$3,COLUMNS($I$7:O13),1) &lt;= $G13),$D13,"")),"")</f>
        <v/>
      </c>
      <c r="P13" s="14" t="str">
        <f>IFERROR(IF(AND(COLUMNS($I$7:P13)=MONTH($G13),YEAR($G13)=$K$3,MOD($C13,$D13)&lt;&gt;0),MOD($C13,$D13),IF(AND(DATE($K$3,COLUMNS($I$7:P13),1) &gt;= $F13,DATE($K$3,COLUMNS($I$7:P13),1) &lt;= $G13),$D13,"")),"")</f>
        <v/>
      </c>
      <c r="Q13" s="14" t="str">
        <f>IFERROR(IF(AND(COLUMNS($I$7:Q13)=MONTH($G13),YEAR($G13)=$K$3,MOD($C13,$D13)&lt;&gt;0),MOD($C13,$D13),IF(AND(DATE($K$3,COLUMNS($I$7:Q13),1) &gt;= $F13,DATE($K$3,COLUMNS($I$7:Q13),1) &lt;= $G13),$D13,"")),"")</f>
        <v/>
      </c>
      <c r="R13" s="14" t="str">
        <f>IFERROR(IF(AND(COLUMNS($I$7:R13)=MONTH($G13),YEAR($G13)=$K$3,MOD($C13,$D13)&lt;&gt;0),MOD($C13,$D13),IF(AND(DATE($K$3,COLUMNS($I$7:R13),1) &gt;= $F13,DATE($K$3,COLUMNS($I$7:R13),1) &lt;= $G13),$D13,"")),"")</f>
        <v/>
      </c>
      <c r="S13" s="14" t="str">
        <f>IFERROR(IF(AND(COLUMNS($I$7:S13)=MONTH($G13),YEAR($G13)=$K$3,MOD($C13,$D13)&lt;&gt;0),MOD($C13,$D13),IF(AND(DATE($K$3,COLUMNS($I$7:S13),1) &gt;= $F13,DATE($K$3,COLUMNS($I$7:S13),1) &lt;= $G13),$D13,"")),"")</f>
        <v/>
      </c>
      <c r="T13" s="14" t="str">
        <f>IFERROR(IF(AND(COLUMNS($I$7:T13)=MONTH($G13),YEAR($G13)=$K$3,MOD($C13,$D13)&lt;&gt;0),MOD($C13,$D13),IF(AND(DATE($K$3,COLUMNS($I$7:T13),1) &gt;= $F13,DATE($K$3,COLUMNS($I$7:T13),1) &lt;= $G13),$D13,"")),"")</f>
        <v/>
      </c>
      <c r="U13" s="35">
        <f t="shared" ca="1" si="1"/>
        <v>0</v>
      </c>
      <c r="V13" s="33">
        <f t="shared" ca="1" si="2"/>
        <v>0</v>
      </c>
    </row>
    <row r="14" spans="1:22">
      <c r="A14" s="15"/>
      <c r="B14" s="18"/>
      <c r="C14" s="19"/>
      <c r="D14" s="19"/>
      <c r="E14" s="13" t="str">
        <f t="shared" si="3"/>
        <v/>
      </c>
      <c r="F14" s="24"/>
      <c r="G14" s="23" t="str">
        <f t="shared" si="4"/>
        <v/>
      </c>
      <c r="H14" s="33">
        <f t="shared" ca="1" si="0"/>
        <v>0</v>
      </c>
      <c r="I14" s="14" t="str">
        <f>IFERROR(IF(AND(COLUMNS($I$7:I14)=MONTH($G14),YEAR($G14)=$K$3,MOD($C14,$D14)&lt;&gt;0),MOD($C14,$D14),IF(AND(DATE($K$3,COLUMNS($I$7:I14),1) &gt;= $F14,DATE($K$3,COLUMNS($I$7:I14),1) &lt;= $G14),$D14,"")),"")</f>
        <v/>
      </c>
      <c r="J14" s="14" t="str">
        <f>IFERROR(IF(AND(COLUMNS($I$7:J14)=MONTH($G14),YEAR($G14)=$K$3,MOD($C14,$D14)&lt;&gt;0),MOD($C14,$D14),IF(AND(DATE($K$3,COLUMNS($I$7:J14),1) &gt;= $F14,DATE($K$3,COLUMNS($I$7:J14),1) &lt;= $G14),$D14,"")),"")</f>
        <v/>
      </c>
      <c r="K14" s="14" t="str">
        <f>IFERROR(IF(AND(COLUMNS($I$7:K14)=MONTH($G14),YEAR($G14)=$K$3,MOD($C14,$D14)&lt;&gt;0),MOD($C14,$D14),IF(AND(DATE($K$3,COLUMNS($I$7:K14),1) &gt;= $F14,DATE($K$3,COLUMNS($I$7:K14),1) &lt;= $G14),$D14,"")),"")</f>
        <v/>
      </c>
      <c r="L14" s="14" t="str">
        <f>IFERROR(IF(AND(COLUMNS($I$7:L14)=MONTH($G14),YEAR($G14)=$K$3,MOD($C14,$D14)&lt;&gt;0),MOD($C14,$D14),IF(AND(DATE($K$3,COLUMNS($I$7:L14),1) &gt;= $F14,DATE($K$3,COLUMNS($I$7:L14),1) &lt;= $G14),$D14,"")),"")</f>
        <v/>
      </c>
      <c r="M14" s="14" t="str">
        <f>IFERROR(IF(AND(COLUMNS($I$7:M14)=MONTH($G14),YEAR($G14)=$K$3,MOD($C14,$D14)&lt;&gt;0),MOD($C14,$D14),IF(AND(DATE($K$3,COLUMNS($I$7:M14),1) &gt;= $F14,DATE($K$3,COLUMNS($I$7:M14),1) &lt;= $G14),$D14,"")),"")</f>
        <v/>
      </c>
      <c r="N14" s="14" t="str">
        <f>IFERROR(IF(AND(COLUMNS($I$7:N14)=MONTH($G14),YEAR($G14)=$K$3,MOD($C14,$D14)&lt;&gt;0),MOD($C14,$D14),IF(AND(DATE($K$3,COLUMNS($I$7:N14),1) &gt;= $F14,DATE($K$3,COLUMNS($I$7:N14),1) &lt;= $G14),$D14,"")),"")</f>
        <v/>
      </c>
      <c r="O14" s="14" t="str">
        <f>IFERROR(IF(AND(COLUMNS($I$7:O14)=MONTH($G14),YEAR($G14)=$K$3,MOD($C14,$D14)&lt;&gt;0),MOD($C14,$D14),IF(AND(DATE($K$3,COLUMNS($I$7:O14),1) &gt;= $F14,DATE($K$3,COLUMNS($I$7:O14),1) &lt;= $G14),$D14,"")),"")</f>
        <v/>
      </c>
      <c r="P14" s="14" t="str">
        <f>IFERROR(IF(AND(COLUMNS($I$7:P14)=MONTH($G14),YEAR($G14)=$K$3,MOD($C14,$D14)&lt;&gt;0),MOD($C14,$D14),IF(AND(DATE($K$3,COLUMNS($I$7:P14),1) &gt;= $F14,DATE($K$3,COLUMNS($I$7:P14),1) &lt;= $G14),$D14,"")),"")</f>
        <v/>
      </c>
      <c r="Q14" s="14" t="str">
        <f>IFERROR(IF(AND(COLUMNS($I$7:Q14)=MONTH($G14),YEAR($G14)=$K$3,MOD($C14,$D14)&lt;&gt;0),MOD($C14,$D14),IF(AND(DATE($K$3,COLUMNS($I$7:Q14),1) &gt;= $F14,DATE($K$3,COLUMNS($I$7:Q14),1) &lt;= $G14),$D14,"")),"")</f>
        <v/>
      </c>
      <c r="R14" s="14" t="str">
        <f>IFERROR(IF(AND(COLUMNS($I$7:R14)=MONTH($G14),YEAR($G14)=$K$3,MOD($C14,$D14)&lt;&gt;0),MOD($C14,$D14),IF(AND(DATE($K$3,COLUMNS($I$7:R14),1) &gt;= $F14,DATE($K$3,COLUMNS($I$7:R14),1) &lt;= $G14),$D14,"")),"")</f>
        <v/>
      </c>
      <c r="S14" s="14" t="str">
        <f>IFERROR(IF(AND(COLUMNS($I$7:S14)=MONTH($G14),YEAR($G14)=$K$3,MOD($C14,$D14)&lt;&gt;0),MOD($C14,$D14),IF(AND(DATE($K$3,COLUMNS($I$7:S14),1) &gt;= $F14,DATE($K$3,COLUMNS($I$7:S14),1) &lt;= $G14),$D14,"")),"")</f>
        <v/>
      </c>
      <c r="T14" s="14" t="str">
        <f>IFERROR(IF(AND(COLUMNS($I$7:T14)=MONTH($G14),YEAR($G14)=$K$3,MOD($C14,$D14)&lt;&gt;0),MOD($C14,$D14),IF(AND(DATE($K$3,COLUMNS($I$7:T14),1) &gt;= $F14,DATE($K$3,COLUMNS($I$7:T14),1) &lt;= $G14),$D14,"")),"")</f>
        <v/>
      </c>
      <c r="U14" s="35">
        <f t="shared" ca="1" si="1"/>
        <v>0</v>
      </c>
      <c r="V14" s="33">
        <f t="shared" ca="1" si="2"/>
        <v>0</v>
      </c>
    </row>
    <row r="15" spans="1:22">
      <c r="A15" s="15"/>
      <c r="B15" s="18"/>
      <c r="C15" s="19"/>
      <c r="D15" s="19"/>
      <c r="E15" s="13" t="str">
        <f t="shared" si="3"/>
        <v/>
      </c>
      <c r="F15" s="24"/>
      <c r="G15" s="23" t="str">
        <f t="shared" si="4"/>
        <v/>
      </c>
      <c r="H15" s="33">
        <f t="shared" ca="1" si="0"/>
        <v>0</v>
      </c>
      <c r="I15" s="14" t="str">
        <f>IFERROR(IF(AND(COLUMNS($I$7:I15)=MONTH($G15),YEAR($G15)=$K$3,MOD($C15,$D15)&lt;&gt;0),MOD($C15,$D15),IF(AND(DATE($K$3,COLUMNS($I$7:I15),1) &gt;= $F15,DATE($K$3,COLUMNS($I$7:I15),1) &lt;= $G15),$D15,"")),"")</f>
        <v/>
      </c>
      <c r="J15" s="14" t="str">
        <f>IFERROR(IF(AND(COLUMNS($I$7:J15)=MONTH($G15),YEAR($G15)=$K$3,MOD($C15,$D15)&lt;&gt;0),MOD($C15,$D15),IF(AND(DATE($K$3,COLUMNS($I$7:J15),1) &gt;= $F15,DATE($K$3,COLUMNS($I$7:J15),1) &lt;= $G15),$D15,"")),"")</f>
        <v/>
      </c>
      <c r="K15" s="14" t="str">
        <f>IFERROR(IF(AND(COLUMNS($I$7:K15)=MONTH($G15),YEAR($G15)=$K$3,MOD($C15,$D15)&lt;&gt;0),MOD($C15,$D15),IF(AND(DATE($K$3,COLUMNS($I$7:K15),1) &gt;= $F15,DATE($K$3,COLUMNS($I$7:K15),1) &lt;= $G15),$D15,"")),"")</f>
        <v/>
      </c>
      <c r="L15" s="14" t="str">
        <f>IFERROR(IF(AND(COLUMNS($I$7:L15)=MONTH($G15),YEAR($G15)=$K$3,MOD($C15,$D15)&lt;&gt;0),MOD($C15,$D15),IF(AND(DATE($K$3,COLUMNS($I$7:L15),1) &gt;= $F15,DATE($K$3,COLUMNS($I$7:L15),1) &lt;= $G15),$D15,"")),"")</f>
        <v/>
      </c>
      <c r="M15" s="14" t="str">
        <f>IFERROR(IF(AND(COLUMNS($I$7:M15)=MONTH($G15),YEAR($G15)=$K$3,MOD($C15,$D15)&lt;&gt;0),MOD($C15,$D15),IF(AND(DATE($K$3,COLUMNS($I$7:M15),1) &gt;= $F15,DATE($K$3,COLUMNS($I$7:M15),1) &lt;= $G15),$D15,"")),"")</f>
        <v/>
      </c>
      <c r="N15" s="14" t="str">
        <f>IFERROR(IF(AND(COLUMNS($I$7:N15)=MONTH($G15),YEAR($G15)=$K$3,MOD($C15,$D15)&lt;&gt;0),MOD($C15,$D15),IF(AND(DATE($K$3,COLUMNS($I$7:N15),1) &gt;= $F15,DATE($K$3,COLUMNS($I$7:N15),1) &lt;= $G15),$D15,"")),"")</f>
        <v/>
      </c>
      <c r="O15" s="14" t="str">
        <f>IFERROR(IF(AND(COLUMNS($I$7:O15)=MONTH($G15),YEAR($G15)=$K$3,MOD($C15,$D15)&lt;&gt;0),MOD($C15,$D15),IF(AND(DATE($K$3,COLUMNS($I$7:O15),1) &gt;= $F15,DATE($K$3,COLUMNS($I$7:O15),1) &lt;= $G15),$D15,"")),"")</f>
        <v/>
      </c>
      <c r="P15" s="14" t="str">
        <f>IFERROR(IF(AND(COLUMNS($I$7:P15)=MONTH($G15),YEAR($G15)=$K$3,MOD($C15,$D15)&lt;&gt;0),MOD($C15,$D15),IF(AND(DATE($K$3,COLUMNS($I$7:P15),1) &gt;= $F15,DATE($K$3,COLUMNS($I$7:P15),1) &lt;= $G15),$D15,"")),"")</f>
        <v/>
      </c>
      <c r="Q15" s="14" t="str">
        <f>IFERROR(IF(AND(COLUMNS($I$7:Q15)=MONTH($G15),YEAR($G15)=$K$3,MOD($C15,$D15)&lt;&gt;0),MOD($C15,$D15),IF(AND(DATE($K$3,COLUMNS($I$7:Q15),1) &gt;= $F15,DATE($K$3,COLUMNS($I$7:Q15),1) &lt;= $G15),$D15,"")),"")</f>
        <v/>
      </c>
      <c r="R15" s="14" t="str">
        <f>IFERROR(IF(AND(COLUMNS($I$7:R15)=MONTH($G15),YEAR($G15)=$K$3,MOD($C15,$D15)&lt;&gt;0),MOD($C15,$D15),IF(AND(DATE($K$3,COLUMNS($I$7:R15),1) &gt;= $F15,DATE($K$3,COLUMNS($I$7:R15),1) &lt;= $G15),$D15,"")),"")</f>
        <v/>
      </c>
      <c r="S15" s="14" t="str">
        <f>IFERROR(IF(AND(COLUMNS($I$7:S15)=MONTH($G15),YEAR($G15)=$K$3,MOD($C15,$D15)&lt;&gt;0),MOD($C15,$D15),IF(AND(DATE($K$3,COLUMNS($I$7:S15),1) &gt;= $F15,DATE($K$3,COLUMNS($I$7:S15),1) &lt;= $G15),$D15,"")),"")</f>
        <v/>
      </c>
      <c r="T15" s="14" t="str">
        <f>IFERROR(IF(AND(COLUMNS($I$7:T15)=MONTH($G15),YEAR($G15)=$K$3,MOD($C15,$D15)&lt;&gt;0),MOD($C15,$D15),IF(AND(DATE($K$3,COLUMNS($I$7:T15),1) &gt;= $F15,DATE($K$3,COLUMNS($I$7:T15),1) &lt;= $G15),$D15,"")),"")</f>
        <v/>
      </c>
      <c r="U15" s="35">
        <f t="shared" ca="1" si="1"/>
        <v>0</v>
      </c>
      <c r="V15" s="33">
        <f t="shared" ca="1" si="2"/>
        <v>0</v>
      </c>
    </row>
    <row r="16" spans="1:22">
      <c r="A16" s="15"/>
      <c r="B16" s="18"/>
      <c r="C16" s="19"/>
      <c r="D16" s="19"/>
      <c r="E16" s="13" t="str">
        <f t="shared" si="3"/>
        <v/>
      </c>
      <c r="F16" s="24"/>
      <c r="G16" s="23" t="str">
        <f t="shared" si="4"/>
        <v/>
      </c>
      <c r="H16" s="33">
        <f t="shared" ca="1" si="0"/>
        <v>0</v>
      </c>
      <c r="I16" s="14" t="str">
        <f>IFERROR(IF(AND(COLUMNS($I$7:I16)=MONTH($G16),YEAR($G16)=$K$3,MOD($C16,$D16)&lt;&gt;0),MOD($C16,$D16),IF(AND(DATE($K$3,COLUMNS($I$7:I16),1) &gt;= $F16,DATE($K$3,COLUMNS($I$7:I16),1) &lt;= $G16),$D16,"")),"")</f>
        <v/>
      </c>
      <c r="J16" s="14" t="str">
        <f>IFERROR(IF(AND(COLUMNS($I$7:J16)=MONTH($G16),YEAR($G16)=$K$3,MOD($C16,$D16)&lt;&gt;0),MOD($C16,$D16),IF(AND(DATE($K$3,COLUMNS($I$7:J16),1) &gt;= $F16,DATE($K$3,COLUMNS($I$7:J16),1) &lt;= $G16),$D16,"")),"")</f>
        <v/>
      </c>
      <c r="K16" s="14" t="str">
        <f>IFERROR(IF(AND(COLUMNS($I$7:K16)=MONTH($G16),YEAR($G16)=$K$3,MOD($C16,$D16)&lt;&gt;0),MOD($C16,$D16),IF(AND(DATE($K$3,COLUMNS($I$7:K16),1) &gt;= $F16,DATE($K$3,COLUMNS($I$7:K16),1) &lt;= $G16),$D16,"")),"")</f>
        <v/>
      </c>
      <c r="L16" s="14" t="str">
        <f>IFERROR(IF(AND(COLUMNS($I$7:L16)=MONTH($G16),YEAR($G16)=$K$3,MOD($C16,$D16)&lt;&gt;0),MOD($C16,$D16),IF(AND(DATE($K$3,COLUMNS($I$7:L16),1) &gt;= $F16,DATE($K$3,COLUMNS($I$7:L16),1) &lt;= $G16),$D16,"")),"")</f>
        <v/>
      </c>
      <c r="M16" s="14" t="str">
        <f>IFERROR(IF(AND(COLUMNS($I$7:M16)=MONTH($G16),YEAR($G16)=$K$3,MOD($C16,$D16)&lt;&gt;0),MOD($C16,$D16),IF(AND(DATE($K$3,COLUMNS($I$7:M16),1) &gt;= $F16,DATE($K$3,COLUMNS($I$7:M16),1) &lt;= $G16),$D16,"")),"")</f>
        <v/>
      </c>
      <c r="N16" s="14" t="str">
        <f>IFERROR(IF(AND(COLUMNS($I$7:N16)=MONTH($G16),YEAR($G16)=$K$3,MOD($C16,$D16)&lt;&gt;0),MOD($C16,$D16),IF(AND(DATE($K$3,COLUMNS($I$7:N16),1) &gt;= $F16,DATE($K$3,COLUMNS($I$7:N16),1) &lt;= $G16),$D16,"")),"")</f>
        <v/>
      </c>
      <c r="O16" s="14" t="str">
        <f>IFERROR(IF(AND(COLUMNS($I$7:O16)=MONTH($G16),YEAR($G16)=$K$3,MOD($C16,$D16)&lt;&gt;0),MOD($C16,$D16),IF(AND(DATE($K$3,COLUMNS($I$7:O16),1) &gt;= $F16,DATE($K$3,COLUMNS($I$7:O16),1) &lt;= $G16),$D16,"")),"")</f>
        <v/>
      </c>
      <c r="P16" s="14" t="str">
        <f>IFERROR(IF(AND(COLUMNS($I$7:P16)=MONTH($G16),YEAR($G16)=$K$3,MOD($C16,$D16)&lt;&gt;0),MOD($C16,$D16),IF(AND(DATE($K$3,COLUMNS($I$7:P16),1) &gt;= $F16,DATE($K$3,COLUMNS($I$7:P16),1) &lt;= $G16),$D16,"")),"")</f>
        <v/>
      </c>
      <c r="Q16" s="14" t="str">
        <f>IFERROR(IF(AND(COLUMNS($I$7:Q16)=MONTH($G16),YEAR($G16)=$K$3,MOD($C16,$D16)&lt;&gt;0),MOD($C16,$D16),IF(AND(DATE($K$3,COLUMNS($I$7:Q16),1) &gt;= $F16,DATE($K$3,COLUMNS($I$7:Q16),1) &lt;= $G16),$D16,"")),"")</f>
        <v/>
      </c>
      <c r="R16" s="14" t="str">
        <f>IFERROR(IF(AND(COLUMNS($I$7:R16)=MONTH($G16),YEAR($G16)=$K$3,MOD($C16,$D16)&lt;&gt;0),MOD($C16,$D16),IF(AND(DATE($K$3,COLUMNS($I$7:R16),1) &gt;= $F16,DATE($K$3,COLUMNS($I$7:R16),1) &lt;= $G16),$D16,"")),"")</f>
        <v/>
      </c>
      <c r="S16" s="14" t="str">
        <f>IFERROR(IF(AND(COLUMNS($I$7:S16)=MONTH($G16),YEAR($G16)=$K$3,MOD($C16,$D16)&lt;&gt;0),MOD($C16,$D16),IF(AND(DATE($K$3,COLUMNS($I$7:S16),1) &gt;= $F16,DATE($K$3,COLUMNS($I$7:S16),1) &lt;= $G16),$D16,"")),"")</f>
        <v/>
      </c>
      <c r="T16" s="14" t="str">
        <f>IFERROR(IF(AND(COLUMNS($I$7:T16)=MONTH($G16),YEAR($G16)=$K$3,MOD($C16,$D16)&lt;&gt;0),MOD($C16,$D16),IF(AND(DATE($K$3,COLUMNS($I$7:T16),1) &gt;= $F16,DATE($K$3,COLUMNS($I$7:T16),1) &lt;= $G16),$D16,"")),"")</f>
        <v/>
      </c>
      <c r="U16" s="35">
        <f t="shared" ca="1" si="1"/>
        <v>0</v>
      </c>
      <c r="V16" s="33">
        <f t="shared" ca="1" si="2"/>
        <v>0</v>
      </c>
    </row>
    <row r="17" spans="1:22">
      <c r="A17" s="15"/>
      <c r="B17" s="18"/>
      <c r="C17" s="19"/>
      <c r="D17" s="19"/>
      <c r="E17" s="13" t="str">
        <f t="shared" si="3"/>
        <v/>
      </c>
      <c r="F17" s="24"/>
      <c r="G17" s="23" t="str">
        <f t="shared" si="4"/>
        <v/>
      </c>
      <c r="H17" s="33">
        <f t="shared" ca="1" si="0"/>
        <v>0</v>
      </c>
      <c r="I17" s="14" t="str">
        <f>IFERROR(IF(AND(COLUMNS($I$7:I17)=MONTH($G17),YEAR($G17)=$K$3,MOD($C17,$D17)&lt;&gt;0),MOD($C17,$D17),IF(AND(DATE($K$3,COLUMNS($I$7:I17),1) &gt;= $F17,DATE($K$3,COLUMNS($I$7:I17),1) &lt;= $G17),$D17,"")),"")</f>
        <v/>
      </c>
      <c r="J17" s="14" t="str">
        <f>IFERROR(IF(AND(COLUMNS($I$7:J17)=MONTH($G17),YEAR($G17)=$K$3,MOD($C17,$D17)&lt;&gt;0),MOD($C17,$D17),IF(AND(DATE($K$3,COLUMNS($I$7:J17),1) &gt;= $F17,DATE($K$3,COLUMNS($I$7:J17),1) &lt;= $G17),$D17,"")),"")</f>
        <v/>
      </c>
      <c r="K17" s="14" t="str">
        <f>IFERROR(IF(AND(COLUMNS($I$7:K17)=MONTH($G17),YEAR($G17)=$K$3,MOD($C17,$D17)&lt;&gt;0),MOD($C17,$D17),IF(AND(DATE($K$3,COLUMNS($I$7:K17),1) &gt;= $F17,DATE($K$3,COLUMNS($I$7:K17),1) &lt;= $G17),$D17,"")),"")</f>
        <v/>
      </c>
      <c r="L17" s="14" t="str">
        <f>IFERROR(IF(AND(COLUMNS($I$7:L17)=MONTH($G17),YEAR($G17)=$K$3,MOD($C17,$D17)&lt;&gt;0),MOD($C17,$D17),IF(AND(DATE($K$3,COLUMNS($I$7:L17),1) &gt;= $F17,DATE($K$3,COLUMNS($I$7:L17),1) &lt;= $G17),$D17,"")),"")</f>
        <v/>
      </c>
      <c r="M17" s="14" t="str">
        <f>IFERROR(IF(AND(COLUMNS($I$7:M17)=MONTH($G17),YEAR($G17)=$K$3,MOD($C17,$D17)&lt;&gt;0),MOD($C17,$D17),IF(AND(DATE($K$3,COLUMNS($I$7:M17),1) &gt;= $F17,DATE($K$3,COLUMNS($I$7:M17),1) &lt;= $G17),$D17,"")),"")</f>
        <v/>
      </c>
      <c r="N17" s="14" t="str">
        <f>IFERROR(IF(AND(COLUMNS($I$7:N17)=MONTH($G17),YEAR($G17)=$K$3,MOD($C17,$D17)&lt;&gt;0),MOD($C17,$D17),IF(AND(DATE($K$3,COLUMNS($I$7:N17),1) &gt;= $F17,DATE($K$3,COLUMNS($I$7:N17),1) &lt;= $G17),$D17,"")),"")</f>
        <v/>
      </c>
      <c r="O17" s="14" t="str">
        <f>IFERROR(IF(AND(COLUMNS($I$7:O17)=MONTH($G17),YEAR($G17)=$K$3,MOD($C17,$D17)&lt;&gt;0),MOD($C17,$D17),IF(AND(DATE($K$3,COLUMNS($I$7:O17),1) &gt;= $F17,DATE($K$3,COLUMNS($I$7:O17),1) &lt;= $G17),$D17,"")),"")</f>
        <v/>
      </c>
      <c r="P17" s="14" t="str">
        <f>IFERROR(IF(AND(COLUMNS($I$7:P17)=MONTH($G17),YEAR($G17)=$K$3,MOD($C17,$D17)&lt;&gt;0),MOD($C17,$D17),IF(AND(DATE($K$3,COLUMNS($I$7:P17),1) &gt;= $F17,DATE($K$3,COLUMNS($I$7:P17),1) &lt;= $G17),$D17,"")),"")</f>
        <v/>
      </c>
      <c r="Q17" s="14" t="str">
        <f>IFERROR(IF(AND(COLUMNS($I$7:Q17)=MONTH($G17),YEAR($G17)=$K$3,MOD($C17,$D17)&lt;&gt;0),MOD($C17,$D17),IF(AND(DATE($K$3,COLUMNS($I$7:Q17),1) &gt;= $F17,DATE($K$3,COLUMNS($I$7:Q17),1) &lt;= $G17),$D17,"")),"")</f>
        <v/>
      </c>
      <c r="R17" s="14" t="str">
        <f>IFERROR(IF(AND(COLUMNS($I$7:R17)=MONTH($G17),YEAR($G17)=$K$3,MOD($C17,$D17)&lt;&gt;0),MOD($C17,$D17),IF(AND(DATE($K$3,COLUMNS($I$7:R17),1) &gt;= $F17,DATE($K$3,COLUMNS($I$7:R17),1) &lt;= $G17),$D17,"")),"")</f>
        <v/>
      </c>
      <c r="S17" s="14" t="str">
        <f>IFERROR(IF(AND(COLUMNS($I$7:S17)=MONTH($G17),YEAR($G17)=$K$3,MOD($C17,$D17)&lt;&gt;0),MOD($C17,$D17),IF(AND(DATE($K$3,COLUMNS($I$7:S17),1) &gt;= $F17,DATE($K$3,COLUMNS($I$7:S17),1) &lt;= $G17),$D17,"")),"")</f>
        <v/>
      </c>
      <c r="T17" s="14" t="str">
        <f>IFERROR(IF(AND(COLUMNS($I$7:T17)=MONTH($G17),YEAR($G17)=$K$3,MOD($C17,$D17)&lt;&gt;0),MOD($C17,$D17),IF(AND(DATE($K$3,COLUMNS($I$7:T17),1) &gt;= $F17,DATE($K$3,COLUMNS($I$7:T17),1) &lt;= $G17),$D17,"")),"")</f>
        <v/>
      </c>
      <c r="U17" s="35">
        <f t="shared" ca="1" si="1"/>
        <v>0</v>
      </c>
      <c r="V17" s="33">
        <f t="shared" ca="1" si="2"/>
        <v>0</v>
      </c>
    </row>
    <row r="18" spans="1:22">
      <c r="A18" s="15"/>
      <c r="B18" s="18"/>
      <c r="C18" s="19"/>
      <c r="D18" s="19"/>
      <c r="E18" s="13" t="str">
        <f t="shared" si="3"/>
        <v/>
      </c>
      <c r="F18" s="24"/>
      <c r="G18" s="23" t="str">
        <f t="shared" si="4"/>
        <v/>
      </c>
      <c r="H18" s="33">
        <f t="shared" ca="1" si="0"/>
        <v>0</v>
      </c>
      <c r="I18" s="14" t="str">
        <f>IFERROR(IF(AND(COLUMNS($I$7:I18)=MONTH($G18),YEAR($G18)=$K$3,MOD($C18,$D18)&lt;&gt;0),MOD($C18,$D18),IF(AND(DATE($K$3,COLUMNS($I$7:I18),1) &gt;= $F18,DATE($K$3,COLUMNS($I$7:I18),1) &lt;= $G18),$D18,"")),"")</f>
        <v/>
      </c>
      <c r="J18" s="14" t="str">
        <f>IFERROR(IF(AND(COLUMNS($I$7:J18)=MONTH($G18),YEAR($G18)=$K$3,MOD($C18,$D18)&lt;&gt;0),MOD($C18,$D18),IF(AND(DATE($K$3,COLUMNS($I$7:J18),1) &gt;= $F18,DATE($K$3,COLUMNS($I$7:J18),1) &lt;= $G18),$D18,"")),"")</f>
        <v/>
      </c>
      <c r="K18" s="14" t="str">
        <f>IFERROR(IF(AND(COLUMNS($I$7:K18)=MONTH($G18),YEAR($G18)=$K$3,MOD($C18,$D18)&lt;&gt;0),MOD($C18,$D18),IF(AND(DATE($K$3,COLUMNS($I$7:K18),1) &gt;= $F18,DATE($K$3,COLUMNS($I$7:K18),1) &lt;= $G18),$D18,"")),"")</f>
        <v/>
      </c>
      <c r="L18" s="14" t="str">
        <f>IFERROR(IF(AND(COLUMNS($I$7:L18)=MONTH($G18),YEAR($G18)=$K$3,MOD($C18,$D18)&lt;&gt;0),MOD($C18,$D18),IF(AND(DATE($K$3,COLUMNS($I$7:L18),1) &gt;= $F18,DATE($K$3,COLUMNS($I$7:L18),1) &lt;= $G18),$D18,"")),"")</f>
        <v/>
      </c>
      <c r="M18" s="14" t="str">
        <f>IFERROR(IF(AND(COLUMNS($I$7:M18)=MONTH($G18),YEAR($G18)=$K$3,MOD($C18,$D18)&lt;&gt;0),MOD($C18,$D18),IF(AND(DATE($K$3,COLUMNS($I$7:M18),1) &gt;= $F18,DATE($K$3,COLUMNS($I$7:M18),1) &lt;= $G18),$D18,"")),"")</f>
        <v/>
      </c>
      <c r="N18" s="14" t="str">
        <f>IFERROR(IF(AND(COLUMNS($I$7:N18)=MONTH($G18),YEAR($G18)=$K$3,MOD($C18,$D18)&lt;&gt;0),MOD($C18,$D18),IF(AND(DATE($K$3,COLUMNS($I$7:N18),1) &gt;= $F18,DATE($K$3,COLUMNS($I$7:N18),1) &lt;= $G18),$D18,"")),"")</f>
        <v/>
      </c>
      <c r="O18" s="14" t="str">
        <f>IFERROR(IF(AND(COLUMNS($I$7:O18)=MONTH($G18),YEAR($G18)=$K$3,MOD($C18,$D18)&lt;&gt;0),MOD($C18,$D18),IF(AND(DATE($K$3,COLUMNS($I$7:O18),1) &gt;= $F18,DATE($K$3,COLUMNS($I$7:O18),1) &lt;= $G18),$D18,"")),"")</f>
        <v/>
      </c>
      <c r="P18" s="14" t="str">
        <f>IFERROR(IF(AND(COLUMNS($I$7:P18)=MONTH($G18),YEAR($G18)=$K$3,MOD($C18,$D18)&lt;&gt;0),MOD($C18,$D18),IF(AND(DATE($K$3,COLUMNS($I$7:P18),1) &gt;= $F18,DATE($K$3,COLUMNS($I$7:P18),1) &lt;= $G18),$D18,"")),"")</f>
        <v/>
      </c>
      <c r="Q18" s="14" t="str">
        <f>IFERROR(IF(AND(COLUMNS($I$7:Q18)=MONTH($G18),YEAR($G18)=$K$3,MOD($C18,$D18)&lt;&gt;0),MOD($C18,$D18),IF(AND(DATE($K$3,COLUMNS($I$7:Q18),1) &gt;= $F18,DATE($K$3,COLUMNS($I$7:Q18),1) &lt;= $G18),$D18,"")),"")</f>
        <v/>
      </c>
      <c r="R18" s="14" t="str">
        <f>IFERROR(IF(AND(COLUMNS($I$7:R18)=MONTH($G18),YEAR($G18)=$K$3,MOD($C18,$D18)&lt;&gt;0),MOD($C18,$D18),IF(AND(DATE($K$3,COLUMNS($I$7:R18),1) &gt;= $F18,DATE($K$3,COLUMNS($I$7:R18),1) &lt;= $G18),$D18,"")),"")</f>
        <v/>
      </c>
      <c r="S18" s="14" t="str">
        <f>IFERROR(IF(AND(COLUMNS($I$7:S18)=MONTH($G18),YEAR($G18)=$K$3,MOD($C18,$D18)&lt;&gt;0),MOD($C18,$D18),IF(AND(DATE($K$3,COLUMNS($I$7:S18),1) &gt;= $F18,DATE($K$3,COLUMNS($I$7:S18),1) &lt;= $G18),$D18,"")),"")</f>
        <v/>
      </c>
      <c r="T18" s="14" t="str">
        <f>IFERROR(IF(AND(COLUMNS($I$7:T18)=MONTH($G18),YEAR($G18)=$K$3,MOD($C18,$D18)&lt;&gt;0),MOD($C18,$D18),IF(AND(DATE($K$3,COLUMNS($I$7:T18),1) &gt;= $F18,DATE($K$3,COLUMNS($I$7:T18),1) &lt;= $G18),$D18,"")),"")</f>
        <v/>
      </c>
      <c r="U18" s="35">
        <f t="shared" ca="1" si="1"/>
        <v>0</v>
      </c>
      <c r="V18" s="33">
        <f t="shared" ca="1" si="2"/>
        <v>0</v>
      </c>
    </row>
    <row r="19" spans="1:22">
      <c r="A19" s="15"/>
      <c r="B19" s="18"/>
      <c r="C19" s="19"/>
      <c r="D19" s="19"/>
      <c r="E19" s="13" t="str">
        <f t="shared" si="3"/>
        <v/>
      </c>
      <c r="F19" s="24"/>
      <c r="G19" s="23" t="str">
        <f t="shared" si="4"/>
        <v/>
      </c>
      <c r="H19" s="33">
        <f t="shared" ca="1" si="0"/>
        <v>0</v>
      </c>
      <c r="I19" s="14" t="str">
        <f>IFERROR(IF(AND(COLUMNS($I$7:I19)=MONTH($G19),YEAR($G19)=$K$3,MOD($C19,$D19)&lt;&gt;0),MOD($C19,$D19),IF(AND(DATE($K$3,COLUMNS($I$7:I19),1) &gt;= $F19,DATE($K$3,COLUMNS($I$7:I19),1) &lt;= $G19),$D19,"")),"")</f>
        <v/>
      </c>
      <c r="J19" s="14" t="str">
        <f>IFERROR(IF(AND(COLUMNS($I$7:J19)=MONTH($G19),YEAR($G19)=$K$3,MOD($C19,$D19)&lt;&gt;0),MOD($C19,$D19),IF(AND(DATE($K$3,COLUMNS($I$7:J19),1) &gt;= $F19,DATE($K$3,COLUMNS($I$7:J19),1) &lt;= $G19),$D19,"")),"")</f>
        <v/>
      </c>
      <c r="K19" s="14" t="str">
        <f>IFERROR(IF(AND(COLUMNS($I$7:K19)=MONTH($G19),YEAR($G19)=$K$3,MOD($C19,$D19)&lt;&gt;0),MOD($C19,$D19),IF(AND(DATE($K$3,COLUMNS($I$7:K19),1) &gt;= $F19,DATE($K$3,COLUMNS($I$7:K19),1) &lt;= $G19),$D19,"")),"")</f>
        <v/>
      </c>
      <c r="L19" s="14" t="str">
        <f>IFERROR(IF(AND(COLUMNS($I$7:L19)=MONTH($G19),YEAR($G19)=$K$3,MOD($C19,$D19)&lt;&gt;0),MOD($C19,$D19),IF(AND(DATE($K$3,COLUMNS($I$7:L19),1) &gt;= $F19,DATE($K$3,COLUMNS($I$7:L19),1) &lt;= $G19),$D19,"")),"")</f>
        <v/>
      </c>
      <c r="M19" s="14" t="str">
        <f>IFERROR(IF(AND(COLUMNS($I$7:M19)=MONTH($G19),YEAR($G19)=$K$3,MOD($C19,$D19)&lt;&gt;0),MOD($C19,$D19),IF(AND(DATE($K$3,COLUMNS($I$7:M19),1) &gt;= $F19,DATE($K$3,COLUMNS($I$7:M19),1) &lt;= $G19),$D19,"")),"")</f>
        <v/>
      </c>
      <c r="N19" s="14" t="str">
        <f>IFERROR(IF(AND(COLUMNS($I$7:N19)=MONTH($G19),YEAR($G19)=$K$3,MOD($C19,$D19)&lt;&gt;0),MOD($C19,$D19),IF(AND(DATE($K$3,COLUMNS($I$7:N19),1) &gt;= $F19,DATE($K$3,COLUMNS($I$7:N19),1) &lt;= $G19),$D19,"")),"")</f>
        <v/>
      </c>
      <c r="O19" s="14" t="str">
        <f>IFERROR(IF(AND(COLUMNS($I$7:O19)=MONTH($G19),YEAR($G19)=$K$3,MOD($C19,$D19)&lt;&gt;0),MOD($C19,$D19),IF(AND(DATE($K$3,COLUMNS($I$7:O19),1) &gt;= $F19,DATE($K$3,COLUMNS($I$7:O19),1) &lt;= $G19),$D19,"")),"")</f>
        <v/>
      </c>
      <c r="P19" s="14" t="str">
        <f>IFERROR(IF(AND(COLUMNS($I$7:P19)=MONTH($G19),YEAR($G19)=$K$3,MOD($C19,$D19)&lt;&gt;0),MOD($C19,$D19),IF(AND(DATE($K$3,COLUMNS($I$7:P19),1) &gt;= $F19,DATE($K$3,COLUMNS($I$7:P19),1) &lt;= $G19),$D19,"")),"")</f>
        <v/>
      </c>
      <c r="Q19" s="14" t="str">
        <f>IFERROR(IF(AND(COLUMNS($I$7:Q19)=MONTH($G19),YEAR($G19)=$K$3,MOD($C19,$D19)&lt;&gt;0),MOD($C19,$D19),IF(AND(DATE($K$3,COLUMNS($I$7:Q19),1) &gt;= $F19,DATE($K$3,COLUMNS($I$7:Q19),1) &lt;= $G19),$D19,"")),"")</f>
        <v/>
      </c>
      <c r="R19" s="14" t="str">
        <f>IFERROR(IF(AND(COLUMNS($I$7:R19)=MONTH($G19),YEAR($G19)=$K$3,MOD($C19,$D19)&lt;&gt;0),MOD($C19,$D19),IF(AND(DATE($K$3,COLUMNS($I$7:R19),1) &gt;= $F19,DATE($K$3,COLUMNS($I$7:R19),1) &lt;= $G19),$D19,"")),"")</f>
        <v/>
      </c>
      <c r="S19" s="14" t="str">
        <f>IFERROR(IF(AND(COLUMNS($I$7:S19)=MONTH($G19),YEAR($G19)=$K$3,MOD($C19,$D19)&lt;&gt;0),MOD($C19,$D19),IF(AND(DATE($K$3,COLUMNS($I$7:S19),1) &gt;= $F19,DATE($K$3,COLUMNS($I$7:S19),1) &lt;= $G19),$D19,"")),"")</f>
        <v/>
      </c>
      <c r="T19" s="14" t="str">
        <f>IFERROR(IF(AND(COLUMNS($I$7:T19)=MONTH($G19),YEAR($G19)=$K$3,MOD($C19,$D19)&lt;&gt;0),MOD($C19,$D19),IF(AND(DATE($K$3,COLUMNS($I$7:T19),1) &gt;= $F19,DATE($K$3,COLUMNS($I$7:T19),1) &lt;= $G19),$D19,"")),"")</f>
        <v/>
      </c>
      <c r="U19" s="35">
        <f t="shared" ca="1" si="1"/>
        <v>0</v>
      </c>
      <c r="V19" s="33">
        <f t="shared" ca="1" si="2"/>
        <v>0</v>
      </c>
    </row>
    <row r="20" spans="1:22">
      <c r="A20" s="15"/>
      <c r="B20" s="18"/>
      <c r="C20" s="19"/>
      <c r="D20" s="19"/>
      <c r="E20" s="13" t="str">
        <f t="shared" si="3"/>
        <v/>
      </c>
      <c r="F20" s="24"/>
      <c r="G20" s="23" t="str">
        <f t="shared" si="4"/>
        <v/>
      </c>
      <c r="H20" s="33">
        <f t="shared" ca="1" si="0"/>
        <v>0</v>
      </c>
      <c r="I20" s="14" t="str">
        <f>IFERROR(IF(AND(COLUMNS($I$7:I20)=MONTH($G20),YEAR($G20)=$K$3,MOD($C20,$D20)&lt;&gt;0),MOD($C20,$D20),IF(AND(DATE($K$3,COLUMNS($I$7:I20),1) &gt;= $F20,DATE($K$3,COLUMNS($I$7:I20),1) &lt;= $G20),$D20,"")),"")</f>
        <v/>
      </c>
      <c r="J20" s="14" t="str">
        <f>IFERROR(IF(AND(COLUMNS($I$7:J20)=MONTH($G20),YEAR($G20)=$K$3,MOD($C20,$D20)&lt;&gt;0),MOD($C20,$D20),IF(AND(DATE($K$3,COLUMNS($I$7:J20),1) &gt;= $F20,DATE($K$3,COLUMNS($I$7:J20),1) &lt;= $G20),$D20,"")),"")</f>
        <v/>
      </c>
      <c r="K20" s="14" t="str">
        <f>IFERROR(IF(AND(COLUMNS($I$7:K20)=MONTH($G20),YEAR($G20)=$K$3,MOD($C20,$D20)&lt;&gt;0),MOD($C20,$D20),IF(AND(DATE($K$3,COLUMNS($I$7:K20),1) &gt;= $F20,DATE($K$3,COLUMNS($I$7:K20),1) &lt;= $G20),$D20,"")),"")</f>
        <v/>
      </c>
      <c r="L20" s="14" t="str">
        <f>IFERROR(IF(AND(COLUMNS($I$7:L20)=MONTH($G20),YEAR($G20)=$K$3,MOD($C20,$D20)&lt;&gt;0),MOD($C20,$D20),IF(AND(DATE($K$3,COLUMNS($I$7:L20),1) &gt;= $F20,DATE($K$3,COLUMNS($I$7:L20),1) &lt;= $G20),$D20,"")),"")</f>
        <v/>
      </c>
      <c r="M20" s="14" t="str">
        <f>IFERROR(IF(AND(COLUMNS($I$7:M20)=MONTH($G20),YEAR($G20)=$K$3,MOD($C20,$D20)&lt;&gt;0),MOD($C20,$D20),IF(AND(DATE($K$3,COLUMNS($I$7:M20),1) &gt;= $F20,DATE($K$3,COLUMNS($I$7:M20),1) &lt;= $G20),$D20,"")),"")</f>
        <v/>
      </c>
      <c r="N20" s="14" t="str">
        <f>IFERROR(IF(AND(COLUMNS($I$7:N20)=MONTH($G20),YEAR($G20)=$K$3,MOD($C20,$D20)&lt;&gt;0),MOD($C20,$D20),IF(AND(DATE($K$3,COLUMNS($I$7:N20),1) &gt;= $F20,DATE($K$3,COLUMNS($I$7:N20),1) &lt;= $G20),$D20,"")),"")</f>
        <v/>
      </c>
      <c r="O20" s="14" t="str">
        <f>IFERROR(IF(AND(COLUMNS($I$7:O20)=MONTH($G20),YEAR($G20)=$K$3,MOD($C20,$D20)&lt;&gt;0),MOD($C20,$D20),IF(AND(DATE($K$3,COLUMNS($I$7:O20),1) &gt;= $F20,DATE($K$3,COLUMNS($I$7:O20),1) &lt;= $G20),$D20,"")),"")</f>
        <v/>
      </c>
      <c r="P20" s="14" t="str">
        <f>IFERROR(IF(AND(COLUMNS($I$7:P20)=MONTH($G20),YEAR($G20)=$K$3,MOD($C20,$D20)&lt;&gt;0),MOD($C20,$D20),IF(AND(DATE($K$3,COLUMNS($I$7:P20),1) &gt;= $F20,DATE($K$3,COLUMNS($I$7:P20),1) &lt;= $G20),$D20,"")),"")</f>
        <v/>
      </c>
      <c r="Q20" s="14" t="str">
        <f>IFERROR(IF(AND(COLUMNS($I$7:Q20)=MONTH($G20),YEAR($G20)=$K$3,MOD($C20,$D20)&lt;&gt;0),MOD($C20,$D20),IF(AND(DATE($K$3,COLUMNS($I$7:Q20),1) &gt;= $F20,DATE($K$3,COLUMNS($I$7:Q20),1) &lt;= $G20),$D20,"")),"")</f>
        <v/>
      </c>
      <c r="R20" s="14" t="str">
        <f>IFERROR(IF(AND(COLUMNS($I$7:R20)=MONTH($G20),YEAR($G20)=$K$3,MOD($C20,$D20)&lt;&gt;0),MOD($C20,$D20),IF(AND(DATE($K$3,COLUMNS($I$7:R20),1) &gt;= $F20,DATE($K$3,COLUMNS($I$7:R20),1) &lt;= $G20),$D20,"")),"")</f>
        <v/>
      </c>
      <c r="S20" s="14" t="str">
        <f>IFERROR(IF(AND(COLUMNS($I$7:S20)=MONTH($G20),YEAR($G20)=$K$3,MOD($C20,$D20)&lt;&gt;0),MOD($C20,$D20),IF(AND(DATE($K$3,COLUMNS($I$7:S20),1) &gt;= $F20,DATE($K$3,COLUMNS($I$7:S20),1) &lt;= $G20),$D20,"")),"")</f>
        <v/>
      </c>
      <c r="T20" s="14" t="str">
        <f>IFERROR(IF(AND(COLUMNS($I$7:T20)=MONTH($G20),YEAR($G20)=$K$3,MOD($C20,$D20)&lt;&gt;0),MOD($C20,$D20),IF(AND(DATE($K$3,COLUMNS($I$7:T20),1) &gt;= $F20,DATE($K$3,COLUMNS($I$7:T20),1) &lt;= $G20),$D20,"")),"")</f>
        <v/>
      </c>
      <c r="U20" s="35">
        <f t="shared" ca="1" si="1"/>
        <v>0</v>
      </c>
      <c r="V20" s="33">
        <f t="shared" ca="1" si="2"/>
        <v>0</v>
      </c>
    </row>
    <row r="21" spans="1:22">
      <c r="A21" s="15"/>
      <c r="B21" s="18"/>
      <c r="C21" s="19"/>
      <c r="D21" s="19"/>
      <c r="E21" s="13" t="str">
        <f t="shared" si="3"/>
        <v/>
      </c>
      <c r="F21" s="24"/>
      <c r="G21" s="23" t="str">
        <f t="shared" si="4"/>
        <v/>
      </c>
      <c r="H21" s="33">
        <f t="shared" ca="1" si="0"/>
        <v>0</v>
      </c>
      <c r="I21" s="14" t="str">
        <f>IFERROR(IF(AND(COLUMNS($I$7:I21)=MONTH($G21),YEAR($G21)=$K$3,MOD($C21,$D21)&lt;&gt;0),MOD($C21,$D21),IF(AND(DATE($K$3,COLUMNS($I$7:I21),1) &gt;= $F21,DATE($K$3,COLUMNS($I$7:I21),1) &lt;= $G21),$D21,"")),"")</f>
        <v/>
      </c>
      <c r="J21" s="14" t="str">
        <f>IFERROR(IF(AND(COLUMNS($I$7:J21)=MONTH($G21),YEAR($G21)=$K$3,MOD($C21,$D21)&lt;&gt;0),MOD($C21,$D21),IF(AND(DATE($K$3,COLUMNS($I$7:J21),1) &gt;= $F21,DATE($K$3,COLUMNS($I$7:J21),1) &lt;= $G21),$D21,"")),"")</f>
        <v/>
      </c>
      <c r="K21" s="14" t="str">
        <f>IFERROR(IF(AND(COLUMNS($I$7:K21)=MONTH($G21),YEAR($G21)=$K$3,MOD($C21,$D21)&lt;&gt;0),MOD($C21,$D21),IF(AND(DATE($K$3,COLUMNS($I$7:K21),1) &gt;= $F21,DATE($K$3,COLUMNS($I$7:K21),1) &lt;= $G21),$D21,"")),"")</f>
        <v/>
      </c>
      <c r="L21" s="14" t="str">
        <f>IFERROR(IF(AND(COLUMNS($I$7:L21)=MONTH($G21),YEAR($G21)=$K$3,MOD($C21,$D21)&lt;&gt;0),MOD($C21,$D21),IF(AND(DATE($K$3,COLUMNS($I$7:L21),1) &gt;= $F21,DATE($K$3,COLUMNS($I$7:L21),1) &lt;= $G21),$D21,"")),"")</f>
        <v/>
      </c>
      <c r="M21" s="14" t="str">
        <f>IFERROR(IF(AND(COLUMNS($I$7:M21)=MONTH($G21),YEAR($G21)=$K$3,MOD($C21,$D21)&lt;&gt;0),MOD($C21,$D21),IF(AND(DATE($K$3,COLUMNS($I$7:M21),1) &gt;= $F21,DATE($K$3,COLUMNS($I$7:M21),1) &lt;= $G21),$D21,"")),"")</f>
        <v/>
      </c>
      <c r="N21" s="14" t="str">
        <f>IFERROR(IF(AND(COLUMNS($I$7:N21)=MONTH($G21),YEAR($G21)=$K$3,MOD($C21,$D21)&lt;&gt;0),MOD($C21,$D21),IF(AND(DATE($K$3,COLUMNS($I$7:N21),1) &gt;= $F21,DATE($K$3,COLUMNS($I$7:N21),1) &lt;= $G21),$D21,"")),"")</f>
        <v/>
      </c>
      <c r="O21" s="14" t="str">
        <f>IFERROR(IF(AND(COLUMNS($I$7:O21)=MONTH($G21),YEAR($G21)=$K$3,MOD($C21,$D21)&lt;&gt;0),MOD($C21,$D21),IF(AND(DATE($K$3,COLUMNS($I$7:O21),1) &gt;= $F21,DATE($K$3,COLUMNS($I$7:O21),1) &lt;= $G21),$D21,"")),"")</f>
        <v/>
      </c>
      <c r="P21" s="14" t="str">
        <f>IFERROR(IF(AND(COLUMNS($I$7:P21)=MONTH($G21),YEAR($G21)=$K$3,MOD($C21,$D21)&lt;&gt;0),MOD($C21,$D21),IF(AND(DATE($K$3,COLUMNS($I$7:P21),1) &gt;= $F21,DATE($K$3,COLUMNS($I$7:P21),1) &lt;= $G21),$D21,"")),"")</f>
        <v/>
      </c>
      <c r="Q21" s="14" t="str">
        <f>IFERROR(IF(AND(COLUMNS($I$7:Q21)=MONTH($G21),YEAR($G21)=$K$3,MOD($C21,$D21)&lt;&gt;0),MOD($C21,$D21),IF(AND(DATE($K$3,COLUMNS($I$7:Q21),1) &gt;= $F21,DATE($K$3,COLUMNS($I$7:Q21),1) &lt;= $G21),$D21,"")),"")</f>
        <v/>
      </c>
      <c r="R21" s="14" t="str">
        <f>IFERROR(IF(AND(COLUMNS($I$7:R21)=MONTH($G21),YEAR($G21)=$K$3,MOD($C21,$D21)&lt;&gt;0),MOD($C21,$D21),IF(AND(DATE($K$3,COLUMNS($I$7:R21),1) &gt;= $F21,DATE($K$3,COLUMNS($I$7:R21),1) &lt;= $G21),$D21,"")),"")</f>
        <v/>
      </c>
      <c r="S21" s="14" t="str">
        <f>IFERROR(IF(AND(COLUMNS($I$7:S21)=MONTH($G21),YEAR($G21)=$K$3,MOD($C21,$D21)&lt;&gt;0),MOD($C21,$D21),IF(AND(DATE($K$3,COLUMNS($I$7:S21),1) &gt;= $F21,DATE($K$3,COLUMNS($I$7:S21),1) &lt;= $G21),$D21,"")),"")</f>
        <v/>
      </c>
      <c r="T21" s="14" t="str">
        <f>IFERROR(IF(AND(COLUMNS($I$7:T21)=MONTH($G21),YEAR($G21)=$K$3,MOD($C21,$D21)&lt;&gt;0),MOD($C21,$D21),IF(AND(DATE($K$3,COLUMNS($I$7:T21),1) &gt;= $F21,DATE($K$3,COLUMNS($I$7:T21),1) &lt;= $G21),$D21,"")),"")</f>
        <v/>
      </c>
      <c r="U21" s="35">
        <f t="shared" ca="1" si="1"/>
        <v>0</v>
      </c>
      <c r="V21" s="33">
        <f t="shared" ca="1" si="2"/>
        <v>0</v>
      </c>
    </row>
    <row r="22" spans="1:22">
      <c r="A22" s="15"/>
      <c r="B22" s="18"/>
      <c r="C22" s="19"/>
      <c r="D22" s="19"/>
      <c r="E22" s="13" t="str">
        <f t="shared" si="3"/>
        <v/>
      </c>
      <c r="F22" s="24"/>
      <c r="G22" s="23" t="str">
        <f t="shared" si="4"/>
        <v/>
      </c>
      <c r="H22" s="33">
        <f t="shared" ca="1" si="0"/>
        <v>0</v>
      </c>
      <c r="I22" s="14" t="str">
        <f>IFERROR(IF(AND(COLUMNS($I$7:I22)=MONTH($G22),YEAR($G22)=$K$3,MOD($C22,$D22)&lt;&gt;0),MOD($C22,$D22),IF(AND(DATE($K$3,COLUMNS($I$7:I22),1) &gt;= $F22,DATE($K$3,COLUMNS($I$7:I22),1) &lt;= $G22),$D22,"")),"")</f>
        <v/>
      </c>
      <c r="J22" s="14" t="str">
        <f>IFERROR(IF(AND(COLUMNS($I$7:J22)=MONTH($G22),YEAR($G22)=$K$3,MOD($C22,$D22)&lt;&gt;0),MOD($C22,$D22),IF(AND(DATE($K$3,COLUMNS($I$7:J22),1) &gt;= $F22,DATE($K$3,COLUMNS($I$7:J22),1) &lt;= $G22),$D22,"")),"")</f>
        <v/>
      </c>
      <c r="K22" s="14" t="str">
        <f>IFERROR(IF(AND(COLUMNS($I$7:K22)=MONTH($G22),YEAR($G22)=$K$3,MOD($C22,$D22)&lt;&gt;0),MOD($C22,$D22),IF(AND(DATE($K$3,COLUMNS($I$7:K22),1) &gt;= $F22,DATE($K$3,COLUMNS($I$7:K22),1) &lt;= $G22),$D22,"")),"")</f>
        <v/>
      </c>
      <c r="L22" s="14" t="str">
        <f>IFERROR(IF(AND(COLUMNS($I$7:L22)=MONTH($G22),YEAR($G22)=$K$3,MOD($C22,$D22)&lt;&gt;0),MOD($C22,$D22),IF(AND(DATE($K$3,COLUMNS($I$7:L22),1) &gt;= $F22,DATE($K$3,COLUMNS($I$7:L22),1) &lt;= $G22),$D22,"")),"")</f>
        <v/>
      </c>
      <c r="M22" s="14" t="str">
        <f>IFERROR(IF(AND(COLUMNS($I$7:M22)=MONTH($G22),YEAR($G22)=$K$3,MOD($C22,$D22)&lt;&gt;0),MOD($C22,$D22),IF(AND(DATE($K$3,COLUMNS($I$7:M22),1) &gt;= $F22,DATE($K$3,COLUMNS($I$7:M22),1) &lt;= $G22),$D22,"")),"")</f>
        <v/>
      </c>
      <c r="N22" s="14" t="str">
        <f>IFERROR(IF(AND(COLUMNS($I$7:N22)=MONTH($G22),YEAR($G22)=$K$3,MOD($C22,$D22)&lt;&gt;0),MOD($C22,$D22),IF(AND(DATE($K$3,COLUMNS($I$7:N22),1) &gt;= $F22,DATE($K$3,COLUMNS($I$7:N22),1) &lt;= $G22),$D22,"")),"")</f>
        <v/>
      </c>
      <c r="O22" s="14" t="str">
        <f>IFERROR(IF(AND(COLUMNS($I$7:O22)=MONTH($G22),YEAR($G22)=$K$3,MOD($C22,$D22)&lt;&gt;0),MOD($C22,$D22),IF(AND(DATE($K$3,COLUMNS($I$7:O22),1) &gt;= $F22,DATE($K$3,COLUMNS($I$7:O22),1) &lt;= $G22),$D22,"")),"")</f>
        <v/>
      </c>
      <c r="P22" s="14" t="str">
        <f>IFERROR(IF(AND(COLUMNS($I$7:P22)=MONTH($G22),YEAR($G22)=$K$3,MOD($C22,$D22)&lt;&gt;0),MOD($C22,$D22),IF(AND(DATE($K$3,COLUMNS($I$7:P22),1) &gt;= $F22,DATE($K$3,COLUMNS($I$7:P22),1) &lt;= $G22),$D22,"")),"")</f>
        <v/>
      </c>
      <c r="Q22" s="14" t="str">
        <f>IFERROR(IF(AND(COLUMNS($I$7:Q22)=MONTH($G22),YEAR($G22)=$K$3,MOD($C22,$D22)&lt;&gt;0),MOD($C22,$D22),IF(AND(DATE($K$3,COLUMNS($I$7:Q22),1) &gt;= $F22,DATE($K$3,COLUMNS($I$7:Q22),1) &lt;= $G22),$D22,"")),"")</f>
        <v/>
      </c>
      <c r="R22" s="14" t="str">
        <f>IFERROR(IF(AND(COLUMNS($I$7:R22)=MONTH($G22),YEAR($G22)=$K$3,MOD($C22,$D22)&lt;&gt;0),MOD($C22,$D22),IF(AND(DATE($K$3,COLUMNS($I$7:R22),1) &gt;= $F22,DATE($K$3,COLUMNS($I$7:R22),1) &lt;= $G22),$D22,"")),"")</f>
        <v/>
      </c>
      <c r="S22" s="14" t="str">
        <f>IFERROR(IF(AND(COLUMNS($I$7:S22)=MONTH($G22),YEAR($G22)=$K$3,MOD($C22,$D22)&lt;&gt;0),MOD($C22,$D22),IF(AND(DATE($K$3,COLUMNS($I$7:S22),1) &gt;= $F22,DATE($K$3,COLUMNS($I$7:S22),1) &lt;= $G22),$D22,"")),"")</f>
        <v/>
      </c>
      <c r="T22" s="14" t="str">
        <f>IFERROR(IF(AND(COLUMNS($I$7:T22)=MONTH($G22),YEAR($G22)=$K$3,MOD($C22,$D22)&lt;&gt;0),MOD($C22,$D22),IF(AND(DATE($K$3,COLUMNS($I$7:T22),1) &gt;= $F22,DATE($K$3,COLUMNS($I$7:T22),1) &lt;= $G22),$D22,"")),"")</f>
        <v/>
      </c>
      <c r="U22" s="35">
        <f t="shared" ca="1" si="1"/>
        <v>0</v>
      </c>
      <c r="V22" s="33">
        <f t="shared" ca="1" si="2"/>
        <v>0</v>
      </c>
    </row>
    <row r="23" spans="1:22">
      <c r="A23" s="15"/>
      <c r="B23" s="18"/>
      <c r="C23" s="19"/>
      <c r="D23" s="19"/>
      <c r="E23" s="13" t="str">
        <f t="shared" si="3"/>
        <v/>
      </c>
      <c r="F23" s="24"/>
      <c r="G23" s="23" t="str">
        <f t="shared" si="4"/>
        <v/>
      </c>
      <c r="H23" s="33">
        <f t="shared" ca="1" si="0"/>
        <v>0</v>
      </c>
      <c r="I23" s="14" t="str">
        <f>IFERROR(IF(AND(COLUMNS($I$7:I23)=MONTH($G23),YEAR($G23)=$K$3,MOD($C23,$D23)&lt;&gt;0),MOD($C23,$D23),IF(AND(DATE($K$3,COLUMNS($I$7:I23),1) &gt;= $F23,DATE($K$3,COLUMNS($I$7:I23),1) &lt;= $G23),$D23,"")),"")</f>
        <v/>
      </c>
      <c r="J23" s="14" t="str">
        <f>IFERROR(IF(AND(COLUMNS($I$7:J23)=MONTH($G23),YEAR($G23)=$K$3,MOD($C23,$D23)&lt;&gt;0),MOD($C23,$D23),IF(AND(DATE($K$3,COLUMNS($I$7:J23),1) &gt;= $F23,DATE($K$3,COLUMNS($I$7:J23),1) &lt;= $G23),$D23,"")),"")</f>
        <v/>
      </c>
      <c r="K23" s="14" t="str">
        <f>IFERROR(IF(AND(COLUMNS($I$7:K23)=MONTH($G23),YEAR($G23)=$K$3,MOD($C23,$D23)&lt;&gt;0),MOD($C23,$D23),IF(AND(DATE($K$3,COLUMNS($I$7:K23),1) &gt;= $F23,DATE($K$3,COLUMNS($I$7:K23),1) &lt;= $G23),$D23,"")),"")</f>
        <v/>
      </c>
      <c r="L23" s="14" t="str">
        <f>IFERROR(IF(AND(COLUMNS($I$7:L23)=MONTH($G23),YEAR($G23)=$K$3,MOD($C23,$D23)&lt;&gt;0),MOD($C23,$D23),IF(AND(DATE($K$3,COLUMNS($I$7:L23),1) &gt;= $F23,DATE($K$3,COLUMNS($I$7:L23),1) &lt;= $G23),$D23,"")),"")</f>
        <v/>
      </c>
      <c r="M23" s="14" t="str">
        <f>IFERROR(IF(AND(COLUMNS($I$7:M23)=MONTH($G23),YEAR($G23)=$K$3,MOD($C23,$D23)&lt;&gt;0),MOD($C23,$D23),IF(AND(DATE($K$3,COLUMNS($I$7:M23),1) &gt;= $F23,DATE($K$3,COLUMNS($I$7:M23),1) &lt;= $G23),$D23,"")),"")</f>
        <v/>
      </c>
      <c r="N23" s="14" t="str">
        <f>IFERROR(IF(AND(COLUMNS($I$7:N23)=MONTH($G23),YEAR($G23)=$K$3,MOD($C23,$D23)&lt;&gt;0),MOD($C23,$D23),IF(AND(DATE($K$3,COLUMNS($I$7:N23),1) &gt;= $F23,DATE($K$3,COLUMNS($I$7:N23),1) &lt;= $G23),$D23,"")),"")</f>
        <v/>
      </c>
      <c r="O23" s="14" t="str">
        <f>IFERROR(IF(AND(COLUMNS($I$7:O23)=MONTH($G23),YEAR($G23)=$K$3,MOD($C23,$D23)&lt;&gt;0),MOD($C23,$D23),IF(AND(DATE($K$3,COLUMNS($I$7:O23),1) &gt;= $F23,DATE($K$3,COLUMNS($I$7:O23),1) &lt;= $G23),$D23,"")),"")</f>
        <v/>
      </c>
      <c r="P23" s="14" t="str">
        <f>IFERROR(IF(AND(COLUMNS($I$7:P23)=MONTH($G23),YEAR($G23)=$K$3,MOD($C23,$D23)&lt;&gt;0),MOD($C23,$D23),IF(AND(DATE($K$3,COLUMNS($I$7:P23),1) &gt;= $F23,DATE($K$3,COLUMNS($I$7:P23),1) &lt;= $G23),$D23,"")),"")</f>
        <v/>
      </c>
      <c r="Q23" s="14" t="str">
        <f>IFERROR(IF(AND(COLUMNS($I$7:Q23)=MONTH($G23),YEAR($G23)=$K$3,MOD($C23,$D23)&lt;&gt;0),MOD($C23,$D23),IF(AND(DATE($K$3,COLUMNS($I$7:Q23),1) &gt;= $F23,DATE($K$3,COLUMNS($I$7:Q23),1) &lt;= $G23),$D23,"")),"")</f>
        <v/>
      </c>
      <c r="R23" s="14" t="str">
        <f>IFERROR(IF(AND(COLUMNS($I$7:R23)=MONTH($G23),YEAR($G23)=$K$3,MOD($C23,$D23)&lt;&gt;0),MOD($C23,$D23),IF(AND(DATE($K$3,COLUMNS($I$7:R23),1) &gt;= $F23,DATE($K$3,COLUMNS($I$7:R23),1) &lt;= $G23),$D23,"")),"")</f>
        <v/>
      </c>
      <c r="S23" s="14" t="str">
        <f>IFERROR(IF(AND(COLUMNS($I$7:S23)=MONTH($G23),YEAR($G23)=$K$3,MOD($C23,$D23)&lt;&gt;0),MOD($C23,$D23),IF(AND(DATE($K$3,COLUMNS($I$7:S23),1) &gt;= $F23,DATE($K$3,COLUMNS($I$7:S23),1) &lt;= $G23),$D23,"")),"")</f>
        <v/>
      </c>
      <c r="T23" s="14" t="str">
        <f>IFERROR(IF(AND(COLUMNS($I$7:T23)=MONTH($G23),YEAR($G23)=$K$3,MOD($C23,$D23)&lt;&gt;0),MOD($C23,$D23),IF(AND(DATE($K$3,COLUMNS($I$7:T23),1) &gt;= $F23,DATE($K$3,COLUMNS($I$7:T23),1) &lt;= $G23),$D23,"")),"")</f>
        <v/>
      </c>
      <c r="U23" s="35">
        <f t="shared" ca="1" si="1"/>
        <v>0</v>
      </c>
      <c r="V23" s="33">
        <f t="shared" ca="1" si="2"/>
        <v>0</v>
      </c>
    </row>
    <row r="24" spans="1:22">
      <c r="A24" s="15"/>
      <c r="B24" s="18"/>
      <c r="C24" s="19"/>
      <c r="D24" s="19"/>
      <c r="E24" s="13" t="str">
        <f t="shared" si="3"/>
        <v/>
      </c>
      <c r="F24" s="24"/>
      <c r="G24" s="23" t="str">
        <f t="shared" si="4"/>
        <v/>
      </c>
      <c r="H24" s="33">
        <f t="shared" ca="1" si="0"/>
        <v>0</v>
      </c>
      <c r="I24" s="14" t="str">
        <f>IFERROR(IF(AND(COLUMNS($I$7:I24)=MONTH($G24),YEAR($G24)=$K$3,MOD($C24,$D24)&lt;&gt;0),MOD($C24,$D24),IF(AND(DATE($K$3,COLUMNS($I$7:I24),1) &gt;= $F24,DATE($K$3,COLUMNS($I$7:I24),1) &lt;= $G24),$D24,"")),"")</f>
        <v/>
      </c>
      <c r="J24" s="14" t="str">
        <f>IFERROR(IF(AND(COLUMNS($I$7:J24)=MONTH($G24),YEAR($G24)=$K$3,MOD($C24,$D24)&lt;&gt;0),MOD($C24,$D24),IF(AND(DATE($K$3,COLUMNS($I$7:J24),1) &gt;= $F24,DATE($K$3,COLUMNS($I$7:J24),1) &lt;= $G24),$D24,"")),"")</f>
        <v/>
      </c>
      <c r="K24" s="14" t="str">
        <f>IFERROR(IF(AND(COLUMNS($I$7:K24)=MONTH($G24),YEAR($G24)=$K$3,MOD($C24,$D24)&lt;&gt;0),MOD($C24,$D24),IF(AND(DATE($K$3,COLUMNS($I$7:K24),1) &gt;= $F24,DATE($K$3,COLUMNS($I$7:K24),1) &lt;= $G24),$D24,"")),"")</f>
        <v/>
      </c>
      <c r="L24" s="14" t="str">
        <f>IFERROR(IF(AND(COLUMNS($I$7:L24)=MONTH($G24),YEAR($G24)=$K$3,MOD($C24,$D24)&lt;&gt;0),MOD($C24,$D24),IF(AND(DATE($K$3,COLUMNS($I$7:L24),1) &gt;= $F24,DATE($K$3,COLUMNS($I$7:L24),1) &lt;= $G24),$D24,"")),"")</f>
        <v/>
      </c>
      <c r="M24" s="14" t="str">
        <f>IFERROR(IF(AND(COLUMNS($I$7:M24)=MONTH($G24),YEAR($G24)=$K$3,MOD($C24,$D24)&lt;&gt;0),MOD($C24,$D24),IF(AND(DATE($K$3,COLUMNS($I$7:M24),1) &gt;= $F24,DATE($K$3,COLUMNS($I$7:M24),1) &lt;= $G24),$D24,"")),"")</f>
        <v/>
      </c>
      <c r="N24" s="14" t="str">
        <f>IFERROR(IF(AND(COLUMNS($I$7:N24)=MONTH($G24),YEAR($G24)=$K$3,MOD($C24,$D24)&lt;&gt;0),MOD($C24,$D24),IF(AND(DATE($K$3,COLUMNS($I$7:N24),1) &gt;= $F24,DATE($K$3,COLUMNS($I$7:N24),1) &lt;= $G24),$D24,"")),"")</f>
        <v/>
      </c>
      <c r="O24" s="14" t="str">
        <f>IFERROR(IF(AND(COLUMNS($I$7:O24)=MONTH($G24),YEAR($G24)=$K$3,MOD($C24,$D24)&lt;&gt;0),MOD($C24,$D24),IF(AND(DATE($K$3,COLUMNS($I$7:O24),1) &gt;= $F24,DATE($K$3,COLUMNS($I$7:O24),1) &lt;= $G24),$D24,"")),"")</f>
        <v/>
      </c>
      <c r="P24" s="14" t="str">
        <f>IFERROR(IF(AND(COLUMNS($I$7:P24)=MONTH($G24),YEAR($G24)=$K$3,MOD($C24,$D24)&lt;&gt;0),MOD($C24,$D24),IF(AND(DATE($K$3,COLUMNS($I$7:P24),1) &gt;= $F24,DATE($K$3,COLUMNS($I$7:P24),1) &lt;= $G24),$D24,"")),"")</f>
        <v/>
      </c>
      <c r="Q24" s="14" t="str">
        <f>IFERROR(IF(AND(COLUMNS($I$7:Q24)=MONTH($G24),YEAR($G24)=$K$3,MOD($C24,$D24)&lt;&gt;0),MOD($C24,$D24),IF(AND(DATE($K$3,COLUMNS($I$7:Q24),1) &gt;= $F24,DATE($K$3,COLUMNS($I$7:Q24),1) &lt;= $G24),$D24,"")),"")</f>
        <v/>
      </c>
      <c r="R24" s="14" t="str">
        <f>IFERROR(IF(AND(COLUMNS($I$7:R24)=MONTH($G24),YEAR($G24)=$K$3,MOD($C24,$D24)&lt;&gt;0),MOD($C24,$D24),IF(AND(DATE($K$3,COLUMNS($I$7:R24),1) &gt;= $F24,DATE($K$3,COLUMNS($I$7:R24),1) &lt;= $G24),$D24,"")),"")</f>
        <v/>
      </c>
      <c r="S24" s="14" t="str">
        <f>IFERROR(IF(AND(COLUMNS($I$7:S24)=MONTH($G24),YEAR($G24)=$K$3,MOD($C24,$D24)&lt;&gt;0),MOD($C24,$D24),IF(AND(DATE($K$3,COLUMNS($I$7:S24),1) &gt;= $F24,DATE($K$3,COLUMNS($I$7:S24),1) &lt;= $G24),$D24,"")),"")</f>
        <v/>
      </c>
      <c r="T24" s="14" t="str">
        <f>IFERROR(IF(AND(COLUMNS($I$7:T24)=MONTH($G24),YEAR($G24)=$K$3,MOD($C24,$D24)&lt;&gt;0),MOD($C24,$D24),IF(AND(DATE($K$3,COLUMNS($I$7:T24),1) &gt;= $F24,DATE($K$3,COLUMNS($I$7:T24),1) &lt;= $G24),$D24,"")),"")</f>
        <v/>
      </c>
      <c r="U24" s="35">
        <f t="shared" ca="1" si="1"/>
        <v>0</v>
      </c>
      <c r="V24" s="33">
        <f t="shared" ca="1" si="2"/>
        <v>0</v>
      </c>
    </row>
    <row r="25" spans="1:22">
      <c r="A25" s="15"/>
      <c r="B25" s="18"/>
      <c r="C25" s="19"/>
      <c r="D25" s="19"/>
      <c r="E25" s="13" t="str">
        <f t="shared" si="3"/>
        <v/>
      </c>
      <c r="F25" s="24"/>
      <c r="G25" s="23" t="str">
        <f t="shared" si="4"/>
        <v/>
      </c>
      <c r="H25" s="33">
        <f t="shared" ca="1" si="0"/>
        <v>0</v>
      </c>
      <c r="I25" s="14" t="str">
        <f>IFERROR(IF(AND(COLUMNS($I$7:I25)=MONTH($G25),YEAR($G25)=$K$3,MOD($C25,$D25)&lt;&gt;0),MOD($C25,$D25),IF(AND(DATE($K$3,COLUMNS($I$7:I25),1) &gt;= $F25,DATE($K$3,COLUMNS($I$7:I25),1) &lt;= $G25),$D25,"")),"")</f>
        <v/>
      </c>
      <c r="J25" s="14" t="str">
        <f>IFERROR(IF(AND(COLUMNS($I$7:J25)=MONTH($G25),YEAR($G25)=$K$3,MOD($C25,$D25)&lt;&gt;0),MOD($C25,$D25),IF(AND(DATE($K$3,COLUMNS($I$7:J25),1) &gt;= $F25,DATE($K$3,COLUMNS($I$7:J25),1) &lt;= $G25),$D25,"")),"")</f>
        <v/>
      </c>
      <c r="K25" s="14" t="str">
        <f>IFERROR(IF(AND(COLUMNS($I$7:K25)=MONTH($G25),YEAR($G25)=$K$3,MOD($C25,$D25)&lt;&gt;0),MOD($C25,$D25),IF(AND(DATE($K$3,COLUMNS($I$7:K25),1) &gt;= $F25,DATE($K$3,COLUMNS($I$7:K25),1) &lt;= $G25),$D25,"")),"")</f>
        <v/>
      </c>
      <c r="L25" s="14" t="str">
        <f>IFERROR(IF(AND(COLUMNS($I$7:L25)=MONTH($G25),YEAR($G25)=$K$3,MOD($C25,$D25)&lt;&gt;0),MOD($C25,$D25),IF(AND(DATE($K$3,COLUMNS($I$7:L25),1) &gt;= $F25,DATE($K$3,COLUMNS($I$7:L25),1) &lt;= $G25),$D25,"")),"")</f>
        <v/>
      </c>
      <c r="M25" s="14" t="str">
        <f>IFERROR(IF(AND(COLUMNS($I$7:M25)=MONTH($G25),YEAR($G25)=$K$3,MOD($C25,$D25)&lt;&gt;0),MOD($C25,$D25),IF(AND(DATE($K$3,COLUMNS($I$7:M25),1) &gt;= $F25,DATE($K$3,COLUMNS($I$7:M25),1) &lt;= $G25),$D25,"")),"")</f>
        <v/>
      </c>
      <c r="N25" s="14" t="str">
        <f>IFERROR(IF(AND(COLUMNS($I$7:N25)=MONTH($G25),YEAR($G25)=$K$3,MOD($C25,$D25)&lt;&gt;0),MOD($C25,$D25),IF(AND(DATE($K$3,COLUMNS($I$7:N25),1) &gt;= $F25,DATE($K$3,COLUMNS($I$7:N25),1) &lt;= $G25),$D25,"")),"")</f>
        <v/>
      </c>
      <c r="O25" s="14" t="str">
        <f>IFERROR(IF(AND(COLUMNS($I$7:O25)=MONTH($G25),YEAR($G25)=$K$3,MOD($C25,$D25)&lt;&gt;0),MOD($C25,$D25),IF(AND(DATE($K$3,COLUMNS($I$7:O25),1) &gt;= $F25,DATE($K$3,COLUMNS($I$7:O25),1) &lt;= $G25),$D25,"")),"")</f>
        <v/>
      </c>
      <c r="P25" s="14" t="str">
        <f>IFERROR(IF(AND(COLUMNS($I$7:P25)=MONTH($G25),YEAR($G25)=$K$3,MOD($C25,$D25)&lt;&gt;0),MOD($C25,$D25),IF(AND(DATE($K$3,COLUMNS($I$7:P25),1) &gt;= $F25,DATE($K$3,COLUMNS($I$7:P25),1) &lt;= $G25),$D25,"")),"")</f>
        <v/>
      </c>
      <c r="Q25" s="14" t="str">
        <f>IFERROR(IF(AND(COLUMNS($I$7:Q25)=MONTH($G25),YEAR($G25)=$K$3,MOD($C25,$D25)&lt;&gt;0),MOD($C25,$D25),IF(AND(DATE($K$3,COLUMNS($I$7:Q25),1) &gt;= $F25,DATE($K$3,COLUMNS($I$7:Q25),1) &lt;= $G25),$D25,"")),"")</f>
        <v/>
      </c>
      <c r="R25" s="14" t="str">
        <f>IFERROR(IF(AND(COLUMNS($I$7:R25)=MONTH($G25),YEAR($G25)=$K$3,MOD($C25,$D25)&lt;&gt;0),MOD($C25,$D25),IF(AND(DATE($K$3,COLUMNS($I$7:R25),1) &gt;= $F25,DATE($K$3,COLUMNS($I$7:R25),1) &lt;= $G25),$D25,"")),"")</f>
        <v/>
      </c>
      <c r="S25" s="14" t="str">
        <f>IFERROR(IF(AND(COLUMNS($I$7:S25)=MONTH($G25),YEAR($G25)=$K$3,MOD($C25,$D25)&lt;&gt;0),MOD($C25,$D25),IF(AND(DATE($K$3,COLUMNS($I$7:S25),1) &gt;= $F25,DATE($K$3,COLUMNS($I$7:S25),1) &lt;= $G25),$D25,"")),"")</f>
        <v/>
      </c>
      <c r="T25" s="14" t="str">
        <f>IFERROR(IF(AND(COLUMNS($I$7:T25)=MONTH($G25),YEAR($G25)=$K$3,MOD($C25,$D25)&lt;&gt;0),MOD($C25,$D25),IF(AND(DATE($K$3,COLUMNS($I$7:T25),1) &gt;= $F25,DATE($K$3,COLUMNS($I$7:T25),1) &lt;= $G25),$D25,"")),"")</f>
        <v/>
      </c>
      <c r="U25" s="35">
        <f t="shared" ca="1" si="1"/>
        <v>0</v>
      </c>
      <c r="V25" s="33">
        <f t="shared" ca="1" si="2"/>
        <v>0</v>
      </c>
    </row>
    <row r="26" spans="1:22">
      <c r="A26" s="15"/>
      <c r="B26" s="18"/>
      <c r="C26" s="19"/>
      <c r="D26" s="19"/>
      <c r="E26" s="13" t="str">
        <f t="shared" si="3"/>
        <v/>
      </c>
      <c r="F26" s="24"/>
      <c r="G26" s="23" t="str">
        <f t="shared" si="4"/>
        <v/>
      </c>
      <c r="H26" s="33">
        <f t="shared" ca="1" si="0"/>
        <v>0</v>
      </c>
      <c r="I26" s="14" t="str">
        <f>IFERROR(IF(AND(COLUMNS($I$7:I26)=MONTH($G26),YEAR($G26)=$K$3,MOD($C26,$D26)&lt;&gt;0),MOD($C26,$D26),IF(AND(DATE($K$3,COLUMNS($I$7:I26),1) &gt;= $F26,DATE($K$3,COLUMNS($I$7:I26),1) &lt;= $G26),$D26,"")),"")</f>
        <v/>
      </c>
      <c r="J26" s="14" t="str">
        <f>IFERROR(IF(AND(COLUMNS($I$7:J26)=MONTH($G26),YEAR($G26)=$K$3,MOD($C26,$D26)&lt;&gt;0),MOD($C26,$D26),IF(AND(DATE($K$3,COLUMNS($I$7:J26),1) &gt;= $F26,DATE($K$3,COLUMNS($I$7:J26),1) &lt;= $G26),$D26,"")),"")</f>
        <v/>
      </c>
      <c r="K26" s="14" t="str">
        <f>IFERROR(IF(AND(COLUMNS($I$7:K26)=MONTH($G26),YEAR($G26)=$K$3,MOD($C26,$D26)&lt;&gt;0),MOD($C26,$D26),IF(AND(DATE($K$3,COLUMNS($I$7:K26),1) &gt;= $F26,DATE($K$3,COLUMNS($I$7:K26),1) &lt;= $G26),$D26,"")),"")</f>
        <v/>
      </c>
      <c r="L26" s="14" t="str">
        <f>IFERROR(IF(AND(COLUMNS($I$7:L26)=MONTH($G26),YEAR($G26)=$K$3,MOD($C26,$D26)&lt;&gt;0),MOD($C26,$D26),IF(AND(DATE($K$3,COLUMNS($I$7:L26),1) &gt;= $F26,DATE($K$3,COLUMNS($I$7:L26),1) &lt;= $G26),$D26,"")),"")</f>
        <v/>
      </c>
      <c r="M26" s="14" t="str">
        <f>IFERROR(IF(AND(COLUMNS($I$7:M26)=MONTH($G26),YEAR($G26)=$K$3,MOD($C26,$D26)&lt;&gt;0),MOD($C26,$D26),IF(AND(DATE($K$3,COLUMNS($I$7:M26),1) &gt;= $F26,DATE($K$3,COLUMNS($I$7:M26),1) &lt;= $G26),$D26,"")),"")</f>
        <v/>
      </c>
      <c r="N26" s="14" t="str">
        <f>IFERROR(IF(AND(COLUMNS($I$7:N26)=MONTH($G26),YEAR($G26)=$K$3,MOD($C26,$D26)&lt;&gt;0),MOD($C26,$D26),IF(AND(DATE($K$3,COLUMNS($I$7:N26),1) &gt;= $F26,DATE($K$3,COLUMNS($I$7:N26),1) &lt;= $G26),$D26,"")),"")</f>
        <v/>
      </c>
      <c r="O26" s="14" t="str">
        <f>IFERROR(IF(AND(COLUMNS($I$7:O26)=MONTH($G26),YEAR($G26)=$K$3,MOD($C26,$D26)&lt;&gt;0),MOD($C26,$D26),IF(AND(DATE($K$3,COLUMNS($I$7:O26),1) &gt;= $F26,DATE($K$3,COLUMNS($I$7:O26),1) &lt;= $G26),$D26,"")),"")</f>
        <v/>
      </c>
      <c r="P26" s="14" t="str">
        <f>IFERROR(IF(AND(COLUMNS($I$7:P26)=MONTH($G26),YEAR($G26)=$K$3,MOD($C26,$D26)&lt;&gt;0),MOD($C26,$D26),IF(AND(DATE($K$3,COLUMNS($I$7:P26),1) &gt;= $F26,DATE($K$3,COLUMNS($I$7:P26),1) &lt;= $G26),$D26,"")),"")</f>
        <v/>
      </c>
      <c r="Q26" s="14" t="str">
        <f>IFERROR(IF(AND(COLUMNS($I$7:Q26)=MONTH($G26),YEAR($G26)=$K$3,MOD($C26,$D26)&lt;&gt;0),MOD($C26,$D26),IF(AND(DATE($K$3,COLUMNS($I$7:Q26),1) &gt;= $F26,DATE($K$3,COLUMNS($I$7:Q26),1) &lt;= $G26),$D26,"")),"")</f>
        <v/>
      </c>
      <c r="R26" s="14" t="str">
        <f>IFERROR(IF(AND(COLUMNS($I$7:R26)=MONTH($G26),YEAR($G26)=$K$3,MOD($C26,$D26)&lt;&gt;0),MOD($C26,$D26),IF(AND(DATE($K$3,COLUMNS($I$7:R26),1) &gt;= $F26,DATE($K$3,COLUMNS($I$7:R26),1) &lt;= $G26),$D26,"")),"")</f>
        <v/>
      </c>
      <c r="S26" s="14" t="str">
        <f>IFERROR(IF(AND(COLUMNS($I$7:S26)=MONTH($G26),YEAR($G26)=$K$3,MOD($C26,$D26)&lt;&gt;0),MOD($C26,$D26),IF(AND(DATE($K$3,COLUMNS($I$7:S26),1) &gt;= $F26,DATE($K$3,COLUMNS($I$7:S26),1) &lt;= $G26),$D26,"")),"")</f>
        <v/>
      </c>
      <c r="T26" s="14" t="str">
        <f>IFERROR(IF(AND(COLUMNS($I$7:T26)=MONTH($G26),YEAR($G26)=$K$3,MOD($C26,$D26)&lt;&gt;0),MOD($C26,$D26),IF(AND(DATE($K$3,COLUMNS($I$7:T26),1) &gt;= $F26,DATE($K$3,COLUMNS($I$7:T26),1) &lt;= $G26),$D26,"")),"")</f>
        <v/>
      </c>
      <c r="U26" s="35">
        <f t="shared" ca="1" si="1"/>
        <v>0</v>
      </c>
      <c r="V26" s="33">
        <f t="shared" ca="1" si="2"/>
        <v>0</v>
      </c>
    </row>
    <row r="27" spans="1:22">
      <c r="A27" s="15"/>
      <c r="B27" s="18"/>
      <c r="C27" s="19"/>
      <c r="D27" s="19"/>
      <c r="E27" s="13" t="str">
        <f t="shared" si="3"/>
        <v/>
      </c>
      <c r="F27" s="24"/>
      <c r="G27" s="23" t="str">
        <f t="shared" si="4"/>
        <v/>
      </c>
      <c r="H27" s="33">
        <f t="shared" ca="1" si="0"/>
        <v>0</v>
      </c>
      <c r="I27" s="14" t="str">
        <f>IFERROR(IF(AND(COLUMNS($I$7:I27)=MONTH($G27),YEAR($G27)=$K$3,MOD($C27,$D27)&lt;&gt;0),MOD($C27,$D27),IF(AND(DATE($K$3,COLUMNS($I$7:I27),1) &gt;= $F27,DATE($K$3,COLUMNS($I$7:I27),1) &lt;= $G27),$D27,"")),"")</f>
        <v/>
      </c>
      <c r="J27" s="14" t="str">
        <f>IFERROR(IF(AND(COLUMNS($I$7:J27)=MONTH($G27),YEAR($G27)=$K$3,MOD($C27,$D27)&lt;&gt;0),MOD($C27,$D27),IF(AND(DATE($K$3,COLUMNS($I$7:J27),1) &gt;= $F27,DATE($K$3,COLUMNS($I$7:J27),1) &lt;= $G27),$D27,"")),"")</f>
        <v/>
      </c>
      <c r="K27" s="14" t="str">
        <f>IFERROR(IF(AND(COLUMNS($I$7:K27)=MONTH($G27),YEAR($G27)=$K$3,MOD($C27,$D27)&lt;&gt;0),MOD($C27,$D27),IF(AND(DATE($K$3,COLUMNS($I$7:K27),1) &gt;= $F27,DATE($K$3,COLUMNS($I$7:K27),1) &lt;= $G27),$D27,"")),"")</f>
        <v/>
      </c>
      <c r="L27" s="14" t="str">
        <f>IFERROR(IF(AND(COLUMNS($I$7:L27)=MONTH($G27),YEAR($G27)=$K$3,MOD($C27,$D27)&lt;&gt;0),MOD($C27,$D27),IF(AND(DATE($K$3,COLUMNS($I$7:L27),1) &gt;= $F27,DATE($K$3,COLUMNS($I$7:L27),1) &lt;= $G27),$D27,"")),"")</f>
        <v/>
      </c>
      <c r="M27" s="14" t="str">
        <f>IFERROR(IF(AND(COLUMNS($I$7:M27)=MONTH($G27),YEAR($G27)=$K$3,MOD($C27,$D27)&lt;&gt;0),MOD($C27,$D27),IF(AND(DATE($K$3,COLUMNS($I$7:M27),1) &gt;= $F27,DATE($K$3,COLUMNS($I$7:M27),1) &lt;= $G27),$D27,"")),"")</f>
        <v/>
      </c>
      <c r="N27" s="14" t="str">
        <f>IFERROR(IF(AND(COLUMNS($I$7:N27)=MONTH($G27),YEAR($G27)=$K$3,MOD($C27,$D27)&lt;&gt;0),MOD($C27,$D27),IF(AND(DATE($K$3,COLUMNS($I$7:N27),1) &gt;= $F27,DATE($K$3,COLUMNS($I$7:N27),1) &lt;= $G27),$D27,"")),"")</f>
        <v/>
      </c>
      <c r="O27" s="14" t="str">
        <f>IFERROR(IF(AND(COLUMNS($I$7:O27)=MONTH($G27),YEAR($G27)=$K$3,MOD($C27,$D27)&lt;&gt;0),MOD($C27,$D27),IF(AND(DATE($K$3,COLUMNS($I$7:O27),1) &gt;= $F27,DATE($K$3,COLUMNS($I$7:O27),1) &lt;= $G27),$D27,"")),"")</f>
        <v/>
      </c>
      <c r="P27" s="14" t="str">
        <f>IFERROR(IF(AND(COLUMNS($I$7:P27)=MONTH($G27),YEAR($G27)=$K$3,MOD($C27,$D27)&lt;&gt;0),MOD($C27,$D27),IF(AND(DATE($K$3,COLUMNS($I$7:P27),1) &gt;= $F27,DATE($K$3,COLUMNS($I$7:P27),1) &lt;= $G27),$D27,"")),"")</f>
        <v/>
      </c>
      <c r="Q27" s="14" t="str">
        <f>IFERROR(IF(AND(COLUMNS($I$7:Q27)=MONTH($G27),YEAR($G27)=$K$3,MOD($C27,$D27)&lt;&gt;0),MOD($C27,$D27),IF(AND(DATE($K$3,COLUMNS($I$7:Q27),1) &gt;= $F27,DATE($K$3,COLUMNS($I$7:Q27),1) &lt;= $G27),$D27,"")),"")</f>
        <v/>
      </c>
      <c r="R27" s="14" t="str">
        <f>IFERROR(IF(AND(COLUMNS($I$7:R27)=MONTH($G27),YEAR($G27)=$K$3,MOD($C27,$D27)&lt;&gt;0),MOD($C27,$D27),IF(AND(DATE($K$3,COLUMNS($I$7:R27),1) &gt;= $F27,DATE($K$3,COLUMNS($I$7:R27),1) &lt;= $G27),$D27,"")),"")</f>
        <v/>
      </c>
      <c r="S27" s="14" t="str">
        <f>IFERROR(IF(AND(COLUMNS($I$7:S27)=MONTH($G27),YEAR($G27)=$K$3,MOD($C27,$D27)&lt;&gt;0),MOD($C27,$D27),IF(AND(DATE($K$3,COLUMNS($I$7:S27),1) &gt;= $F27,DATE($K$3,COLUMNS($I$7:S27),1) &lt;= $G27),$D27,"")),"")</f>
        <v/>
      </c>
      <c r="T27" s="14" t="str">
        <f>IFERROR(IF(AND(COLUMNS($I$7:T27)=MONTH($G27),YEAR($G27)=$K$3,MOD($C27,$D27)&lt;&gt;0),MOD($C27,$D27),IF(AND(DATE($K$3,COLUMNS($I$7:T27),1) &gt;= $F27,DATE($K$3,COLUMNS($I$7:T27),1) &lt;= $G27),$D27,"")),"")</f>
        <v/>
      </c>
      <c r="U27" s="35">
        <f t="shared" ca="1" si="1"/>
        <v>0</v>
      </c>
      <c r="V27" s="33">
        <f t="shared" ca="1" si="2"/>
        <v>0</v>
      </c>
    </row>
    <row r="28" spans="1:22">
      <c r="A28" s="15"/>
      <c r="B28" s="18"/>
      <c r="C28" s="19"/>
      <c r="D28" s="19"/>
      <c r="E28" s="13" t="str">
        <f t="shared" si="3"/>
        <v/>
      </c>
      <c r="F28" s="24"/>
      <c r="G28" s="23" t="str">
        <f t="shared" si="4"/>
        <v/>
      </c>
      <c r="H28" s="33">
        <f t="shared" ca="1" si="0"/>
        <v>0</v>
      </c>
      <c r="I28" s="14" t="str">
        <f>IFERROR(IF(AND(COLUMNS($I$7:I28)=MONTH($G28),YEAR($G28)=$K$3,MOD($C28,$D28)&lt;&gt;0),MOD($C28,$D28),IF(AND(DATE($K$3,COLUMNS($I$7:I28),1) &gt;= $F28,DATE($K$3,COLUMNS($I$7:I28),1) &lt;= $G28),$D28,"")),"")</f>
        <v/>
      </c>
      <c r="J28" s="14" t="str">
        <f>IFERROR(IF(AND(COLUMNS($I$7:J28)=MONTH($G28),YEAR($G28)=$K$3,MOD($C28,$D28)&lt;&gt;0),MOD($C28,$D28),IF(AND(DATE($K$3,COLUMNS($I$7:J28),1) &gt;= $F28,DATE($K$3,COLUMNS($I$7:J28),1) &lt;= $G28),$D28,"")),"")</f>
        <v/>
      </c>
      <c r="K28" s="14" t="str">
        <f>IFERROR(IF(AND(COLUMNS($I$7:K28)=MONTH($G28),YEAR($G28)=$K$3,MOD($C28,$D28)&lt;&gt;0),MOD($C28,$D28),IF(AND(DATE($K$3,COLUMNS($I$7:K28),1) &gt;= $F28,DATE($K$3,COLUMNS($I$7:K28),1) &lt;= $G28),$D28,"")),"")</f>
        <v/>
      </c>
      <c r="L28" s="14" t="str">
        <f>IFERROR(IF(AND(COLUMNS($I$7:L28)=MONTH($G28),YEAR($G28)=$K$3,MOD($C28,$D28)&lt;&gt;0),MOD($C28,$D28),IF(AND(DATE($K$3,COLUMNS($I$7:L28),1) &gt;= $F28,DATE($K$3,COLUMNS($I$7:L28),1) &lt;= $G28),$D28,"")),"")</f>
        <v/>
      </c>
      <c r="M28" s="14" t="str">
        <f>IFERROR(IF(AND(COLUMNS($I$7:M28)=MONTH($G28),YEAR($G28)=$K$3,MOD($C28,$D28)&lt;&gt;0),MOD($C28,$D28),IF(AND(DATE($K$3,COLUMNS($I$7:M28),1) &gt;= $F28,DATE($K$3,COLUMNS($I$7:M28),1) &lt;= $G28),$D28,"")),"")</f>
        <v/>
      </c>
      <c r="N28" s="14" t="str">
        <f>IFERROR(IF(AND(COLUMNS($I$7:N28)=MONTH($G28),YEAR($G28)=$K$3,MOD($C28,$D28)&lt;&gt;0),MOD($C28,$D28),IF(AND(DATE($K$3,COLUMNS($I$7:N28),1) &gt;= $F28,DATE($K$3,COLUMNS($I$7:N28),1) &lt;= $G28),$D28,"")),"")</f>
        <v/>
      </c>
      <c r="O28" s="14" t="str">
        <f>IFERROR(IF(AND(COLUMNS($I$7:O28)=MONTH($G28),YEAR($G28)=$K$3,MOD($C28,$D28)&lt;&gt;0),MOD($C28,$D28),IF(AND(DATE($K$3,COLUMNS($I$7:O28),1) &gt;= $F28,DATE($K$3,COLUMNS($I$7:O28),1) &lt;= $G28),$D28,"")),"")</f>
        <v/>
      </c>
      <c r="P28" s="14" t="str">
        <f>IFERROR(IF(AND(COLUMNS($I$7:P28)=MONTH($G28),YEAR($G28)=$K$3,MOD($C28,$D28)&lt;&gt;0),MOD($C28,$D28),IF(AND(DATE($K$3,COLUMNS($I$7:P28),1) &gt;= $F28,DATE($K$3,COLUMNS($I$7:P28),1) &lt;= $G28),$D28,"")),"")</f>
        <v/>
      </c>
      <c r="Q28" s="14" t="str">
        <f>IFERROR(IF(AND(COLUMNS($I$7:Q28)=MONTH($G28),YEAR($G28)=$K$3,MOD($C28,$D28)&lt;&gt;0),MOD($C28,$D28),IF(AND(DATE($K$3,COLUMNS($I$7:Q28),1) &gt;= $F28,DATE($K$3,COLUMNS($I$7:Q28),1) &lt;= $G28),$D28,"")),"")</f>
        <v/>
      </c>
      <c r="R28" s="14" t="str">
        <f>IFERROR(IF(AND(COLUMNS($I$7:R28)=MONTH($G28),YEAR($G28)=$K$3,MOD($C28,$D28)&lt;&gt;0),MOD($C28,$D28),IF(AND(DATE($K$3,COLUMNS($I$7:R28),1) &gt;= $F28,DATE($K$3,COLUMNS($I$7:R28),1) &lt;= $G28),$D28,"")),"")</f>
        <v/>
      </c>
      <c r="S28" s="14" t="str">
        <f>IFERROR(IF(AND(COLUMNS($I$7:S28)=MONTH($G28),YEAR($G28)=$K$3,MOD($C28,$D28)&lt;&gt;0),MOD($C28,$D28),IF(AND(DATE($K$3,COLUMNS($I$7:S28),1) &gt;= $F28,DATE($K$3,COLUMNS($I$7:S28),1) &lt;= $G28),$D28,"")),"")</f>
        <v/>
      </c>
      <c r="T28" s="14" t="str">
        <f>IFERROR(IF(AND(COLUMNS($I$7:T28)=MONTH($G28),YEAR($G28)=$K$3,MOD($C28,$D28)&lt;&gt;0),MOD($C28,$D28),IF(AND(DATE($K$3,COLUMNS($I$7:T28),1) &gt;= $F28,DATE($K$3,COLUMNS($I$7:T28),1) &lt;= $G28),$D28,"")),"")</f>
        <v/>
      </c>
      <c r="U28" s="35">
        <f t="shared" ca="1" si="1"/>
        <v>0</v>
      </c>
      <c r="V28" s="33">
        <f t="shared" ca="1" si="2"/>
        <v>0</v>
      </c>
    </row>
    <row r="29" spans="1:22">
      <c r="A29" s="15"/>
      <c r="B29" s="18"/>
      <c r="C29" s="19"/>
      <c r="D29" s="19"/>
      <c r="E29" s="13" t="str">
        <f t="shared" si="3"/>
        <v/>
      </c>
      <c r="F29" s="24"/>
      <c r="G29" s="23" t="str">
        <f t="shared" si="4"/>
        <v/>
      </c>
      <c r="H29" s="33">
        <f t="shared" ca="1" si="0"/>
        <v>0</v>
      </c>
      <c r="I29" s="14" t="str">
        <f>IFERROR(IF(AND(COLUMNS($I$7:I29)=MONTH($G29),YEAR($G29)=$K$3,MOD($C29,$D29)&lt;&gt;0),MOD($C29,$D29),IF(AND(DATE($K$3,COLUMNS($I$7:I29),1) &gt;= $F29,DATE($K$3,COLUMNS($I$7:I29),1) &lt;= $G29),$D29,"")),"")</f>
        <v/>
      </c>
      <c r="J29" s="14" t="str">
        <f>IFERROR(IF(AND(COLUMNS($I$7:J29)=MONTH($G29),YEAR($G29)=$K$3,MOD($C29,$D29)&lt;&gt;0),MOD($C29,$D29),IF(AND(DATE($K$3,COLUMNS($I$7:J29),1) &gt;= $F29,DATE($K$3,COLUMNS($I$7:J29),1) &lt;= $G29),$D29,"")),"")</f>
        <v/>
      </c>
      <c r="K29" s="14" t="str">
        <f>IFERROR(IF(AND(COLUMNS($I$7:K29)=MONTH($G29),YEAR($G29)=$K$3,MOD($C29,$D29)&lt;&gt;0),MOD($C29,$D29),IF(AND(DATE($K$3,COLUMNS($I$7:K29),1) &gt;= $F29,DATE($K$3,COLUMNS($I$7:K29),1) &lt;= $G29),$D29,"")),"")</f>
        <v/>
      </c>
      <c r="L29" s="14" t="str">
        <f>IFERROR(IF(AND(COLUMNS($I$7:L29)=MONTH($G29),YEAR($G29)=$K$3,MOD($C29,$D29)&lt;&gt;0),MOD($C29,$D29),IF(AND(DATE($K$3,COLUMNS($I$7:L29),1) &gt;= $F29,DATE($K$3,COLUMNS($I$7:L29),1) &lt;= $G29),$D29,"")),"")</f>
        <v/>
      </c>
      <c r="M29" s="14" t="str">
        <f>IFERROR(IF(AND(COLUMNS($I$7:M29)=MONTH($G29),YEAR($G29)=$K$3,MOD($C29,$D29)&lt;&gt;0),MOD($C29,$D29),IF(AND(DATE($K$3,COLUMNS($I$7:M29),1) &gt;= $F29,DATE($K$3,COLUMNS($I$7:M29),1) &lt;= $G29),$D29,"")),"")</f>
        <v/>
      </c>
      <c r="N29" s="14" t="str">
        <f>IFERROR(IF(AND(COLUMNS($I$7:N29)=MONTH($G29),YEAR($G29)=$K$3,MOD($C29,$D29)&lt;&gt;0),MOD($C29,$D29),IF(AND(DATE($K$3,COLUMNS($I$7:N29),1) &gt;= $F29,DATE($K$3,COLUMNS($I$7:N29),1) &lt;= $G29),$D29,"")),"")</f>
        <v/>
      </c>
      <c r="O29" s="14" t="str">
        <f>IFERROR(IF(AND(COLUMNS($I$7:O29)=MONTH($G29),YEAR($G29)=$K$3,MOD($C29,$D29)&lt;&gt;0),MOD($C29,$D29),IF(AND(DATE($K$3,COLUMNS($I$7:O29),1) &gt;= $F29,DATE($K$3,COLUMNS($I$7:O29),1) &lt;= $G29),$D29,"")),"")</f>
        <v/>
      </c>
      <c r="P29" s="14" t="str">
        <f>IFERROR(IF(AND(COLUMNS($I$7:P29)=MONTH($G29),YEAR($G29)=$K$3,MOD($C29,$D29)&lt;&gt;0),MOD($C29,$D29),IF(AND(DATE($K$3,COLUMNS($I$7:P29),1) &gt;= $F29,DATE($K$3,COLUMNS($I$7:P29),1) &lt;= $G29),$D29,"")),"")</f>
        <v/>
      </c>
      <c r="Q29" s="14" t="str">
        <f>IFERROR(IF(AND(COLUMNS($I$7:Q29)=MONTH($G29),YEAR($G29)=$K$3,MOD($C29,$D29)&lt;&gt;0),MOD($C29,$D29),IF(AND(DATE($K$3,COLUMNS($I$7:Q29),1) &gt;= $F29,DATE($K$3,COLUMNS($I$7:Q29),1) &lt;= $G29),$D29,"")),"")</f>
        <v/>
      </c>
      <c r="R29" s="14" t="str">
        <f>IFERROR(IF(AND(COLUMNS($I$7:R29)=MONTH($G29),YEAR($G29)=$K$3,MOD($C29,$D29)&lt;&gt;0),MOD($C29,$D29),IF(AND(DATE($K$3,COLUMNS($I$7:R29),1) &gt;= $F29,DATE($K$3,COLUMNS($I$7:R29),1) &lt;= $G29),$D29,"")),"")</f>
        <v/>
      </c>
      <c r="S29" s="14" t="str">
        <f>IFERROR(IF(AND(COLUMNS($I$7:S29)=MONTH($G29),YEAR($G29)=$K$3,MOD($C29,$D29)&lt;&gt;0),MOD($C29,$D29),IF(AND(DATE($K$3,COLUMNS($I$7:S29),1) &gt;= $F29,DATE($K$3,COLUMNS($I$7:S29),1) &lt;= $G29),$D29,"")),"")</f>
        <v/>
      </c>
      <c r="T29" s="14" t="str">
        <f>IFERROR(IF(AND(COLUMNS($I$7:T29)=MONTH($G29),YEAR($G29)=$K$3,MOD($C29,$D29)&lt;&gt;0),MOD($C29,$D29),IF(AND(DATE($K$3,COLUMNS($I$7:T29),1) &gt;= $F29,DATE($K$3,COLUMNS($I$7:T29),1) &lt;= $G29),$D29,"")),"")</f>
        <v/>
      </c>
      <c r="U29" s="35">
        <f t="shared" ca="1" si="1"/>
        <v>0</v>
      </c>
      <c r="V29" s="33">
        <f t="shared" ca="1" si="2"/>
        <v>0</v>
      </c>
    </row>
    <row r="30" spans="1:22">
      <c r="A30" s="15"/>
      <c r="B30" s="18"/>
      <c r="C30" s="19"/>
      <c r="D30" s="19"/>
      <c r="E30" s="13" t="str">
        <f t="shared" si="3"/>
        <v/>
      </c>
      <c r="F30" s="24"/>
      <c r="G30" s="23" t="str">
        <f t="shared" si="4"/>
        <v/>
      </c>
      <c r="H30" s="33">
        <f t="shared" ca="1" si="0"/>
        <v>0</v>
      </c>
      <c r="I30" s="14" t="str">
        <f>IFERROR(IF(AND(COLUMNS($I$7:I30)=MONTH($G30),YEAR($G30)=$K$3,MOD($C30,$D30)&lt;&gt;0),MOD($C30,$D30),IF(AND(DATE($K$3,COLUMNS($I$7:I30),1) &gt;= $F30,DATE($K$3,COLUMNS($I$7:I30),1) &lt;= $G30),$D30,"")),"")</f>
        <v/>
      </c>
      <c r="J30" s="14" t="str">
        <f>IFERROR(IF(AND(COLUMNS($I$7:J30)=MONTH($G30),YEAR($G30)=$K$3,MOD($C30,$D30)&lt;&gt;0),MOD($C30,$D30),IF(AND(DATE($K$3,COLUMNS($I$7:J30),1) &gt;= $F30,DATE($K$3,COLUMNS($I$7:J30),1) &lt;= $G30),$D30,"")),"")</f>
        <v/>
      </c>
      <c r="K30" s="14" t="str">
        <f>IFERROR(IF(AND(COLUMNS($I$7:K30)=MONTH($G30),YEAR($G30)=$K$3,MOD($C30,$D30)&lt;&gt;0),MOD($C30,$D30),IF(AND(DATE($K$3,COLUMNS($I$7:K30),1) &gt;= $F30,DATE($K$3,COLUMNS($I$7:K30),1) &lt;= $G30),$D30,"")),"")</f>
        <v/>
      </c>
      <c r="L30" s="14" t="str">
        <f>IFERROR(IF(AND(COLUMNS($I$7:L30)=MONTH($G30),YEAR($G30)=$K$3,MOD($C30,$D30)&lt;&gt;0),MOD($C30,$D30),IF(AND(DATE($K$3,COLUMNS($I$7:L30),1) &gt;= $F30,DATE($K$3,COLUMNS($I$7:L30),1) &lt;= $G30),$D30,"")),"")</f>
        <v/>
      </c>
      <c r="M30" s="14" t="str">
        <f>IFERROR(IF(AND(COLUMNS($I$7:M30)=MONTH($G30),YEAR($G30)=$K$3,MOD($C30,$D30)&lt;&gt;0),MOD($C30,$D30),IF(AND(DATE($K$3,COLUMNS($I$7:M30),1) &gt;= $F30,DATE($K$3,COLUMNS($I$7:M30),1) &lt;= $G30),$D30,"")),"")</f>
        <v/>
      </c>
      <c r="N30" s="14" t="str">
        <f>IFERROR(IF(AND(COLUMNS($I$7:N30)=MONTH($G30),YEAR($G30)=$K$3,MOD($C30,$D30)&lt;&gt;0),MOD($C30,$D30),IF(AND(DATE($K$3,COLUMNS($I$7:N30),1) &gt;= $F30,DATE($K$3,COLUMNS($I$7:N30),1) &lt;= $G30),$D30,"")),"")</f>
        <v/>
      </c>
      <c r="O30" s="14" t="str">
        <f>IFERROR(IF(AND(COLUMNS($I$7:O30)=MONTH($G30),YEAR($G30)=$K$3,MOD($C30,$D30)&lt;&gt;0),MOD($C30,$D30),IF(AND(DATE($K$3,COLUMNS($I$7:O30),1) &gt;= $F30,DATE($K$3,COLUMNS($I$7:O30),1) &lt;= $G30),$D30,"")),"")</f>
        <v/>
      </c>
      <c r="P30" s="14" t="str">
        <f>IFERROR(IF(AND(COLUMNS($I$7:P30)=MONTH($G30),YEAR($G30)=$K$3,MOD($C30,$D30)&lt;&gt;0),MOD($C30,$D30),IF(AND(DATE($K$3,COLUMNS($I$7:P30),1) &gt;= $F30,DATE($K$3,COLUMNS($I$7:P30),1) &lt;= $G30),$D30,"")),"")</f>
        <v/>
      </c>
      <c r="Q30" s="14" t="str">
        <f>IFERROR(IF(AND(COLUMNS($I$7:Q30)=MONTH($G30),YEAR($G30)=$K$3,MOD($C30,$D30)&lt;&gt;0),MOD($C30,$D30),IF(AND(DATE($K$3,COLUMNS($I$7:Q30),1) &gt;= $F30,DATE($K$3,COLUMNS($I$7:Q30),1) &lt;= $G30),$D30,"")),"")</f>
        <v/>
      </c>
      <c r="R30" s="14" t="str">
        <f>IFERROR(IF(AND(COLUMNS($I$7:R30)=MONTH($G30),YEAR($G30)=$K$3,MOD($C30,$D30)&lt;&gt;0),MOD($C30,$D30),IF(AND(DATE($K$3,COLUMNS($I$7:R30),1) &gt;= $F30,DATE($K$3,COLUMNS($I$7:R30),1) &lt;= $G30),$D30,"")),"")</f>
        <v/>
      </c>
      <c r="S30" s="14" t="str">
        <f>IFERROR(IF(AND(COLUMNS($I$7:S30)=MONTH($G30),YEAR($G30)=$K$3,MOD($C30,$D30)&lt;&gt;0),MOD($C30,$D30),IF(AND(DATE($K$3,COLUMNS($I$7:S30),1) &gt;= $F30,DATE($K$3,COLUMNS($I$7:S30),1) &lt;= $G30),$D30,"")),"")</f>
        <v/>
      </c>
      <c r="T30" s="14" t="str">
        <f>IFERROR(IF(AND(COLUMNS($I$7:T30)=MONTH($G30),YEAR($G30)=$K$3,MOD($C30,$D30)&lt;&gt;0),MOD($C30,$D30),IF(AND(DATE($K$3,COLUMNS($I$7:T30),1) &gt;= $F30,DATE($K$3,COLUMNS($I$7:T30),1) &lt;= $G30),$D30,"")),"")</f>
        <v/>
      </c>
      <c r="U30" s="35">
        <f t="shared" ca="1" si="1"/>
        <v>0</v>
      </c>
      <c r="V30" s="33">
        <f t="shared" ca="1" si="2"/>
        <v>0</v>
      </c>
    </row>
    <row r="31" spans="1:22">
      <c r="A31" s="15"/>
      <c r="B31" s="18"/>
      <c r="C31" s="19"/>
      <c r="D31" s="19"/>
      <c r="E31" s="13" t="str">
        <f t="shared" si="3"/>
        <v/>
      </c>
      <c r="F31" s="24"/>
      <c r="G31" s="23" t="str">
        <f t="shared" si="4"/>
        <v/>
      </c>
      <c r="H31" s="33">
        <f t="shared" ca="1" si="0"/>
        <v>0</v>
      </c>
      <c r="I31" s="14" t="str">
        <f>IFERROR(IF(AND(COLUMNS($I$7:I31)=MONTH($G31),YEAR($G31)=$K$3,MOD($C31,$D31)&lt;&gt;0),MOD($C31,$D31),IF(AND(DATE($K$3,COLUMNS($I$7:I31),1) &gt;= $F31,DATE($K$3,COLUMNS($I$7:I31),1) &lt;= $G31),$D31,"")),"")</f>
        <v/>
      </c>
      <c r="J31" s="14" t="str">
        <f>IFERROR(IF(AND(COLUMNS($I$7:J31)=MONTH($G31),YEAR($G31)=$K$3,MOD($C31,$D31)&lt;&gt;0),MOD($C31,$D31),IF(AND(DATE($K$3,COLUMNS($I$7:J31),1) &gt;= $F31,DATE($K$3,COLUMNS($I$7:J31),1) &lt;= $G31),$D31,"")),"")</f>
        <v/>
      </c>
      <c r="K31" s="14" t="str">
        <f>IFERROR(IF(AND(COLUMNS($I$7:K31)=MONTH($G31),YEAR($G31)=$K$3,MOD($C31,$D31)&lt;&gt;0),MOD($C31,$D31),IF(AND(DATE($K$3,COLUMNS($I$7:K31),1) &gt;= $F31,DATE($K$3,COLUMNS($I$7:K31),1) &lt;= $G31),$D31,"")),"")</f>
        <v/>
      </c>
      <c r="L31" s="14" t="str">
        <f>IFERROR(IF(AND(COLUMNS($I$7:L31)=MONTH($G31),YEAR($G31)=$K$3,MOD($C31,$D31)&lt;&gt;0),MOD($C31,$D31),IF(AND(DATE($K$3,COLUMNS($I$7:L31),1) &gt;= $F31,DATE($K$3,COLUMNS($I$7:L31),1) &lt;= $G31),$D31,"")),"")</f>
        <v/>
      </c>
      <c r="M31" s="14" t="str">
        <f>IFERROR(IF(AND(COLUMNS($I$7:M31)=MONTH($G31),YEAR($G31)=$K$3,MOD($C31,$D31)&lt;&gt;0),MOD($C31,$D31),IF(AND(DATE($K$3,COLUMNS($I$7:M31),1) &gt;= $F31,DATE($K$3,COLUMNS($I$7:M31),1) &lt;= $G31),$D31,"")),"")</f>
        <v/>
      </c>
      <c r="N31" s="14" t="str">
        <f>IFERROR(IF(AND(COLUMNS($I$7:N31)=MONTH($G31),YEAR($G31)=$K$3,MOD($C31,$D31)&lt;&gt;0),MOD($C31,$D31),IF(AND(DATE($K$3,COLUMNS($I$7:N31),1) &gt;= $F31,DATE($K$3,COLUMNS($I$7:N31),1) &lt;= $G31),$D31,"")),"")</f>
        <v/>
      </c>
      <c r="O31" s="14" t="str">
        <f>IFERROR(IF(AND(COLUMNS($I$7:O31)=MONTH($G31),YEAR($G31)=$K$3,MOD($C31,$D31)&lt;&gt;0),MOD($C31,$D31),IF(AND(DATE($K$3,COLUMNS($I$7:O31),1) &gt;= $F31,DATE($K$3,COLUMNS($I$7:O31),1) &lt;= $G31),$D31,"")),"")</f>
        <v/>
      </c>
      <c r="P31" s="14" t="str">
        <f>IFERROR(IF(AND(COLUMNS($I$7:P31)=MONTH($G31),YEAR($G31)=$K$3,MOD($C31,$D31)&lt;&gt;0),MOD($C31,$D31),IF(AND(DATE($K$3,COLUMNS($I$7:P31),1) &gt;= $F31,DATE($K$3,COLUMNS($I$7:P31),1) &lt;= $G31),$D31,"")),"")</f>
        <v/>
      </c>
      <c r="Q31" s="14" t="str">
        <f>IFERROR(IF(AND(COLUMNS($I$7:Q31)=MONTH($G31),YEAR($G31)=$K$3,MOD($C31,$D31)&lt;&gt;0),MOD($C31,$D31),IF(AND(DATE($K$3,COLUMNS($I$7:Q31),1) &gt;= $F31,DATE($K$3,COLUMNS($I$7:Q31),1) &lt;= $G31),$D31,"")),"")</f>
        <v/>
      </c>
      <c r="R31" s="14" t="str">
        <f>IFERROR(IF(AND(COLUMNS($I$7:R31)=MONTH($G31),YEAR($G31)=$K$3,MOD($C31,$D31)&lt;&gt;0),MOD($C31,$D31),IF(AND(DATE($K$3,COLUMNS($I$7:R31),1) &gt;= $F31,DATE($K$3,COLUMNS($I$7:R31),1) &lt;= $G31),$D31,"")),"")</f>
        <v/>
      </c>
      <c r="S31" s="14" t="str">
        <f>IFERROR(IF(AND(COLUMNS($I$7:S31)=MONTH($G31),YEAR($G31)=$K$3,MOD($C31,$D31)&lt;&gt;0),MOD($C31,$D31),IF(AND(DATE($K$3,COLUMNS($I$7:S31),1) &gt;= $F31,DATE($K$3,COLUMNS($I$7:S31),1) &lt;= $G31),$D31,"")),"")</f>
        <v/>
      </c>
      <c r="T31" s="14" t="str">
        <f>IFERROR(IF(AND(COLUMNS($I$7:T31)=MONTH($G31),YEAR($G31)=$K$3,MOD($C31,$D31)&lt;&gt;0),MOD($C31,$D31),IF(AND(DATE($K$3,COLUMNS($I$7:T31),1) &gt;= $F31,DATE($K$3,COLUMNS($I$7:T31),1) &lt;= $G31),$D31,"")),"")</f>
        <v/>
      </c>
      <c r="U31" s="35">
        <f t="shared" ca="1" si="1"/>
        <v>0</v>
      </c>
      <c r="V31" s="33">
        <f t="shared" ca="1" si="2"/>
        <v>0</v>
      </c>
    </row>
    <row r="32" spans="1:22">
      <c r="A32" s="15"/>
      <c r="B32" s="18"/>
      <c r="C32" s="19"/>
      <c r="D32" s="19"/>
      <c r="E32" s="13" t="str">
        <f t="shared" si="3"/>
        <v/>
      </c>
      <c r="F32" s="24"/>
      <c r="G32" s="23" t="str">
        <f t="shared" si="4"/>
        <v/>
      </c>
      <c r="H32" s="33">
        <f t="shared" ca="1" si="0"/>
        <v>0</v>
      </c>
      <c r="I32" s="14" t="str">
        <f>IFERROR(IF(AND(COLUMNS($I$7:I32)=MONTH($G32),YEAR($G32)=$K$3,MOD($C32,$D32)&lt;&gt;0),MOD($C32,$D32),IF(AND(DATE($K$3,COLUMNS($I$7:I32),1) &gt;= $F32,DATE($K$3,COLUMNS($I$7:I32),1) &lt;= $G32),$D32,"")),"")</f>
        <v/>
      </c>
      <c r="J32" s="14" t="str">
        <f>IFERROR(IF(AND(COLUMNS($I$7:J32)=MONTH($G32),YEAR($G32)=$K$3,MOD($C32,$D32)&lt;&gt;0),MOD($C32,$D32),IF(AND(DATE($K$3,COLUMNS($I$7:J32),1) &gt;= $F32,DATE($K$3,COLUMNS($I$7:J32),1) &lt;= $G32),$D32,"")),"")</f>
        <v/>
      </c>
      <c r="K32" s="14" t="str">
        <f>IFERROR(IF(AND(COLUMNS($I$7:K32)=MONTH($G32),YEAR($G32)=$K$3,MOD($C32,$D32)&lt;&gt;0),MOD($C32,$D32),IF(AND(DATE($K$3,COLUMNS($I$7:K32),1) &gt;= $F32,DATE($K$3,COLUMNS($I$7:K32),1) &lt;= $G32),$D32,"")),"")</f>
        <v/>
      </c>
      <c r="L32" s="14" t="str">
        <f>IFERROR(IF(AND(COLUMNS($I$7:L32)=MONTH($G32),YEAR($G32)=$K$3,MOD($C32,$D32)&lt;&gt;0),MOD($C32,$D32),IF(AND(DATE($K$3,COLUMNS($I$7:L32),1) &gt;= $F32,DATE($K$3,COLUMNS($I$7:L32),1) &lt;= $G32),$D32,"")),"")</f>
        <v/>
      </c>
      <c r="M32" s="14" t="str">
        <f>IFERROR(IF(AND(COLUMNS($I$7:M32)=MONTH($G32),YEAR($G32)=$K$3,MOD($C32,$D32)&lt;&gt;0),MOD($C32,$D32),IF(AND(DATE($K$3,COLUMNS($I$7:M32),1) &gt;= $F32,DATE($K$3,COLUMNS($I$7:M32),1) &lt;= $G32),$D32,"")),"")</f>
        <v/>
      </c>
      <c r="N32" s="14" t="str">
        <f>IFERROR(IF(AND(COLUMNS($I$7:N32)=MONTH($G32),YEAR($G32)=$K$3,MOD($C32,$D32)&lt;&gt;0),MOD($C32,$D32),IF(AND(DATE($K$3,COLUMNS($I$7:N32),1) &gt;= $F32,DATE($K$3,COLUMNS($I$7:N32),1) &lt;= $G32),$D32,"")),"")</f>
        <v/>
      </c>
      <c r="O32" s="14" t="str">
        <f>IFERROR(IF(AND(COLUMNS($I$7:O32)=MONTH($G32),YEAR($G32)=$K$3,MOD($C32,$D32)&lt;&gt;0),MOD($C32,$D32),IF(AND(DATE($K$3,COLUMNS($I$7:O32),1) &gt;= $F32,DATE($K$3,COLUMNS($I$7:O32),1) &lt;= $G32),$D32,"")),"")</f>
        <v/>
      </c>
      <c r="P32" s="14" t="str">
        <f>IFERROR(IF(AND(COLUMNS($I$7:P32)=MONTH($G32),YEAR($G32)=$K$3,MOD($C32,$D32)&lt;&gt;0),MOD($C32,$D32),IF(AND(DATE($K$3,COLUMNS($I$7:P32),1) &gt;= $F32,DATE($K$3,COLUMNS($I$7:P32),1) &lt;= $G32),$D32,"")),"")</f>
        <v/>
      </c>
      <c r="Q32" s="14" t="str">
        <f>IFERROR(IF(AND(COLUMNS($I$7:Q32)=MONTH($G32),YEAR($G32)=$K$3,MOD($C32,$D32)&lt;&gt;0),MOD($C32,$D32),IF(AND(DATE($K$3,COLUMNS($I$7:Q32),1) &gt;= $F32,DATE($K$3,COLUMNS($I$7:Q32),1) &lt;= $G32),$D32,"")),"")</f>
        <v/>
      </c>
      <c r="R32" s="14" t="str">
        <f>IFERROR(IF(AND(COLUMNS($I$7:R32)=MONTH($G32),YEAR($G32)=$K$3,MOD($C32,$D32)&lt;&gt;0),MOD($C32,$D32),IF(AND(DATE($K$3,COLUMNS($I$7:R32),1) &gt;= $F32,DATE($K$3,COLUMNS($I$7:R32),1) &lt;= $G32),$D32,"")),"")</f>
        <v/>
      </c>
      <c r="S32" s="14" t="str">
        <f>IFERROR(IF(AND(COLUMNS($I$7:S32)=MONTH($G32),YEAR($G32)=$K$3,MOD($C32,$D32)&lt;&gt;0),MOD($C32,$D32),IF(AND(DATE($K$3,COLUMNS($I$7:S32),1) &gt;= $F32,DATE($K$3,COLUMNS($I$7:S32),1) &lt;= $G32),$D32,"")),"")</f>
        <v/>
      </c>
      <c r="T32" s="14" t="str">
        <f>IFERROR(IF(AND(COLUMNS($I$7:T32)=MONTH($G32),YEAR($G32)=$K$3,MOD($C32,$D32)&lt;&gt;0),MOD($C32,$D32),IF(AND(DATE($K$3,COLUMNS($I$7:T32),1) &gt;= $F32,DATE($K$3,COLUMNS($I$7:T32),1) &lt;= $G32),$D32,"")),"")</f>
        <v/>
      </c>
      <c r="U32" s="35">
        <f t="shared" ca="1" si="1"/>
        <v>0</v>
      </c>
      <c r="V32" s="33">
        <f t="shared" ca="1" si="2"/>
        <v>0</v>
      </c>
    </row>
    <row r="33" spans="1:22">
      <c r="A33" s="15"/>
      <c r="B33" s="18"/>
      <c r="C33" s="19"/>
      <c r="D33" s="19"/>
      <c r="E33" s="13" t="str">
        <f t="shared" si="3"/>
        <v/>
      </c>
      <c r="F33" s="24"/>
      <c r="G33" s="23" t="str">
        <f t="shared" si="4"/>
        <v/>
      </c>
      <c r="H33" s="33">
        <f t="shared" ca="1" si="0"/>
        <v>0</v>
      </c>
      <c r="I33" s="14" t="str">
        <f>IFERROR(IF(AND(COLUMNS($I$7:I33)=MONTH($G33),YEAR($G33)=$K$3,MOD($C33,$D33)&lt;&gt;0),MOD($C33,$D33),IF(AND(DATE($K$3,COLUMNS($I$7:I33),1) &gt;= $F33,DATE($K$3,COLUMNS($I$7:I33),1) &lt;= $G33),$D33,"")),"")</f>
        <v/>
      </c>
      <c r="J33" s="14" t="str">
        <f>IFERROR(IF(AND(COLUMNS($I$7:J33)=MONTH($G33),YEAR($G33)=$K$3,MOD($C33,$D33)&lt;&gt;0),MOD($C33,$D33),IF(AND(DATE($K$3,COLUMNS($I$7:J33),1) &gt;= $F33,DATE($K$3,COLUMNS($I$7:J33),1) &lt;= $G33),$D33,"")),"")</f>
        <v/>
      </c>
      <c r="K33" s="14" t="str">
        <f>IFERROR(IF(AND(COLUMNS($I$7:K33)=MONTH($G33),YEAR($G33)=$K$3,MOD($C33,$D33)&lt;&gt;0),MOD($C33,$D33),IF(AND(DATE($K$3,COLUMNS($I$7:K33),1) &gt;= $F33,DATE($K$3,COLUMNS($I$7:K33),1) &lt;= $G33),$D33,"")),"")</f>
        <v/>
      </c>
      <c r="L33" s="14" t="str">
        <f>IFERROR(IF(AND(COLUMNS($I$7:L33)=MONTH($G33),YEAR($G33)=$K$3,MOD($C33,$D33)&lt;&gt;0),MOD($C33,$D33),IF(AND(DATE($K$3,COLUMNS($I$7:L33),1) &gt;= $F33,DATE($K$3,COLUMNS($I$7:L33),1) &lt;= $G33),$D33,"")),"")</f>
        <v/>
      </c>
      <c r="M33" s="14" t="str">
        <f>IFERROR(IF(AND(COLUMNS($I$7:M33)=MONTH($G33),YEAR($G33)=$K$3,MOD($C33,$D33)&lt;&gt;0),MOD($C33,$D33),IF(AND(DATE($K$3,COLUMNS($I$7:M33),1) &gt;= $F33,DATE($K$3,COLUMNS($I$7:M33),1) &lt;= $G33),$D33,"")),"")</f>
        <v/>
      </c>
      <c r="N33" s="14" t="str">
        <f>IFERROR(IF(AND(COLUMNS($I$7:N33)=MONTH($G33),YEAR($G33)=$K$3,MOD($C33,$D33)&lt;&gt;0),MOD($C33,$D33),IF(AND(DATE($K$3,COLUMNS($I$7:N33),1) &gt;= $F33,DATE($K$3,COLUMNS($I$7:N33),1) &lt;= $G33),$D33,"")),"")</f>
        <v/>
      </c>
      <c r="O33" s="14" t="str">
        <f>IFERROR(IF(AND(COLUMNS($I$7:O33)=MONTH($G33),YEAR($G33)=$K$3,MOD($C33,$D33)&lt;&gt;0),MOD($C33,$D33),IF(AND(DATE($K$3,COLUMNS($I$7:O33),1) &gt;= $F33,DATE($K$3,COLUMNS($I$7:O33),1) &lt;= $G33),$D33,"")),"")</f>
        <v/>
      </c>
      <c r="P33" s="14" t="str">
        <f>IFERROR(IF(AND(COLUMNS($I$7:P33)=MONTH($G33),YEAR($G33)=$K$3,MOD($C33,$D33)&lt;&gt;0),MOD($C33,$D33),IF(AND(DATE($K$3,COLUMNS($I$7:P33),1) &gt;= $F33,DATE($K$3,COLUMNS($I$7:P33),1) &lt;= $G33),$D33,"")),"")</f>
        <v/>
      </c>
      <c r="Q33" s="14" t="str">
        <f>IFERROR(IF(AND(COLUMNS($I$7:Q33)=MONTH($G33),YEAR($G33)=$K$3,MOD($C33,$D33)&lt;&gt;0),MOD($C33,$D33),IF(AND(DATE($K$3,COLUMNS($I$7:Q33),1) &gt;= $F33,DATE($K$3,COLUMNS($I$7:Q33),1) &lt;= $G33),$D33,"")),"")</f>
        <v/>
      </c>
      <c r="R33" s="14" t="str">
        <f>IFERROR(IF(AND(COLUMNS($I$7:R33)=MONTH($G33),YEAR($G33)=$K$3,MOD($C33,$D33)&lt;&gt;0),MOD($C33,$D33),IF(AND(DATE($K$3,COLUMNS($I$7:R33),1) &gt;= $F33,DATE($K$3,COLUMNS($I$7:R33),1) &lt;= $G33),$D33,"")),"")</f>
        <v/>
      </c>
      <c r="S33" s="14" t="str">
        <f>IFERROR(IF(AND(COLUMNS($I$7:S33)=MONTH($G33),YEAR($G33)=$K$3,MOD($C33,$D33)&lt;&gt;0),MOD($C33,$D33),IF(AND(DATE($K$3,COLUMNS($I$7:S33),1) &gt;= $F33,DATE($K$3,COLUMNS($I$7:S33),1) &lt;= $G33),$D33,"")),"")</f>
        <v/>
      </c>
      <c r="T33" s="14" t="str">
        <f>IFERROR(IF(AND(COLUMNS($I$7:T33)=MONTH($G33),YEAR($G33)=$K$3,MOD($C33,$D33)&lt;&gt;0),MOD($C33,$D33),IF(AND(DATE($K$3,COLUMNS($I$7:T33),1) &gt;= $F33,DATE($K$3,COLUMNS($I$7:T33),1) &lt;= $G33),$D33,"")),"")</f>
        <v/>
      </c>
      <c r="U33" s="35">
        <f t="shared" ca="1" si="1"/>
        <v>0</v>
      </c>
      <c r="V33" s="33">
        <f t="shared" ca="1" si="2"/>
        <v>0</v>
      </c>
    </row>
    <row r="34" spans="1:22">
      <c r="A34" s="15"/>
      <c r="B34" s="18"/>
      <c r="C34" s="19"/>
      <c r="D34" s="19"/>
      <c r="E34" s="13" t="str">
        <f t="shared" si="3"/>
        <v/>
      </c>
      <c r="F34" s="24"/>
      <c r="G34" s="23" t="str">
        <f t="shared" si="4"/>
        <v/>
      </c>
      <c r="H34" s="33">
        <f t="shared" ca="1" si="0"/>
        <v>0</v>
      </c>
      <c r="I34" s="14" t="str">
        <f>IFERROR(IF(AND(COLUMNS($I$7:I34)=MONTH($G34),YEAR($G34)=$K$3,MOD($C34,$D34)&lt;&gt;0),MOD($C34,$D34),IF(AND(DATE($K$3,COLUMNS($I$7:I34),1) &gt;= $F34,DATE($K$3,COLUMNS($I$7:I34),1) &lt;= $G34),$D34,"")),"")</f>
        <v/>
      </c>
      <c r="J34" s="14" t="str">
        <f>IFERROR(IF(AND(COLUMNS($I$7:J34)=MONTH($G34),YEAR($G34)=$K$3,MOD($C34,$D34)&lt;&gt;0),MOD($C34,$D34),IF(AND(DATE($K$3,COLUMNS($I$7:J34),1) &gt;= $F34,DATE($K$3,COLUMNS($I$7:J34),1) &lt;= $G34),$D34,"")),"")</f>
        <v/>
      </c>
      <c r="K34" s="14" t="str">
        <f>IFERROR(IF(AND(COLUMNS($I$7:K34)=MONTH($G34),YEAR($G34)=$K$3,MOD($C34,$D34)&lt;&gt;0),MOD($C34,$D34),IF(AND(DATE($K$3,COLUMNS($I$7:K34),1) &gt;= $F34,DATE($K$3,COLUMNS($I$7:K34),1) &lt;= $G34),$D34,"")),"")</f>
        <v/>
      </c>
      <c r="L34" s="14" t="str">
        <f>IFERROR(IF(AND(COLUMNS($I$7:L34)=MONTH($G34),YEAR($G34)=$K$3,MOD($C34,$D34)&lt;&gt;0),MOD($C34,$D34),IF(AND(DATE($K$3,COLUMNS($I$7:L34),1) &gt;= $F34,DATE($K$3,COLUMNS($I$7:L34),1) &lt;= $G34),$D34,"")),"")</f>
        <v/>
      </c>
      <c r="M34" s="14" t="str">
        <f>IFERROR(IF(AND(COLUMNS($I$7:M34)=MONTH($G34),YEAR($G34)=$K$3,MOD($C34,$D34)&lt;&gt;0),MOD($C34,$D34),IF(AND(DATE($K$3,COLUMNS($I$7:M34),1) &gt;= $F34,DATE($K$3,COLUMNS($I$7:M34),1) &lt;= $G34),$D34,"")),"")</f>
        <v/>
      </c>
      <c r="N34" s="14" t="str">
        <f>IFERROR(IF(AND(COLUMNS($I$7:N34)=MONTH($G34),YEAR($G34)=$K$3,MOD($C34,$D34)&lt;&gt;0),MOD($C34,$D34),IF(AND(DATE($K$3,COLUMNS($I$7:N34),1) &gt;= $F34,DATE($K$3,COLUMNS($I$7:N34),1) &lt;= $G34),$D34,"")),"")</f>
        <v/>
      </c>
      <c r="O34" s="14" t="str">
        <f>IFERROR(IF(AND(COLUMNS($I$7:O34)=MONTH($G34),YEAR($G34)=$K$3,MOD($C34,$D34)&lt;&gt;0),MOD($C34,$D34),IF(AND(DATE($K$3,COLUMNS($I$7:O34),1) &gt;= $F34,DATE($K$3,COLUMNS($I$7:O34),1) &lt;= $G34),$D34,"")),"")</f>
        <v/>
      </c>
      <c r="P34" s="14" t="str">
        <f>IFERROR(IF(AND(COLUMNS($I$7:P34)=MONTH($G34),YEAR($G34)=$K$3,MOD($C34,$D34)&lt;&gt;0),MOD($C34,$D34),IF(AND(DATE($K$3,COLUMNS($I$7:P34),1) &gt;= $F34,DATE($K$3,COLUMNS($I$7:P34),1) &lt;= $G34),$D34,"")),"")</f>
        <v/>
      </c>
      <c r="Q34" s="14" t="str">
        <f>IFERROR(IF(AND(COLUMNS($I$7:Q34)=MONTH($G34),YEAR($G34)=$K$3,MOD($C34,$D34)&lt;&gt;0),MOD($C34,$D34),IF(AND(DATE($K$3,COLUMNS($I$7:Q34),1) &gt;= $F34,DATE($K$3,COLUMNS($I$7:Q34),1) &lt;= $G34),$D34,"")),"")</f>
        <v/>
      </c>
      <c r="R34" s="14" t="str">
        <f>IFERROR(IF(AND(COLUMNS($I$7:R34)=MONTH($G34),YEAR($G34)=$K$3,MOD($C34,$D34)&lt;&gt;0),MOD($C34,$D34),IF(AND(DATE($K$3,COLUMNS($I$7:R34),1) &gt;= $F34,DATE($K$3,COLUMNS($I$7:R34),1) &lt;= $G34),$D34,"")),"")</f>
        <v/>
      </c>
      <c r="S34" s="14" t="str">
        <f>IFERROR(IF(AND(COLUMNS($I$7:S34)=MONTH($G34),YEAR($G34)=$K$3,MOD($C34,$D34)&lt;&gt;0),MOD($C34,$D34),IF(AND(DATE($K$3,COLUMNS($I$7:S34),1) &gt;= $F34,DATE($K$3,COLUMNS($I$7:S34),1) &lt;= $G34),$D34,"")),"")</f>
        <v/>
      </c>
      <c r="T34" s="14" t="str">
        <f>IFERROR(IF(AND(COLUMNS($I$7:T34)=MONTH($G34),YEAR($G34)=$K$3,MOD($C34,$D34)&lt;&gt;0),MOD($C34,$D34),IF(AND(DATE($K$3,COLUMNS($I$7:T34),1) &gt;= $F34,DATE($K$3,COLUMNS($I$7:T34),1) &lt;= $G34),$D34,"")),"")</f>
        <v/>
      </c>
      <c r="U34" s="35">
        <f t="shared" ca="1" si="1"/>
        <v>0</v>
      </c>
      <c r="V34" s="33">
        <f t="shared" ca="1" si="2"/>
        <v>0</v>
      </c>
    </row>
    <row r="35" spans="1:22">
      <c r="A35" s="15"/>
      <c r="B35" s="18"/>
      <c r="C35" s="19"/>
      <c r="D35" s="19"/>
      <c r="E35" s="13" t="str">
        <f t="shared" si="3"/>
        <v/>
      </c>
      <c r="F35" s="24"/>
      <c r="G35" s="23" t="str">
        <f t="shared" si="4"/>
        <v/>
      </c>
      <c r="H35" s="33">
        <f t="shared" ca="1" si="0"/>
        <v>0</v>
      </c>
      <c r="I35" s="14" t="str">
        <f>IFERROR(IF(AND(COLUMNS($I$7:I35)=MONTH($G35),YEAR($G35)=$K$3,MOD($C35,$D35)&lt;&gt;0),MOD($C35,$D35),IF(AND(DATE($K$3,COLUMNS($I$7:I35),1) &gt;= $F35,DATE($K$3,COLUMNS($I$7:I35),1) &lt;= $G35),$D35,"")),"")</f>
        <v/>
      </c>
      <c r="J35" s="14" t="str">
        <f>IFERROR(IF(AND(COLUMNS($I$7:J35)=MONTH($G35),YEAR($G35)=$K$3,MOD($C35,$D35)&lt;&gt;0),MOD($C35,$D35),IF(AND(DATE($K$3,COLUMNS($I$7:J35),1) &gt;= $F35,DATE($K$3,COLUMNS($I$7:J35),1) &lt;= $G35),$D35,"")),"")</f>
        <v/>
      </c>
      <c r="K35" s="14" t="str">
        <f>IFERROR(IF(AND(COLUMNS($I$7:K35)=MONTH($G35),YEAR($G35)=$K$3,MOD($C35,$D35)&lt;&gt;0),MOD($C35,$D35),IF(AND(DATE($K$3,COLUMNS($I$7:K35),1) &gt;= $F35,DATE($K$3,COLUMNS($I$7:K35),1) &lt;= $G35),$D35,"")),"")</f>
        <v/>
      </c>
      <c r="L35" s="14" t="str">
        <f>IFERROR(IF(AND(COLUMNS($I$7:L35)=MONTH($G35),YEAR($G35)=$K$3,MOD($C35,$D35)&lt;&gt;0),MOD($C35,$D35),IF(AND(DATE($K$3,COLUMNS($I$7:L35),1) &gt;= $F35,DATE($K$3,COLUMNS($I$7:L35),1) &lt;= $G35),$D35,"")),"")</f>
        <v/>
      </c>
      <c r="M35" s="14" t="str">
        <f>IFERROR(IF(AND(COLUMNS($I$7:M35)=MONTH($G35),YEAR($G35)=$K$3,MOD($C35,$D35)&lt;&gt;0),MOD($C35,$D35),IF(AND(DATE($K$3,COLUMNS($I$7:M35),1) &gt;= $F35,DATE($K$3,COLUMNS($I$7:M35),1) &lt;= $G35),$D35,"")),"")</f>
        <v/>
      </c>
      <c r="N35" s="14" t="str">
        <f>IFERROR(IF(AND(COLUMNS($I$7:N35)=MONTH($G35),YEAR($G35)=$K$3,MOD($C35,$D35)&lt;&gt;0),MOD($C35,$D35),IF(AND(DATE($K$3,COLUMNS($I$7:N35),1) &gt;= $F35,DATE($K$3,COLUMNS($I$7:N35),1) &lt;= $G35),$D35,"")),"")</f>
        <v/>
      </c>
      <c r="O35" s="14" t="str">
        <f>IFERROR(IF(AND(COLUMNS($I$7:O35)=MONTH($G35),YEAR($G35)=$K$3,MOD($C35,$D35)&lt;&gt;0),MOD($C35,$D35),IF(AND(DATE($K$3,COLUMNS($I$7:O35),1) &gt;= $F35,DATE($K$3,COLUMNS($I$7:O35),1) &lt;= $G35),$D35,"")),"")</f>
        <v/>
      </c>
      <c r="P35" s="14" t="str">
        <f>IFERROR(IF(AND(COLUMNS($I$7:P35)=MONTH($G35),YEAR($G35)=$K$3,MOD($C35,$D35)&lt;&gt;0),MOD($C35,$D35),IF(AND(DATE($K$3,COLUMNS($I$7:P35),1) &gt;= $F35,DATE($K$3,COLUMNS($I$7:P35),1) &lt;= $G35),$D35,"")),"")</f>
        <v/>
      </c>
      <c r="Q35" s="14" t="str">
        <f>IFERROR(IF(AND(COLUMNS($I$7:Q35)=MONTH($G35),YEAR($G35)=$K$3,MOD($C35,$D35)&lt;&gt;0),MOD($C35,$D35),IF(AND(DATE($K$3,COLUMNS($I$7:Q35),1) &gt;= $F35,DATE($K$3,COLUMNS($I$7:Q35),1) &lt;= $G35),$D35,"")),"")</f>
        <v/>
      </c>
      <c r="R35" s="14" t="str">
        <f>IFERROR(IF(AND(COLUMNS($I$7:R35)=MONTH($G35),YEAR($G35)=$K$3,MOD($C35,$D35)&lt;&gt;0),MOD($C35,$D35),IF(AND(DATE($K$3,COLUMNS($I$7:R35),1) &gt;= $F35,DATE($K$3,COLUMNS($I$7:R35),1) &lt;= $G35),$D35,"")),"")</f>
        <v/>
      </c>
      <c r="S35" s="14" t="str">
        <f>IFERROR(IF(AND(COLUMNS($I$7:S35)=MONTH($G35),YEAR($G35)=$K$3,MOD($C35,$D35)&lt;&gt;0),MOD($C35,$D35),IF(AND(DATE($K$3,COLUMNS($I$7:S35),1) &gt;= $F35,DATE($K$3,COLUMNS($I$7:S35),1) &lt;= $G35),$D35,"")),"")</f>
        <v/>
      </c>
      <c r="T35" s="14" t="str">
        <f>IFERROR(IF(AND(COLUMNS($I$7:T35)=MONTH($G35),YEAR($G35)=$K$3,MOD($C35,$D35)&lt;&gt;0),MOD($C35,$D35),IF(AND(DATE($K$3,COLUMNS($I$7:T35),1) &gt;= $F35,DATE($K$3,COLUMNS($I$7:T35),1) &lt;= $G35),$D35,"")),"")</f>
        <v/>
      </c>
      <c r="U35" s="35">
        <f t="shared" ca="1" si="1"/>
        <v>0</v>
      </c>
      <c r="V35" s="33">
        <f t="shared" ca="1" si="2"/>
        <v>0</v>
      </c>
    </row>
    <row r="36" spans="1:22">
      <c r="A36" s="15"/>
      <c r="B36" s="18"/>
      <c r="C36" s="19"/>
      <c r="D36" s="19"/>
      <c r="E36" s="13" t="str">
        <f t="shared" si="3"/>
        <v/>
      </c>
      <c r="F36" s="24"/>
      <c r="G36" s="23" t="str">
        <f t="shared" si="4"/>
        <v/>
      </c>
      <c r="H36" s="33">
        <f t="shared" ca="1" si="0"/>
        <v>0</v>
      </c>
      <c r="I36" s="14" t="str">
        <f>IFERROR(IF(AND(COLUMNS($I$7:I36)=MONTH($G36),YEAR($G36)=$K$3,MOD($C36,$D36)&lt;&gt;0),MOD($C36,$D36),IF(AND(DATE($K$3,COLUMNS($I$7:I36),1) &gt;= $F36,DATE($K$3,COLUMNS($I$7:I36),1) &lt;= $G36),$D36,"")),"")</f>
        <v/>
      </c>
      <c r="J36" s="14" t="str">
        <f>IFERROR(IF(AND(COLUMNS($I$7:J36)=MONTH($G36),YEAR($G36)=$K$3,MOD($C36,$D36)&lt;&gt;0),MOD($C36,$D36),IF(AND(DATE($K$3,COLUMNS($I$7:J36),1) &gt;= $F36,DATE($K$3,COLUMNS($I$7:J36),1) &lt;= $G36),$D36,"")),"")</f>
        <v/>
      </c>
      <c r="K36" s="14" t="str">
        <f>IFERROR(IF(AND(COLUMNS($I$7:K36)=MONTH($G36),YEAR($G36)=$K$3,MOD($C36,$D36)&lt;&gt;0),MOD($C36,$D36),IF(AND(DATE($K$3,COLUMNS($I$7:K36),1) &gt;= $F36,DATE($K$3,COLUMNS($I$7:K36),1) &lt;= $G36),$D36,"")),"")</f>
        <v/>
      </c>
      <c r="L36" s="14" t="str">
        <f>IFERROR(IF(AND(COLUMNS($I$7:L36)=MONTH($G36),YEAR($G36)=$K$3,MOD($C36,$D36)&lt;&gt;0),MOD($C36,$D36),IF(AND(DATE($K$3,COLUMNS($I$7:L36),1) &gt;= $F36,DATE($K$3,COLUMNS($I$7:L36),1) &lt;= $G36),$D36,"")),"")</f>
        <v/>
      </c>
      <c r="M36" s="14" t="str">
        <f>IFERROR(IF(AND(COLUMNS($I$7:M36)=MONTH($G36),YEAR($G36)=$K$3,MOD($C36,$D36)&lt;&gt;0),MOD($C36,$D36),IF(AND(DATE($K$3,COLUMNS($I$7:M36),1) &gt;= $F36,DATE($K$3,COLUMNS($I$7:M36),1) &lt;= $G36),$D36,"")),"")</f>
        <v/>
      </c>
      <c r="N36" s="14" t="str">
        <f>IFERROR(IF(AND(COLUMNS($I$7:N36)=MONTH($G36),YEAR($G36)=$K$3,MOD($C36,$D36)&lt;&gt;0),MOD($C36,$D36),IF(AND(DATE($K$3,COLUMNS($I$7:N36),1) &gt;= $F36,DATE($K$3,COLUMNS($I$7:N36),1) &lt;= $G36),$D36,"")),"")</f>
        <v/>
      </c>
      <c r="O36" s="14" t="str">
        <f>IFERROR(IF(AND(COLUMNS($I$7:O36)=MONTH($G36),YEAR($G36)=$K$3,MOD($C36,$D36)&lt;&gt;0),MOD($C36,$D36),IF(AND(DATE($K$3,COLUMNS($I$7:O36),1) &gt;= $F36,DATE($K$3,COLUMNS($I$7:O36),1) &lt;= $G36),$D36,"")),"")</f>
        <v/>
      </c>
      <c r="P36" s="14" t="str">
        <f>IFERROR(IF(AND(COLUMNS($I$7:P36)=MONTH($G36),YEAR($G36)=$K$3,MOD($C36,$D36)&lt;&gt;0),MOD($C36,$D36),IF(AND(DATE($K$3,COLUMNS($I$7:P36),1) &gt;= $F36,DATE($K$3,COLUMNS($I$7:P36),1) &lt;= $G36),$D36,"")),"")</f>
        <v/>
      </c>
      <c r="Q36" s="14" t="str">
        <f>IFERROR(IF(AND(COLUMNS($I$7:Q36)=MONTH($G36),YEAR($G36)=$K$3,MOD($C36,$D36)&lt;&gt;0),MOD($C36,$D36),IF(AND(DATE($K$3,COLUMNS($I$7:Q36),1) &gt;= $F36,DATE($K$3,COLUMNS($I$7:Q36),1) &lt;= $G36),$D36,"")),"")</f>
        <v/>
      </c>
      <c r="R36" s="14" t="str">
        <f>IFERROR(IF(AND(COLUMNS($I$7:R36)=MONTH($G36),YEAR($G36)=$K$3,MOD($C36,$D36)&lt;&gt;0),MOD($C36,$D36),IF(AND(DATE($K$3,COLUMNS($I$7:R36),1) &gt;= $F36,DATE($K$3,COLUMNS($I$7:R36),1) &lt;= $G36),$D36,"")),"")</f>
        <v/>
      </c>
      <c r="S36" s="14" t="str">
        <f>IFERROR(IF(AND(COLUMNS($I$7:S36)=MONTH($G36),YEAR($G36)=$K$3,MOD($C36,$D36)&lt;&gt;0),MOD($C36,$D36),IF(AND(DATE($K$3,COLUMNS($I$7:S36),1) &gt;= $F36,DATE($K$3,COLUMNS($I$7:S36),1) &lt;= $G36),$D36,"")),"")</f>
        <v/>
      </c>
      <c r="T36" s="14" t="str">
        <f>IFERROR(IF(AND(COLUMNS($I$7:T36)=MONTH($G36),YEAR($G36)=$K$3,MOD($C36,$D36)&lt;&gt;0),MOD($C36,$D36),IF(AND(DATE($K$3,COLUMNS($I$7:T36),1) &gt;= $F36,DATE($K$3,COLUMNS($I$7:T36),1) &lt;= $G36),$D36,"")),"")</f>
        <v/>
      </c>
      <c r="U36" s="35">
        <f t="shared" ca="1" si="1"/>
        <v>0</v>
      </c>
      <c r="V36" s="33">
        <f t="shared" ca="1" si="2"/>
        <v>0</v>
      </c>
    </row>
    <row r="37" spans="1:22">
      <c r="A37" s="15"/>
      <c r="B37" s="18"/>
      <c r="C37" s="19"/>
      <c r="D37" s="19"/>
      <c r="E37" s="13" t="str">
        <f t="shared" si="3"/>
        <v/>
      </c>
      <c r="F37" s="24"/>
      <c r="G37" s="23" t="str">
        <f t="shared" si="4"/>
        <v/>
      </c>
      <c r="H37" s="33">
        <f t="shared" ca="1" si="0"/>
        <v>0</v>
      </c>
      <c r="I37" s="14" t="str">
        <f>IFERROR(IF(AND(COLUMNS($I$7:I37)=MONTH($G37),YEAR($G37)=$K$3,MOD($C37,$D37)&lt;&gt;0),MOD($C37,$D37),IF(AND(DATE($K$3,COLUMNS($I$7:I37),1) &gt;= $F37,DATE($K$3,COLUMNS($I$7:I37),1) &lt;= $G37),$D37,"")),"")</f>
        <v/>
      </c>
      <c r="J37" s="14" t="str">
        <f>IFERROR(IF(AND(COLUMNS($I$7:J37)=MONTH($G37),YEAR($G37)=$K$3,MOD($C37,$D37)&lt;&gt;0),MOD($C37,$D37),IF(AND(DATE($K$3,COLUMNS($I$7:J37),1) &gt;= $F37,DATE($K$3,COLUMNS($I$7:J37),1) &lt;= $G37),$D37,"")),"")</f>
        <v/>
      </c>
      <c r="K37" s="14" t="str">
        <f>IFERROR(IF(AND(COLUMNS($I$7:K37)=MONTH($G37),YEAR($G37)=$K$3,MOD($C37,$D37)&lt;&gt;0),MOD($C37,$D37),IF(AND(DATE($K$3,COLUMNS($I$7:K37),1) &gt;= $F37,DATE($K$3,COLUMNS($I$7:K37),1) &lt;= $G37),$D37,"")),"")</f>
        <v/>
      </c>
      <c r="L37" s="14" t="str">
        <f>IFERROR(IF(AND(COLUMNS($I$7:L37)=MONTH($G37),YEAR($G37)=$K$3,MOD($C37,$D37)&lt;&gt;0),MOD($C37,$D37),IF(AND(DATE($K$3,COLUMNS($I$7:L37),1) &gt;= $F37,DATE($K$3,COLUMNS($I$7:L37),1) &lt;= $G37),$D37,"")),"")</f>
        <v/>
      </c>
      <c r="M37" s="14" t="str">
        <f>IFERROR(IF(AND(COLUMNS($I$7:M37)=MONTH($G37),YEAR($G37)=$K$3,MOD($C37,$D37)&lt;&gt;0),MOD($C37,$D37),IF(AND(DATE($K$3,COLUMNS($I$7:M37),1) &gt;= $F37,DATE($K$3,COLUMNS($I$7:M37),1) &lt;= $G37),$D37,"")),"")</f>
        <v/>
      </c>
      <c r="N37" s="14" t="str">
        <f>IFERROR(IF(AND(COLUMNS($I$7:N37)=MONTH($G37),YEAR($G37)=$K$3,MOD($C37,$D37)&lt;&gt;0),MOD($C37,$D37),IF(AND(DATE($K$3,COLUMNS($I$7:N37),1) &gt;= $F37,DATE($K$3,COLUMNS($I$7:N37),1) &lt;= $G37),$D37,"")),"")</f>
        <v/>
      </c>
      <c r="O37" s="14" t="str">
        <f>IFERROR(IF(AND(COLUMNS($I$7:O37)=MONTH($G37),YEAR($G37)=$K$3,MOD($C37,$D37)&lt;&gt;0),MOD($C37,$D37),IF(AND(DATE($K$3,COLUMNS($I$7:O37),1) &gt;= $F37,DATE($K$3,COLUMNS($I$7:O37),1) &lt;= $G37),$D37,"")),"")</f>
        <v/>
      </c>
      <c r="P37" s="14" t="str">
        <f>IFERROR(IF(AND(COLUMNS($I$7:P37)=MONTH($G37),YEAR($G37)=$K$3,MOD($C37,$D37)&lt;&gt;0),MOD($C37,$D37),IF(AND(DATE($K$3,COLUMNS($I$7:P37),1) &gt;= $F37,DATE($K$3,COLUMNS($I$7:P37),1) &lt;= $G37),$D37,"")),"")</f>
        <v/>
      </c>
      <c r="Q37" s="14" t="str">
        <f>IFERROR(IF(AND(COLUMNS($I$7:Q37)=MONTH($G37),YEAR($G37)=$K$3,MOD($C37,$D37)&lt;&gt;0),MOD($C37,$D37),IF(AND(DATE($K$3,COLUMNS($I$7:Q37),1) &gt;= $F37,DATE($K$3,COLUMNS($I$7:Q37),1) &lt;= $G37),$D37,"")),"")</f>
        <v/>
      </c>
      <c r="R37" s="14" t="str">
        <f>IFERROR(IF(AND(COLUMNS($I$7:R37)=MONTH($G37),YEAR($G37)=$K$3,MOD($C37,$D37)&lt;&gt;0),MOD($C37,$D37),IF(AND(DATE($K$3,COLUMNS($I$7:R37),1) &gt;= $F37,DATE($K$3,COLUMNS($I$7:R37),1) &lt;= $G37),$D37,"")),"")</f>
        <v/>
      </c>
      <c r="S37" s="14" t="str">
        <f>IFERROR(IF(AND(COLUMNS($I$7:S37)=MONTH($G37),YEAR($G37)=$K$3,MOD($C37,$D37)&lt;&gt;0),MOD($C37,$D37),IF(AND(DATE($K$3,COLUMNS($I$7:S37),1) &gt;= $F37,DATE($K$3,COLUMNS($I$7:S37),1) &lt;= $G37),$D37,"")),"")</f>
        <v/>
      </c>
      <c r="T37" s="14" t="str">
        <f>IFERROR(IF(AND(COLUMNS($I$7:T37)=MONTH($G37),YEAR($G37)=$K$3,MOD($C37,$D37)&lt;&gt;0),MOD($C37,$D37),IF(AND(DATE($K$3,COLUMNS($I$7:T37),1) &gt;= $F37,DATE($K$3,COLUMNS($I$7:T37),1) &lt;= $G37),$D37,"")),"")</f>
        <v/>
      </c>
      <c r="U37" s="35">
        <f t="shared" ca="1" si="1"/>
        <v>0</v>
      </c>
      <c r="V37" s="33">
        <f t="shared" ca="1" si="2"/>
        <v>0</v>
      </c>
    </row>
    <row r="38" spans="1:22">
      <c r="A38" s="15"/>
      <c r="B38" s="18"/>
      <c r="C38" s="19"/>
      <c r="D38" s="19"/>
      <c r="E38" s="13" t="str">
        <f t="shared" si="3"/>
        <v/>
      </c>
      <c r="F38" s="24"/>
      <c r="G38" s="23" t="str">
        <f t="shared" si="4"/>
        <v/>
      </c>
      <c r="H38" s="33">
        <f t="shared" ca="1" si="0"/>
        <v>0</v>
      </c>
      <c r="I38" s="14" t="str">
        <f>IFERROR(IF(AND(COLUMNS($I$7:I38)=MONTH($G38),YEAR($G38)=$K$3,MOD($C38,$D38)&lt;&gt;0),MOD($C38,$D38),IF(AND(DATE($K$3,COLUMNS($I$7:I38),1) &gt;= $F38,DATE($K$3,COLUMNS($I$7:I38),1) &lt;= $G38),$D38,"")),"")</f>
        <v/>
      </c>
      <c r="J38" s="14" t="str">
        <f>IFERROR(IF(AND(COLUMNS($I$7:J38)=MONTH($G38),YEAR($G38)=$K$3,MOD($C38,$D38)&lt;&gt;0),MOD($C38,$D38),IF(AND(DATE($K$3,COLUMNS($I$7:J38),1) &gt;= $F38,DATE($K$3,COLUMNS($I$7:J38),1) &lt;= $G38),$D38,"")),"")</f>
        <v/>
      </c>
      <c r="K38" s="14" t="str">
        <f>IFERROR(IF(AND(COLUMNS($I$7:K38)=MONTH($G38),YEAR($G38)=$K$3,MOD($C38,$D38)&lt;&gt;0),MOD($C38,$D38),IF(AND(DATE($K$3,COLUMNS($I$7:K38),1) &gt;= $F38,DATE($K$3,COLUMNS($I$7:K38),1) &lt;= $G38),$D38,"")),"")</f>
        <v/>
      </c>
      <c r="L38" s="14" t="str">
        <f>IFERROR(IF(AND(COLUMNS($I$7:L38)=MONTH($G38),YEAR($G38)=$K$3,MOD($C38,$D38)&lt;&gt;0),MOD($C38,$D38),IF(AND(DATE($K$3,COLUMNS($I$7:L38),1) &gt;= $F38,DATE($K$3,COLUMNS($I$7:L38),1) &lt;= $G38),$D38,"")),"")</f>
        <v/>
      </c>
      <c r="M38" s="14" t="str">
        <f>IFERROR(IF(AND(COLUMNS($I$7:M38)=MONTH($G38),YEAR($G38)=$K$3,MOD($C38,$D38)&lt;&gt;0),MOD($C38,$D38),IF(AND(DATE($K$3,COLUMNS($I$7:M38),1) &gt;= $F38,DATE($K$3,COLUMNS($I$7:M38),1) &lt;= $G38),$D38,"")),"")</f>
        <v/>
      </c>
      <c r="N38" s="14" t="str">
        <f>IFERROR(IF(AND(COLUMNS($I$7:N38)=MONTH($G38),YEAR($G38)=$K$3,MOD($C38,$D38)&lt;&gt;0),MOD($C38,$D38),IF(AND(DATE($K$3,COLUMNS($I$7:N38),1) &gt;= $F38,DATE($K$3,COLUMNS($I$7:N38),1) &lt;= $G38),$D38,"")),"")</f>
        <v/>
      </c>
      <c r="O38" s="14" t="str">
        <f>IFERROR(IF(AND(COLUMNS($I$7:O38)=MONTH($G38),YEAR($G38)=$K$3,MOD($C38,$D38)&lt;&gt;0),MOD($C38,$D38),IF(AND(DATE($K$3,COLUMNS($I$7:O38),1) &gt;= $F38,DATE($K$3,COLUMNS($I$7:O38),1) &lt;= $G38),$D38,"")),"")</f>
        <v/>
      </c>
      <c r="P38" s="14" t="str">
        <f>IFERROR(IF(AND(COLUMNS($I$7:P38)=MONTH($G38),YEAR($G38)=$K$3,MOD($C38,$D38)&lt;&gt;0),MOD($C38,$D38),IF(AND(DATE($K$3,COLUMNS($I$7:P38),1) &gt;= $F38,DATE($K$3,COLUMNS($I$7:P38),1) &lt;= $G38),$D38,"")),"")</f>
        <v/>
      </c>
      <c r="Q38" s="14" t="str">
        <f>IFERROR(IF(AND(COLUMNS($I$7:Q38)=MONTH($G38),YEAR($G38)=$K$3,MOD($C38,$D38)&lt;&gt;0),MOD($C38,$D38),IF(AND(DATE($K$3,COLUMNS($I$7:Q38),1) &gt;= $F38,DATE($K$3,COLUMNS($I$7:Q38),1) &lt;= $G38),$D38,"")),"")</f>
        <v/>
      </c>
      <c r="R38" s="14" t="str">
        <f>IFERROR(IF(AND(COLUMNS($I$7:R38)=MONTH($G38),YEAR($G38)=$K$3,MOD($C38,$D38)&lt;&gt;0),MOD($C38,$D38),IF(AND(DATE($K$3,COLUMNS($I$7:R38),1) &gt;= $F38,DATE($K$3,COLUMNS($I$7:R38),1) &lt;= $G38),$D38,"")),"")</f>
        <v/>
      </c>
      <c r="S38" s="14" t="str">
        <f>IFERROR(IF(AND(COLUMNS($I$7:S38)=MONTH($G38),YEAR($G38)=$K$3,MOD($C38,$D38)&lt;&gt;0),MOD($C38,$D38),IF(AND(DATE($K$3,COLUMNS($I$7:S38),1) &gt;= $F38,DATE($K$3,COLUMNS($I$7:S38),1) &lt;= $G38),$D38,"")),"")</f>
        <v/>
      </c>
      <c r="T38" s="14" t="str">
        <f>IFERROR(IF(AND(COLUMNS($I$7:T38)=MONTH($G38),YEAR($G38)=$K$3,MOD($C38,$D38)&lt;&gt;0),MOD($C38,$D38),IF(AND(DATE($K$3,COLUMNS($I$7:T38),1) &gt;= $F38,DATE($K$3,COLUMNS($I$7:T38),1) &lt;= $G38),$D38,"")),"")</f>
        <v/>
      </c>
      <c r="U38" s="35">
        <f t="shared" ca="1" si="1"/>
        <v>0</v>
      </c>
      <c r="V38" s="33">
        <f t="shared" ca="1" si="2"/>
        <v>0</v>
      </c>
    </row>
    <row r="39" spans="1:22">
      <c r="A39" s="15"/>
      <c r="B39" s="18"/>
      <c r="C39" s="19"/>
      <c r="D39" s="19"/>
      <c r="E39" s="13" t="str">
        <f t="shared" si="3"/>
        <v/>
      </c>
      <c r="F39" s="24"/>
      <c r="G39" s="23" t="str">
        <f t="shared" si="4"/>
        <v/>
      </c>
      <c r="H39" s="33">
        <f t="shared" ca="1" si="0"/>
        <v>0</v>
      </c>
      <c r="I39" s="14" t="str">
        <f>IFERROR(IF(AND(COLUMNS($I$7:I39)=MONTH($G39),YEAR($G39)=$K$3,MOD($C39,$D39)&lt;&gt;0),MOD($C39,$D39),IF(AND(DATE($K$3,COLUMNS($I$7:I39),1) &gt;= $F39,DATE($K$3,COLUMNS($I$7:I39),1) &lt;= $G39),$D39,"")),"")</f>
        <v/>
      </c>
      <c r="J39" s="14" t="str">
        <f>IFERROR(IF(AND(COLUMNS($I$7:J39)=MONTH($G39),YEAR($G39)=$K$3,MOD($C39,$D39)&lt;&gt;0),MOD($C39,$D39),IF(AND(DATE($K$3,COLUMNS($I$7:J39),1) &gt;= $F39,DATE($K$3,COLUMNS($I$7:J39),1) &lt;= $G39),$D39,"")),"")</f>
        <v/>
      </c>
      <c r="K39" s="14" t="str">
        <f>IFERROR(IF(AND(COLUMNS($I$7:K39)=MONTH($G39),YEAR($G39)=$K$3,MOD($C39,$D39)&lt;&gt;0),MOD($C39,$D39),IF(AND(DATE($K$3,COLUMNS($I$7:K39),1) &gt;= $F39,DATE($K$3,COLUMNS($I$7:K39),1) &lt;= $G39),$D39,"")),"")</f>
        <v/>
      </c>
      <c r="L39" s="14" t="str">
        <f>IFERROR(IF(AND(COLUMNS($I$7:L39)=MONTH($G39),YEAR($G39)=$K$3,MOD($C39,$D39)&lt;&gt;0),MOD($C39,$D39),IF(AND(DATE($K$3,COLUMNS($I$7:L39),1) &gt;= $F39,DATE($K$3,COLUMNS($I$7:L39),1) &lt;= $G39),$D39,"")),"")</f>
        <v/>
      </c>
      <c r="M39" s="14" t="str">
        <f>IFERROR(IF(AND(COLUMNS($I$7:M39)=MONTH($G39),YEAR($G39)=$K$3,MOD($C39,$D39)&lt;&gt;0),MOD($C39,$D39),IF(AND(DATE($K$3,COLUMNS($I$7:M39),1) &gt;= $F39,DATE($K$3,COLUMNS($I$7:M39),1) &lt;= $G39),$D39,"")),"")</f>
        <v/>
      </c>
      <c r="N39" s="14" t="str">
        <f>IFERROR(IF(AND(COLUMNS($I$7:N39)=MONTH($G39),YEAR($G39)=$K$3,MOD($C39,$D39)&lt;&gt;0),MOD($C39,$D39),IF(AND(DATE($K$3,COLUMNS($I$7:N39),1) &gt;= $F39,DATE($K$3,COLUMNS($I$7:N39),1) &lt;= $G39),$D39,"")),"")</f>
        <v/>
      </c>
      <c r="O39" s="14" t="str">
        <f>IFERROR(IF(AND(COLUMNS($I$7:O39)=MONTH($G39),YEAR($G39)=$K$3,MOD($C39,$D39)&lt;&gt;0),MOD($C39,$D39),IF(AND(DATE($K$3,COLUMNS($I$7:O39),1) &gt;= $F39,DATE($K$3,COLUMNS($I$7:O39),1) &lt;= $G39),$D39,"")),"")</f>
        <v/>
      </c>
      <c r="P39" s="14" t="str">
        <f>IFERROR(IF(AND(COLUMNS($I$7:P39)=MONTH($G39),YEAR($G39)=$K$3,MOD($C39,$D39)&lt;&gt;0),MOD($C39,$D39),IF(AND(DATE($K$3,COLUMNS($I$7:P39),1) &gt;= $F39,DATE($K$3,COLUMNS($I$7:P39),1) &lt;= $G39),$D39,"")),"")</f>
        <v/>
      </c>
      <c r="Q39" s="14" t="str">
        <f>IFERROR(IF(AND(COLUMNS($I$7:Q39)=MONTH($G39),YEAR($G39)=$K$3,MOD($C39,$D39)&lt;&gt;0),MOD($C39,$D39),IF(AND(DATE($K$3,COLUMNS($I$7:Q39),1) &gt;= $F39,DATE($K$3,COLUMNS($I$7:Q39),1) &lt;= $G39),$D39,"")),"")</f>
        <v/>
      </c>
      <c r="R39" s="14" t="str">
        <f>IFERROR(IF(AND(COLUMNS($I$7:R39)=MONTH($G39),YEAR($G39)=$K$3,MOD($C39,$D39)&lt;&gt;0),MOD($C39,$D39),IF(AND(DATE($K$3,COLUMNS($I$7:R39),1) &gt;= $F39,DATE($K$3,COLUMNS($I$7:R39),1) &lt;= $G39),$D39,"")),"")</f>
        <v/>
      </c>
      <c r="S39" s="14" t="str">
        <f>IFERROR(IF(AND(COLUMNS($I$7:S39)=MONTH($G39),YEAR($G39)=$K$3,MOD($C39,$D39)&lt;&gt;0),MOD($C39,$D39),IF(AND(DATE($K$3,COLUMNS($I$7:S39),1) &gt;= $F39,DATE($K$3,COLUMNS($I$7:S39),1) &lt;= $G39),$D39,"")),"")</f>
        <v/>
      </c>
      <c r="T39" s="14" t="str">
        <f>IFERROR(IF(AND(COLUMNS($I$7:T39)=MONTH($G39),YEAR($G39)=$K$3,MOD($C39,$D39)&lt;&gt;0),MOD($C39,$D39),IF(AND(DATE($K$3,COLUMNS($I$7:T39),1) &gt;= $F39,DATE($K$3,COLUMNS($I$7:T39),1) &lt;= $G39),$D39,"")),"")</f>
        <v/>
      </c>
      <c r="U39" s="35">
        <f t="shared" ca="1" si="1"/>
        <v>0</v>
      </c>
      <c r="V39" s="33">
        <f t="shared" ca="1" si="2"/>
        <v>0</v>
      </c>
    </row>
    <row r="40" spans="1:22">
      <c r="A40" s="15"/>
      <c r="B40" s="18"/>
      <c r="C40" s="19"/>
      <c r="D40" s="19"/>
      <c r="E40" s="13" t="str">
        <f t="shared" si="3"/>
        <v/>
      </c>
      <c r="F40" s="24"/>
      <c r="G40" s="23" t="str">
        <f t="shared" si="4"/>
        <v/>
      </c>
      <c r="H40" s="33">
        <f t="shared" ca="1" si="0"/>
        <v>0</v>
      </c>
      <c r="I40" s="14" t="str">
        <f>IFERROR(IF(AND(COLUMNS($I$7:I40)=MONTH($G40),YEAR($G40)=$K$3,MOD($C40,$D40)&lt;&gt;0),MOD($C40,$D40),IF(AND(DATE($K$3,COLUMNS($I$7:I40),1) &gt;= $F40,DATE($K$3,COLUMNS($I$7:I40),1) &lt;= $G40),$D40,"")),"")</f>
        <v/>
      </c>
      <c r="J40" s="14" t="str">
        <f>IFERROR(IF(AND(COLUMNS($I$7:J40)=MONTH($G40),YEAR($G40)=$K$3,MOD($C40,$D40)&lt;&gt;0),MOD($C40,$D40),IF(AND(DATE($K$3,COLUMNS($I$7:J40),1) &gt;= $F40,DATE($K$3,COLUMNS($I$7:J40),1) &lt;= $G40),$D40,"")),"")</f>
        <v/>
      </c>
      <c r="K40" s="14" t="str">
        <f>IFERROR(IF(AND(COLUMNS($I$7:K40)=MONTH($G40),YEAR($G40)=$K$3,MOD($C40,$D40)&lt;&gt;0),MOD($C40,$D40),IF(AND(DATE($K$3,COLUMNS($I$7:K40),1) &gt;= $F40,DATE($K$3,COLUMNS($I$7:K40),1) &lt;= $G40),$D40,"")),"")</f>
        <v/>
      </c>
      <c r="L40" s="14" t="str">
        <f>IFERROR(IF(AND(COLUMNS($I$7:L40)=MONTH($G40),YEAR($G40)=$K$3,MOD($C40,$D40)&lt;&gt;0),MOD($C40,$D40),IF(AND(DATE($K$3,COLUMNS($I$7:L40),1) &gt;= $F40,DATE($K$3,COLUMNS($I$7:L40),1) &lt;= $G40),$D40,"")),"")</f>
        <v/>
      </c>
      <c r="M40" s="14" t="str">
        <f>IFERROR(IF(AND(COLUMNS($I$7:M40)=MONTH($G40),YEAR($G40)=$K$3,MOD($C40,$D40)&lt;&gt;0),MOD($C40,$D40),IF(AND(DATE($K$3,COLUMNS($I$7:M40),1) &gt;= $F40,DATE($K$3,COLUMNS($I$7:M40),1) &lt;= $G40),$D40,"")),"")</f>
        <v/>
      </c>
      <c r="N40" s="14" t="str">
        <f>IFERROR(IF(AND(COLUMNS($I$7:N40)=MONTH($G40),YEAR($G40)=$K$3,MOD($C40,$D40)&lt;&gt;0),MOD($C40,$D40),IF(AND(DATE($K$3,COLUMNS($I$7:N40),1) &gt;= $F40,DATE($K$3,COLUMNS($I$7:N40),1) &lt;= $G40),$D40,"")),"")</f>
        <v/>
      </c>
      <c r="O40" s="14" t="str">
        <f>IFERROR(IF(AND(COLUMNS($I$7:O40)=MONTH($G40),YEAR($G40)=$K$3,MOD($C40,$D40)&lt;&gt;0),MOD($C40,$D40),IF(AND(DATE($K$3,COLUMNS($I$7:O40),1) &gt;= $F40,DATE($K$3,COLUMNS($I$7:O40),1) &lt;= $G40),$D40,"")),"")</f>
        <v/>
      </c>
      <c r="P40" s="14" t="str">
        <f>IFERROR(IF(AND(COLUMNS($I$7:P40)=MONTH($G40),YEAR($G40)=$K$3,MOD($C40,$D40)&lt;&gt;0),MOD($C40,$D40),IF(AND(DATE($K$3,COLUMNS($I$7:P40),1) &gt;= $F40,DATE($K$3,COLUMNS($I$7:P40),1) &lt;= $G40),$D40,"")),"")</f>
        <v/>
      </c>
      <c r="Q40" s="14" t="str">
        <f>IFERROR(IF(AND(COLUMNS($I$7:Q40)=MONTH($G40),YEAR($G40)=$K$3,MOD($C40,$D40)&lt;&gt;0),MOD($C40,$D40),IF(AND(DATE($K$3,COLUMNS($I$7:Q40),1) &gt;= $F40,DATE($K$3,COLUMNS($I$7:Q40),1) &lt;= $G40),$D40,"")),"")</f>
        <v/>
      </c>
      <c r="R40" s="14" t="str">
        <f>IFERROR(IF(AND(COLUMNS($I$7:R40)=MONTH($G40),YEAR($G40)=$K$3,MOD($C40,$D40)&lt;&gt;0),MOD($C40,$D40),IF(AND(DATE($K$3,COLUMNS($I$7:R40),1) &gt;= $F40,DATE($K$3,COLUMNS($I$7:R40),1) &lt;= $G40),$D40,"")),"")</f>
        <v/>
      </c>
      <c r="S40" s="14" t="str">
        <f>IFERROR(IF(AND(COLUMNS($I$7:S40)=MONTH($G40),YEAR($G40)=$K$3,MOD($C40,$D40)&lt;&gt;0),MOD($C40,$D40),IF(AND(DATE($K$3,COLUMNS($I$7:S40),1) &gt;= $F40,DATE($K$3,COLUMNS($I$7:S40),1) &lt;= $G40),$D40,"")),"")</f>
        <v/>
      </c>
      <c r="T40" s="14" t="str">
        <f>IFERROR(IF(AND(COLUMNS($I$7:T40)=MONTH($G40),YEAR($G40)=$K$3,MOD($C40,$D40)&lt;&gt;0),MOD($C40,$D40),IF(AND(DATE($K$3,COLUMNS($I$7:T40),1) &gt;= $F40,DATE($K$3,COLUMNS($I$7:T40),1) &lt;= $G40),$D40,"")),"")</f>
        <v/>
      </c>
      <c r="U40" s="35">
        <f t="shared" ca="1" si="1"/>
        <v>0</v>
      </c>
      <c r="V40" s="33">
        <f t="shared" ca="1" si="2"/>
        <v>0</v>
      </c>
    </row>
    <row r="41" spans="1:22">
      <c r="A41" s="15"/>
      <c r="B41" s="18"/>
      <c r="C41" s="19"/>
      <c r="D41" s="19"/>
      <c r="E41" s="13" t="str">
        <f t="shared" si="3"/>
        <v/>
      </c>
      <c r="F41" s="24"/>
      <c r="G41" s="23" t="str">
        <f t="shared" si="4"/>
        <v/>
      </c>
      <c r="H41" s="33">
        <f t="shared" ca="1" si="0"/>
        <v>0</v>
      </c>
      <c r="I41" s="14" t="str">
        <f>IFERROR(IF(AND(COLUMNS($I$7:I41)=MONTH($G41),YEAR($G41)=$K$3,MOD($C41,$D41)&lt;&gt;0),MOD($C41,$D41),IF(AND(DATE($K$3,COLUMNS($I$7:I41),1) &gt;= $F41,DATE($K$3,COLUMNS($I$7:I41),1) &lt;= $G41),$D41,"")),"")</f>
        <v/>
      </c>
      <c r="J41" s="14" t="str">
        <f>IFERROR(IF(AND(COLUMNS($I$7:J41)=MONTH($G41),YEAR($G41)=$K$3,MOD($C41,$D41)&lt;&gt;0),MOD($C41,$D41),IF(AND(DATE($K$3,COLUMNS($I$7:J41),1) &gt;= $F41,DATE($K$3,COLUMNS($I$7:J41),1) &lt;= $G41),$D41,"")),"")</f>
        <v/>
      </c>
      <c r="K41" s="14" t="str">
        <f>IFERROR(IF(AND(COLUMNS($I$7:K41)=MONTH($G41),YEAR($G41)=$K$3,MOD($C41,$D41)&lt;&gt;0),MOD($C41,$D41),IF(AND(DATE($K$3,COLUMNS($I$7:K41),1) &gt;= $F41,DATE($K$3,COLUMNS($I$7:K41),1) &lt;= $G41),$D41,"")),"")</f>
        <v/>
      </c>
      <c r="L41" s="14" t="str">
        <f>IFERROR(IF(AND(COLUMNS($I$7:L41)=MONTH($G41),YEAR($G41)=$K$3,MOD($C41,$D41)&lt;&gt;0),MOD($C41,$D41),IF(AND(DATE($K$3,COLUMNS($I$7:L41),1) &gt;= $F41,DATE($K$3,COLUMNS($I$7:L41),1) &lt;= $G41),$D41,"")),"")</f>
        <v/>
      </c>
      <c r="M41" s="14" t="str">
        <f>IFERROR(IF(AND(COLUMNS($I$7:M41)=MONTH($G41),YEAR($G41)=$K$3,MOD($C41,$D41)&lt;&gt;0),MOD($C41,$D41),IF(AND(DATE($K$3,COLUMNS($I$7:M41),1) &gt;= $F41,DATE($K$3,COLUMNS($I$7:M41),1) &lt;= $G41),$D41,"")),"")</f>
        <v/>
      </c>
      <c r="N41" s="14" t="str">
        <f>IFERROR(IF(AND(COLUMNS($I$7:N41)=MONTH($G41),YEAR($G41)=$K$3,MOD($C41,$D41)&lt;&gt;0),MOD($C41,$D41),IF(AND(DATE($K$3,COLUMNS($I$7:N41),1) &gt;= $F41,DATE($K$3,COLUMNS($I$7:N41),1) &lt;= $G41),$D41,"")),"")</f>
        <v/>
      </c>
      <c r="O41" s="14" t="str">
        <f>IFERROR(IF(AND(COLUMNS($I$7:O41)=MONTH($G41),YEAR($G41)=$K$3,MOD($C41,$D41)&lt;&gt;0),MOD($C41,$D41),IF(AND(DATE($K$3,COLUMNS($I$7:O41),1) &gt;= $F41,DATE($K$3,COLUMNS($I$7:O41),1) &lt;= $G41),$D41,"")),"")</f>
        <v/>
      </c>
      <c r="P41" s="14" t="str">
        <f>IFERROR(IF(AND(COLUMNS($I$7:P41)=MONTH($G41),YEAR($G41)=$K$3,MOD($C41,$D41)&lt;&gt;0),MOD($C41,$D41),IF(AND(DATE($K$3,COLUMNS($I$7:P41),1) &gt;= $F41,DATE($K$3,COLUMNS($I$7:P41),1) &lt;= $G41),$D41,"")),"")</f>
        <v/>
      </c>
      <c r="Q41" s="14" t="str">
        <f>IFERROR(IF(AND(COLUMNS($I$7:Q41)=MONTH($G41),YEAR($G41)=$K$3,MOD($C41,$D41)&lt;&gt;0),MOD($C41,$D41),IF(AND(DATE($K$3,COLUMNS($I$7:Q41),1) &gt;= $F41,DATE($K$3,COLUMNS($I$7:Q41),1) &lt;= $G41),$D41,"")),"")</f>
        <v/>
      </c>
      <c r="R41" s="14" t="str">
        <f>IFERROR(IF(AND(COLUMNS($I$7:R41)=MONTH($G41),YEAR($G41)=$K$3,MOD($C41,$D41)&lt;&gt;0),MOD($C41,$D41),IF(AND(DATE($K$3,COLUMNS($I$7:R41),1) &gt;= $F41,DATE($K$3,COLUMNS($I$7:R41),1) &lt;= $G41),$D41,"")),"")</f>
        <v/>
      </c>
      <c r="S41" s="14" t="str">
        <f>IFERROR(IF(AND(COLUMNS($I$7:S41)=MONTH($G41),YEAR($G41)=$K$3,MOD($C41,$D41)&lt;&gt;0),MOD($C41,$D41),IF(AND(DATE($K$3,COLUMNS($I$7:S41),1) &gt;= $F41,DATE($K$3,COLUMNS($I$7:S41),1) &lt;= $G41),$D41,"")),"")</f>
        <v/>
      </c>
      <c r="T41" s="14" t="str">
        <f>IFERROR(IF(AND(COLUMNS($I$7:T41)=MONTH($G41),YEAR($G41)=$K$3,MOD($C41,$D41)&lt;&gt;0),MOD($C41,$D41),IF(AND(DATE($K$3,COLUMNS($I$7:T41),1) &gt;= $F41,DATE($K$3,COLUMNS($I$7:T41),1) &lt;= $G41),$D41,"")),"")</f>
        <v/>
      </c>
      <c r="U41" s="35">
        <f t="shared" ca="1" si="1"/>
        <v>0</v>
      </c>
      <c r="V41" s="33">
        <f t="shared" ca="1" si="2"/>
        <v>0</v>
      </c>
    </row>
    <row r="42" spans="1:22">
      <c r="A42" s="15"/>
      <c r="B42" s="18"/>
      <c r="C42" s="19"/>
      <c r="D42" s="19"/>
      <c r="E42" s="13" t="str">
        <f t="shared" si="3"/>
        <v/>
      </c>
      <c r="F42" s="24"/>
      <c r="G42" s="23" t="str">
        <f t="shared" si="4"/>
        <v/>
      </c>
      <c r="H42" s="33">
        <f t="shared" ca="1" si="0"/>
        <v>0</v>
      </c>
      <c r="I42" s="14" t="str">
        <f>IFERROR(IF(AND(COLUMNS($I$7:I42)=MONTH($G42),YEAR($G42)=$K$3,MOD($C42,$D42)&lt;&gt;0),MOD($C42,$D42),IF(AND(DATE($K$3,COLUMNS($I$7:I42),1) &gt;= $F42,DATE($K$3,COLUMNS($I$7:I42),1) &lt;= $G42),$D42,"")),"")</f>
        <v/>
      </c>
      <c r="J42" s="14" t="str">
        <f>IFERROR(IF(AND(COLUMNS($I$7:J42)=MONTH($G42),YEAR($G42)=$K$3,MOD($C42,$D42)&lt;&gt;0),MOD($C42,$D42),IF(AND(DATE($K$3,COLUMNS($I$7:J42),1) &gt;= $F42,DATE($K$3,COLUMNS($I$7:J42),1) &lt;= $G42),$D42,"")),"")</f>
        <v/>
      </c>
      <c r="K42" s="14" t="str">
        <f>IFERROR(IF(AND(COLUMNS($I$7:K42)=MONTH($G42),YEAR($G42)=$K$3,MOD($C42,$D42)&lt;&gt;0),MOD($C42,$D42),IF(AND(DATE($K$3,COLUMNS($I$7:K42),1) &gt;= $F42,DATE($K$3,COLUMNS($I$7:K42),1) &lt;= $G42),$D42,"")),"")</f>
        <v/>
      </c>
      <c r="L42" s="14" t="str">
        <f>IFERROR(IF(AND(COLUMNS($I$7:L42)=MONTH($G42),YEAR($G42)=$K$3,MOD($C42,$D42)&lt;&gt;0),MOD($C42,$D42),IF(AND(DATE($K$3,COLUMNS($I$7:L42),1) &gt;= $F42,DATE($K$3,COLUMNS($I$7:L42),1) &lt;= $G42),$D42,"")),"")</f>
        <v/>
      </c>
      <c r="M42" s="14" t="str">
        <f>IFERROR(IF(AND(COLUMNS($I$7:M42)=MONTH($G42),YEAR($G42)=$K$3,MOD($C42,$D42)&lt;&gt;0),MOD($C42,$D42),IF(AND(DATE($K$3,COLUMNS($I$7:M42),1) &gt;= $F42,DATE($K$3,COLUMNS($I$7:M42),1) &lt;= $G42),$D42,"")),"")</f>
        <v/>
      </c>
      <c r="N42" s="14" t="str">
        <f>IFERROR(IF(AND(COLUMNS($I$7:N42)=MONTH($G42),YEAR($G42)=$K$3,MOD($C42,$D42)&lt;&gt;0),MOD($C42,$D42),IF(AND(DATE($K$3,COLUMNS($I$7:N42),1) &gt;= $F42,DATE($K$3,COLUMNS($I$7:N42),1) &lt;= $G42),$D42,"")),"")</f>
        <v/>
      </c>
      <c r="O42" s="14" t="str">
        <f>IFERROR(IF(AND(COLUMNS($I$7:O42)=MONTH($G42),YEAR($G42)=$K$3,MOD($C42,$D42)&lt;&gt;0),MOD($C42,$D42),IF(AND(DATE($K$3,COLUMNS($I$7:O42),1) &gt;= $F42,DATE($K$3,COLUMNS($I$7:O42),1) &lt;= $G42),$D42,"")),"")</f>
        <v/>
      </c>
      <c r="P42" s="14" t="str">
        <f>IFERROR(IF(AND(COLUMNS($I$7:P42)=MONTH($G42),YEAR($G42)=$K$3,MOD($C42,$D42)&lt;&gt;0),MOD($C42,$D42),IF(AND(DATE($K$3,COLUMNS($I$7:P42),1) &gt;= $F42,DATE($K$3,COLUMNS($I$7:P42),1) &lt;= $G42),$D42,"")),"")</f>
        <v/>
      </c>
      <c r="Q42" s="14" t="str">
        <f>IFERROR(IF(AND(COLUMNS($I$7:Q42)=MONTH($G42),YEAR($G42)=$K$3,MOD($C42,$D42)&lt;&gt;0),MOD($C42,$D42),IF(AND(DATE($K$3,COLUMNS($I$7:Q42),1) &gt;= $F42,DATE($K$3,COLUMNS($I$7:Q42),1) &lt;= $G42),$D42,"")),"")</f>
        <v/>
      </c>
      <c r="R42" s="14" t="str">
        <f>IFERROR(IF(AND(COLUMNS($I$7:R42)=MONTH($G42),YEAR($G42)=$K$3,MOD($C42,$D42)&lt;&gt;0),MOD($C42,$D42),IF(AND(DATE($K$3,COLUMNS($I$7:R42),1) &gt;= $F42,DATE($K$3,COLUMNS($I$7:R42),1) &lt;= $G42),$D42,"")),"")</f>
        <v/>
      </c>
      <c r="S42" s="14" t="str">
        <f>IFERROR(IF(AND(COLUMNS($I$7:S42)=MONTH($G42),YEAR($G42)=$K$3,MOD($C42,$D42)&lt;&gt;0),MOD($C42,$D42),IF(AND(DATE($K$3,COLUMNS($I$7:S42),1) &gt;= $F42,DATE($K$3,COLUMNS($I$7:S42),1) &lt;= $G42),$D42,"")),"")</f>
        <v/>
      </c>
      <c r="T42" s="14" t="str">
        <f>IFERROR(IF(AND(COLUMNS($I$7:T42)=MONTH($G42),YEAR($G42)=$K$3,MOD($C42,$D42)&lt;&gt;0),MOD($C42,$D42),IF(AND(DATE($K$3,COLUMNS($I$7:T42),1) &gt;= $F42,DATE($K$3,COLUMNS($I$7:T42),1) &lt;= $G42),$D42,"")),"")</f>
        <v/>
      </c>
      <c r="U42" s="35">
        <f t="shared" ca="1" si="1"/>
        <v>0</v>
      </c>
      <c r="V42" s="33">
        <f t="shared" ca="1" si="2"/>
        <v>0</v>
      </c>
    </row>
    <row r="43" spans="1:22">
      <c r="A43" s="15"/>
      <c r="B43" s="18"/>
      <c r="C43" s="19"/>
      <c r="D43" s="19"/>
      <c r="E43" s="13" t="str">
        <f t="shared" si="3"/>
        <v/>
      </c>
      <c r="F43" s="24"/>
      <c r="G43" s="23" t="str">
        <f t="shared" si="4"/>
        <v/>
      </c>
      <c r="H43" s="33">
        <f t="shared" ca="1" si="0"/>
        <v>0</v>
      </c>
      <c r="I43" s="14" t="str">
        <f>IFERROR(IF(AND(COLUMNS($I$7:I43)=MONTH($G43),YEAR($G43)=$K$3,MOD($C43,$D43)&lt;&gt;0),MOD($C43,$D43),IF(AND(DATE($K$3,COLUMNS($I$7:I43),1) &gt;= $F43,DATE($K$3,COLUMNS($I$7:I43),1) &lt;= $G43),$D43,"")),"")</f>
        <v/>
      </c>
      <c r="J43" s="14" t="str">
        <f>IFERROR(IF(AND(COLUMNS($I$7:J43)=MONTH($G43),YEAR($G43)=$K$3,MOD($C43,$D43)&lt;&gt;0),MOD($C43,$D43),IF(AND(DATE($K$3,COLUMNS($I$7:J43),1) &gt;= $F43,DATE($K$3,COLUMNS($I$7:J43),1) &lt;= $G43),$D43,"")),"")</f>
        <v/>
      </c>
      <c r="K43" s="14" t="str">
        <f>IFERROR(IF(AND(COLUMNS($I$7:K43)=MONTH($G43),YEAR($G43)=$K$3,MOD($C43,$D43)&lt;&gt;0),MOD($C43,$D43),IF(AND(DATE($K$3,COLUMNS($I$7:K43),1) &gt;= $F43,DATE($K$3,COLUMNS($I$7:K43),1) &lt;= $G43),$D43,"")),"")</f>
        <v/>
      </c>
      <c r="L43" s="14" t="str">
        <f>IFERROR(IF(AND(COLUMNS($I$7:L43)=MONTH($G43),YEAR($G43)=$K$3,MOD($C43,$D43)&lt;&gt;0),MOD($C43,$D43),IF(AND(DATE($K$3,COLUMNS($I$7:L43),1) &gt;= $F43,DATE($K$3,COLUMNS($I$7:L43),1) &lt;= $G43),$D43,"")),"")</f>
        <v/>
      </c>
      <c r="M43" s="14" t="str">
        <f>IFERROR(IF(AND(COLUMNS($I$7:M43)=MONTH($G43),YEAR($G43)=$K$3,MOD($C43,$D43)&lt;&gt;0),MOD($C43,$D43),IF(AND(DATE($K$3,COLUMNS($I$7:M43),1) &gt;= $F43,DATE($K$3,COLUMNS($I$7:M43),1) &lt;= $G43),$D43,"")),"")</f>
        <v/>
      </c>
      <c r="N43" s="14" t="str">
        <f>IFERROR(IF(AND(COLUMNS($I$7:N43)=MONTH($G43),YEAR($G43)=$K$3,MOD($C43,$D43)&lt;&gt;0),MOD($C43,$D43),IF(AND(DATE($K$3,COLUMNS($I$7:N43),1) &gt;= $F43,DATE($K$3,COLUMNS($I$7:N43),1) &lt;= $G43),$D43,"")),"")</f>
        <v/>
      </c>
      <c r="O43" s="14" t="str">
        <f>IFERROR(IF(AND(COLUMNS($I$7:O43)=MONTH($G43),YEAR($G43)=$K$3,MOD($C43,$D43)&lt;&gt;0),MOD($C43,$D43),IF(AND(DATE($K$3,COLUMNS($I$7:O43),1) &gt;= $F43,DATE($K$3,COLUMNS($I$7:O43),1) &lt;= $G43),$D43,"")),"")</f>
        <v/>
      </c>
      <c r="P43" s="14" t="str">
        <f>IFERROR(IF(AND(COLUMNS($I$7:P43)=MONTH($G43),YEAR($G43)=$K$3,MOD($C43,$D43)&lt;&gt;0),MOD($C43,$D43),IF(AND(DATE($K$3,COLUMNS($I$7:P43),1) &gt;= $F43,DATE($K$3,COLUMNS($I$7:P43),1) &lt;= $G43),$D43,"")),"")</f>
        <v/>
      </c>
      <c r="Q43" s="14" t="str">
        <f>IFERROR(IF(AND(COLUMNS($I$7:Q43)=MONTH($G43),YEAR($G43)=$K$3,MOD($C43,$D43)&lt;&gt;0),MOD($C43,$D43),IF(AND(DATE($K$3,COLUMNS($I$7:Q43),1) &gt;= $F43,DATE($K$3,COLUMNS($I$7:Q43),1) &lt;= $G43),$D43,"")),"")</f>
        <v/>
      </c>
      <c r="R43" s="14" t="str">
        <f>IFERROR(IF(AND(COLUMNS($I$7:R43)=MONTH($G43),YEAR($G43)=$K$3,MOD($C43,$D43)&lt;&gt;0),MOD($C43,$D43),IF(AND(DATE($K$3,COLUMNS($I$7:R43),1) &gt;= $F43,DATE($K$3,COLUMNS($I$7:R43),1) &lt;= $G43),$D43,"")),"")</f>
        <v/>
      </c>
      <c r="S43" s="14" t="str">
        <f>IFERROR(IF(AND(COLUMNS($I$7:S43)=MONTH($G43),YEAR($G43)=$K$3,MOD($C43,$D43)&lt;&gt;0),MOD($C43,$D43),IF(AND(DATE($K$3,COLUMNS($I$7:S43),1) &gt;= $F43,DATE($K$3,COLUMNS($I$7:S43),1) &lt;= $G43),$D43,"")),"")</f>
        <v/>
      </c>
      <c r="T43" s="14" t="str">
        <f>IFERROR(IF(AND(COLUMNS($I$7:T43)=MONTH($G43),YEAR($G43)=$K$3,MOD($C43,$D43)&lt;&gt;0),MOD($C43,$D43),IF(AND(DATE($K$3,COLUMNS($I$7:T43),1) &gt;= $F43,DATE($K$3,COLUMNS($I$7:T43),1) &lt;= $G43),$D43,"")),"")</f>
        <v/>
      </c>
      <c r="U43" s="35">
        <f t="shared" ca="1" si="1"/>
        <v>0</v>
      </c>
      <c r="V43" s="33">
        <f t="shared" ca="1" si="2"/>
        <v>0</v>
      </c>
    </row>
    <row r="44" spans="1:22">
      <c r="A44" s="15"/>
      <c r="B44" s="18"/>
      <c r="C44" s="19"/>
      <c r="D44" s="19"/>
      <c r="E44" s="13" t="str">
        <f t="shared" si="3"/>
        <v/>
      </c>
      <c r="F44" s="24"/>
      <c r="G44" s="23" t="str">
        <f t="shared" si="4"/>
        <v/>
      </c>
      <c r="H44" s="33">
        <f t="shared" ca="1" si="0"/>
        <v>0</v>
      </c>
      <c r="I44" s="14" t="str">
        <f>IFERROR(IF(AND(COLUMNS($I$7:I44)=MONTH($G44),YEAR($G44)=$K$3,MOD($C44,$D44)&lt;&gt;0),MOD($C44,$D44),IF(AND(DATE($K$3,COLUMNS($I$7:I44),1) &gt;= $F44,DATE($K$3,COLUMNS($I$7:I44),1) &lt;= $G44),$D44,"")),"")</f>
        <v/>
      </c>
      <c r="J44" s="14" t="str">
        <f>IFERROR(IF(AND(COLUMNS($I$7:J44)=MONTH($G44),YEAR($G44)=$K$3,MOD($C44,$D44)&lt;&gt;0),MOD($C44,$D44),IF(AND(DATE($K$3,COLUMNS($I$7:J44),1) &gt;= $F44,DATE($K$3,COLUMNS($I$7:J44),1) &lt;= $G44),$D44,"")),"")</f>
        <v/>
      </c>
      <c r="K44" s="14" t="str">
        <f>IFERROR(IF(AND(COLUMNS($I$7:K44)=MONTH($G44),YEAR($G44)=$K$3,MOD($C44,$D44)&lt;&gt;0),MOD($C44,$D44),IF(AND(DATE($K$3,COLUMNS($I$7:K44),1) &gt;= $F44,DATE($K$3,COLUMNS($I$7:K44),1) &lt;= $G44),$D44,"")),"")</f>
        <v/>
      </c>
      <c r="L44" s="14" t="str">
        <f>IFERROR(IF(AND(COLUMNS($I$7:L44)=MONTH($G44),YEAR($G44)=$K$3,MOD($C44,$D44)&lt;&gt;0),MOD($C44,$D44),IF(AND(DATE($K$3,COLUMNS($I$7:L44),1) &gt;= $F44,DATE($K$3,COLUMNS($I$7:L44),1) &lt;= $G44),$D44,"")),"")</f>
        <v/>
      </c>
      <c r="M44" s="14" t="str">
        <f>IFERROR(IF(AND(COLUMNS($I$7:M44)=MONTH($G44),YEAR($G44)=$K$3,MOD($C44,$D44)&lt;&gt;0),MOD($C44,$D44),IF(AND(DATE($K$3,COLUMNS($I$7:M44),1) &gt;= $F44,DATE($K$3,COLUMNS($I$7:M44),1) &lt;= $G44),$D44,"")),"")</f>
        <v/>
      </c>
      <c r="N44" s="14" t="str">
        <f>IFERROR(IF(AND(COLUMNS($I$7:N44)=MONTH($G44),YEAR($G44)=$K$3,MOD($C44,$D44)&lt;&gt;0),MOD($C44,$D44),IF(AND(DATE($K$3,COLUMNS($I$7:N44),1) &gt;= $F44,DATE($K$3,COLUMNS($I$7:N44),1) &lt;= $G44),$D44,"")),"")</f>
        <v/>
      </c>
      <c r="O44" s="14" t="str">
        <f>IFERROR(IF(AND(COLUMNS($I$7:O44)=MONTH($G44),YEAR($G44)=$K$3,MOD($C44,$D44)&lt;&gt;0),MOD($C44,$D44),IF(AND(DATE($K$3,COLUMNS($I$7:O44),1) &gt;= $F44,DATE($K$3,COLUMNS($I$7:O44),1) &lt;= $G44),$D44,"")),"")</f>
        <v/>
      </c>
      <c r="P44" s="14" t="str">
        <f>IFERROR(IF(AND(COLUMNS($I$7:P44)=MONTH($G44),YEAR($G44)=$K$3,MOD($C44,$D44)&lt;&gt;0),MOD($C44,$D44),IF(AND(DATE($K$3,COLUMNS($I$7:P44),1) &gt;= $F44,DATE($K$3,COLUMNS($I$7:P44),1) &lt;= $G44),$D44,"")),"")</f>
        <v/>
      </c>
      <c r="Q44" s="14" t="str">
        <f>IFERROR(IF(AND(COLUMNS($I$7:Q44)=MONTH($G44),YEAR($G44)=$K$3,MOD($C44,$D44)&lt;&gt;0),MOD($C44,$D44),IF(AND(DATE($K$3,COLUMNS($I$7:Q44),1) &gt;= $F44,DATE($K$3,COLUMNS($I$7:Q44),1) &lt;= $G44),$D44,"")),"")</f>
        <v/>
      </c>
      <c r="R44" s="14" t="str">
        <f>IFERROR(IF(AND(COLUMNS($I$7:R44)=MONTH($G44),YEAR($G44)=$K$3,MOD($C44,$D44)&lt;&gt;0),MOD($C44,$D44),IF(AND(DATE($K$3,COLUMNS($I$7:R44),1) &gt;= $F44,DATE($K$3,COLUMNS($I$7:R44),1) &lt;= $G44),$D44,"")),"")</f>
        <v/>
      </c>
      <c r="S44" s="14" t="str">
        <f>IFERROR(IF(AND(COLUMNS($I$7:S44)=MONTH($G44),YEAR($G44)=$K$3,MOD($C44,$D44)&lt;&gt;0),MOD($C44,$D44),IF(AND(DATE($K$3,COLUMNS($I$7:S44),1) &gt;= $F44,DATE($K$3,COLUMNS($I$7:S44),1) &lt;= $G44),$D44,"")),"")</f>
        <v/>
      </c>
      <c r="T44" s="14" t="str">
        <f>IFERROR(IF(AND(COLUMNS($I$7:T44)=MONTH($G44),YEAR($G44)=$K$3,MOD($C44,$D44)&lt;&gt;0),MOD($C44,$D44),IF(AND(DATE($K$3,COLUMNS($I$7:T44),1) &gt;= $F44,DATE($K$3,COLUMNS($I$7:T44),1) &lt;= $G44),$D44,"")),"")</f>
        <v/>
      </c>
      <c r="U44" s="35">
        <f t="shared" ca="1" si="1"/>
        <v>0</v>
      </c>
      <c r="V44" s="33">
        <f t="shared" ca="1" si="2"/>
        <v>0</v>
      </c>
    </row>
    <row r="45" spans="1:22">
      <c r="A45" s="15"/>
      <c r="B45" s="18"/>
      <c r="C45" s="19"/>
      <c r="D45" s="19"/>
      <c r="E45" s="13" t="str">
        <f t="shared" si="3"/>
        <v/>
      </c>
      <c r="F45" s="24"/>
      <c r="G45" s="23" t="str">
        <f t="shared" si="4"/>
        <v/>
      </c>
      <c r="H45" s="33">
        <f t="shared" ca="1" si="0"/>
        <v>0</v>
      </c>
      <c r="I45" s="14" t="str">
        <f>IFERROR(IF(AND(COLUMNS($I$7:I45)=MONTH($G45),YEAR($G45)=$K$3,MOD($C45,$D45)&lt;&gt;0),MOD($C45,$D45),IF(AND(DATE($K$3,COLUMNS($I$7:I45),1) &gt;= $F45,DATE($K$3,COLUMNS($I$7:I45),1) &lt;= $G45),$D45,"")),"")</f>
        <v/>
      </c>
      <c r="J45" s="14" t="str">
        <f>IFERROR(IF(AND(COLUMNS($I$7:J45)=MONTH($G45),YEAR($G45)=$K$3,MOD($C45,$D45)&lt;&gt;0),MOD($C45,$D45),IF(AND(DATE($K$3,COLUMNS($I$7:J45),1) &gt;= $F45,DATE($K$3,COLUMNS($I$7:J45),1) &lt;= $G45),$D45,"")),"")</f>
        <v/>
      </c>
      <c r="K45" s="14" t="str">
        <f>IFERROR(IF(AND(COLUMNS($I$7:K45)=MONTH($G45),YEAR($G45)=$K$3,MOD($C45,$D45)&lt;&gt;0),MOD($C45,$D45),IF(AND(DATE($K$3,COLUMNS($I$7:K45),1) &gt;= $F45,DATE($K$3,COLUMNS($I$7:K45),1) &lt;= $G45),$D45,"")),"")</f>
        <v/>
      </c>
      <c r="L45" s="14" t="str">
        <f>IFERROR(IF(AND(COLUMNS($I$7:L45)=MONTH($G45),YEAR($G45)=$K$3,MOD($C45,$D45)&lt;&gt;0),MOD($C45,$D45),IF(AND(DATE($K$3,COLUMNS($I$7:L45),1) &gt;= $F45,DATE($K$3,COLUMNS($I$7:L45),1) &lt;= $G45),$D45,"")),"")</f>
        <v/>
      </c>
      <c r="M45" s="14" t="str">
        <f>IFERROR(IF(AND(COLUMNS($I$7:M45)=MONTH($G45),YEAR($G45)=$K$3,MOD($C45,$D45)&lt;&gt;0),MOD($C45,$D45),IF(AND(DATE($K$3,COLUMNS($I$7:M45),1) &gt;= $F45,DATE($K$3,COLUMNS($I$7:M45),1) &lt;= $G45),$D45,"")),"")</f>
        <v/>
      </c>
      <c r="N45" s="14" t="str">
        <f>IFERROR(IF(AND(COLUMNS($I$7:N45)=MONTH($G45),YEAR($G45)=$K$3,MOD($C45,$D45)&lt;&gt;0),MOD($C45,$D45),IF(AND(DATE($K$3,COLUMNS($I$7:N45),1) &gt;= $F45,DATE($K$3,COLUMNS($I$7:N45),1) &lt;= $G45),$D45,"")),"")</f>
        <v/>
      </c>
      <c r="O45" s="14" t="str">
        <f>IFERROR(IF(AND(COLUMNS($I$7:O45)=MONTH($G45),YEAR($G45)=$K$3,MOD($C45,$D45)&lt;&gt;0),MOD($C45,$D45),IF(AND(DATE($K$3,COLUMNS($I$7:O45),1) &gt;= $F45,DATE($K$3,COLUMNS($I$7:O45),1) &lt;= $G45),$D45,"")),"")</f>
        <v/>
      </c>
      <c r="P45" s="14" t="str">
        <f>IFERROR(IF(AND(COLUMNS($I$7:P45)=MONTH($G45),YEAR($G45)=$K$3,MOD($C45,$D45)&lt;&gt;0),MOD($C45,$D45),IF(AND(DATE($K$3,COLUMNS($I$7:P45),1) &gt;= $F45,DATE($K$3,COLUMNS($I$7:P45),1) &lt;= $G45),$D45,"")),"")</f>
        <v/>
      </c>
      <c r="Q45" s="14" t="str">
        <f>IFERROR(IF(AND(COLUMNS($I$7:Q45)=MONTH($G45),YEAR($G45)=$K$3,MOD($C45,$D45)&lt;&gt;0),MOD($C45,$D45),IF(AND(DATE($K$3,COLUMNS($I$7:Q45),1) &gt;= $F45,DATE($K$3,COLUMNS($I$7:Q45),1) &lt;= $G45),$D45,"")),"")</f>
        <v/>
      </c>
      <c r="R45" s="14" t="str">
        <f>IFERROR(IF(AND(COLUMNS($I$7:R45)=MONTH($G45),YEAR($G45)=$K$3,MOD($C45,$D45)&lt;&gt;0),MOD($C45,$D45),IF(AND(DATE($K$3,COLUMNS($I$7:R45),1) &gt;= $F45,DATE($K$3,COLUMNS($I$7:R45),1) &lt;= $G45),$D45,"")),"")</f>
        <v/>
      </c>
      <c r="S45" s="14" t="str">
        <f>IFERROR(IF(AND(COLUMNS($I$7:S45)=MONTH($G45),YEAR($G45)=$K$3,MOD($C45,$D45)&lt;&gt;0),MOD($C45,$D45),IF(AND(DATE($K$3,COLUMNS($I$7:S45),1) &gt;= $F45,DATE($K$3,COLUMNS($I$7:S45),1) &lt;= $G45),$D45,"")),"")</f>
        <v/>
      </c>
      <c r="T45" s="14" t="str">
        <f>IFERROR(IF(AND(COLUMNS($I$7:T45)=MONTH($G45),YEAR($G45)=$K$3,MOD($C45,$D45)&lt;&gt;0),MOD($C45,$D45),IF(AND(DATE($K$3,COLUMNS($I$7:T45),1) &gt;= $F45,DATE($K$3,COLUMNS($I$7:T45),1) &lt;= $G45),$D45,"")),"")</f>
        <v/>
      </c>
      <c r="U45" s="35">
        <f t="shared" ca="1" si="1"/>
        <v>0</v>
      </c>
      <c r="V45" s="33">
        <f t="shared" ca="1" si="2"/>
        <v>0</v>
      </c>
    </row>
    <row r="46" spans="1:22">
      <c r="A46" s="15"/>
      <c r="B46" s="18"/>
      <c r="C46" s="19"/>
      <c r="D46" s="19"/>
      <c r="E46" s="13" t="str">
        <f t="shared" si="3"/>
        <v/>
      </c>
      <c r="F46" s="24"/>
      <c r="G46" s="23" t="str">
        <f t="shared" si="4"/>
        <v/>
      </c>
      <c r="H46" s="33">
        <f t="shared" ca="1" si="0"/>
        <v>0</v>
      </c>
      <c r="I46" s="14" t="str">
        <f>IFERROR(IF(AND(COLUMNS($I$7:I46)=MONTH($G46),YEAR($G46)=$K$3,MOD($C46,$D46)&lt;&gt;0),MOD($C46,$D46),IF(AND(DATE($K$3,COLUMNS($I$7:I46),1) &gt;= $F46,DATE($K$3,COLUMNS($I$7:I46),1) &lt;= $G46),$D46,"")),"")</f>
        <v/>
      </c>
      <c r="J46" s="14" t="str">
        <f>IFERROR(IF(AND(COLUMNS($I$7:J46)=MONTH($G46),YEAR($G46)=$K$3,MOD($C46,$D46)&lt;&gt;0),MOD($C46,$D46),IF(AND(DATE($K$3,COLUMNS($I$7:J46),1) &gt;= $F46,DATE($K$3,COLUMNS($I$7:J46),1) &lt;= $G46),$D46,"")),"")</f>
        <v/>
      </c>
      <c r="K46" s="14" t="str">
        <f>IFERROR(IF(AND(COLUMNS($I$7:K46)=MONTH($G46),YEAR($G46)=$K$3,MOD($C46,$D46)&lt;&gt;0),MOD($C46,$D46),IF(AND(DATE($K$3,COLUMNS($I$7:K46),1) &gt;= $F46,DATE($K$3,COLUMNS($I$7:K46),1) &lt;= $G46),$D46,"")),"")</f>
        <v/>
      </c>
      <c r="L46" s="14" t="str">
        <f>IFERROR(IF(AND(COLUMNS($I$7:L46)=MONTH($G46),YEAR($G46)=$K$3,MOD($C46,$D46)&lt;&gt;0),MOD($C46,$D46),IF(AND(DATE($K$3,COLUMNS($I$7:L46),1) &gt;= $F46,DATE($K$3,COLUMNS($I$7:L46),1) &lt;= $G46),$D46,"")),"")</f>
        <v/>
      </c>
      <c r="M46" s="14" t="str">
        <f>IFERROR(IF(AND(COLUMNS($I$7:M46)=MONTH($G46),YEAR($G46)=$K$3,MOD($C46,$D46)&lt;&gt;0),MOD($C46,$D46),IF(AND(DATE($K$3,COLUMNS($I$7:M46),1) &gt;= $F46,DATE($K$3,COLUMNS($I$7:M46),1) &lt;= $G46),$D46,"")),"")</f>
        <v/>
      </c>
      <c r="N46" s="14" t="str">
        <f>IFERROR(IF(AND(COLUMNS($I$7:N46)=MONTH($G46),YEAR($G46)=$K$3,MOD($C46,$D46)&lt;&gt;0),MOD($C46,$D46),IF(AND(DATE($K$3,COLUMNS($I$7:N46),1) &gt;= $F46,DATE($K$3,COLUMNS($I$7:N46),1) &lt;= $G46),$D46,"")),"")</f>
        <v/>
      </c>
      <c r="O46" s="14" t="str">
        <f>IFERROR(IF(AND(COLUMNS($I$7:O46)=MONTH($G46),YEAR($G46)=$K$3,MOD($C46,$D46)&lt;&gt;0),MOD($C46,$D46),IF(AND(DATE($K$3,COLUMNS($I$7:O46),1) &gt;= $F46,DATE($K$3,COLUMNS($I$7:O46),1) &lt;= $G46),$D46,"")),"")</f>
        <v/>
      </c>
      <c r="P46" s="14" t="str">
        <f>IFERROR(IF(AND(COLUMNS($I$7:P46)=MONTH($G46),YEAR($G46)=$K$3,MOD($C46,$D46)&lt;&gt;0),MOD($C46,$D46),IF(AND(DATE($K$3,COLUMNS($I$7:P46),1) &gt;= $F46,DATE($K$3,COLUMNS($I$7:P46),1) &lt;= $G46),$D46,"")),"")</f>
        <v/>
      </c>
      <c r="Q46" s="14" t="str">
        <f>IFERROR(IF(AND(COLUMNS($I$7:Q46)=MONTH($G46),YEAR($G46)=$K$3,MOD($C46,$D46)&lt;&gt;0),MOD($C46,$D46),IF(AND(DATE($K$3,COLUMNS($I$7:Q46),1) &gt;= $F46,DATE($K$3,COLUMNS($I$7:Q46),1) &lt;= $G46),$D46,"")),"")</f>
        <v/>
      </c>
      <c r="R46" s="14" t="str">
        <f>IFERROR(IF(AND(COLUMNS($I$7:R46)=MONTH($G46),YEAR($G46)=$K$3,MOD($C46,$D46)&lt;&gt;0),MOD($C46,$D46),IF(AND(DATE($K$3,COLUMNS($I$7:R46),1) &gt;= $F46,DATE($K$3,COLUMNS($I$7:R46),1) &lt;= $G46),$D46,"")),"")</f>
        <v/>
      </c>
      <c r="S46" s="14" t="str">
        <f>IFERROR(IF(AND(COLUMNS($I$7:S46)=MONTH($G46),YEAR($G46)=$K$3,MOD($C46,$D46)&lt;&gt;0),MOD($C46,$D46),IF(AND(DATE($K$3,COLUMNS($I$7:S46),1) &gt;= $F46,DATE($K$3,COLUMNS($I$7:S46),1) &lt;= $G46),$D46,"")),"")</f>
        <v/>
      </c>
      <c r="T46" s="14" t="str">
        <f>IFERROR(IF(AND(COLUMNS($I$7:T46)=MONTH($G46),YEAR($G46)=$K$3,MOD($C46,$D46)&lt;&gt;0),MOD($C46,$D46),IF(AND(DATE($K$3,COLUMNS($I$7:T46),1) &gt;= $F46,DATE($K$3,COLUMNS($I$7:T46),1) &lt;= $G46),$D46,"")),"")</f>
        <v/>
      </c>
      <c r="U46" s="35">
        <f t="shared" ca="1" si="1"/>
        <v>0</v>
      </c>
      <c r="V46" s="33">
        <f t="shared" ca="1" si="2"/>
        <v>0</v>
      </c>
    </row>
    <row r="47" spans="1:22">
      <c r="A47" s="15"/>
      <c r="B47" s="18"/>
      <c r="C47" s="19"/>
      <c r="D47" s="19"/>
      <c r="E47" s="13" t="str">
        <f t="shared" si="3"/>
        <v/>
      </c>
      <c r="F47" s="24"/>
      <c r="G47" s="23" t="str">
        <f t="shared" si="4"/>
        <v/>
      </c>
      <c r="H47" s="33">
        <f t="shared" ca="1" si="0"/>
        <v>0</v>
      </c>
      <c r="I47" s="14" t="str">
        <f>IFERROR(IF(AND(COLUMNS($I$7:I47)=MONTH($G47),YEAR($G47)=$K$3,MOD($C47,$D47)&lt;&gt;0),MOD($C47,$D47),IF(AND(DATE($K$3,COLUMNS($I$7:I47),1) &gt;= $F47,DATE($K$3,COLUMNS($I$7:I47),1) &lt;= $G47),$D47,"")),"")</f>
        <v/>
      </c>
      <c r="J47" s="14" t="str">
        <f>IFERROR(IF(AND(COLUMNS($I$7:J47)=MONTH($G47),YEAR($G47)=$K$3,MOD($C47,$D47)&lt;&gt;0),MOD($C47,$D47),IF(AND(DATE($K$3,COLUMNS($I$7:J47),1) &gt;= $F47,DATE($K$3,COLUMNS($I$7:J47),1) &lt;= $G47),$D47,"")),"")</f>
        <v/>
      </c>
      <c r="K47" s="14" t="str">
        <f>IFERROR(IF(AND(COLUMNS($I$7:K47)=MONTH($G47),YEAR($G47)=$K$3,MOD($C47,$D47)&lt;&gt;0),MOD($C47,$D47),IF(AND(DATE($K$3,COLUMNS($I$7:K47),1) &gt;= $F47,DATE($K$3,COLUMNS($I$7:K47),1) &lt;= $G47),$D47,"")),"")</f>
        <v/>
      </c>
      <c r="L47" s="14" t="str">
        <f>IFERROR(IF(AND(COLUMNS($I$7:L47)=MONTH($G47),YEAR($G47)=$K$3,MOD($C47,$D47)&lt;&gt;0),MOD($C47,$D47),IF(AND(DATE($K$3,COLUMNS($I$7:L47),1) &gt;= $F47,DATE($K$3,COLUMNS($I$7:L47),1) &lt;= $G47),$D47,"")),"")</f>
        <v/>
      </c>
      <c r="M47" s="14" t="str">
        <f>IFERROR(IF(AND(COLUMNS($I$7:M47)=MONTH($G47),YEAR($G47)=$K$3,MOD($C47,$D47)&lt;&gt;0),MOD($C47,$D47),IF(AND(DATE($K$3,COLUMNS($I$7:M47),1) &gt;= $F47,DATE($K$3,COLUMNS($I$7:M47),1) &lt;= $G47),$D47,"")),"")</f>
        <v/>
      </c>
      <c r="N47" s="14" t="str">
        <f>IFERROR(IF(AND(COLUMNS($I$7:N47)=MONTH($G47),YEAR($G47)=$K$3,MOD($C47,$D47)&lt;&gt;0),MOD($C47,$D47),IF(AND(DATE($K$3,COLUMNS($I$7:N47),1) &gt;= $F47,DATE($K$3,COLUMNS($I$7:N47),1) &lt;= $G47),$D47,"")),"")</f>
        <v/>
      </c>
      <c r="O47" s="14" t="str">
        <f>IFERROR(IF(AND(COLUMNS($I$7:O47)=MONTH($G47),YEAR($G47)=$K$3,MOD($C47,$D47)&lt;&gt;0),MOD($C47,$D47),IF(AND(DATE($K$3,COLUMNS($I$7:O47),1) &gt;= $F47,DATE($K$3,COLUMNS($I$7:O47),1) &lt;= $G47),$D47,"")),"")</f>
        <v/>
      </c>
      <c r="P47" s="14" t="str">
        <f>IFERROR(IF(AND(COLUMNS($I$7:P47)=MONTH($G47),YEAR($G47)=$K$3,MOD($C47,$D47)&lt;&gt;0),MOD($C47,$D47),IF(AND(DATE($K$3,COLUMNS($I$7:P47),1) &gt;= $F47,DATE($K$3,COLUMNS($I$7:P47),1) &lt;= $G47),$D47,"")),"")</f>
        <v/>
      </c>
      <c r="Q47" s="14" t="str">
        <f>IFERROR(IF(AND(COLUMNS($I$7:Q47)=MONTH($G47),YEAR($G47)=$K$3,MOD($C47,$D47)&lt;&gt;0),MOD($C47,$D47),IF(AND(DATE($K$3,COLUMNS($I$7:Q47),1) &gt;= $F47,DATE($K$3,COLUMNS($I$7:Q47),1) &lt;= $G47),$D47,"")),"")</f>
        <v/>
      </c>
      <c r="R47" s="14" t="str">
        <f>IFERROR(IF(AND(COLUMNS($I$7:R47)=MONTH($G47),YEAR($G47)=$K$3,MOD($C47,$D47)&lt;&gt;0),MOD($C47,$D47),IF(AND(DATE($K$3,COLUMNS($I$7:R47),1) &gt;= $F47,DATE($K$3,COLUMNS($I$7:R47),1) &lt;= $G47),$D47,"")),"")</f>
        <v/>
      </c>
      <c r="S47" s="14" t="str">
        <f>IFERROR(IF(AND(COLUMNS($I$7:S47)=MONTH($G47),YEAR($G47)=$K$3,MOD($C47,$D47)&lt;&gt;0),MOD($C47,$D47),IF(AND(DATE($K$3,COLUMNS($I$7:S47),1) &gt;= $F47,DATE($K$3,COLUMNS($I$7:S47),1) &lt;= $G47),$D47,"")),"")</f>
        <v/>
      </c>
      <c r="T47" s="14" t="str">
        <f>IFERROR(IF(AND(COLUMNS($I$7:T47)=MONTH($G47),YEAR($G47)=$K$3,MOD($C47,$D47)&lt;&gt;0),MOD($C47,$D47),IF(AND(DATE($K$3,COLUMNS($I$7:T47),1) &gt;= $F47,DATE($K$3,COLUMNS($I$7:T47),1) &lt;= $G47),$D47,"")),"")</f>
        <v/>
      </c>
      <c r="U47" s="35">
        <f t="shared" ca="1" si="1"/>
        <v>0</v>
      </c>
      <c r="V47" s="33">
        <f t="shared" ca="1" si="2"/>
        <v>0</v>
      </c>
    </row>
    <row r="48" spans="1:22">
      <c r="A48" s="15"/>
      <c r="B48" s="18"/>
      <c r="C48" s="19"/>
      <c r="D48" s="19"/>
      <c r="E48" s="13" t="str">
        <f t="shared" si="3"/>
        <v/>
      </c>
      <c r="F48" s="24"/>
      <c r="G48" s="23" t="str">
        <f t="shared" si="4"/>
        <v/>
      </c>
      <c r="H48" s="33">
        <f t="shared" ca="1" si="0"/>
        <v>0</v>
      </c>
      <c r="I48" s="14" t="str">
        <f>IFERROR(IF(AND(COLUMNS($I$7:I48)=MONTH($G48),YEAR($G48)=$K$3,MOD($C48,$D48)&lt;&gt;0),MOD($C48,$D48),IF(AND(DATE($K$3,COLUMNS($I$7:I48),1) &gt;= $F48,DATE($K$3,COLUMNS($I$7:I48),1) &lt;= $G48),$D48,"")),"")</f>
        <v/>
      </c>
      <c r="J48" s="14" t="str">
        <f>IFERROR(IF(AND(COLUMNS($I$7:J48)=MONTH($G48),YEAR($G48)=$K$3,MOD($C48,$D48)&lt;&gt;0),MOD($C48,$D48),IF(AND(DATE($K$3,COLUMNS($I$7:J48),1) &gt;= $F48,DATE($K$3,COLUMNS($I$7:J48),1) &lt;= $G48),$D48,"")),"")</f>
        <v/>
      </c>
      <c r="K48" s="14" t="str">
        <f>IFERROR(IF(AND(COLUMNS($I$7:K48)=MONTH($G48),YEAR($G48)=$K$3,MOD($C48,$D48)&lt;&gt;0),MOD($C48,$D48),IF(AND(DATE($K$3,COLUMNS($I$7:K48),1) &gt;= $F48,DATE($K$3,COLUMNS($I$7:K48),1) &lt;= $G48),$D48,"")),"")</f>
        <v/>
      </c>
      <c r="L48" s="14" t="str">
        <f>IFERROR(IF(AND(COLUMNS($I$7:L48)=MONTH($G48),YEAR($G48)=$K$3,MOD($C48,$D48)&lt;&gt;0),MOD($C48,$D48),IF(AND(DATE($K$3,COLUMNS($I$7:L48),1) &gt;= $F48,DATE($K$3,COLUMNS($I$7:L48),1) &lt;= $G48),$D48,"")),"")</f>
        <v/>
      </c>
      <c r="M48" s="14" t="str">
        <f>IFERROR(IF(AND(COLUMNS($I$7:M48)=MONTH($G48),YEAR($G48)=$K$3,MOD($C48,$D48)&lt;&gt;0),MOD($C48,$D48),IF(AND(DATE($K$3,COLUMNS($I$7:M48),1) &gt;= $F48,DATE($K$3,COLUMNS($I$7:M48),1) &lt;= $G48),$D48,"")),"")</f>
        <v/>
      </c>
      <c r="N48" s="14" t="str">
        <f>IFERROR(IF(AND(COLUMNS($I$7:N48)=MONTH($G48),YEAR($G48)=$K$3,MOD($C48,$D48)&lt;&gt;0),MOD($C48,$D48),IF(AND(DATE($K$3,COLUMNS($I$7:N48),1) &gt;= $F48,DATE($K$3,COLUMNS($I$7:N48),1) &lt;= $G48),$D48,"")),"")</f>
        <v/>
      </c>
      <c r="O48" s="14" t="str">
        <f>IFERROR(IF(AND(COLUMNS($I$7:O48)=MONTH($G48),YEAR($G48)=$K$3,MOD($C48,$D48)&lt;&gt;0),MOD($C48,$D48),IF(AND(DATE($K$3,COLUMNS($I$7:O48),1) &gt;= $F48,DATE($K$3,COLUMNS($I$7:O48),1) &lt;= $G48),$D48,"")),"")</f>
        <v/>
      </c>
      <c r="P48" s="14" t="str">
        <f>IFERROR(IF(AND(COLUMNS($I$7:P48)=MONTH($G48),YEAR($G48)=$K$3,MOD($C48,$D48)&lt;&gt;0),MOD($C48,$D48),IF(AND(DATE($K$3,COLUMNS($I$7:P48),1) &gt;= $F48,DATE($K$3,COLUMNS($I$7:P48),1) &lt;= $G48),$D48,"")),"")</f>
        <v/>
      </c>
      <c r="Q48" s="14" t="str">
        <f>IFERROR(IF(AND(COLUMNS($I$7:Q48)=MONTH($G48),YEAR($G48)=$K$3,MOD($C48,$D48)&lt;&gt;0),MOD($C48,$D48),IF(AND(DATE($K$3,COLUMNS($I$7:Q48),1) &gt;= $F48,DATE($K$3,COLUMNS($I$7:Q48),1) &lt;= $G48),$D48,"")),"")</f>
        <v/>
      </c>
      <c r="R48" s="14" t="str">
        <f>IFERROR(IF(AND(COLUMNS($I$7:R48)=MONTH($G48),YEAR($G48)=$K$3,MOD($C48,$D48)&lt;&gt;0),MOD($C48,$D48),IF(AND(DATE($K$3,COLUMNS($I$7:R48),1) &gt;= $F48,DATE($K$3,COLUMNS($I$7:R48),1) &lt;= $G48),$D48,"")),"")</f>
        <v/>
      </c>
      <c r="S48" s="14" t="str">
        <f>IFERROR(IF(AND(COLUMNS($I$7:S48)=MONTH($G48),YEAR($G48)=$K$3,MOD($C48,$D48)&lt;&gt;0),MOD($C48,$D48),IF(AND(DATE($K$3,COLUMNS($I$7:S48),1) &gt;= $F48,DATE($K$3,COLUMNS($I$7:S48),1) &lt;= $G48),$D48,"")),"")</f>
        <v/>
      </c>
      <c r="T48" s="14" t="str">
        <f>IFERROR(IF(AND(COLUMNS($I$7:T48)=MONTH($G48),YEAR($G48)=$K$3,MOD($C48,$D48)&lt;&gt;0),MOD($C48,$D48),IF(AND(DATE($K$3,COLUMNS($I$7:T48),1) &gt;= $F48,DATE($K$3,COLUMNS($I$7:T48),1) &lt;= $G48),$D48,"")),"")</f>
        <v/>
      </c>
      <c r="U48" s="35">
        <f t="shared" ca="1" si="1"/>
        <v>0</v>
      </c>
      <c r="V48" s="33">
        <f t="shared" ca="1" si="2"/>
        <v>0</v>
      </c>
    </row>
    <row r="49" spans="1:22">
      <c r="A49" s="15"/>
      <c r="B49" s="18"/>
      <c r="C49" s="19"/>
      <c r="D49" s="19"/>
      <c r="E49" s="13" t="str">
        <f t="shared" si="3"/>
        <v/>
      </c>
      <c r="F49" s="24"/>
      <c r="G49" s="23" t="str">
        <f t="shared" si="4"/>
        <v/>
      </c>
      <c r="H49" s="33">
        <f t="shared" ca="1" si="0"/>
        <v>0</v>
      </c>
      <c r="I49" s="14" t="str">
        <f>IFERROR(IF(AND(COLUMNS($I$7:I49)=MONTH($G49),YEAR($G49)=$K$3,MOD($C49,$D49)&lt;&gt;0),MOD($C49,$D49),IF(AND(DATE($K$3,COLUMNS($I$7:I49),1) &gt;= $F49,DATE($K$3,COLUMNS($I$7:I49),1) &lt;= $G49),$D49,"")),"")</f>
        <v/>
      </c>
      <c r="J49" s="14" t="str">
        <f>IFERROR(IF(AND(COLUMNS($I$7:J49)=MONTH($G49),YEAR($G49)=$K$3,MOD($C49,$D49)&lt;&gt;0),MOD($C49,$D49),IF(AND(DATE($K$3,COLUMNS($I$7:J49),1) &gt;= $F49,DATE($K$3,COLUMNS($I$7:J49),1) &lt;= $G49),$D49,"")),"")</f>
        <v/>
      </c>
      <c r="K49" s="14" t="str">
        <f>IFERROR(IF(AND(COLUMNS($I$7:K49)=MONTH($G49),YEAR($G49)=$K$3,MOD($C49,$D49)&lt;&gt;0),MOD($C49,$D49),IF(AND(DATE($K$3,COLUMNS($I$7:K49),1) &gt;= $F49,DATE($K$3,COLUMNS($I$7:K49),1) &lt;= $G49),$D49,"")),"")</f>
        <v/>
      </c>
      <c r="L49" s="14" t="str">
        <f>IFERROR(IF(AND(COLUMNS($I$7:L49)=MONTH($G49),YEAR($G49)=$K$3,MOD($C49,$D49)&lt;&gt;0),MOD($C49,$D49),IF(AND(DATE($K$3,COLUMNS($I$7:L49),1) &gt;= $F49,DATE($K$3,COLUMNS($I$7:L49),1) &lt;= $G49),$D49,"")),"")</f>
        <v/>
      </c>
      <c r="M49" s="14" t="str">
        <f>IFERROR(IF(AND(COLUMNS($I$7:M49)=MONTH($G49),YEAR($G49)=$K$3,MOD($C49,$D49)&lt;&gt;0),MOD($C49,$D49),IF(AND(DATE($K$3,COLUMNS($I$7:M49),1) &gt;= $F49,DATE($K$3,COLUMNS($I$7:M49),1) &lt;= $G49),$D49,"")),"")</f>
        <v/>
      </c>
      <c r="N49" s="14" t="str">
        <f>IFERROR(IF(AND(COLUMNS($I$7:N49)=MONTH($G49),YEAR($G49)=$K$3,MOD($C49,$D49)&lt;&gt;0),MOD($C49,$D49),IF(AND(DATE($K$3,COLUMNS($I$7:N49),1) &gt;= $F49,DATE($K$3,COLUMNS($I$7:N49),1) &lt;= $G49),$D49,"")),"")</f>
        <v/>
      </c>
      <c r="O49" s="14" t="str">
        <f>IFERROR(IF(AND(COLUMNS($I$7:O49)=MONTH($G49),YEAR($G49)=$K$3,MOD($C49,$D49)&lt;&gt;0),MOD($C49,$D49),IF(AND(DATE($K$3,COLUMNS($I$7:O49),1) &gt;= $F49,DATE($K$3,COLUMNS($I$7:O49),1) &lt;= $G49),$D49,"")),"")</f>
        <v/>
      </c>
      <c r="P49" s="14" t="str">
        <f>IFERROR(IF(AND(COLUMNS($I$7:P49)=MONTH($G49),YEAR($G49)=$K$3,MOD($C49,$D49)&lt;&gt;0),MOD($C49,$D49),IF(AND(DATE($K$3,COLUMNS($I$7:P49),1) &gt;= $F49,DATE($K$3,COLUMNS($I$7:P49),1) &lt;= $G49),$D49,"")),"")</f>
        <v/>
      </c>
      <c r="Q49" s="14" t="str">
        <f>IFERROR(IF(AND(COLUMNS($I$7:Q49)=MONTH($G49),YEAR($G49)=$K$3,MOD($C49,$D49)&lt;&gt;0),MOD($C49,$D49),IF(AND(DATE($K$3,COLUMNS($I$7:Q49),1) &gt;= $F49,DATE($K$3,COLUMNS($I$7:Q49),1) &lt;= $G49),$D49,"")),"")</f>
        <v/>
      </c>
      <c r="R49" s="14" t="str">
        <f>IFERROR(IF(AND(COLUMNS($I$7:R49)=MONTH($G49),YEAR($G49)=$K$3,MOD($C49,$D49)&lt;&gt;0),MOD($C49,$D49),IF(AND(DATE($K$3,COLUMNS($I$7:R49),1) &gt;= $F49,DATE($K$3,COLUMNS($I$7:R49),1) &lt;= $G49),$D49,"")),"")</f>
        <v/>
      </c>
      <c r="S49" s="14" t="str">
        <f>IFERROR(IF(AND(COLUMNS($I$7:S49)=MONTH($G49),YEAR($G49)=$K$3,MOD($C49,$D49)&lt;&gt;0),MOD($C49,$D49),IF(AND(DATE($K$3,COLUMNS($I$7:S49),1) &gt;= $F49,DATE($K$3,COLUMNS($I$7:S49),1) &lt;= $G49),$D49,"")),"")</f>
        <v/>
      </c>
      <c r="T49" s="14" t="str">
        <f>IFERROR(IF(AND(COLUMNS($I$7:T49)=MONTH($G49),YEAR($G49)=$K$3,MOD($C49,$D49)&lt;&gt;0),MOD($C49,$D49),IF(AND(DATE($K$3,COLUMNS($I$7:T49),1) &gt;= $F49,DATE($K$3,COLUMNS($I$7:T49),1) &lt;= $G49),$D49,"")),"")</f>
        <v/>
      </c>
      <c r="U49" s="35">
        <f t="shared" ca="1" si="1"/>
        <v>0</v>
      </c>
      <c r="V49" s="33">
        <f t="shared" ca="1" si="2"/>
        <v>0</v>
      </c>
    </row>
    <row r="50" spans="1:22">
      <c r="A50" s="15"/>
      <c r="B50" s="18"/>
      <c r="C50" s="19"/>
      <c r="D50" s="19"/>
      <c r="E50" s="13" t="str">
        <f t="shared" si="3"/>
        <v/>
      </c>
      <c r="F50" s="24"/>
      <c r="G50" s="23" t="str">
        <f t="shared" si="4"/>
        <v/>
      </c>
      <c r="H50" s="33">
        <f t="shared" ca="1" si="0"/>
        <v>0</v>
      </c>
      <c r="I50" s="14" t="str">
        <f>IFERROR(IF(AND(COLUMNS($I$7:I50)=MONTH($G50),YEAR($G50)=$K$3,MOD($C50,$D50)&lt;&gt;0),MOD($C50,$D50),IF(AND(DATE($K$3,COLUMNS($I$7:I50),1) &gt;= $F50,DATE($K$3,COLUMNS($I$7:I50),1) &lt;= $G50),$D50,"")),"")</f>
        <v/>
      </c>
      <c r="J50" s="14" t="str">
        <f>IFERROR(IF(AND(COLUMNS($I$7:J50)=MONTH($G50),YEAR($G50)=$K$3,MOD($C50,$D50)&lt;&gt;0),MOD($C50,$D50),IF(AND(DATE($K$3,COLUMNS($I$7:J50),1) &gt;= $F50,DATE($K$3,COLUMNS($I$7:J50),1) &lt;= $G50),$D50,"")),"")</f>
        <v/>
      </c>
      <c r="K50" s="14" t="str">
        <f>IFERROR(IF(AND(COLUMNS($I$7:K50)=MONTH($G50),YEAR($G50)=$K$3,MOD($C50,$D50)&lt;&gt;0),MOD($C50,$D50),IF(AND(DATE($K$3,COLUMNS($I$7:K50),1) &gt;= $F50,DATE($K$3,COLUMNS($I$7:K50),1) &lt;= $G50),$D50,"")),"")</f>
        <v/>
      </c>
      <c r="L50" s="14" t="str">
        <f>IFERROR(IF(AND(COLUMNS($I$7:L50)=MONTH($G50),YEAR($G50)=$K$3,MOD($C50,$D50)&lt;&gt;0),MOD($C50,$D50),IF(AND(DATE($K$3,COLUMNS($I$7:L50),1) &gt;= $F50,DATE($K$3,COLUMNS($I$7:L50),1) &lt;= $G50),$D50,"")),"")</f>
        <v/>
      </c>
      <c r="M50" s="14" t="str">
        <f>IFERROR(IF(AND(COLUMNS($I$7:M50)=MONTH($G50),YEAR($G50)=$K$3,MOD($C50,$D50)&lt;&gt;0),MOD($C50,$D50),IF(AND(DATE($K$3,COLUMNS($I$7:M50),1) &gt;= $F50,DATE($K$3,COLUMNS($I$7:M50),1) &lt;= $G50),$D50,"")),"")</f>
        <v/>
      </c>
      <c r="N50" s="14" t="str">
        <f>IFERROR(IF(AND(COLUMNS($I$7:N50)=MONTH($G50),YEAR($G50)=$K$3,MOD($C50,$D50)&lt;&gt;0),MOD($C50,$D50),IF(AND(DATE($K$3,COLUMNS($I$7:N50),1) &gt;= $F50,DATE($K$3,COLUMNS($I$7:N50),1) &lt;= $G50),$D50,"")),"")</f>
        <v/>
      </c>
      <c r="O50" s="14" t="str">
        <f>IFERROR(IF(AND(COLUMNS($I$7:O50)=MONTH($G50),YEAR($G50)=$K$3,MOD($C50,$D50)&lt;&gt;0),MOD($C50,$D50),IF(AND(DATE($K$3,COLUMNS($I$7:O50),1) &gt;= $F50,DATE($K$3,COLUMNS($I$7:O50),1) &lt;= $G50),$D50,"")),"")</f>
        <v/>
      </c>
      <c r="P50" s="14" t="str">
        <f>IFERROR(IF(AND(COLUMNS($I$7:P50)=MONTH($G50),YEAR($G50)=$K$3,MOD($C50,$D50)&lt;&gt;0),MOD($C50,$D50),IF(AND(DATE($K$3,COLUMNS($I$7:P50),1) &gt;= $F50,DATE($K$3,COLUMNS($I$7:P50),1) &lt;= $G50),$D50,"")),"")</f>
        <v/>
      </c>
      <c r="Q50" s="14" t="str">
        <f>IFERROR(IF(AND(COLUMNS($I$7:Q50)=MONTH($G50),YEAR($G50)=$K$3,MOD($C50,$D50)&lt;&gt;0),MOD($C50,$D50),IF(AND(DATE($K$3,COLUMNS($I$7:Q50),1) &gt;= $F50,DATE($K$3,COLUMNS($I$7:Q50),1) &lt;= $G50),$D50,"")),"")</f>
        <v/>
      </c>
      <c r="R50" s="14" t="str">
        <f>IFERROR(IF(AND(COLUMNS($I$7:R50)=MONTH($G50),YEAR($G50)=$K$3,MOD($C50,$D50)&lt;&gt;0),MOD($C50,$D50),IF(AND(DATE($K$3,COLUMNS($I$7:R50),1) &gt;= $F50,DATE($K$3,COLUMNS($I$7:R50),1) &lt;= $G50),$D50,"")),"")</f>
        <v/>
      </c>
      <c r="S50" s="14" t="str">
        <f>IFERROR(IF(AND(COLUMNS($I$7:S50)=MONTH($G50),YEAR($G50)=$K$3,MOD($C50,$D50)&lt;&gt;0),MOD($C50,$D50),IF(AND(DATE($K$3,COLUMNS($I$7:S50),1) &gt;= $F50,DATE($K$3,COLUMNS($I$7:S50),1) &lt;= $G50),$D50,"")),"")</f>
        <v/>
      </c>
      <c r="T50" s="14" t="str">
        <f>IFERROR(IF(AND(COLUMNS($I$7:T50)=MONTH($G50),YEAR($G50)=$K$3,MOD($C50,$D50)&lt;&gt;0),MOD($C50,$D50),IF(AND(DATE($K$3,COLUMNS($I$7:T50),1) &gt;= $F50,DATE($K$3,COLUMNS($I$7:T50),1) &lt;= $G50),$D50,"")),"")</f>
        <v/>
      </c>
      <c r="U50" s="35">
        <f t="shared" ca="1" si="1"/>
        <v>0</v>
      </c>
      <c r="V50" s="33">
        <f t="shared" ca="1" si="2"/>
        <v>0</v>
      </c>
    </row>
    <row r="51" spans="1:22">
      <c r="A51" s="15"/>
      <c r="B51" s="18"/>
      <c r="C51" s="19"/>
      <c r="D51" s="19"/>
      <c r="E51" s="13" t="str">
        <f t="shared" si="3"/>
        <v/>
      </c>
      <c r="F51" s="24"/>
      <c r="G51" s="23" t="str">
        <f t="shared" si="4"/>
        <v/>
      </c>
      <c r="H51" s="33">
        <f t="shared" ca="1" si="0"/>
        <v>0</v>
      </c>
      <c r="I51" s="14" t="str">
        <f>IFERROR(IF(AND(COLUMNS($I$7:I51)=MONTH($G51),YEAR($G51)=$K$3,MOD($C51,$D51)&lt;&gt;0),MOD($C51,$D51),IF(AND(DATE($K$3,COLUMNS($I$7:I51),1) &gt;= $F51,DATE($K$3,COLUMNS($I$7:I51),1) &lt;= $G51),$D51,"")),"")</f>
        <v/>
      </c>
      <c r="J51" s="14" t="str">
        <f>IFERROR(IF(AND(COLUMNS($I$7:J51)=MONTH($G51),YEAR($G51)=$K$3,MOD($C51,$D51)&lt;&gt;0),MOD($C51,$D51),IF(AND(DATE($K$3,COLUMNS($I$7:J51),1) &gt;= $F51,DATE($K$3,COLUMNS($I$7:J51),1) &lt;= $G51),$D51,"")),"")</f>
        <v/>
      </c>
      <c r="K51" s="14" t="str">
        <f>IFERROR(IF(AND(COLUMNS($I$7:K51)=MONTH($G51),YEAR($G51)=$K$3,MOD($C51,$D51)&lt;&gt;0),MOD($C51,$D51),IF(AND(DATE($K$3,COLUMNS($I$7:K51),1) &gt;= $F51,DATE($K$3,COLUMNS($I$7:K51),1) &lt;= $G51),$D51,"")),"")</f>
        <v/>
      </c>
      <c r="L51" s="14" t="str">
        <f>IFERROR(IF(AND(COLUMNS($I$7:L51)=MONTH($G51),YEAR($G51)=$K$3,MOD($C51,$D51)&lt;&gt;0),MOD($C51,$D51),IF(AND(DATE($K$3,COLUMNS($I$7:L51),1) &gt;= $F51,DATE($K$3,COLUMNS($I$7:L51),1) &lt;= $G51),$D51,"")),"")</f>
        <v/>
      </c>
      <c r="M51" s="14" t="str">
        <f>IFERROR(IF(AND(COLUMNS($I$7:M51)=MONTH($G51),YEAR($G51)=$K$3,MOD($C51,$D51)&lt;&gt;0),MOD($C51,$D51),IF(AND(DATE($K$3,COLUMNS($I$7:M51),1) &gt;= $F51,DATE($K$3,COLUMNS($I$7:M51),1) &lt;= $G51),$D51,"")),"")</f>
        <v/>
      </c>
      <c r="N51" s="14" t="str">
        <f>IFERROR(IF(AND(COLUMNS($I$7:N51)=MONTH($G51),YEAR($G51)=$K$3,MOD($C51,$D51)&lt;&gt;0),MOD($C51,$D51),IF(AND(DATE($K$3,COLUMNS($I$7:N51),1) &gt;= $F51,DATE($K$3,COLUMNS($I$7:N51),1) &lt;= $G51),$D51,"")),"")</f>
        <v/>
      </c>
      <c r="O51" s="14" t="str">
        <f>IFERROR(IF(AND(COLUMNS($I$7:O51)=MONTH($G51),YEAR($G51)=$K$3,MOD($C51,$D51)&lt;&gt;0),MOD($C51,$D51),IF(AND(DATE($K$3,COLUMNS($I$7:O51),1) &gt;= $F51,DATE($K$3,COLUMNS($I$7:O51),1) &lt;= $G51),$D51,"")),"")</f>
        <v/>
      </c>
      <c r="P51" s="14" t="str">
        <f>IFERROR(IF(AND(COLUMNS($I$7:P51)=MONTH($G51),YEAR($G51)=$K$3,MOD($C51,$D51)&lt;&gt;0),MOD($C51,$D51),IF(AND(DATE($K$3,COLUMNS($I$7:P51),1) &gt;= $F51,DATE($K$3,COLUMNS($I$7:P51),1) &lt;= $G51),$D51,"")),"")</f>
        <v/>
      </c>
      <c r="Q51" s="14" t="str">
        <f>IFERROR(IF(AND(COLUMNS($I$7:Q51)=MONTH($G51),YEAR($G51)=$K$3,MOD($C51,$D51)&lt;&gt;0),MOD($C51,$D51),IF(AND(DATE($K$3,COLUMNS($I$7:Q51),1) &gt;= $F51,DATE($K$3,COLUMNS($I$7:Q51),1) &lt;= $G51),$D51,"")),"")</f>
        <v/>
      </c>
      <c r="R51" s="14" t="str">
        <f>IFERROR(IF(AND(COLUMNS($I$7:R51)=MONTH($G51),YEAR($G51)=$K$3,MOD($C51,$D51)&lt;&gt;0),MOD($C51,$D51),IF(AND(DATE($K$3,COLUMNS($I$7:R51),1) &gt;= $F51,DATE($K$3,COLUMNS($I$7:R51),1) &lt;= $G51),$D51,"")),"")</f>
        <v/>
      </c>
      <c r="S51" s="14" t="str">
        <f>IFERROR(IF(AND(COLUMNS($I$7:S51)=MONTH($G51),YEAR($G51)=$K$3,MOD($C51,$D51)&lt;&gt;0),MOD($C51,$D51),IF(AND(DATE($K$3,COLUMNS($I$7:S51),1) &gt;= $F51,DATE($K$3,COLUMNS($I$7:S51),1) &lt;= $G51),$D51,"")),"")</f>
        <v/>
      </c>
      <c r="T51" s="14" t="str">
        <f>IFERROR(IF(AND(COLUMNS($I$7:T51)=MONTH($G51),YEAR($G51)=$K$3,MOD($C51,$D51)&lt;&gt;0),MOD($C51,$D51),IF(AND(DATE($K$3,COLUMNS($I$7:T51),1) &gt;= $F51,DATE($K$3,COLUMNS($I$7:T51),1) &lt;= $G51),$D51,"")),"")</f>
        <v/>
      </c>
      <c r="U51" s="35">
        <f t="shared" ca="1" si="1"/>
        <v>0</v>
      </c>
      <c r="V51" s="33">
        <f t="shared" ca="1" si="2"/>
        <v>0</v>
      </c>
    </row>
    <row r="52" spans="1:22">
      <c r="A52" s="15"/>
      <c r="B52" s="18"/>
      <c r="C52" s="19"/>
      <c r="D52" s="19"/>
      <c r="E52" s="13" t="str">
        <f t="shared" si="3"/>
        <v/>
      </c>
      <c r="F52" s="24"/>
      <c r="G52" s="23" t="str">
        <f t="shared" si="4"/>
        <v/>
      </c>
      <c r="H52" s="33">
        <f t="shared" ca="1" si="0"/>
        <v>0</v>
      </c>
      <c r="I52" s="14" t="str">
        <f>IFERROR(IF(AND(COLUMNS($I$7:I52)=MONTH($G52),YEAR($G52)=$K$3,MOD($C52,$D52)&lt;&gt;0),MOD($C52,$D52),IF(AND(DATE($K$3,COLUMNS($I$7:I52),1) &gt;= $F52,DATE($K$3,COLUMNS($I$7:I52),1) &lt;= $G52),$D52,"")),"")</f>
        <v/>
      </c>
      <c r="J52" s="14" t="str">
        <f>IFERROR(IF(AND(COLUMNS($I$7:J52)=MONTH($G52),YEAR($G52)=$K$3,MOD($C52,$D52)&lt;&gt;0),MOD($C52,$D52),IF(AND(DATE($K$3,COLUMNS($I$7:J52),1) &gt;= $F52,DATE($K$3,COLUMNS($I$7:J52),1) &lt;= $G52),$D52,"")),"")</f>
        <v/>
      </c>
      <c r="K52" s="14" t="str">
        <f>IFERROR(IF(AND(COLUMNS($I$7:K52)=MONTH($G52),YEAR($G52)=$K$3,MOD($C52,$D52)&lt;&gt;0),MOD($C52,$D52),IF(AND(DATE($K$3,COLUMNS($I$7:K52),1) &gt;= $F52,DATE($K$3,COLUMNS($I$7:K52),1) &lt;= $G52),$D52,"")),"")</f>
        <v/>
      </c>
      <c r="L52" s="14" t="str">
        <f>IFERROR(IF(AND(COLUMNS($I$7:L52)=MONTH($G52),YEAR($G52)=$K$3,MOD($C52,$D52)&lt;&gt;0),MOD($C52,$D52),IF(AND(DATE($K$3,COLUMNS($I$7:L52),1) &gt;= $F52,DATE($K$3,COLUMNS($I$7:L52),1) &lt;= $G52),$D52,"")),"")</f>
        <v/>
      </c>
      <c r="M52" s="14" t="str">
        <f>IFERROR(IF(AND(COLUMNS($I$7:M52)=MONTH($G52),YEAR($G52)=$K$3,MOD($C52,$D52)&lt;&gt;0),MOD($C52,$D52),IF(AND(DATE($K$3,COLUMNS($I$7:M52),1) &gt;= $F52,DATE($K$3,COLUMNS($I$7:M52),1) &lt;= $G52),$D52,"")),"")</f>
        <v/>
      </c>
      <c r="N52" s="14" t="str">
        <f>IFERROR(IF(AND(COLUMNS($I$7:N52)=MONTH($G52),YEAR($G52)=$K$3,MOD($C52,$D52)&lt;&gt;0),MOD($C52,$D52),IF(AND(DATE($K$3,COLUMNS($I$7:N52),1) &gt;= $F52,DATE($K$3,COLUMNS($I$7:N52),1) &lt;= $G52),$D52,"")),"")</f>
        <v/>
      </c>
      <c r="O52" s="14" t="str">
        <f>IFERROR(IF(AND(COLUMNS($I$7:O52)=MONTH($G52),YEAR($G52)=$K$3,MOD($C52,$D52)&lt;&gt;0),MOD($C52,$D52),IF(AND(DATE($K$3,COLUMNS($I$7:O52),1) &gt;= $F52,DATE($K$3,COLUMNS($I$7:O52),1) &lt;= $G52),$D52,"")),"")</f>
        <v/>
      </c>
      <c r="P52" s="14" t="str">
        <f>IFERROR(IF(AND(COLUMNS($I$7:P52)=MONTH($G52),YEAR($G52)=$K$3,MOD($C52,$D52)&lt;&gt;0),MOD($C52,$D52),IF(AND(DATE($K$3,COLUMNS($I$7:P52),1) &gt;= $F52,DATE($K$3,COLUMNS($I$7:P52),1) &lt;= $G52),$D52,"")),"")</f>
        <v/>
      </c>
      <c r="Q52" s="14" t="str">
        <f>IFERROR(IF(AND(COLUMNS($I$7:Q52)=MONTH($G52),YEAR($G52)=$K$3,MOD($C52,$D52)&lt;&gt;0),MOD($C52,$D52),IF(AND(DATE($K$3,COLUMNS($I$7:Q52),1) &gt;= $F52,DATE($K$3,COLUMNS($I$7:Q52),1) &lt;= $G52),$D52,"")),"")</f>
        <v/>
      </c>
      <c r="R52" s="14" t="str">
        <f>IFERROR(IF(AND(COLUMNS($I$7:R52)=MONTH($G52),YEAR($G52)=$K$3,MOD($C52,$D52)&lt;&gt;0),MOD($C52,$D52),IF(AND(DATE($K$3,COLUMNS($I$7:R52),1) &gt;= $F52,DATE($K$3,COLUMNS($I$7:R52),1) &lt;= $G52),$D52,"")),"")</f>
        <v/>
      </c>
      <c r="S52" s="14" t="str">
        <f>IFERROR(IF(AND(COLUMNS($I$7:S52)=MONTH($G52),YEAR($G52)=$K$3,MOD($C52,$D52)&lt;&gt;0),MOD($C52,$D52),IF(AND(DATE($K$3,COLUMNS($I$7:S52),1) &gt;= $F52,DATE($K$3,COLUMNS($I$7:S52),1) &lt;= $G52),$D52,"")),"")</f>
        <v/>
      </c>
      <c r="T52" s="14" t="str">
        <f>IFERROR(IF(AND(COLUMNS($I$7:T52)=MONTH($G52),YEAR($G52)=$K$3,MOD($C52,$D52)&lt;&gt;0),MOD($C52,$D52),IF(AND(DATE($K$3,COLUMNS($I$7:T52),1) &gt;= $F52,DATE($K$3,COLUMNS($I$7:T52),1) &lt;= $G52),$D52,"")),"")</f>
        <v/>
      </c>
      <c r="U52" s="35">
        <f t="shared" ca="1" si="1"/>
        <v>0</v>
      </c>
      <c r="V52" s="33">
        <f t="shared" ca="1" si="2"/>
        <v>0</v>
      </c>
    </row>
    <row r="53" spans="1:22">
      <c r="A53" s="15"/>
      <c r="B53" s="18"/>
      <c r="C53" s="19"/>
      <c r="D53" s="19"/>
      <c r="E53" s="13" t="str">
        <f t="shared" si="3"/>
        <v/>
      </c>
      <c r="F53" s="24"/>
      <c r="G53" s="23" t="str">
        <f t="shared" si="4"/>
        <v/>
      </c>
      <c r="H53" s="33">
        <f t="shared" ca="1" si="0"/>
        <v>0</v>
      </c>
      <c r="I53" s="14" t="str">
        <f>IFERROR(IF(AND(COLUMNS($I$7:I53)=MONTH($G53),YEAR($G53)=$K$3,MOD($C53,$D53)&lt;&gt;0),MOD($C53,$D53),IF(AND(DATE($K$3,COLUMNS($I$7:I53),1) &gt;= $F53,DATE($K$3,COLUMNS($I$7:I53),1) &lt;= $G53),$D53,"")),"")</f>
        <v/>
      </c>
      <c r="J53" s="14" t="str">
        <f>IFERROR(IF(AND(COLUMNS($I$7:J53)=MONTH($G53),YEAR($G53)=$K$3,MOD($C53,$D53)&lt;&gt;0),MOD($C53,$D53),IF(AND(DATE($K$3,COLUMNS($I$7:J53),1) &gt;= $F53,DATE($K$3,COLUMNS($I$7:J53),1) &lt;= $G53),$D53,"")),"")</f>
        <v/>
      </c>
      <c r="K53" s="14" t="str">
        <f>IFERROR(IF(AND(COLUMNS($I$7:K53)=MONTH($G53),YEAR($G53)=$K$3,MOD($C53,$D53)&lt;&gt;0),MOD($C53,$D53),IF(AND(DATE($K$3,COLUMNS($I$7:K53),1) &gt;= $F53,DATE($K$3,COLUMNS($I$7:K53),1) &lt;= $G53),$D53,"")),"")</f>
        <v/>
      </c>
      <c r="L53" s="14" t="str">
        <f>IFERROR(IF(AND(COLUMNS($I$7:L53)=MONTH($G53),YEAR($G53)=$K$3,MOD($C53,$D53)&lt;&gt;0),MOD($C53,$D53),IF(AND(DATE($K$3,COLUMNS($I$7:L53),1) &gt;= $F53,DATE($K$3,COLUMNS($I$7:L53),1) &lt;= $G53),$D53,"")),"")</f>
        <v/>
      </c>
      <c r="M53" s="14" t="str">
        <f>IFERROR(IF(AND(COLUMNS($I$7:M53)=MONTH($G53),YEAR($G53)=$K$3,MOD($C53,$D53)&lt;&gt;0),MOD($C53,$D53),IF(AND(DATE($K$3,COLUMNS($I$7:M53),1) &gt;= $F53,DATE($K$3,COLUMNS($I$7:M53),1) &lt;= $G53),$D53,"")),"")</f>
        <v/>
      </c>
      <c r="N53" s="14" t="str">
        <f>IFERROR(IF(AND(COLUMNS($I$7:N53)=MONTH($G53),YEAR($G53)=$K$3,MOD($C53,$D53)&lt;&gt;0),MOD($C53,$D53),IF(AND(DATE($K$3,COLUMNS($I$7:N53),1) &gt;= $F53,DATE($K$3,COLUMNS($I$7:N53),1) &lt;= $G53),$D53,"")),"")</f>
        <v/>
      </c>
      <c r="O53" s="14" t="str">
        <f>IFERROR(IF(AND(COLUMNS($I$7:O53)=MONTH($G53),YEAR($G53)=$K$3,MOD($C53,$D53)&lt;&gt;0),MOD($C53,$D53),IF(AND(DATE($K$3,COLUMNS($I$7:O53),1) &gt;= $F53,DATE($K$3,COLUMNS($I$7:O53),1) &lt;= $G53),$D53,"")),"")</f>
        <v/>
      </c>
      <c r="P53" s="14" t="str">
        <f>IFERROR(IF(AND(COLUMNS($I$7:P53)=MONTH($G53),YEAR($G53)=$K$3,MOD($C53,$D53)&lt;&gt;0),MOD($C53,$D53),IF(AND(DATE($K$3,COLUMNS($I$7:P53),1) &gt;= $F53,DATE($K$3,COLUMNS($I$7:P53),1) &lt;= $G53),$D53,"")),"")</f>
        <v/>
      </c>
      <c r="Q53" s="14" t="str">
        <f>IFERROR(IF(AND(COLUMNS($I$7:Q53)=MONTH($G53),YEAR($G53)=$K$3,MOD($C53,$D53)&lt;&gt;0),MOD($C53,$D53),IF(AND(DATE($K$3,COLUMNS($I$7:Q53),1) &gt;= $F53,DATE($K$3,COLUMNS($I$7:Q53),1) &lt;= $G53),$D53,"")),"")</f>
        <v/>
      </c>
      <c r="R53" s="14" t="str">
        <f>IFERROR(IF(AND(COLUMNS($I$7:R53)=MONTH($G53),YEAR($G53)=$K$3,MOD($C53,$D53)&lt;&gt;0),MOD($C53,$D53),IF(AND(DATE($K$3,COLUMNS($I$7:R53),1) &gt;= $F53,DATE($K$3,COLUMNS($I$7:R53),1) &lt;= $G53),$D53,"")),"")</f>
        <v/>
      </c>
      <c r="S53" s="14" t="str">
        <f>IFERROR(IF(AND(COLUMNS($I$7:S53)=MONTH($G53),YEAR($G53)=$K$3,MOD($C53,$D53)&lt;&gt;0),MOD($C53,$D53),IF(AND(DATE($K$3,COLUMNS($I$7:S53),1) &gt;= $F53,DATE($K$3,COLUMNS($I$7:S53),1) &lt;= $G53),$D53,"")),"")</f>
        <v/>
      </c>
      <c r="T53" s="14" t="str">
        <f>IFERROR(IF(AND(COLUMNS($I$7:T53)=MONTH($G53),YEAR($G53)=$K$3,MOD($C53,$D53)&lt;&gt;0),MOD($C53,$D53),IF(AND(DATE($K$3,COLUMNS($I$7:T53),1) &gt;= $F53,DATE($K$3,COLUMNS($I$7:T53),1) &lt;= $G53),$D53,"")),"")</f>
        <v/>
      </c>
      <c r="U53" s="35">
        <f t="shared" ca="1" si="1"/>
        <v>0</v>
      </c>
      <c r="V53" s="33">
        <f t="shared" ca="1" si="2"/>
        <v>0</v>
      </c>
    </row>
    <row r="54" spans="1:22">
      <c r="A54" s="15"/>
      <c r="B54" s="18"/>
      <c r="C54" s="19"/>
      <c r="D54" s="19"/>
      <c r="E54" s="13" t="str">
        <f t="shared" si="3"/>
        <v/>
      </c>
      <c r="F54" s="24"/>
      <c r="G54" s="23" t="str">
        <f t="shared" si="4"/>
        <v/>
      </c>
      <c r="H54" s="33">
        <f t="shared" ca="1" si="0"/>
        <v>0</v>
      </c>
      <c r="I54" s="14" t="str">
        <f>IFERROR(IF(AND(COLUMNS($I$7:I54)=MONTH($G54),YEAR($G54)=$K$3,MOD($C54,$D54)&lt;&gt;0),MOD($C54,$D54),IF(AND(DATE($K$3,COLUMNS($I$7:I54),1) &gt;= $F54,DATE($K$3,COLUMNS($I$7:I54),1) &lt;= $G54),$D54,"")),"")</f>
        <v/>
      </c>
      <c r="J54" s="14" t="str">
        <f>IFERROR(IF(AND(COLUMNS($I$7:J54)=MONTH($G54),YEAR($G54)=$K$3,MOD($C54,$D54)&lt;&gt;0),MOD($C54,$D54),IF(AND(DATE($K$3,COLUMNS($I$7:J54),1) &gt;= $F54,DATE($K$3,COLUMNS($I$7:J54),1) &lt;= $G54),$D54,"")),"")</f>
        <v/>
      </c>
      <c r="K54" s="14" t="str">
        <f>IFERROR(IF(AND(COLUMNS($I$7:K54)=MONTH($G54),YEAR($G54)=$K$3,MOD($C54,$D54)&lt;&gt;0),MOD($C54,$D54),IF(AND(DATE($K$3,COLUMNS($I$7:K54),1) &gt;= $F54,DATE($K$3,COLUMNS($I$7:K54),1) &lt;= $G54),$D54,"")),"")</f>
        <v/>
      </c>
      <c r="L54" s="14" t="str">
        <f>IFERROR(IF(AND(COLUMNS($I$7:L54)=MONTH($G54),YEAR($G54)=$K$3,MOD($C54,$D54)&lt;&gt;0),MOD($C54,$D54),IF(AND(DATE($K$3,COLUMNS($I$7:L54),1) &gt;= $F54,DATE($K$3,COLUMNS($I$7:L54),1) &lt;= $G54),$D54,"")),"")</f>
        <v/>
      </c>
      <c r="M54" s="14" t="str">
        <f>IFERROR(IF(AND(COLUMNS($I$7:M54)=MONTH($G54),YEAR($G54)=$K$3,MOD($C54,$D54)&lt;&gt;0),MOD($C54,$D54),IF(AND(DATE($K$3,COLUMNS($I$7:M54),1) &gt;= $F54,DATE($K$3,COLUMNS($I$7:M54),1) &lt;= $G54),$D54,"")),"")</f>
        <v/>
      </c>
      <c r="N54" s="14" t="str">
        <f>IFERROR(IF(AND(COLUMNS($I$7:N54)=MONTH($G54),YEAR($G54)=$K$3,MOD($C54,$D54)&lt;&gt;0),MOD($C54,$D54),IF(AND(DATE($K$3,COLUMNS($I$7:N54),1) &gt;= $F54,DATE($K$3,COLUMNS($I$7:N54),1) &lt;= $G54),$D54,"")),"")</f>
        <v/>
      </c>
      <c r="O54" s="14" t="str">
        <f>IFERROR(IF(AND(COLUMNS($I$7:O54)=MONTH($G54),YEAR($G54)=$K$3,MOD($C54,$D54)&lt;&gt;0),MOD($C54,$D54),IF(AND(DATE($K$3,COLUMNS($I$7:O54),1) &gt;= $F54,DATE($K$3,COLUMNS($I$7:O54),1) &lt;= $G54),$D54,"")),"")</f>
        <v/>
      </c>
      <c r="P54" s="14" t="str">
        <f>IFERROR(IF(AND(COLUMNS($I$7:P54)=MONTH($G54),YEAR($G54)=$K$3,MOD($C54,$D54)&lt;&gt;0),MOD($C54,$D54),IF(AND(DATE($K$3,COLUMNS($I$7:P54),1) &gt;= $F54,DATE($K$3,COLUMNS($I$7:P54),1) &lt;= $G54),$D54,"")),"")</f>
        <v/>
      </c>
      <c r="Q54" s="14" t="str">
        <f>IFERROR(IF(AND(COLUMNS($I$7:Q54)=MONTH($G54),YEAR($G54)=$K$3,MOD($C54,$D54)&lt;&gt;0),MOD($C54,$D54),IF(AND(DATE($K$3,COLUMNS($I$7:Q54),1) &gt;= $F54,DATE($K$3,COLUMNS($I$7:Q54),1) &lt;= $G54),$D54,"")),"")</f>
        <v/>
      </c>
      <c r="R54" s="14" t="str">
        <f>IFERROR(IF(AND(COLUMNS($I$7:R54)=MONTH($G54),YEAR($G54)=$K$3,MOD($C54,$D54)&lt;&gt;0),MOD($C54,$D54),IF(AND(DATE($K$3,COLUMNS($I$7:R54),1) &gt;= $F54,DATE($K$3,COLUMNS($I$7:R54),1) &lt;= $G54),$D54,"")),"")</f>
        <v/>
      </c>
      <c r="S54" s="14" t="str">
        <f>IFERROR(IF(AND(COLUMNS($I$7:S54)=MONTH($G54),YEAR($G54)=$K$3,MOD($C54,$D54)&lt;&gt;0),MOD($C54,$D54),IF(AND(DATE($K$3,COLUMNS($I$7:S54),1) &gt;= $F54,DATE($K$3,COLUMNS($I$7:S54),1) &lt;= $G54),$D54,"")),"")</f>
        <v/>
      </c>
      <c r="T54" s="14" t="str">
        <f>IFERROR(IF(AND(COLUMNS($I$7:T54)=MONTH($G54),YEAR($G54)=$K$3,MOD($C54,$D54)&lt;&gt;0),MOD($C54,$D54),IF(AND(DATE($K$3,COLUMNS($I$7:T54),1) &gt;= $F54,DATE($K$3,COLUMNS($I$7:T54),1) &lt;= $G54),$D54,"")),"")</f>
        <v/>
      </c>
      <c r="U54" s="35">
        <f t="shared" ca="1" si="1"/>
        <v>0</v>
      </c>
      <c r="V54" s="33">
        <f t="shared" ca="1" si="2"/>
        <v>0</v>
      </c>
    </row>
    <row r="55" spans="1:22">
      <c r="A55" s="15"/>
      <c r="B55" s="18"/>
      <c r="C55" s="19"/>
      <c r="D55" s="19"/>
      <c r="E55" s="13" t="str">
        <f t="shared" si="3"/>
        <v/>
      </c>
      <c r="F55" s="24"/>
      <c r="G55" s="23" t="str">
        <f t="shared" si="4"/>
        <v/>
      </c>
      <c r="H55" s="33">
        <f t="shared" ca="1" si="0"/>
        <v>0</v>
      </c>
      <c r="I55" s="14" t="str">
        <f>IFERROR(IF(AND(COLUMNS($I$7:I55)=MONTH($G55),YEAR($G55)=$K$3,MOD($C55,$D55)&lt;&gt;0),MOD($C55,$D55),IF(AND(DATE($K$3,COLUMNS($I$7:I55),1) &gt;= $F55,DATE($K$3,COLUMNS($I$7:I55),1) &lt;= $G55),$D55,"")),"")</f>
        <v/>
      </c>
      <c r="J55" s="14" t="str">
        <f>IFERROR(IF(AND(COLUMNS($I$7:J55)=MONTH($G55),YEAR($G55)=$K$3,MOD($C55,$D55)&lt;&gt;0),MOD($C55,$D55),IF(AND(DATE($K$3,COLUMNS($I$7:J55),1) &gt;= $F55,DATE($K$3,COLUMNS($I$7:J55),1) &lt;= $G55),$D55,"")),"")</f>
        <v/>
      </c>
      <c r="K55" s="14" t="str">
        <f>IFERROR(IF(AND(COLUMNS($I$7:K55)=MONTH($G55),YEAR($G55)=$K$3,MOD($C55,$D55)&lt;&gt;0),MOD($C55,$D55),IF(AND(DATE($K$3,COLUMNS($I$7:K55),1) &gt;= $F55,DATE($K$3,COLUMNS($I$7:K55),1) &lt;= $G55),$D55,"")),"")</f>
        <v/>
      </c>
      <c r="L55" s="14" t="str">
        <f>IFERROR(IF(AND(COLUMNS($I$7:L55)=MONTH($G55),YEAR($G55)=$K$3,MOD($C55,$D55)&lt;&gt;0),MOD($C55,$D55),IF(AND(DATE($K$3,COLUMNS($I$7:L55),1) &gt;= $F55,DATE($K$3,COLUMNS($I$7:L55),1) &lt;= $G55),$D55,"")),"")</f>
        <v/>
      </c>
      <c r="M55" s="14" t="str">
        <f>IFERROR(IF(AND(COLUMNS($I$7:M55)=MONTH($G55),YEAR($G55)=$K$3,MOD($C55,$D55)&lt;&gt;0),MOD($C55,$D55),IF(AND(DATE($K$3,COLUMNS($I$7:M55),1) &gt;= $F55,DATE($K$3,COLUMNS($I$7:M55),1) &lt;= $G55),$D55,"")),"")</f>
        <v/>
      </c>
      <c r="N55" s="14" t="str">
        <f>IFERROR(IF(AND(COLUMNS($I$7:N55)=MONTH($G55),YEAR($G55)=$K$3,MOD($C55,$D55)&lt;&gt;0),MOD($C55,$D55),IF(AND(DATE($K$3,COLUMNS($I$7:N55),1) &gt;= $F55,DATE($K$3,COLUMNS($I$7:N55),1) &lt;= $G55),$D55,"")),"")</f>
        <v/>
      </c>
      <c r="O55" s="14" t="str">
        <f>IFERROR(IF(AND(COLUMNS($I$7:O55)=MONTH($G55),YEAR($G55)=$K$3,MOD($C55,$D55)&lt;&gt;0),MOD($C55,$D55),IF(AND(DATE($K$3,COLUMNS($I$7:O55),1) &gt;= $F55,DATE($K$3,COLUMNS($I$7:O55),1) &lt;= $G55),$D55,"")),"")</f>
        <v/>
      </c>
      <c r="P55" s="14" t="str">
        <f>IFERROR(IF(AND(COLUMNS($I$7:P55)=MONTH($G55),YEAR($G55)=$K$3,MOD($C55,$D55)&lt;&gt;0),MOD($C55,$D55),IF(AND(DATE($K$3,COLUMNS($I$7:P55),1) &gt;= $F55,DATE($K$3,COLUMNS($I$7:P55),1) &lt;= $G55),$D55,"")),"")</f>
        <v/>
      </c>
      <c r="Q55" s="14" t="str">
        <f>IFERROR(IF(AND(COLUMNS($I$7:Q55)=MONTH($G55),YEAR($G55)=$K$3,MOD($C55,$D55)&lt;&gt;0),MOD($C55,$D55),IF(AND(DATE($K$3,COLUMNS($I$7:Q55),1) &gt;= $F55,DATE($K$3,COLUMNS($I$7:Q55),1) &lt;= $G55),$D55,"")),"")</f>
        <v/>
      </c>
      <c r="R55" s="14" t="str">
        <f>IFERROR(IF(AND(COLUMNS($I$7:R55)=MONTH($G55),YEAR($G55)=$K$3,MOD($C55,$D55)&lt;&gt;0),MOD($C55,$D55),IF(AND(DATE($K$3,COLUMNS($I$7:R55),1) &gt;= $F55,DATE($K$3,COLUMNS($I$7:R55),1) &lt;= $G55),$D55,"")),"")</f>
        <v/>
      </c>
      <c r="S55" s="14" t="str">
        <f>IFERROR(IF(AND(COLUMNS($I$7:S55)=MONTH($G55),YEAR($G55)=$K$3,MOD($C55,$D55)&lt;&gt;0),MOD($C55,$D55),IF(AND(DATE($K$3,COLUMNS($I$7:S55),1) &gt;= $F55,DATE($K$3,COLUMNS($I$7:S55),1) &lt;= $G55),$D55,"")),"")</f>
        <v/>
      </c>
      <c r="T55" s="14" t="str">
        <f>IFERROR(IF(AND(COLUMNS($I$7:T55)=MONTH($G55),YEAR($G55)=$K$3,MOD($C55,$D55)&lt;&gt;0),MOD($C55,$D55),IF(AND(DATE($K$3,COLUMNS($I$7:T55),1) &gt;= $F55,DATE($K$3,COLUMNS($I$7:T55),1) &lt;= $G55),$D55,"")),"")</f>
        <v/>
      </c>
      <c r="U55" s="35">
        <f t="shared" ca="1" si="1"/>
        <v>0</v>
      </c>
      <c r="V55" s="33">
        <f t="shared" ca="1" si="2"/>
        <v>0</v>
      </c>
    </row>
    <row r="56" spans="1:22">
      <c r="A56" s="15"/>
      <c r="B56" s="18"/>
      <c r="C56" s="19"/>
      <c r="D56" s="19"/>
      <c r="E56" s="13" t="str">
        <f t="shared" si="3"/>
        <v/>
      </c>
      <c r="F56" s="24"/>
      <c r="G56" s="23" t="str">
        <f t="shared" si="4"/>
        <v/>
      </c>
      <c r="H56" s="33">
        <f t="shared" ca="1" si="0"/>
        <v>0</v>
      </c>
      <c r="I56" s="14" t="str">
        <f>IFERROR(IF(AND(COLUMNS($I$7:I56)=MONTH($G56),YEAR($G56)=$K$3,MOD($C56,$D56)&lt;&gt;0),MOD($C56,$D56),IF(AND(DATE($K$3,COLUMNS($I$7:I56),1) &gt;= $F56,DATE($K$3,COLUMNS($I$7:I56),1) &lt;= $G56),$D56,"")),"")</f>
        <v/>
      </c>
      <c r="J56" s="14" t="str">
        <f>IFERROR(IF(AND(COLUMNS($I$7:J56)=MONTH($G56),YEAR($G56)=$K$3,MOD($C56,$D56)&lt;&gt;0),MOD($C56,$D56),IF(AND(DATE($K$3,COLUMNS($I$7:J56),1) &gt;= $F56,DATE($K$3,COLUMNS($I$7:J56),1) &lt;= $G56),$D56,"")),"")</f>
        <v/>
      </c>
      <c r="K56" s="14" t="str">
        <f>IFERROR(IF(AND(COLUMNS($I$7:K56)=MONTH($G56),YEAR($G56)=$K$3,MOD($C56,$D56)&lt;&gt;0),MOD($C56,$D56),IF(AND(DATE($K$3,COLUMNS($I$7:K56),1) &gt;= $F56,DATE($K$3,COLUMNS($I$7:K56),1) &lt;= $G56),$D56,"")),"")</f>
        <v/>
      </c>
      <c r="L56" s="14" t="str">
        <f>IFERROR(IF(AND(COLUMNS($I$7:L56)=MONTH($G56),YEAR($G56)=$K$3,MOD($C56,$D56)&lt;&gt;0),MOD($C56,$D56),IF(AND(DATE($K$3,COLUMNS($I$7:L56),1) &gt;= $F56,DATE($K$3,COLUMNS($I$7:L56),1) &lt;= $G56),$D56,"")),"")</f>
        <v/>
      </c>
      <c r="M56" s="14" t="str">
        <f>IFERROR(IF(AND(COLUMNS($I$7:M56)=MONTH($G56),YEAR($G56)=$K$3,MOD($C56,$D56)&lt;&gt;0),MOD($C56,$D56),IF(AND(DATE($K$3,COLUMNS($I$7:M56),1) &gt;= $F56,DATE($K$3,COLUMNS($I$7:M56),1) &lt;= $G56),$D56,"")),"")</f>
        <v/>
      </c>
      <c r="N56" s="14" t="str">
        <f>IFERROR(IF(AND(COLUMNS($I$7:N56)=MONTH($G56),YEAR($G56)=$K$3,MOD($C56,$D56)&lt;&gt;0),MOD($C56,$D56),IF(AND(DATE($K$3,COLUMNS($I$7:N56),1) &gt;= $F56,DATE($K$3,COLUMNS($I$7:N56),1) &lt;= $G56),$D56,"")),"")</f>
        <v/>
      </c>
      <c r="O56" s="14" t="str">
        <f>IFERROR(IF(AND(COLUMNS($I$7:O56)=MONTH($G56),YEAR($G56)=$K$3,MOD($C56,$D56)&lt;&gt;0),MOD($C56,$D56),IF(AND(DATE($K$3,COLUMNS($I$7:O56),1) &gt;= $F56,DATE($K$3,COLUMNS($I$7:O56),1) &lt;= $G56),$D56,"")),"")</f>
        <v/>
      </c>
      <c r="P56" s="14" t="str">
        <f>IFERROR(IF(AND(COLUMNS($I$7:P56)=MONTH($G56),YEAR($G56)=$K$3,MOD($C56,$D56)&lt;&gt;0),MOD($C56,$D56),IF(AND(DATE($K$3,COLUMNS($I$7:P56),1) &gt;= $F56,DATE($K$3,COLUMNS($I$7:P56),1) &lt;= $G56),$D56,"")),"")</f>
        <v/>
      </c>
      <c r="Q56" s="14" t="str">
        <f>IFERROR(IF(AND(COLUMNS($I$7:Q56)=MONTH($G56),YEAR($G56)=$K$3,MOD($C56,$D56)&lt;&gt;0),MOD($C56,$D56),IF(AND(DATE($K$3,COLUMNS($I$7:Q56),1) &gt;= $F56,DATE($K$3,COLUMNS($I$7:Q56),1) &lt;= $G56),$D56,"")),"")</f>
        <v/>
      </c>
      <c r="R56" s="14" t="str">
        <f>IFERROR(IF(AND(COLUMNS($I$7:R56)=MONTH($G56),YEAR($G56)=$K$3,MOD($C56,$D56)&lt;&gt;0),MOD($C56,$D56),IF(AND(DATE($K$3,COLUMNS($I$7:R56),1) &gt;= $F56,DATE($K$3,COLUMNS($I$7:R56),1) &lt;= $G56),$D56,"")),"")</f>
        <v/>
      </c>
      <c r="S56" s="14" t="str">
        <f>IFERROR(IF(AND(COLUMNS($I$7:S56)=MONTH($G56),YEAR($G56)=$K$3,MOD($C56,$D56)&lt;&gt;0),MOD($C56,$D56),IF(AND(DATE($K$3,COLUMNS($I$7:S56),1) &gt;= $F56,DATE($K$3,COLUMNS($I$7:S56),1) &lt;= $G56),$D56,"")),"")</f>
        <v/>
      </c>
      <c r="T56" s="14" t="str">
        <f>IFERROR(IF(AND(COLUMNS($I$7:T56)=MONTH($G56),YEAR($G56)=$K$3,MOD($C56,$D56)&lt;&gt;0),MOD($C56,$D56),IF(AND(DATE($K$3,COLUMNS($I$7:T56),1) &gt;= $F56,DATE($K$3,COLUMNS($I$7:T56),1) &lt;= $G56),$D56,"")),"")</f>
        <v/>
      </c>
      <c r="U56" s="35">
        <f t="shared" ca="1" si="1"/>
        <v>0</v>
      </c>
      <c r="V56" s="33">
        <f t="shared" ca="1" si="2"/>
        <v>0</v>
      </c>
    </row>
    <row r="57" spans="1:22">
      <c r="A57" s="15"/>
      <c r="B57" s="18"/>
      <c r="C57" s="19"/>
      <c r="D57" s="19"/>
      <c r="E57" s="13" t="str">
        <f t="shared" si="3"/>
        <v/>
      </c>
      <c r="F57" s="24"/>
      <c r="G57" s="23" t="str">
        <f t="shared" si="4"/>
        <v/>
      </c>
      <c r="H57" s="33">
        <f t="shared" ca="1" si="0"/>
        <v>0</v>
      </c>
      <c r="I57" s="14" t="str">
        <f>IFERROR(IF(AND(COLUMNS($I$7:I57)=MONTH($G57),YEAR($G57)=$K$3,MOD($C57,$D57)&lt;&gt;0),MOD($C57,$D57),IF(AND(DATE($K$3,COLUMNS($I$7:I57),1) &gt;= $F57,DATE($K$3,COLUMNS($I$7:I57),1) &lt;= $G57),$D57,"")),"")</f>
        <v/>
      </c>
      <c r="J57" s="14" t="str">
        <f>IFERROR(IF(AND(COLUMNS($I$7:J57)=MONTH($G57),YEAR($G57)=$K$3,MOD($C57,$D57)&lt;&gt;0),MOD($C57,$D57),IF(AND(DATE($K$3,COLUMNS($I$7:J57),1) &gt;= $F57,DATE($K$3,COLUMNS($I$7:J57),1) &lt;= $G57),$D57,"")),"")</f>
        <v/>
      </c>
      <c r="K57" s="14" t="str">
        <f>IFERROR(IF(AND(COLUMNS($I$7:K57)=MONTH($G57),YEAR($G57)=$K$3,MOD($C57,$D57)&lt;&gt;0),MOD($C57,$D57),IF(AND(DATE($K$3,COLUMNS($I$7:K57),1) &gt;= $F57,DATE($K$3,COLUMNS($I$7:K57),1) &lt;= $G57),$D57,"")),"")</f>
        <v/>
      </c>
      <c r="L57" s="14" t="str">
        <f>IFERROR(IF(AND(COLUMNS($I$7:L57)=MONTH($G57),YEAR($G57)=$K$3,MOD($C57,$D57)&lt;&gt;0),MOD($C57,$D57),IF(AND(DATE($K$3,COLUMNS($I$7:L57),1) &gt;= $F57,DATE($K$3,COLUMNS($I$7:L57),1) &lt;= $G57),$D57,"")),"")</f>
        <v/>
      </c>
      <c r="M57" s="14" t="str">
        <f>IFERROR(IF(AND(COLUMNS($I$7:M57)=MONTH($G57),YEAR($G57)=$K$3,MOD($C57,$D57)&lt;&gt;0),MOD($C57,$D57),IF(AND(DATE($K$3,COLUMNS($I$7:M57),1) &gt;= $F57,DATE($K$3,COLUMNS($I$7:M57),1) &lt;= $G57),$D57,"")),"")</f>
        <v/>
      </c>
      <c r="N57" s="14" t="str">
        <f>IFERROR(IF(AND(COLUMNS($I$7:N57)=MONTH($G57),YEAR($G57)=$K$3,MOD($C57,$D57)&lt;&gt;0),MOD($C57,$D57),IF(AND(DATE($K$3,COLUMNS($I$7:N57),1) &gt;= $F57,DATE($K$3,COLUMNS($I$7:N57),1) &lt;= $G57),$D57,"")),"")</f>
        <v/>
      </c>
      <c r="O57" s="14" t="str">
        <f>IFERROR(IF(AND(COLUMNS($I$7:O57)=MONTH($G57),YEAR($G57)=$K$3,MOD($C57,$D57)&lt;&gt;0),MOD($C57,$D57),IF(AND(DATE($K$3,COLUMNS($I$7:O57),1) &gt;= $F57,DATE($K$3,COLUMNS($I$7:O57),1) &lt;= $G57),$D57,"")),"")</f>
        <v/>
      </c>
      <c r="P57" s="14" t="str">
        <f>IFERROR(IF(AND(COLUMNS($I$7:P57)=MONTH($G57),YEAR($G57)=$K$3,MOD($C57,$D57)&lt;&gt;0),MOD($C57,$D57),IF(AND(DATE($K$3,COLUMNS($I$7:P57),1) &gt;= $F57,DATE($K$3,COLUMNS($I$7:P57),1) &lt;= $G57),$D57,"")),"")</f>
        <v/>
      </c>
      <c r="Q57" s="14" t="str">
        <f>IFERROR(IF(AND(COLUMNS($I$7:Q57)=MONTH($G57),YEAR($G57)=$K$3,MOD($C57,$D57)&lt;&gt;0),MOD($C57,$D57),IF(AND(DATE($K$3,COLUMNS($I$7:Q57),1) &gt;= $F57,DATE($K$3,COLUMNS($I$7:Q57),1) &lt;= $G57),$D57,"")),"")</f>
        <v/>
      </c>
      <c r="R57" s="14" t="str">
        <f>IFERROR(IF(AND(COLUMNS($I$7:R57)=MONTH($G57),YEAR($G57)=$K$3,MOD($C57,$D57)&lt;&gt;0),MOD($C57,$D57),IF(AND(DATE($K$3,COLUMNS($I$7:R57),1) &gt;= $F57,DATE($K$3,COLUMNS($I$7:R57),1) &lt;= $G57),$D57,"")),"")</f>
        <v/>
      </c>
      <c r="S57" s="14" t="str">
        <f>IFERROR(IF(AND(COLUMNS($I$7:S57)=MONTH($G57),YEAR($G57)=$K$3,MOD($C57,$D57)&lt;&gt;0),MOD($C57,$D57),IF(AND(DATE($K$3,COLUMNS($I$7:S57),1) &gt;= $F57,DATE($K$3,COLUMNS($I$7:S57),1) &lt;= $G57),$D57,"")),"")</f>
        <v/>
      </c>
      <c r="T57" s="14" t="str">
        <f>IFERROR(IF(AND(COLUMNS($I$7:T57)=MONTH($G57),YEAR($G57)=$K$3,MOD($C57,$D57)&lt;&gt;0),MOD($C57,$D57),IF(AND(DATE($K$3,COLUMNS($I$7:T57),1) &gt;= $F57,DATE($K$3,COLUMNS($I$7:T57),1) &lt;= $G57),$D57,"")),"")</f>
        <v/>
      </c>
      <c r="U57" s="35">
        <f t="shared" ca="1" si="1"/>
        <v>0</v>
      </c>
      <c r="V57" s="33">
        <f t="shared" ca="1" si="2"/>
        <v>0</v>
      </c>
    </row>
    <row r="58" spans="1:22">
      <c r="A58" s="15"/>
      <c r="B58" s="18"/>
      <c r="C58" s="19"/>
      <c r="D58" s="19"/>
      <c r="E58" s="13" t="str">
        <f t="shared" si="3"/>
        <v/>
      </c>
      <c r="F58" s="24"/>
      <c r="G58" s="23" t="str">
        <f t="shared" si="4"/>
        <v/>
      </c>
      <c r="H58" s="33">
        <f t="shared" ca="1" si="0"/>
        <v>0</v>
      </c>
      <c r="I58" s="14" t="str">
        <f>IFERROR(IF(AND(COLUMNS($I$7:I58)=MONTH($G58),YEAR($G58)=$K$3,MOD($C58,$D58)&lt;&gt;0),MOD($C58,$D58),IF(AND(DATE($K$3,COLUMNS($I$7:I58),1) &gt;= $F58,DATE($K$3,COLUMNS($I$7:I58),1) &lt;= $G58),$D58,"")),"")</f>
        <v/>
      </c>
      <c r="J58" s="14" t="str">
        <f>IFERROR(IF(AND(COLUMNS($I$7:J58)=MONTH($G58),YEAR($G58)=$K$3,MOD($C58,$D58)&lt;&gt;0),MOD($C58,$D58),IF(AND(DATE($K$3,COLUMNS($I$7:J58),1) &gt;= $F58,DATE($K$3,COLUMNS($I$7:J58),1) &lt;= $G58),$D58,"")),"")</f>
        <v/>
      </c>
      <c r="K58" s="14" t="str">
        <f>IFERROR(IF(AND(COLUMNS($I$7:K58)=MONTH($G58),YEAR($G58)=$K$3,MOD($C58,$D58)&lt;&gt;0),MOD($C58,$D58),IF(AND(DATE($K$3,COLUMNS($I$7:K58),1) &gt;= $F58,DATE($K$3,COLUMNS($I$7:K58),1) &lt;= $G58),$D58,"")),"")</f>
        <v/>
      </c>
      <c r="L58" s="14" t="str">
        <f>IFERROR(IF(AND(COLUMNS($I$7:L58)=MONTH($G58),YEAR($G58)=$K$3,MOD($C58,$D58)&lt;&gt;0),MOD($C58,$D58),IF(AND(DATE($K$3,COLUMNS($I$7:L58),1) &gt;= $F58,DATE($K$3,COLUMNS($I$7:L58),1) &lt;= $G58),$D58,"")),"")</f>
        <v/>
      </c>
      <c r="M58" s="14" t="str">
        <f>IFERROR(IF(AND(COLUMNS($I$7:M58)=MONTH($G58),YEAR($G58)=$K$3,MOD($C58,$D58)&lt;&gt;0),MOD($C58,$D58),IF(AND(DATE($K$3,COLUMNS($I$7:M58),1) &gt;= $F58,DATE($K$3,COLUMNS($I$7:M58),1) &lt;= $G58),$D58,"")),"")</f>
        <v/>
      </c>
      <c r="N58" s="14" t="str">
        <f>IFERROR(IF(AND(COLUMNS($I$7:N58)=MONTH($G58),YEAR($G58)=$K$3,MOD($C58,$D58)&lt;&gt;0),MOD($C58,$D58),IF(AND(DATE($K$3,COLUMNS($I$7:N58),1) &gt;= $F58,DATE($K$3,COLUMNS($I$7:N58),1) &lt;= $G58),$D58,"")),"")</f>
        <v/>
      </c>
      <c r="O58" s="14" t="str">
        <f>IFERROR(IF(AND(COLUMNS($I$7:O58)=MONTH($G58),YEAR($G58)=$K$3,MOD($C58,$D58)&lt;&gt;0),MOD($C58,$D58),IF(AND(DATE($K$3,COLUMNS($I$7:O58),1) &gt;= $F58,DATE($K$3,COLUMNS($I$7:O58),1) &lt;= $G58),$D58,"")),"")</f>
        <v/>
      </c>
      <c r="P58" s="14" t="str">
        <f>IFERROR(IF(AND(COLUMNS($I$7:P58)=MONTH($G58),YEAR($G58)=$K$3,MOD($C58,$D58)&lt;&gt;0),MOD($C58,$D58),IF(AND(DATE($K$3,COLUMNS($I$7:P58),1) &gt;= $F58,DATE($K$3,COLUMNS($I$7:P58),1) &lt;= $G58),$D58,"")),"")</f>
        <v/>
      </c>
      <c r="Q58" s="14" t="str">
        <f>IFERROR(IF(AND(COLUMNS($I$7:Q58)=MONTH($G58),YEAR($G58)=$K$3,MOD($C58,$D58)&lt;&gt;0),MOD($C58,$D58),IF(AND(DATE($K$3,COLUMNS($I$7:Q58),1) &gt;= $F58,DATE($K$3,COLUMNS($I$7:Q58),1) &lt;= $G58),$D58,"")),"")</f>
        <v/>
      </c>
      <c r="R58" s="14" t="str">
        <f>IFERROR(IF(AND(COLUMNS($I$7:R58)=MONTH($G58),YEAR($G58)=$K$3,MOD($C58,$D58)&lt;&gt;0),MOD($C58,$D58),IF(AND(DATE($K$3,COLUMNS($I$7:R58),1) &gt;= $F58,DATE($K$3,COLUMNS($I$7:R58),1) &lt;= $G58),$D58,"")),"")</f>
        <v/>
      </c>
      <c r="S58" s="14" t="str">
        <f>IFERROR(IF(AND(COLUMNS($I$7:S58)=MONTH($G58),YEAR($G58)=$K$3,MOD($C58,$D58)&lt;&gt;0),MOD($C58,$D58),IF(AND(DATE($K$3,COLUMNS($I$7:S58),1) &gt;= $F58,DATE($K$3,COLUMNS($I$7:S58),1) &lt;= $G58),$D58,"")),"")</f>
        <v/>
      </c>
      <c r="T58" s="14" t="str">
        <f>IFERROR(IF(AND(COLUMNS($I$7:T58)=MONTH($G58),YEAR($G58)=$K$3,MOD($C58,$D58)&lt;&gt;0),MOD($C58,$D58),IF(AND(DATE($K$3,COLUMNS($I$7:T58),1) &gt;= $F58,DATE($K$3,COLUMNS($I$7:T58),1) &lt;= $G58),$D58,"")),"")</f>
        <v/>
      </c>
      <c r="U58" s="35">
        <f t="shared" ca="1" si="1"/>
        <v>0</v>
      </c>
      <c r="V58" s="33">
        <f t="shared" ca="1" si="2"/>
        <v>0</v>
      </c>
    </row>
    <row r="59" spans="1:22">
      <c r="A59" s="15"/>
      <c r="B59" s="18"/>
      <c r="C59" s="19"/>
      <c r="D59" s="19"/>
      <c r="E59" s="13" t="str">
        <f t="shared" si="3"/>
        <v/>
      </c>
      <c r="F59" s="24"/>
      <c r="G59" s="23" t="str">
        <f t="shared" si="4"/>
        <v/>
      </c>
      <c r="H59" s="33">
        <f t="shared" ca="1" si="0"/>
        <v>0</v>
      </c>
      <c r="I59" s="14" t="str">
        <f>IFERROR(IF(AND(COLUMNS($I$7:I59)=MONTH($G59),YEAR($G59)=$K$3,MOD($C59,$D59)&lt;&gt;0),MOD($C59,$D59),IF(AND(DATE($K$3,COLUMNS($I$7:I59),1) &gt;= $F59,DATE($K$3,COLUMNS($I$7:I59),1) &lt;= $G59),$D59,"")),"")</f>
        <v/>
      </c>
      <c r="J59" s="14" t="str">
        <f>IFERROR(IF(AND(COLUMNS($I$7:J59)=MONTH($G59),YEAR($G59)=$K$3,MOD($C59,$D59)&lt;&gt;0),MOD($C59,$D59),IF(AND(DATE($K$3,COLUMNS($I$7:J59),1) &gt;= $F59,DATE($K$3,COLUMNS($I$7:J59),1) &lt;= $G59),$D59,"")),"")</f>
        <v/>
      </c>
      <c r="K59" s="14" t="str">
        <f>IFERROR(IF(AND(COLUMNS($I$7:K59)=MONTH($G59),YEAR($G59)=$K$3,MOD($C59,$D59)&lt;&gt;0),MOD($C59,$D59),IF(AND(DATE($K$3,COLUMNS($I$7:K59),1) &gt;= $F59,DATE($K$3,COLUMNS($I$7:K59),1) &lt;= $G59),$D59,"")),"")</f>
        <v/>
      </c>
      <c r="L59" s="14" t="str">
        <f>IFERROR(IF(AND(COLUMNS($I$7:L59)=MONTH($G59),YEAR($G59)=$K$3,MOD($C59,$D59)&lt;&gt;0),MOD($C59,$D59),IF(AND(DATE($K$3,COLUMNS($I$7:L59),1) &gt;= $F59,DATE($K$3,COLUMNS($I$7:L59),1) &lt;= $G59),$D59,"")),"")</f>
        <v/>
      </c>
      <c r="M59" s="14" t="str">
        <f>IFERROR(IF(AND(COLUMNS($I$7:M59)=MONTH($G59),YEAR($G59)=$K$3,MOD($C59,$D59)&lt;&gt;0),MOD($C59,$D59),IF(AND(DATE($K$3,COLUMNS($I$7:M59),1) &gt;= $F59,DATE($K$3,COLUMNS($I$7:M59),1) &lt;= $G59),$D59,"")),"")</f>
        <v/>
      </c>
      <c r="N59" s="14" t="str">
        <f>IFERROR(IF(AND(COLUMNS($I$7:N59)=MONTH($G59),YEAR($G59)=$K$3,MOD($C59,$D59)&lt;&gt;0),MOD($C59,$D59),IF(AND(DATE($K$3,COLUMNS($I$7:N59),1) &gt;= $F59,DATE($K$3,COLUMNS($I$7:N59),1) &lt;= $G59),$D59,"")),"")</f>
        <v/>
      </c>
      <c r="O59" s="14" t="str">
        <f>IFERROR(IF(AND(COLUMNS($I$7:O59)=MONTH($G59),YEAR($G59)=$K$3,MOD($C59,$D59)&lt;&gt;0),MOD($C59,$D59),IF(AND(DATE($K$3,COLUMNS($I$7:O59),1) &gt;= $F59,DATE($K$3,COLUMNS($I$7:O59),1) &lt;= $G59),$D59,"")),"")</f>
        <v/>
      </c>
      <c r="P59" s="14" t="str">
        <f>IFERROR(IF(AND(COLUMNS($I$7:P59)=MONTH($G59),YEAR($G59)=$K$3,MOD($C59,$D59)&lt;&gt;0),MOD($C59,$D59),IF(AND(DATE($K$3,COLUMNS($I$7:P59),1) &gt;= $F59,DATE($K$3,COLUMNS($I$7:P59),1) &lt;= $G59),$D59,"")),"")</f>
        <v/>
      </c>
      <c r="Q59" s="14" t="str">
        <f>IFERROR(IF(AND(COLUMNS($I$7:Q59)=MONTH($G59),YEAR($G59)=$K$3,MOD($C59,$D59)&lt;&gt;0),MOD($C59,$D59),IF(AND(DATE($K$3,COLUMNS($I$7:Q59),1) &gt;= $F59,DATE($K$3,COLUMNS($I$7:Q59),1) &lt;= $G59),$D59,"")),"")</f>
        <v/>
      </c>
      <c r="R59" s="14" t="str">
        <f>IFERROR(IF(AND(COLUMNS($I$7:R59)=MONTH($G59),YEAR($G59)=$K$3,MOD($C59,$D59)&lt;&gt;0),MOD($C59,$D59),IF(AND(DATE($K$3,COLUMNS($I$7:R59),1) &gt;= $F59,DATE($K$3,COLUMNS($I$7:R59),1) &lt;= $G59),$D59,"")),"")</f>
        <v/>
      </c>
      <c r="S59" s="14" t="str">
        <f>IFERROR(IF(AND(COLUMNS($I$7:S59)=MONTH($G59),YEAR($G59)=$K$3,MOD($C59,$D59)&lt;&gt;0),MOD($C59,$D59),IF(AND(DATE($K$3,COLUMNS($I$7:S59),1) &gt;= $F59,DATE($K$3,COLUMNS($I$7:S59),1) &lt;= $G59),$D59,"")),"")</f>
        <v/>
      </c>
      <c r="T59" s="14" t="str">
        <f>IFERROR(IF(AND(COLUMNS($I$7:T59)=MONTH($G59),YEAR($G59)=$K$3,MOD($C59,$D59)&lt;&gt;0),MOD($C59,$D59),IF(AND(DATE($K$3,COLUMNS($I$7:T59),1) &gt;= $F59,DATE($K$3,COLUMNS($I$7:T59),1) &lt;= $G59),$D59,"")),"")</f>
        <v/>
      </c>
      <c r="U59" s="35">
        <f t="shared" ca="1" si="1"/>
        <v>0</v>
      </c>
      <c r="V59" s="33">
        <f t="shared" ca="1" si="2"/>
        <v>0</v>
      </c>
    </row>
    <row r="60" spans="1:22">
      <c r="A60" s="15"/>
      <c r="B60" s="18"/>
      <c r="C60" s="19"/>
      <c r="D60" s="19"/>
      <c r="E60" s="13" t="str">
        <f t="shared" si="3"/>
        <v/>
      </c>
      <c r="F60" s="24"/>
      <c r="G60" s="23" t="str">
        <f t="shared" si="4"/>
        <v/>
      </c>
      <c r="H60" s="33">
        <f t="shared" ca="1" si="0"/>
        <v>0</v>
      </c>
      <c r="I60" s="14" t="str">
        <f>IFERROR(IF(AND(COLUMNS($I$7:I60)=MONTH($G60),YEAR($G60)=$K$3,MOD($C60,$D60)&lt;&gt;0),MOD($C60,$D60),IF(AND(DATE($K$3,COLUMNS($I$7:I60),1) &gt;= $F60,DATE($K$3,COLUMNS($I$7:I60),1) &lt;= $G60),$D60,"")),"")</f>
        <v/>
      </c>
      <c r="J60" s="14" t="str">
        <f>IFERROR(IF(AND(COLUMNS($I$7:J60)=MONTH($G60),YEAR($G60)=$K$3,MOD($C60,$D60)&lt;&gt;0),MOD($C60,$D60),IF(AND(DATE($K$3,COLUMNS($I$7:J60),1) &gt;= $F60,DATE($K$3,COLUMNS($I$7:J60),1) &lt;= $G60),$D60,"")),"")</f>
        <v/>
      </c>
      <c r="K60" s="14" t="str">
        <f>IFERROR(IF(AND(COLUMNS($I$7:K60)=MONTH($G60),YEAR($G60)=$K$3,MOD($C60,$D60)&lt;&gt;0),MOD($C60,$D60),IF(AND(DATE($K$3,COLUMNS($I$7:K60),1) &gt;= $F60,DATE($K$3,COLUMNS($I$7:K60),1) &lt;= $G60),$D60,"")),"")</f>
        <v/>
      </c>
      <c r="L60" s="14" t="str">
        <f>IFERROR(IF(AND(COLUMNS($I$7:L60)=MONTH($G60),YEAR($G60)=$K$3,MOD($C60,$D60)&lt;&gt;0),MOD($C60,$D60),IF(AND(DATE($K$3,COLUMNS($I$7:L60),1) &gt;= $F60,DATE($K$3,COLUMNS($I$7:L60),1) &lt;= $G60),$D60,"")),"")</f>
        <v/>
      </c>
      <c r="M60" s="14" t="str">
        <f>IFERROR(IF(AND(COLUMNS($I$7:M60)=MONTH($G60),YEAR($G60)=$K$3,MOD($C60,$D60)&lt;&gt;0),MOD($C60,$D60),IF(AND(DATE($K$3,COLUMNS($I$7:M60),1) &gt;= $F60,DATE($K$3,COLUMNS($I$7:M60),1) &lt;= $G60),$D60,"")),"")</f>
        <v/>
      </c>
      <c r="N60" s="14" t="str">
        <f>IFERROR(IF(AND(COLUMNS($I$7:N60)=MONTH($G60),YEAR($G60)=$K$3,MOD($C60,$D60)&lt;&gt;0),MOD($C60,$D60),IF(AND(DATE($K$3,COLUMNS($I$7:N60),1) &gt;= $F60,DATE($K$3,COLUMNS($I$7:N60),1) &lt;= $G60),$D60,"")),"")</f>
        <v/>
      </c>
      <c r="O60" s="14" t="str">
        <f>IFERROR(IF(AND(COLUMNS($I$7:O60)=MONTH($G60),YEAR($G60)=$K$3,MOD($C60,$D60)&lt;&gt;0),MOD($C60,$D60),IF(AND(DATE($K$3,COLUMNS($I$7:O60),1) &gt;= $F60,DATE($K$3,COLUMNS($I$7:O60),1) &lt;= $G60),$D60,"")),"")</f>
        <v/>
      </c>
      <c r="P60" s="14" t="str">
        <f>IFERROR(IF(AND(COLUMNS($I$7:P60)=MONTH($G60),YEAR($G60)=$K$3,MOD($C60,$D60)&lt;&gt;0),MOD($C60,$D60),IF(AND(DATE($K$3,COLUMNS($I$7:P60),1) &gt;= $F60,DATE($K$3,COLUMNS($I$7:P60),1) &lt;= $G60),$D60,"")),"")</f>
        <v/>
      </c>
      <c r="Q60" s="14" t="str">
        <f>IFERROR(IF(AND(COLUMNS($I$7:Q60)=MONTH($G60),YEAR($G60)=$K$3,MOD($C60,$D60)&lt;&gt;0),MOD($C60,$D60),IF(AND(DATE($K$3,COLUMNS($I$7:Q60),1) &gt;= $F60,DATE($K$3,COLUMNS($I$7:Q60),1) &lt;= $G60),$D60,"")),"")</f>
        <v/>
      </c>
      <c r="R60" s="14" t="str">
        <f>IFERROR(IF(AND(COLUMNS($I$7:R60)=MONTH($G60),YEAR($G60)=$K$3,MOD($C60,$D60)&lt;&gt;0),MOD($C60,$D60),IF(AND(DATE($K$3,COLUMNS($I$7:R60),1) &gt;= $F60,DATE($K$3,COLUMNS($I$7:R60),1) &lt;= $G60),$D60,"")),"")</f>
        <v/>
      </c>
      <c r="S60" s="14" t="str">
        <f>IFERROR(IF(AND(COLUMNS($I$7:S60)=MONTH($G60),YEAR($G60)=$K$3,MOD($C60,$D60)&lt;&gt;0),MOD($C60,$D60),IF(AND(DATE($K$3,COLUMNS($I$7:S60),1) &gt;= $F60,DATE($K$3,COLUMNS($I$7:S60),1) &lt;= $G60),$D60,"")),"")</f>
        <v/>
      </c>
      <c r="T60" s="14" t="str">
        <f>IFERROR(IF(AND(COLUMNS($I$7:T60)=MONTH($G60),YEAR($G60)=$K$3,MOD($C60,$D60)&lt;&gt;0),MOD($C60,$D60),IF(AND(DATE($K$3,COLUMNS($I$7:T60),1) &gt;= $F60,DATE($K$3,COLUMNS($I$7:T60),1) &lt;= $G60),$D60,"")),"")</f>
        <v/>
      </c>
      <c r="U60" s="35">
        <f t="shared" ca="1" si="1"/>
        <v>0</v>
      </c>
      <c r="V60" s="33">
        <f t="shared" ca="1" si="2"/>
        <v>0</v>
      </c>
    </row>
    <row r="61" spans="1:22">
      <c r="A61" s="15"/>
      <c r="B61" s="18"/>
      <c r="C61" s="19"/>
      <c r="D61" s="19"/>
      <c r="E61" s="13" t="str">
        <f t="shared" si="3"/>
        <v/>
      </c>
      <c r="F61" s="24"/>
      <c r="G61" s="23" t="str">
        <f t="shared" si="4"/>
        <v/>
      </c>
      <c r="H61" s="33">
        <f t="shared" ca="1" si="0"/>
        <v>0</v>
      </c>
      <c r="I61" s="14" t="str">
        <f>IFERROR(IF(AND(COLUMNS($I$7:I61)=MONTH($G61),YEAR($G61)=$K$3,MOD($C61,$D61)&lt;&gt;0),MOD($C61,$D61),IF(AND(DATE($K$3,COLUMNS($I$7:I61),1) &gt;= $F61,DATE($K$3,COLUMNS($I$7:I61),1) &lt;= $G61),$D61,"")),"")</f>
        <v/>
      </c>
      <c r="J61" s="14" t="str">
        <f>IFERROR(IF(AND(COLUMNS($I$7:J61)=MONTH($G61),YEAR($G61)=$K$3,MOD($C61,$D61)&lt;&gt;0),MOD($C61,$D61),IF(AND(DATE($K$3,COLUMNS($I$7:J61),1) &gt;= $F61,DATE($K$3,COLUMNS($I$7:J61),1) &lt;= $G61),$D61,"")),"")</f>
        <v/>
      </c>
      <c r="K61" s="14" t="str">
        <f>IFERROR(IF(AND(COLUMNS($I$7:K61)=MONTH($G61),YEAR($G61)=$K$3,MOD($C61,$D61)&lt;&gt;0),MOD($C61,$D61),IF(AND(DATE($K$3,COLUMNS($I$7:K61),1) &gt;= $F61,DATE($K$3,COLUMNS($I$7:K61),1) &lt;= $G61),$D61,"")),"")</f>
        <v/>
      </c>
      <c r="L61" s="14" t="str">
        <f>IFERROR(IF(AND(COLUMNS($I$7:L61)=MONTH($G61),YEAR($G61)=$K$3,MOD($C61,$D61)&lt;&gt;0),MOD($C61,$D61),IF(AND(DATE($K$3,COLUMNS($I$7:L61),1) &gt;= $F61,DATE($K$3,COLUMNS($I$7:L61),1) &lt;= $G61),$D61,"")),"")</f>
        <v/>
      </c>
      <c r="M61" s="14" t="str">
        <f>IFERROR(IF(AND(COLUMNS($I$7:M61)=MONTH($G61),YEAR($G61)=$K$3,MOD($C61,$D61)&lt;&gt;0),MOD($C61,$D61),IF(AND(DATE($K$3,COLUMNS($I$7:M61),1) &gt;= $F61,DATE($K$3,COLUMNS($I$7:M61),1) &lt;= $G61),$D61,"")),"")</f>
        <v/>
      </c>
      <c r="N61" s="14" t="str">
        <f>IFERROR(IF(AND(COLUMNS($I$7:N61)=MONTH($G61),YEAR($G61)=$K$3,MOD($C61,$D61)&lt;&gt;0),MOD($C61,$D61),IF(AND(DATE($K$3,COLUMNS($I$7:N61),1) &gt;= $F61,DATE($K$3,COLUMNS($I$7:N61),1) &lt;= $G61),$D61,"")),"")</f>
        <v/>
      </c>
      <c r="O61" s="14" t="str">
        <f>IFERROR(IF(AND(COLUMNS($I$7:O61)=MONTH($G61),YEAR($G61)=$K$3,MOD($C61,$D61)&lt;&gt;0),MOD($C61,$D61),IF(AND(DATE($K$3,COLUMNS($I$7:O61),1) &gt;= $F61,DATE($K$3,COLUMNS($I$7:O61),1) &lt;= $G61),$D61,"")),"")</f>
        <v/>
      </c>
      <c r="P61" s="14" t="str">
        <f>IFERROR(IF(AND(COLUMNS($I$7:P61)=MONTH($G61),YEAR($G61)=$K$3,MOD($C61,$D61)&lt;&gt;0),MOD($C61,$D61),IF(AND(DATE($K$3,COLUMNS($I$7:P61),1) &gt;= $F61,DATE($K$3,COLUMNS($I$7:P61),1) &lt;= $G61),$D61,"")),"")</f>
        <v/>
      </c>
      <c r="Q61" s="14" t="str">
        <f>IFERROR(IF(AND(COLUMNS($I$7:Q61)=MONTH($G61),YEAR($G61)=$K$3,MOD($C61,$D61)&lt;&gt;0),MOD($C61,$D61),IF(AND(DATE($K$3,COLUMNS($I$7:Q61),1) &gt;= $F61,DATE($K$3,COLUMNS($I$7:Q61),1) &lt;= $G61),$D61,"")),"")</f>
        <v/>
      </c>
      <c r="R61" s="14" t="str">
        <f>IFERROR(IF(AND(COLUMNS($I$7:R61)=MONTH($G61),YEAR($G61)=$K$3,MOD($C61,$D61)&lt;&gt;0),MOD($C61,$D61),IF(AND(DATE($K$3,COLUMNS($I$7:R61),1) &gt;= $F61,DATE($K$3,COLUMNS($I$7:R61),1) &lt;= $G61),$D61,"")),"")</f>
        <v/>
      </c>
      <c r="S61" s="14" t="str">
        <f>IFERROR(IF(AND(COLUMNS($I$7:S61)=MONTH($G61),YEAR($G61)=$K$3,MOD($C61,$D61)&lt;&gt;0),MOD($C61,$D61),IF(AND(DATE($K$3,COLUMNS($I$7:S61),1) &gt;= $F61,DATE($K$3,COLUMNS($I$7:S61),1) &lt;= $G61),$D61,"")),"")</f>
        <v/>
      </c>
      <c r="T61" s="14" t="str">
        <f>IFERROR(IF(AND(COLUMNS($I$7:T61)=MONTH($G61),YEAR($G61)=$K$3,MOD($C61,$D61)&lt;&gt;0),MOD($C61,$D61),IF(AND(DATE($K$3,COLUMNS($I$7:T61),1) &gt;= $F61,DATE($K$3,COLUMNS($I$7:T61),1) &lt;= $G61),$D61,"")),"")</f>
        <v/>
      </c>
      <c r="U61" s="35">
        <f t="shared" ca="1" si="1"/>
        <v>0</v>
      </c>
      <c r="V61" s="33">
        <f t="shared" ca="1" si="2"/>
        <v>0</v>
      </c>
    </row>
    <row r="62" spans="1:22">
      <c r="A62" s="15"/>
      <c r="B62" s="18"/>
      <c r="C62" s="19"/>
      <c r="D62" s="19"/>
      <c r="E62" s="13" t="str">
        <f t="shared" si="3"/>
        <v/>
      </c>
      <c r="F62" s="24"/>
      <c r="G62" s="23" t="str">
        <f t="shared" si="4"/>
        <v/>
      </c>
      <c r="H62" s="33">
        <f t="shared" ca="1" si="0"/>
        <v>0</v>
      </c>
      <c r="I62" s="14" t="str">
        <f>IFERROR(IF(AND(COLUMNS($I$7:I62)=MONTH($G62),YEAR($G62)=$K$3,MOD($C62,$D62)&lt;&gt;0),MOD($C62,$D62),IF(AND(DATE($K$3,COLUMNS($I$7:I62),1) &gt;= $F62,DATE($K$3,COLUMNS($I$7:I62),1) &lt;= $G62),$D62,"")),"")</f>
        <v/>
      </c>
      <c r="J62" s="14" t="str">
        <f>IFERROR(IF(AND(COLUMNS($I$7:J62)=MONTH($G62),YEAR($G62)=$K$3,MOD($C62,$D62)&lt;&gt;0),MOD($C62,$D62),IF(AND(DATE($K$3,COLUMNS($I$7:J62),1) &gt;= $F62,DATE($K$3,COLUMNS($I$7:J62),1) &lt;= $G62),$D62,"")),"")</f>
        <v/>
      </c>
      <c r="K62" s="14" t="str">
        <f>IFERROR(IF(AND(COLUMNS($I$7:K62)=MONTH($G62),YEAR($G62)=$K$3,MOD($C62,$D62)&lt;&gt;0),MOD($C62,$D62),IF(AND(DATE($K$3,COLUMNS($I$7:K62),1) &gt;= $F62,DATE($K$3,COLUMNS($I$7:K62),1) &lt;= $G62),$D62,"")),"")</f>
        <v/>
      </c>
      <c r="L62" s="14" t="str">
        <f>IFERROR(IF(AND(COLUMNS($I$7:L62)=MONTH($G62),YEAR($G62)=$K$3,MOD($C62,$D62)&lt;&gt;0),MOD($C62,$D62),IF(AND(DATE($K$3,COLUMNS($I$7:L62),1) &gt;= $F62,DATE($K$3,COLUMNS($I$7:L62),1) &lt;= $G62),$D62,"")),"")</f>
        <v/>
      </c>
      <c r="M62" s="14" t="str">
        <f>IFERROR(IF(AND(COLUMNS($I$7:M62)=MONTH($G62),YEAR($G62)=$K$3,MOD($C62,$D62)&lt;&gt;0),MOD($C62,$D62),IF(AND(DATE($K$3,COLUMNS($I$7:M62),1) &gt;= $F62,DATE($K$3,COLUMNS($I$7:M62),1) &lt;= $G62),$D62,"")),"")</f>
        <v/>
      </c>
      <c r="N62" s="14" t="str">
        <f>IFERROR(IF(AND(COLUMNS($I$7:N62)=MONTH($G62),YEAR($G62)=$K$3,MOD($C62,$D62)&lt;&gt;0),MOD($C62,$D62),IF(AND(DATE($K$3,COLUMNS($I$7:N62),1) &gt;= $F62,DATE($K$3,COLUMNS($I$7:N62),1) &lt;= $G62),$D62,"")),"")</f>
        <v/>
      </c>
      <c r="O62" s="14" t="str">
        <f>IFERROR(IF(AND(COLUMNS($I$7:O62)=MONTH($G62),YEAR($G62)=$K$3,MOD($C62,$D62)&lt;&gt;0),MOD($C62,$D62),IF(AND(DATE($K$3,COLUMNS($I$7:O62),1) &gt;= $F62,DATE($K$3,COLUMNS($I$7:O62),1) &lt;= $G62),$D62,"")),"")</f>
        <v/>
      </c>
      <c r="P62" s="14" t="str">
        <f>IFERROR(IF(AND(COLUMNS($I$7:P62)=MONTH($G62),YEAR($G62)=$K$3,MOD($C62,$D62)&lt;&gt;0),MOD($C62,$D62),IF(AND(DATE($K$3,COLUMNS($I$7:P62),1) &gt;= $F62,DATE($K$3,COLUMNS($I$7:P62),1) &lt;= $G62),$D62,"")),"")</f>
        <v/>
      </c>
      <c r="Q62" s="14" t="str">
        <f>IFERROR(IF(AND(COLUMNS($I$7:Q62)=MONTH($G62),YEAR($G62)=$K$3,MOD($C62,$D62)&lt;&gt;0),MOD($C62,$D62),IF(AND(DATE($K$3,COLUMNS($I$7:Q62),1) &gt;= $F62,DATE($K$3,COLUMNS($I$7:Q62),1) &lt;= $G62),$D62,"")),"")</f>
        <v/>
      </c>
      <c r="R62" s="14" t="str">
        <f>IFERROR(IF(AND(COLUMNS($I$7:R62)=MONTH($G62),YEAR($G62)=$K$3,MOD($C62,$D62)&lt;&gt;0),MOD($C62,$D62),IF(AND(DATE($K$3,COLUMNS($I$7:R62),1) &gt;= $F62,DATE($K$3,COLUMNS($I$7:R62),1) &lt;= $G62),$D62,"")),"")</f>
        <v/>
      </c>
      <c r="S62" s="14" t="str">
        <f>IFERROR(IF(AND(COLUMNS($I$7:S62)=MONTH($G62),YEAR($G62)=$K$3,MOD($C62,$D62)&lt;&gt;0),MOD($C62,$D62),IF(AND(DATE($K$3,COLUMNS($I$7:S62),1) &gt;= $F62,DATE($K$3,COLUMNS($I$7:S62),1) &lt;= $G62),$D62,"")),"")</f>
        <v/>
      </c>
      <c r="T62" s="14" t="str">
        <f>IFERROR(IF(AND(COLUMNS($I$7:T62)=MONTH($G62),YEAR($G62)=$K$3,MOD($C62,$D62)&lt;&gt;0),MOD($C62,$D62),IF(AND(DATE($K$3,COLUMNS($I$7:T62),1) &gt;= $F62,DATE($K$3,COLUMNS($I$7:T62),1) &lt;= $G62),$D62,"")),"")</f>
        <v/>
      </c>
      <c r="U62" s="35">
        <f t="shared" ca="1" si="1"/>
        <v>0</v>
      </c>
      <c r="V62" s="33">
        <f t="shared" ca="1" si="2"/>
        <v>0</v>
      </c>
    </row>
    <row r="63" spans="1:22">
      <c r="A63" s="15"/>
      <c r="B63" s="18"/>
      <c r="C63" s="19"/>
      <c r="D63" s="19"/>
      <c r="E63" s="13" t="str">
        <f t="shared" si="3"/>
        <v/>
      </c>
      <c r="F63" s="24"/>
      <c r="G63" s="23" t="str">
        <f t="shared" si="4"/>
        <v/>
      </c>
      <c r="H63" s="33">
        <f t="shared" ca="1" si="0"/>
        <v>0</v>
      </c>
      <c r="I63" s="14" t="str">
        <f>IFERROR(IF(AND(COLUMNS($I$7:I63)=MONTH($G63),YEAR($G63)=$K$3,MOD($C63,$D63)&lt;&gt;0),MOD($C63,$D63),IF(AND(DATE($K$3,COLUMNS($I$7:I63),1) &gt;= $F63,DATE($K$3,COLUMNS($I$7:I63),1) &lt;= $G63),$D63,"")),"")</f>
        <v/>
      </c>
      <c r="J63" s="14" t="str">
        <f>IFERROR(IF(AND(COLUMNS($I$7:J63)=MONTH($G63),YEAR($G63)=$K$3,MOD($C63,$D63)&lt;&gt;0),MOD($C63,$D63),IF(AND(DATE($K$3,COLUMNS($I$7:J63),1) &gt;= $F63,DATE($K$3,COLUMNS($I$7:J63),1) &lt;= $G63),$D63,"")),"")</f>
        <v/>
      </c>
      <c r="K63" s="14" t="str">
        <f>IFERROR(IF(AND(COLUMNS($I$7:K63)=MONTH($G63),YEAR($G63)=$K$3,MOD($C63,$D63)&lt;&gt;0),MOD($C63,$D63),IF(AND(DATE($K$3,COLUMNS($I$7:K63),1) &gt;= $F63,DATE($K$3,COLUMNS($I$7:K63),1) &lt;= $G63),$D63,"")),"")</f>
        <v/>
      </c>
      <c r="L63" s="14" t="str">
        <f>IFERROR(IF(AND(COLUMNS($I$7:L63)=MONTH($G63),YEAR($G63)=$K$3,MOD($C63,$D63)&lt;&gt;0),MOD($C63,$D63),IF(AND(DATE($K$3,COLUMNS($I$7:L63),1) &gt;= $F63,DATE($K$3,COLUMNS($I$7:L63),1) &lt;= $G63),$D63,"")),"")</f>
        <v/>
      </c>
      <c r="M63" s="14" t="str">
        <f>IFERROR(IF(AND(COLUMNS($I$7:M63)=MONTH($G63),YEAR($G63)=$K$3,MOD($C63,$D63)&lt;&gt;0),MOD($C63,$D63),IF(AND(DATE($K$3,COLUMNS($I$7:M63),1) &gt;= $F63,DATE($K$3,COLUMNS($I$7:M63),1) &lt;= $G63),$D63,"")),"")</f>
        <v/>
      </c>
      <c r="N63" s="14" t="str">
        <f>IFERROR(IF(AND(COLUMNS($I$7:N63)=MONTH($G63),YEAR($G63)=$K$3,MOD($C63,$D63)&lt;&gt;0),MOD($C63,$D63),IF(AND(DATE($K$3,COLUMNS($I$7:N63),1) &gt;= $F63,DATE($K$3,COLUMNS($I$7:N63),1) &lt;= $G63),$D63,"")),"")</f>
        <v/>
      </c>
      <c r="O63" s="14" t="str">
        <f>IFERROR(IF(AND(COLUMNS($I$7:O63)=MONTH($G63),YEAR($G63)=$K$3,MOD($C63,$D63)&lt;&gt;0),MOD($C63,$D63),IF(AND(DATE($K$3,COLUMNS($I$7:O63),1) &gt;= $F63,DATE($K$3,COLUMNS($I$7:O63),1) &lt;= $G63),$D63,"")),"")</f>
        <v/>
      </c>
      <c r="P63" s="14" t="str">
        <f>IFERROR(IF(AND(COLUMNS($I$7:P63)=MONTH($G63),YEAR($G63)=$K$3,MOD($C63,$D63)&lt;&gt;0),MOD($C63,$D63),IF(AND(DATE($K$3,COLUMNS($I$7:P63),1) &gt;= $F63,DATE($K$3,COLUMNS($I$7:P63),1) &lt;= $G63),$D63,"")),"")</f>
        <v/>
      </c>
      <c r="Q63" s="14" t="str">
        <f>IFERROR(IF(AND(COLUMNS($I$7:Q63)=MONTH($G63),YEAR($G63)=$K$3,MOD($C63,$D63)&lt;&gt;0),MOD($C63,$D63),IF(AND(DATE($K$3,COLUMNS($I$7:Q63),1) &gt;= $F63,DATE($K$3,COLUMNS($I$7:Q63),1) &lt;= $G63),$D63,"")),"")</f>
        <v/>
      </c>
      <c r="R63" s="14" t="str">
        <f>IFERROR(IF(AND(COLUMNS($I$7:R63)=MONTH($G63),YEAR($G63)=$K$3,MOD($C63,$D63)&lt;&gt;0),MOD($C63,$D63),IF(AND(DATE($K$3,COLUMNS($I$7:R63),1) &gt;= $F63,DATE($K$3,COLUMNS($I$7:R63),1) &lt;= $G63),$D63,"")),"")</f>
        <v/>
      </c>
      <c r="S63" s="14" t="str">
        <f>IFERROR(IF(AND(COLUMNS($I$7:S63)=MONTH($G63),YEAR($G63)=$K$3,MOD($C63,$D63)&lt;&gt;0),MOD($C63,$D63),IF(AND(DATE($K$3,COLUMNS($I$7:S63),1) &gt;= $F63,DATE($K$3,COLUMNS($I$7:S63),1) &lt;= $G63),$D63,"")),"")</f>
        <v/>
      </c>
      <c r="T63" s="14" t="str">
        <f>IFERROR(IF(AND(COLUMNS($I$7:T63)=MONTH($G63),YEAR($G63)=$K$3,MOD($C63,$D63)&lt;&gt;0),MOD($C63,$D63),IF(AND(DATE($K$3,COLUMNS($I$7:T63),1) &gt;= $F63,DATE($K$3,COLUMNS($I$7:T63),1) &lt;= $G63),$D63,"")),"")</f>
        <v/>
      </c>
      <c r="U63" s="35">
        <f t="shared" ca="1" si="1"/>
        <v>0</v>
      </c>
      <c r="V63" s="33">
        <f t="shared" ca="1" si="2"/>
        <v>0</v>
      </c>
    </row>
    <row r="64" spans="1:22">
      <c r="A64" s="15"/>
      <c r="B64" s="18"/>
      <c r="C64" s="19"/>
      <c r="D64" s="19"/>
      <c r="E64" s="13" t="str">
        <f t="shared" si="3"/>
        <v/>
      </c>
      <c r="F64" s="24"/>
      <c r="G64" s="23" t="str">
        <f t="shared" si="4"/>
        <v/>
      </c>
      <c r="H64" s="33">
        <f t="shared" ca="1" si="0"/>
        <v>0</v>
      </c>
      <c r="I64" s="14" t="str">
        <f>IFERROR(IF(AND(COLUMNS($I$7:I64)=MONTH($G64),YEAR($G64)=$K$3,MOD($C64,$D64)&lt;&gt;0),MOD($C64,$D64),IF(AND(DATE($K$3,COLUMNS($I$7:I64),1) &gt;= $F64,DATE($K$3,COLUMNS($I$7:I64),1) &lt;= $G64),$D64,"")),"")</f>
        <v/>
      </c>
      <c r="J64" s="14" t="str">
        <f>IFERROR(IF(AND(COLUMNS($I$7:J64)=MONTH($G64),YEAR($G64)=$K$3,MOD($C64,$D64)&lt;&gt;0),MOD($C64,$D64),IF(AND(DATE($K$3,COLUMNS($I$7:J64),1) &gt;= $F64,DATE($K$3,COLUMNS($I$7:J64),1) &lt;= $G64),$D64,"")),"")</f>
        <v/>
      </c>
      <c r="K64" s="14" t="str">
        <f>IFERROR(IF(AND(COLUMNS($I$7:K64)=MONTH($G64),YEAR($G64)=$K$3,MOD($C64,$D64)&lt;&gt;0),MOD($C64,$D64),IF(AND(DATE($K$3,COLUMNS($I$7:K64),1) &gt;= $F64,DATE($K$3,COLUMNS($I$7:K64),1) &lt;= $G64),$D64,"")),"")</f>
        <v/>
      </c>
      <c r="L64" s="14" t="str">
        <f>IFERROR(IF(AND(COLUMNS($I$7:L64)=MONTH($G64),YEAR($G64)=$K$3,MOD($C64,$D64)&lt;&gt;0),MOD($C64,$D64),IF(AND(DATE($K$3,COLUMNS($I$7:L64),1) &gt;= $F64,DATE($K$3,COLUMNS($I$7:L64),1) &lt;= $G64),$D64,"")),"")</f>
        <v/>
      </c>
      <c r="M64" s="14" t="str">
        <f>IFERROR(IF(AND(COLUMNS($I$7:M64)=MONTH($G64),YEAR($G64)=$K$3,MOD($C64,$D64)&lt;&gt;0),MOD($C64,$D64),IF(AND(DATE($K$3,COLUMNS($I$7:M64),1) &gt;= $F64,DATE($K$3,COLUMNS($I$7:M64),1) &lt;= $G64),$D64,"")),"")</f>
        <v/>
      </c>
      <c r="N64" s="14" t="str">
        <f>IFERROR(IF(AND(COLUMNS($I$7:N64)=MONTH($G64),YEAR($G64)=$K$3,MOD($C64,$D64)&lt;&gt;0),MOD($C64,$D64),IF(AND(DATE($K$3,COLUMNS($I$7:N64),1) &gt;= $F64,DATE($K$3,COLUMNS($I$7:N64),1) &lt;= $G64),$D64,"")),"")</f>
        <v/>
      </c>
      <c r="O64" s="14" t="str">
        <f>IFERROR(IF(AND(COLUMNS($I$7:O64)=MONTH($G64),YEAR($G64)=$K$3,MOD($C64,$D64)&lt;&gt;0),MOD($C64,$D64),IF(AND(DATE($K$3,COLUMNS($I$7:O64),1) &gt;= $F64,DATE($K$3,COLUMNS($I$7:O64),1) &lt;= $G64),$D64,"")),"")</f>
        <v/>
      </c>
      <c r="P64" s="14" t="str">
        <f>IFERROR(IF(AND(COLUMNS($I$7:P64)=MONTH($G64),YEAR($G64)=$K$3,MOD($C64,$D64)&lt;&gt;0),MOD($C64,$D64),IF(AND(DATE($K$3,COLUMNS($I$7:P64),1) &gt;= $F64,DATE($K$3,COLUMNS($I$7:P64),1) &lt;= $G64),$D64,"")),"")</f>
        <v/>
      </c>
      <c r="Q64" s="14" t="str">
        <f>IFERROR(IF(AND(COLUMNS($I$7:Q64)=MONTH($G64),YEAR($G64)=$K$3,MOD($C64,$D64)&lt;&gt;0),MOD($C64,$D64),IF(AND(DATE($K$3,COLUMNS($I$7:Q64),1) &gt;= $F64,DATE($K$3,COLUMNS($I$7:Q64),1) &lt;= $G64),$D64,"")),"")</f>
        <v/>
      </c>
      <c r="R64" s="14" t="str">
        <f>IFERROR(IF(AND(COLUMNS($I$7:R64)=MONTH($G64),YEAR($G64)=$K$3,MOD($C64,$D64)&lt;&gt;0),MOD($C64,$D64),IF(AND(DATE($K$3,COLUMNS($I$7:R64),1) &gt;= $F64,DATE($K$3,COLUMNS($I$7:R64),1) &lt;= $G64),$D64,"")),"")</f>
        <v/>
      </c>
      <c r="S64" s="14" t="str">
        <f>IFERROR(IF(AND(COLUMNS($I$7:S64)=MONTH($G64),YEAR($G64)=$K$3,MOD($C64,$D64)&lt;&gt;0),MOD($C64,$D64),IF(AND(DATE($K$3,COLUMNS($I$7:S64),1) &gt;= $F64,DATE($K$3,COLUMNS($I$7:S64),1) &lt;= $G64),$D64,"")),"")</f>
        <v/>
      </c>
      <c r="T64" s="14" t="str">
        <f>IFERROR(IF(AND(COLUMNS($I$7:T64)=MONTH($G64),YEAR($G64)=$K$3,MOD($C64,$D64)&lt;&gt;0),MOD($C64,$D64),IF(AND(DATE($K$3,COLUMNS($I$7:T64),1) &gt;= $F64,DATE($K$3,COLUMNS($I$7:T64),1) &lt;= $G64),$D64,"")),"")</f>
        <v/>
      </c>
      <c r="U64" s="35">
        <f t="shared" ca="1" si="1"/>
        <v>0</v>
      </c>
      <c r="V64" s="33">
        <f t="shared" ca="1" si="2"/>
        <v>0</v>
      </c>
    </row>
    <row r="65" spans="1:22">
      <c r="A65" s="15"/>
      <c r="B65" s="18"/>
      <c r="C65" s="19"/>
      <c r="D65" s="19"/>
      <c r="E65" s="13" t="str">
        <f t="shared" si="3"/>
        <v/>
      </c>
      <c r="F65" s="24"/>
      <c r="G65" s="23" t="str">
        <f t="shared" si="4"/>
        <v/>
      </c>
      <c r="H65" s="33">
        <f t="shared" ca="1" si="0"/>
        <v>0</v>
      </c>
      <c r="I65" s="14" t="str">
        <f>IFERROR(IF(AND(COLUMNS($I$7:I65)=MONTH($G65),YEAR($G65)=$K$3,MOD($C65,$D65)&lt;&gt;0),MOD($C65,$D65),IF(AND(DATE($K$3,COLUMNS($I$7:I65),1) &gt;= $F65,DATE($K$3,COLUMNS($I$7:I65),1) &lt;= $G65),$D65,"")),"")</f>
        <v/>
      </c>
      <c r="J65" s="14" t="str">
        <f>IFERROR(IF(AND(COLUMNS($I$7:J65)=MONTH($G65),YEAR($G65)=$K$3,MOD($C65,$D65)&lt;&gt;0),MOD($C65,$D65),IF(AND(DATE($K$3,COLUMNS($I$7:J65),1) &gt;= $F65,DATE($K$3,COLUMNS($I$7:J65),1) &lt;= $G65),$D65,"")),"")</f>
        <v/>
      </c>
      <c r="K65" s="14" t="str">
        <f>IFERROR(IF(AND(COLUMNS($I$7:K65)=MONTH($G65),YEAR($G65)=$K$3,MOD($C65,$D65)&lt;&gt;0),MOD($C65,$D65),IF(AND(DATE($K$3,COLUMNS($I$7:K65),1) &gt;= $F65,DATE($K$3,COLUMNS($I$7:K65),1) &lt;= $G65),$D65,"")),"")</f>
        <v/>
      </c>
      <c r="L65" s="14" t="str">
        <f>IFERROR(IF(AND(COLUMNS($I$7:L65)=MONTH($G65),YEAR($G65)=$K$3,MOD($C65,$D65)&lt;&gt;0),MOD($C65,$D65),IF(AND(DATE($K$3,COLUMNS($I$7:L65),1) &gt;= $F65,DATE($K$3,COLUMNS($I$7:L65),1) &lt;= $G65),$D65,"")),"")</f>
        <v/>
      </c>
      <c r="M65" s="14" t="str">
        <f>IFERROR(IF(AND(COLUMNS($I$7:M65)=MONTH($G65),YEAR($G65)=$K$3,MOD($C65,$D65)&lt;&gt;0),MOD($C65,$D65),IF(AND(DATE($K$3,COLUMNS($I$7:M65),1) &gt;= $F65,DATE($K$3,COLUMNS($I$7:M65),1) &lt;= $G65),$D65,"")),"")</f>
        <v/>
      </c>
      <c r="N65" s="14" t="str">
        <f>IFERROR(IF(AND(COLUMNS($I$7:N65)=MONTH($G65),YEAR($G65)=$K$3,MOD($C65,$D65)&lt;&gt;0),MOD($C65,$D65),IF(AND(DATE($K$3,COLUMNS($I$7:N65),1) &gt;= $F65,DATE($K$3,COLUMNS($I$7:N65),1) &lt;= $G65),$D65,"")),"")</f>
        <v/>
      </c>
      <c r="O65" s="14" t="str">
        <f>IFERROR(IF(AND(COLUMNS($I$7:O65)=MONTH($G65),YEAR($G65)=$K$3,MOD($C65,$D65)&lt;&gt;0),MOD($C65,$D65),IF(AND(DATE($K$3,COLUMNS($I$7:O65),1) &gt;= $F65,DATE($K$3,COLUMNS($I$7:O65),1) &lt;= $G65),$D65,"")),"")</f>
        <v/>
      </c>
      <c r="P65" s="14" t="str">
        <f>IFERROR(IF(AND(COLUMNS($I$7:P65)=MONTH($G65),YEAR($G65)=$K$3,MOD($C65,$D65)&lt;&gt;0),MOD($C65,$D65),IF(AND(DATE($K$3,COLUMNS($I$7:P65),1) &gt;= $F65,DATE($K$3,COLUMNS($I$7:P65),1) &lt;= $G65),$D65,"")),"")</f>
        <v/>
      </c>
      <c r="Q65" s="14" t="str">
        <f>IFERROR(IF(AND(COLUMNS($I$7:Q65)=MONTH($G65),YEAR($G65)=$K$3,MOD($C65,$D65)&lt;&gt;0),MOD($C65,$D65),IF(AND(DATE($K$3,COLUMNS($I$7:Q65),1) &gt;= $F65,DATE($K$3,COLUMNS($I$7:Q65),1) &lt;= $G65),$D65,"")),"")</f>
        <v/>
      </c>
      <c r="R65" s="14" t="str">
        <f>IFERROR(IF(AND(COLUMNS($I$7:R65)=MONTH($G65),YEAR($G65)=$K$3,MOD($C65,$D65)&lt;&gt;0),MOD($C65,$D65),IF(AND(DATE($K$3,COLUMNS($I$7:R65),1) &gt;= $F65,DATE($K$3,COLUMNS($I$7:R65),1) &lt;= $G65),$D65,"")),"")</f>
        <v/>
      </c>
      <c r="S65" s="14" t="str">
        <f>IFERROR(IF(AND(COLUMNS($I$7:S65)=MONTH($G65),YEAR($G65)=$K$3,MOD($C65,$D65)&lt;&gt;0),MOD($C65,$D65),IF(AND(DATE($K$3,COLUMNS($I$7:S65),1) &gt;= $F65,DATE($K$3,COLUMNS($I$7:S65),1) &lt;= $G65),$D65,"")),"")</f>
        <v/>
      </c>
      <c r="T65" s="14" t="str">
        <f>IFERROR(IF(AND(COLUMNS($I$7:T65)=MONTH($G65),YEAR($G65)=$K$3,MOD($C65,$D65)&lt;&gt;0),MOD($C65,$D65),IF(AND(DATE($K$3,COLUMNS($I$7:T65),1) &gt;= $F65,DATE($K$3,COLUMNS($I$7:T65),1) &lt;= $G65),$D65,"")),"")</f>
        <v/>
      </c>
      <c r="U65" s="35">
        <f t="shared" ca="1" si="1"/>
        <v>0</v>
      </c>
      <c r="V65" s="33">
        <f t="shared" ca="1" si="2"/>
        <v>0</v>
      </c>
    </row>
    <row r="66" spans="1:22">
      <c r="A66" s="15"/>
      <c r="B66" s="18"/>
      <c r="C66" s="19"/>
      <c r="D66" s="19"/>
      <c r="E66" s="13" t="str">
        <f t="shared" si="3"/>
        <v/>
      </c>
      <c r="F66" s="24"/>
      <c r="G66" s="23" t="str">
        <f t="shared" si="4"/>
        <v/>
      </c>
      <c r="H66" s="33">
        <f t="shared" ca="1" si="0"/>
        <v>0</v>
      </c>
      <c r="I66" s="14" t="str">
        <f>IFERROR(IF(AND(COLUMNS($I$7:I66)=MONTH($G66),YEAR($G66)=$K$3,MOD($C66,$D66)&lt;&gt;0),MOD($C66,$D66),IF(AND(DATE($K$3,COLUMNS($I$7:I66),1) &gt;= $F66,DATE($K$3,COLUMNS($I$7:I66),1) &lt;= $G66),$D66,"")),"")</f>
        <v/>
      </c>
      <c r="J66" s="14" t="str">
        <f>IFERROR(IF(AND(COLUMNS($I$7:J66)=MONTH($G66),YEAR($G66)=$K$3,MOD($C66,$D66)&lt;&gt;0),MOD($C66,$D66),IF(AND(DATE($K$3,COLUMNS($I$7:J66),1) &gt;= $F66,DATE($K$3,COLUMNS($I$7:J66),1) &lt;= $G66),$D66,"")),"")</f>
        <v/>
      </c>
      <c r="K66" s="14" t="str">
        <f>IFERROR(IF(AND(COLUMNS($I$7:K66)=MONTH($G66),YEAR($G66)=$K$3,MOD($C66,$D66)&lt;&gt;0),MOD($C66,$D66),IF(AND(DATE($K$3,COLUMNS($I$7:K66),1) &gt;= $F66,DATE($K$3,COLUMNS($I$7:K66),1) &lt;= $G66),$D66,"")),"")</f>
        <v/>
      </c>
      <c r="L66" s="14" t="str">
        <f>IFERROR(IF(AND(COLUMNS($I$7:L66)=MONTH($G66),YEAR($G66)=$K$3,MOD($C66,$D66)&lt;&gt;0),MOD($C66,$D66),IF(AND(DATE($K$3,COLUMNS($I$7:L66),1) &gt;= $F66,DATE($K$3,COLUMNS($I$7:L66),1) &lt;= $G66),$D66,"")),"")</f>
        <v/>
      </c>
      <c r="M66" s="14" t="str">
        <f>IFERROR(IF(AND(COLUMNS($I$7:M66)=MONTH($G66),YEAR($G66)=$K$3,MOD($C66,$D66)&lt;&gt;0),MOD($C66,$D66),IF(AND(DATE($K$3,COLUMNS($I$7:M66),1) &gt;= $F66,DATE($K$3,COLUMNS($I$7:M66),1) &lt;= $G66),$D66,"")),"")</f>
        <v/>
      </c>
      <c r="N66" s="14" t="str">
        <f>IFERROR(IF(AND(COLUMNS($I$7:N66)=MONTH($G66),YEAR($G66)=$K$3,MOD($C66,$D66)&lt;&gt;0),MOD($C66,$D66),IF(AND(DATE($K$3,COLUMNS($I$7:N66),1) &gt;= $F66,DATE($K$3,COLUMNS($I$7:N66),1) &lt;= $G66),$D66,"")),"")</f>
        <v/>
      </c>
      <c r="O66" s="14" t="str">
        <f>IFERROR(IF(AND(COLUMNS($I$7:O66)=MONTH($G66),YEAR($G66)=$K$3,MOD($C66,$D66)&lt;&gt;0),MOD($C66,$D66),IF(AND(DATE($K$3,COLUMNS($I$7:O66),1) &gt;= $F66,DATE($K$3,COLUMNS($I$7:O66),1) &lt;= $G66),$D66,"")),"")</f>
        <v/>
      </c>
      <c r="P66" s="14" t="str">
        <f>IFERROR(IF(AND(COLUMNS($I$7:P66)=MONTH($G66),YEAR($G66)=$K$3,MOD($C66,$D66)&lt;&gt;0),MOD($C66,$D66),IF(AND(DATE($K$3,COLUMNS($I$7:P66),1) &gt;= $F66,DATE($K$3,COLUMNS($I$7:P66),1) &lt;= $G66),$D66,"")),"")</f>
        <v/>
      </c>
      <c r="Q66" s="14" t="str">
        <f>IFERROR(IF(AND(COLUMNS($I$7:Q66)=MONTH($G66),YEAR($G66)=$K$3,MOD($C66,$D66)&lt;&gt;0),MOD($C66,$D66),IF(AND(DATE($K$3,COLUMNS($I$7:Q66),1) &gt;= $F66,DATE($K$3,COLUMNS($I$7:Q66),1) &lt;= $G66),$D66,"")),"")</f>
        <v/>
      </c>
      <c r="R66" s="14" t="str">
        <f>IFERROR(IF(AND(COLUMNS($I$7:R66)=MONTH($G66),YEAR($G66)=$K$3,MOD($C66,$D66)&lt;&gt;0),MOD($C66,$D66),IF(AND(DATE($K$3,COLUMNS($I$7:R66),1) &gt;= $F66,DATE($K$3,COLUMNS($I$7:R66),1) &lt;= $G66),$D66,"")),"")</f>
        <v/>
      </c>
      <c r="S66" s="14" t="str">
        <f>IFERROR(IF(AND(COLUMNS($I$7:S66)=MONTH($G66),YEAR($G66)=$K$3,MOD($C66,$D66)&lt;&gt;0),MOD($C66,$D66),IF(AND(DATE($K$3,COLUMNS($I$7:S66),1) &gt;= $F66,DATE($K$3,COLUMNS($I$7:S66),1) &lt;= $G66),$D66,"")),"")</f>
        <v/>
      </c>
      <c r="T66" s="14" t="str">
        <f>IFERROR(IF(AND(COLUMNS($I$7:T66)=MONTH($G66),YEAR($G66)=$K$3,MOD($C66,$D66)&lt;&gt;0),MOD($C66,$D66),IF(AND(DATE($K$3,COLUMNS($I$7:T66),1) &gt;= $F66,DATE($K$3,COLUMNS($I$7:T66),1) &lt;= $G66),$D66,"")),"")</f>
        <v/>
      </c>
      <c r="U66" s="35">
        <f t="shared" ca="1" si="1"/>
        <v>0</v>
      </c>
      <c r="V66" s="33">
        <f t="shared" ca="1" si="2"/>
        <v>0</v>
      </c>
    </row>
    <row r="67" spans="1:22">
      <c r="A67" s="15"/>
      <c r="B67" s="18"/>
      <c r="C67" s="19"/>
      <c r="D67" s="19"/>
      <c r="E67" s="13" t="str">
        <f t="shared" si="3"/>
        <v/>
      </c>
      <c r="F67" s="24"/>
      <c r="G67" s="23" t="str">
        <f t="shared" si="4"/>
        <v/>
      </c>
      <c r="H67" s="33">
        <f t="shared" ca="1" si="0"/>
        <v>0</v>
      </c>
      <c r="I67" s="14" t="str">
        <f>IFERROR(IF(AND(COLUMNS($I$7:I67)=MONTH($G67),YEAR($G67)=$K$3,MOD($C67,$D67)&lt;&gt;0),MOD($C67,$D67),IF(AND(DATE($K$3,COLUMNS($I$7:I67),1) &gt;= $F67,DATE($K$3,COLUMNS($I$7:I67),1) &lt;= $G67),$D67,"")),"")</f>
        <v/>
      </c>
      <c r="J67" s="14" t="str">
        <f>IFERROR(IF(AND(COLUMNS($I$7:J67)=MONTH($G67),YEAR($G67)=$K$3,MOD($C67,$D67)&lt;&gt;0),MOD($C67,$D67),IF(AND(DATE($K$3,COLUMNS($I$7:J67),1) &gt;= $F67,DATE($K$3,COLUMNS($I$7:J67),1) &lt;= $G67),$D67,"")),"")</f>
        <v/>
      </c>
      <c r="K67" s="14" t="str">
        <f>IFERROR(IF(AND(COLUMNS($I$7:K67)=MONTH($G67),YEAR($G67)=$K$3,MOD($C67,$D67)&lt;&gt;0),MOD($C67,$D67),IF(AND(DATE($K$3,COLUMNS($I$7:K67),1) &gt;= $F67,DATE($K$3,COLUMNS($I$7:K67),1) &lt;= $G67),$D67,"")),"")</f>
        <v/>
      </c>
      <c r="L67" s="14" t="str">
        <f>IFERROR(IF(AND(COLUMNS($I$7:L67)=MONTH($G67),YEAR($G67)=$K$3,MOD($C67,$D67)&lt;&gt;0),MOD($C67,$D67),IF(AND(DATE($K$3,COLUMNS($I$7:L67),1) &gt;= $F67,DATE($K$3,COLUMNS($I$7:L67),1) &lt;= $G67),$D67,"")),"")</f>
        <v/>
      </c>
      <c r="M67" s="14" t="str">
        <f>IFERROR(IF(AND(COLUMNS($I$7:M67)=MONTH($G67),YEAR($G67)=$K$3,MOD($C67,$D67)&lt;&gt;0),MOD($C67,$D67),IF(AND(DATE($K$3,COLUMNS($I$7:M67),1) &gt;= $F67,DATE($K$3,COLUMNS($I$7:M67),1) &lt;= $G67),$D67,"")),"")</f>
        <v/>
      </c>
      <c r="N67" s="14" t="str">
        <f>IFERROR(IF(AND(COLUMNS($I$7:N67)=MONTH($G67),YEAR($G67)=$K$3,MOD($C67,$D67)&lt;&gt;0),MOD($C67,$D67),IF(AND(DATE($K$3,COLUMNS($I$7:N67),1) &gt;= $F67,DATE($K$3,COLUMNS($I$7:N67),1) &lt;= $G67),$D67,"")),"")</f>
        <v/>
      </c>
      <c r="O67" s="14" t="str">
        <f>IFERROR(IF(AND(COLUMNS($I$7:O67)=MONTH($G67),YEAR($G67)=$K$3,MOD($C67,$D67)&lt;&gt;0),MOD($C67,$D67),IF(AND(DATE($K$3,COLUMNS($I$7:O67),1) &gt;= $F67,DATE($K$3,COLUMNS($I$7:O67),1) &lt;= $G67),$D67,"")),"")</f>
        <v/>
      </c>
      <c r="P67" s="14" t="str">
        <f>IFERROR(IF(AND(COLUMNS($I$7:P67)=MONTH($G67),YEAR($G67)=$K$3,MOD($C67,$D67)&lt;&gt;0),MOD($C67,$D67),IF(AND(DATE($K$3,COLUMNS($I$7:P67),1) &gt;= $F67,DATE($K$3,COLUMNS($I$7:P67),1) &lt;= $G67),$D67,"")),"")</f>
        <v/>
      </c>
      <c r="Q67" s="14" t="str">
        <f>IFERROR(IF(AND(COLUMNS($I$7:Q67)=MONTH($G67),YEAR($G67)=$K$3,MOD($C67,$D67)&lt;&gt;0),MOD($C67,$D67),IF(AND(DATE($K$3,COLUMNS($I$7:Q67),1) &gt;= $F67,DATE($K$3,COLUMNS($I$7:Q67),1) &lt;= $G67),$D67,"")),"")</f>
        <v/>
      </c>
      <c r="R67" s="14" t="str">
        <f>IFERROR(IF(AND(COLUMNS($I$7:R67)=MONTH($G67),YEAR($G67)=$K$3,MOD($C67,$D67)&lt;&gt;0),MOD($C67,$D67),IF(AND(DATE($K$3,COLUMNS($I$7:R67),1) &gt;= $F67,DATE($K$3,COLUMNS($I$7:R67),1) &lt;= $G67),$D67,"")),"")</f>
        <v/>
      </c>
      <c r="S67" s="14" t="str">
        <f>IFERROR(IF(AND(COLUMNS($I$7:S67)=MONTH($G67),YEAR($G67)=$K$3,MOD($C67,$D67)&lt;&gt;0),MOD($C67,$D67),IF(AND(DATE($K$3,COLUMNS($I$7:S67),1) &gt;= $F67,DATE($K$3,COLUMNS($I$7:S67),1) &lt;= $G67),$D67,"")),"")</f>
        <v/>
      </c>
      <c r="T67" s="14" t="str">
        <f>IFERROR(IF(AND(COLUMNS($I$7:T67)=MONTH($G67),YEAR($G67)=$K$3,MOD($C67,$D67)&lt;&gt;0),MOD($C67,$D67),IF(AND(DATE($K$3,COLUMNS($I$7:T67),1) &gt;= $F67,DATE($K$3,COLUMNS($I$7:T67),1) &lt;= $G67),$D67,"")),"")</f>
        <v/>
      </c>
      <c r="U67" s="35">
        <f t="shared" ca="1" si="1"/>
        <v>0</v>
      </c>
      <c r="V67" s="33">
        <f t="shared" ca="1" si="2"/>
        <v>0</v>
      </c>
    </row>
    <row r="68" spans="1:22">
      <c r="A68" s="15"/>
      <c r="B68" s="18"/>
      <c r="C68" s="19"/>
      <c r="D68" s="19"/>
      <c r="E68" s="13" t="str">
        <f t="shared" si="3"/>
        <v/>
      </c>
      <c r="F68" s="24"/>
      <c r="G68" s="23" t="str">
        <f t="shared" si="4"/>
        <v/>
      </c>
      <c r="H68" s="33">
        <f t="shared" ca="1" si="0"/>
        <v>0</v>
      </c>
      <c r="I68" s="14" t="str">
        <f>IFERROR(IF(AND(COLUMNS($I$7:I68)=MONTH($G68),YEAR($G68)=$K$3,MOD($C68,$D68)&lt;&gt;0),MOD($C68,$D68),IF(AND(DATE($K$3,COLUMNS($I$7:I68),1) &gt;= $F68,DATE($K$3,COLUMNS($I$7:I68),1) &lt;= $G68),$D68,"")),"")</f>
        <v/>
      </c>
      <c r="J68" s="14" t="str">
        <f>IFERROR(IF(AND(COLUMNS($I$7:J68)=MONTH($G68),YEAR($G68)=$K$3,MOD($C68,$D68)&lt;&gt;0),MOD($C68,$D68),IF(AND(DATE($K$3,COLUMNS($I$7:J68),1) &gt;= $F68,DATE($K$3,COLUMNS($I$7:J68),1) &lt;= $G68),$D68,"")),"")</f>
        <v/>
      </c>
      <c r="K68" s="14" t="str">
        <f>IFERROR(IF(AND(COLUMNS($I$7:K68)=MONTH($G68),YEAR($G68)=$K$3,MOD($C68,$D68)&lt;&gt;0),MOD($C68,$D68),IF(AND(DATE($K$3,COLUMNS($I$7:K68),1) &gt;= $F68,DATE($K$3,COLUMNS($I$7:K68),1) &lt;= $G68),$D68,"")),"")</f>
        <v/>
      </c>
      <c r="L68" s="14" t="str">
        <f>IFERROR(IF(AND(COLUMNS($I$7:L68)=MONTH($G68),YEAR($G68)=$K$3,MOD($C68,$D68)&lt;&gt;0),MOD($C68,$D68),IF(AND(DATE($K$3,COLUMNS($I$7:L68),1) &gt;= $F68,DATE($K$3,COLUMNS($I$7:L68),1) &lt;= $G68),$D68,"")),"")</f>
        <v/>
      </c>
      <c r="M68" s="14" t="str">
        <f>IFERROR(IF(AND(COLUMNS($I$7:M68)=MONTH($G68),YEAR($G68)=$K$3,MOD($C68,$D68)&lt;&gt;0),MOD($C68,$D68),IF(AND(DATE($K$3,COLUMNS($I$7:M68),1) &gt;= $F68,DATE($K$3,COLUMNS($I$7:M68),1) &lt;= $G68),$D68,"")),"")</f>
        <v/>
      </c>
      <c r="N68" s="14" t="str">
        <f>IFERROR(IF(AND(COLUMNS($I$7:N68)=MONTH($G68),YEAR($G68)=$K$3,MOD($C68,$D68)&lt;&gt;0),MOD($C68,$D68),IF(AND(DATE($K$3,COLUMNS($I$7:N68),1) &gt;= $F68,DATE($K$3,COLUMNS($I$7:N68),1) &lt;= $G68),$D68,"")),"")</f>
        <v/>
      </c>
      <c r="O68" s="14" t="str">
        <f>IFERROR(IF(AND(COLUMNS($I$7:O68)=MONTH($G68),YEAR($G68)=$K$3,MOD($C68,$D68)&lt;&gt;0),MOD($C68,$D68),IF(AND(DATE($K$3,COLUMNS($I$7:O68),1) &gt;= $F68,DATE($K$3,COLUMNS($I$7:O68),1) &lt;= $G68),$D68,"")),"")</f>
        <v/>
      </c>
      <c r="P68" s="14" t="str">
        <f>IFERROR(IF(AND(COLUMNS($I$7:P68)=MONTH($G68),YEAR($G68)=$K$3,MOD($C68,$D68)&lt;&gt;0),MOD($C68,$D68),IF(AND(DATE($K$3,COLUMNS($I$7:P68),1) &gt;= $F68,DATE($K$3,COLUMNS($I$7:P68),1) &lt;= $G68),$D68,"")),"")</f>
        <v/>
      </c>
      <c r="Q68" s="14" t="str">
        <f>IFERROR(IF(AND(COLUMNS($I$7:Q68)=MONTH($G68),YEAR($G68)=$K$3,MOD($C68,$D68)&lt;&gt;0),MOD($C68,$D68),IF(AND(DATE($K$3,COLUMNS($I$7:Q68),1) &gt;= $F68,DATE($K$3,COLUMNS($I$7:Q68),1) &lt;= $G68),$D68,"")),"")</f>
        <v/>
      </c>
      <c r="R68" s="14" t="str">
        <f>IFERROR(IF(AND(COLUMNS($I$7:R68)=MONTH($G68),YEAR($G68)=$K$3,MOD($C68,$D68)&lt;&gt;0),MOD($C68,$D68),IF(AND(DATE($K$3,COLUMNS($I$7:R68),1) &gt;= $F68,DATE($K$3,COLUMNS($I$7:R68),1) &lt;= $G68),$D68,"")),"")</f>
        <v/>
      </c>
      <c r="S68" s="14" t="str">
        <f>IFERROR(IF(AND(COLUMNS($I$7:S68)=MONTH($G68),YEAR($G68)=$K$3,MOD($C68,$D68)&lt;&gt;0),MOD($C68,$D68),IF(AND(DATE($K$3,COLUMNS($I$7:S68),1) &gt;= $F68,DATE($K$3,COLUMNS($I$7:S68),1) &lt;= $G68),$D68,"")),"")</f>
        <v/>
      </c>
      <c r="T68" s="14" t="str">
        <f>IFERROR(IF(AND(COLUMNS($I$7:T68)=MONTH($G68),YEAR($G68)=$K$3,MOD($C68,$D68)&lt;&gt;0),MOD($C68,$D68),IF(AND(DATE($K$3,COLUMNS($I$7:T68),1) &gt;= $F68,DATE($K$3,COLUMNS($I$7:T68),1) &lt;= $G68),$D68,"")),"")</f>
        <v/>
      </c>
      <c r="U68" s="35">
        <f t="shared" ca="1" si="1"/>
        <v>0</v>
      </c>
      <c r="V68" s="33">
        <f t="shared" ca="1" si="2"/>
        <v>0</v>
      </c>
    </row>
    <row r="69" spans="1:22">
      <c r="A69" s="15"/>
      <c r="B69" s="18"/>
      <c r="C69" s="19"/>
      <c r="D69" s="19"/>
      <c r="E69" s="13" t="str">
        <f t="shared" si="3"/>
        <v/>
      </c>
      <c r="F69" s="24"/>
      <c r="G69" s="23" t="str">
        <f t="shared" si="4"/>
        <v/>
      </c>
      <c r="H69" s="33">
        <f t="shared" ca="1" si="0"/>
        <v>0</v>
      </c>
      <c r="I69" s="14" t="str">
        <f>IFERROR(IF(AND(COLUMNS($I$7:I69)=MONTH($G69),YEAR($G69)=$K$3,MOD($C69,$D69)&lt;&gt;0),MOD($C69,$D69),IF(AND(DATE($K$3,COLUMNS($I$7:I69),1) &gt;= $F69,DATE($K$3,COLUMNS($I$7:I69),1) &lt;= $G69),$D69,"")),"")</f>
        <v/>
      </c>
      <c r="J69" s="14" t="str">
        <f>IFERROR(IF(AND(COLUMNS($I$7:J69)=MONTH($G69),YEAR($G69)=$K$3,MOD($C69,$D69)&lt;&gt;0),MOD($C69,$D69),IF(AND(DATE($K$3,COLUMNS($I$7:J69),1) &gt;= $F69,DATE($K$3,COLUMNS($I$7:J69),1) &lt;= $G69),$D69,"")),"")</f>
        <v/>
      </c>
      <c r="K69" s="14" t="str">
        <f>IFERROR(IF(AND(COLUMNS($I$7:K69)=MONTH($G69),YEAR($G69)=$K$3,MOD($C69,$D69)&lt;&gt;0),MOD($C69,$D69),IF(AND(DATE($K$3,COLUMNS($I$7:K69),1) &gt;= $F69,DATE($K$3,COLUMNS($I$7:K69),1) &lt;= $G69),$D69,"")),"")</f>
        <v/>
      </c>
      <c r="L69" s="14" t="str">
        <f>IFERROR(IF(AND(COLUMNS($I$7:L69)=MONTH($G69),YEAR($G69)=$K$3,MOD($C69,$D69)&lt;&gt;0),MOD($C69,$D69),IF(AND(DATE($K$3,COLUMNS($I$7:L69),1) &gt;= $F69,DATE($K$3,COLUMNS($I$7:L69),1) &lt;= $G69),$D69,"")),"")</f>
        <v/>
      </c>
      <c r="M69" s="14" t="str">
        <f>IFERROR(IF(AND(COLUMNS($I$7:M69)=MONTH($G69),YEAR($G69)=$K$3,MOD($C69,$D69)&lt;&gt;0),MOD($C69,$D69),IF(AND(DATE($K$3,COLUMNS($I$7:M69),1) &gt;= $F69,DATE($K$3,COLUMNS($I$7:M69),1) &lt;= $G69),$D69,"")),"")</f>
        <v/>
      </c>
      <c r="N69" s="14" t="str">
        <f>IFERROR(IF(AND(COLUMNS($I$7:N69)=MONTH($G69),YEAR($G69)=$K$3,MOD($C69,$D69)&lt;&gt;0),MOD($C69,$D69),IF(AND(DATE($K$3,COLUMNS($I$7:N69),1) &gt;= $F69,DATE($K$3,COLUMNS($I$7:N69),1) &lt;= $G69),$D69,"")),"")</f>
        <v/>
      </c>
      <c r="O69" s="14" t="str">
        <f>IFERROR(IF(AND(COLUMNS($I$7:O69)=MONTH($G69),YEAR($G69)=$K$3,MOD($C69,$D69)&lt;&gt;0),MOD($C69,$D69),IF(AND(DATE($K$3,COLUMNS($I$7:O69),1) &gt;= $F69,DATE($K$3,COLUMNS($I$7:O69),1) &lt;= $G69),$D69,"")),"")</f>
        <v/>
      </c>
      <c r="P69" s="14" t="str">
        <f>IFERROR(IF(AND(COLUMNS($I$7:P69)=MONTH($G69),YEAR($G69)=$K$3,MOD($C69,$D69)&lt;&gt;0),MOD($C69,$D69),IF(AND(DATE($K$3,COLUMNS($I$7:P69),1) &gt;= $F69,DATE($K$3,COLUMNS($I$7:P69),1) &lt;= $G69),$D69,"")),"")</f>
        <v/>
      </c>
      <c r="Q69" s="14" t="str">
        <f>IFERROR(IF(AND(COLUMNS($I$7:Q69)=MONTH($G69),YEAR($G69)=$K$3,MOD($C69,$D69)&lt;&gt;0),MOD($C69,$D69),IF(AND(DATE($K$3,COLUMNS($I$7:Q69),1) &gt;= $F69,DATE($K$3,COLUMNS($I$7:Q69),1) &lt;= $G69),$D69,"")),"")</f>
        <v/>
      </c>
      <c r="R69" s="14" t="str">
        <f>IFERROR(IF(AND(COLUMNS($I$7:R69)=MONTH($G69),YEAR($G69)=$K$3,MOD($C69,$D69)&lt;&gt;0),MOD($C69,$D69),IF(AND(DATE($K$3,COLUMNS($I$7:R69),1) &gt;= $F69,DATE($K$3,COLUMNS($I$7:R69),1) &lt;= $G69),$D69,"")),"")</f>
        <v/>
      </c>
      <c r="S69" s="14" t="str">
        <f>IFERROR(IF(AND(COLUMNS($I$7:S69)=MONTH($G69),YEAR($G69)=$K$3,MOD($C69,$D69)&lt;&gt;0),MOD($C69,$D69),IF(AND(DATE($K$3,COLUMNS($I$7:S69),1) &gt;= $F69,DATE($K$3,COLUMNS($I$7:S69),1) &lt;= $G69),$D69,"")),"")</f>
        <v/>
      </c>
      <c r="T69" s="14" t="str">
        <f>IFERROR(IF(AND(COLUMNS($I$7:T69)=MONTH($G69),YEAR($G69)=$K$3,MOD($C69,$D69)&lt;&gt;0),MOD($C69,$D69),IF(AND(DATE($K$3,COLUMNS($I$7:T69),1) &gt;= $F69,DATE($K$3,COLUMNS($I$7:T69),1) &lt;= $G69),$D69,"")),"")</f>
        <v/>
      </c>
      <c r="U69" s="35">
        <f t="shared" ca="1" si="1"/>
        <v>0</v>
      </c>
      <c r="V69" s="33">
        <f t="shared" ca="1" si="2"/>
        <v>0</v>
      </c>
    </row>
    <row r="70" spans="1:22">
      <c r="A70" s="15"/>
      <c r="B70" s="18"/>
      <c r="C70" s="19"/>
      <c r="D70" s="19"/>
      <c r="E70" s="13" t="str">
        <f t="shared" si="3"/>
        <v/>
      </c>
      <c r="F70" s="24"/>
      <c r="G70" s="23" t="str">
        <f t="shared" si="4"/>
        <v/>
      </c>
      <c r="H70" s="33">
        <f t="shared" ca="1" si="0"/>
        <v>0</v>
      </c>
      <c r="I70" s="14" t="str">
        <f>IFERROR(IF(AND(COLUMNS($I$7:I70)=MONTH($G70),YEAR($G70)=$K$3,MOD($C70,$D70)&lt;&gt;0),MOD($C70,$D70),IF(AND(DATE($K$3,COLUMNS($I$7:I70),1) &gt;= $F70,DATE($K$3,COLUMNS($I$7:I70),1) &lt;= $G70),$D70,"")),"")</f>
        <v/>
      </c>
      <c r="J70" s="14" t="str">
        <f>IFERROR(IF(AND(COLUMNS($I$7:J70)=MONTH($G70),YEAR($G70)=$K$3,MOD($C70,$D70)&lt;&gt;0),MOD($C70,$D70),IF(AND(DATE($K$3,COLUMNS($I$7:J70),1) &gt;= $F70,DATE($K$3,COLUMNS($I$7:J70),1) &lt;= $G70),$D70,"")),"")</f>
        <v/>
      </c>
      <c r="K70" s="14" t="str">
        <f>IFERROR(IF(AND(COLUMNS($I$7:K70)=MONTH($G70),YEAR($G70)=$K$3,MOD($C70,$D70)&lt;&gt;0),MOD($C70,$D70),IF(AND(DATE($K$3,COLUMNS($I$7:K70),1) &gt;= $F70,DATE($K$3,COLUMNS($I$7:K70),1) &lt;= $G70),$D70,"")),"")</f>
        <v/>
      </c>
      <c r="L70" s="14" t="str">
        <f>IFERROR(IF(AND(COLUMNS($I$7:L70)=MONTH($G70),YEAR($G70)=$K$3,MOD($C70,$D70)&lt;&gt;0),MOD($C70,$D70),IF(AND(DATE($K$3,COLUMNS($I$7:L70),1) &gt;= $F70,DATE($K$3,COLUMNS($I$7:L70),1) &lt;= $G70),$D70,"")),"")</f>
        <v/>
      </c>
      <c r="M70" s="14" t="str">
        <f>IFERROR(IF(AND(COLUMNS($I$7:M70)=MONTH($G70),YEAR($G70)=$K$3,MOD($C70,$D70)&lt;&gt;0),MOD($C70,$D70),IF(AND(DATE($K$3,COLUMNS($I$7:M70),1) &gt;= $F70,DATE($K$3,COLUMNS($I$7:M70),1) &lt;= $G70),$D70,"")),"")</f>
        <v/>
      </c>
      <c r="N70" s="14" t="str">
        <f>IFERROR(IF(AND(COLUMNS($I$7:N70)=MONTH($G70),YEAR($G70)=$K$3,MOD($C70,$D70)&lt;&gt;0),MOD($C70,$D70),IF(AND(DATE($K$3,COLUMNS($I$7:N70),1) &gt;= $F70,DATE($K$3,COLUMNS($I$7:N70),1) &lt;= $G70),$D70,"")),"")</f>
        <v/>
      </c>
      <c r="O70" s="14" t="str">
        <f>IFERROR(IF(AND(COLUMNS($I$7:O70)=MONTH($G70),YEAR($G70)=$K$3,MOD($C70,$D70)&lt;&gt;0),MOD($C70,$D70),IF(AND(DATE($K$3,COLUMNS($I$7:O70),1) &gt;= $F70,DATE($K$3,COLUMNS($I$7:O70),1) &lt;= $G70),$D70,"")),"")</f>
        <v/>
      </c>
      <c r="P70" s="14" t="str">
        <f>IFERROR(IF(AND(COLUMNS($I$7:P70)=MONTH($G70),YEAR($G70)=$K$3,MOD($C70,$D70)&lt;&gt;0),MOD($C70,$D70),IF(AND(DATE($K$3,COLUMNS($I$7:P70),1) &gt;= $F70,DATE($K$3,COLUMNS($I$7:P70),1) &lt;= $G70),$D70,"")),"")</f>
        <v/>
      </c>
      <c r="Q70" s="14" t="str">
        <f>IFERROR(IF(AND(COLUMNS($I$7:Q70)=MONTH($G70),YEAR($G70)=$K$3,MOD($C70,$D70)&lt;&gt;0),MOD($C70,$D70),IF(AND(DATE($K$3,COLUMNS($I$7:Q70),1) &gt;= $F70,DATE($K$3,COLUMNS($I$7:Q70),1) &lt;= $G70),$D70,"")),"")</f>
        <v/>
      </c>
      <c r="R70" s="14" t="str">
        <f>IFERROR(IF(AND(COLUMNS($I$7:R70)=MONTH($G70),YEAR($G70)=$K$3,MOD($C70,$D70)&lt;&gt;0),MOD($C70,$D70),IF(AND(DATE($K$3,COLUMNS($I$7:R70),1) &gt;= $F70,DATE($K$3,COLUMNS($I$7:R70),1) &lt;= $G70),$D70,"")),"")</f>
        <v/>
      </c>
      <c r="S70" s="14" t="str">
        <f>IFERROR(IF(AND(COLUMNS($I$7:S70)=MONTH($G70),YEAR($G70)=$K$3,MOD($C70,$D70)&lt;&gt;0),MOD($C70,$D70),IF(AND(DATE($K$3,COLUMNS($I$7:S70),1) &gt;= $F70,DATE($K$3,COLUMNS($I$7:S70),1) &lt;= $G70),$D70,"")),"")</f>
        <v/>
      </c>
      <c r="T70" s="14" t="str">
        <f>IFERROR(IF(AND(COLUMNS($I$7:T70)=MONTH($G70),YEAR($G70)=$K$3,MOD($C70,$D70)&lt;&gt;0),MOD($C70,$D70),IF(AND(DATE($K$3,COLUMNS($I$7:T70),1) &gt;= $F70,DATE($K$3,COLUMNS($I$7:T70),1) &lt;= $G70),$D70,"")),"")</f>
        <v/>
      </c>
      <c r="U70" s="35">
        <f t="shared" ca="1" si="1"/>
        <v>0</v>
      </c>
      <c r="V70" s="33">
        <f t="shared" ca="1" si="2"/>
        <v>0</v>
      </c>
    </row>
    <row r="71" spans="1:22">
      <c r="A71" s="15"/>
      <c r="B71" s="18"/>
      <c r="C71" s="19"/>
      <c r="D71" s="19"/>
      <c r="E71" s="13" t="str">
        <f t="shared" si="3"/>
        <v/>
      </c>
      <c r="F71" s="24"/>
      <c r="G71" s="23" t="str">
        <f t="shared" si="4"/>
        <v/>
      </c>
      <c r="H71" s="33">
        <f t="shared" ref="H71:H134" ca="1" si="5">SUMIFS(d,a,$B71,b,"&lt;="&amp;DATE($K$3-1,12,31))</f>
        <v>0</v>
      </c>
      <c r="I71" s="14" t="str">
        <f>IFERROR(IF(AND(COLUMNS($I$7:I71)=MONTH($G71),YEAR($G71)=$K$3,MOD($C71,$D71)&lt;&gt;0),MOD($C71,$D71),IF(AND(DATE($K$3,COLUMNS($I$7:I71),1) &gt;= $F71,DATE($K$3,COLUMNS($I$7:I71),1) &lt;= $G71),$D71,"")),"")</f>
        <v/>
      </c>
      <c r="J71" s="14" t="str">
        <f>IFERROR(IF(AND(COLUMNS($I$7:J71)=MONTH($G71),YEAR($G71)=$K$3,MOD($C71,$D71)&lt;&gt;0),MOD($C71,$D71),IF(AND(DATE($K$3,COLUMNS($I$7:J71),1) &gt;= $F71,DATE($K$3,COLUMNS($I$7:J71),1) &lt;= $G71),$D71,"")),"")</f>
        <v/>
      </c>
      <c r="K71" s="14" t="str">
        <f>IFERROR(IF(AND(COLUMNS($I$7:K71)=MONTH($G71),YEAR($G71)=$K$3,MOD($C71,$D71)&lt;&gt;0),MOD($C71,$D71),IF(AND(DATE($K$3,COLUMNS($I$7:K71),1) &gt;= $F71,DATE($K$3,COLUMNS($I$7:K71),1) &lt;= $G71),$D71,"")),"")</f>
        <v/>
      </c>
      <c r="L71" s="14" t="str">
        <f>IFERROR(IF(AND(COLUMNS($I$7:L71)=MONTH($G71),YEAR($G71)=$K$3,MOD($C71,$D71)&lt;&gt;0),MOD($C71,$D71),IF(AND(DATE($K$3,COLUMNS($I$7:L71),1) &gt;= $F71,DATE($K$3,COLUMNS($I$7:L71),1) &lt;= $G71),$D71,"")),"")</f>
        <v/>
      </c>
      <c r="M71" s="14" t="str">
        <f>IFERROR(IF(AND(COLUMNS($I$7:M71)=MONTH($G71),YEAR($G71)=$K$3,MOD($C71,$D71)&lt;&gt;0),MOD($C71,$D71),IF(AND(DATE($K$3,COLUMNS($I$7:M71),1) &gt;= $F71,DATE($K$3,COLUMNS($I$7:M71),1) &lt;= $G71),$D71,"")),"")</f>
        <v/>
      </c>
      <c r="N71" s="14" t="str">
        <f>IFERROR(IF(AND(COLUMNS($I$7:N71)=MONTH($G71),YEAR($G71)=$K$3,MOD($C71,$D71)&lt;&gt;0),MOD($C71,$D71),IF(AND(DATE($K$3,COLUMNS($I$7:N71),1) &gt;= $F71,DATE($K$3,COLUMNS($I$7:N71),1) &lt;= $G71),$D71,"")),"")</f>
        <v/>
      </c>
      <c r="O71" s="14" t="str">
        <f>IFERROR(IF(AND(COLUMNS($I$7:O71)=MONTH($G71),YEAR($G71)=$K$3,MOD($C71,$D71)&lt;&gt;0),MOD($C71,$D71),IF(AND(DATE($K$3,COLUMNS($I$7:O71),1) &gt;= $F71,DATE($K$3,COLUMNS($I$7:O71),1) &lt;= $G71),$D71,"")),"")</f>
        <v/>
      </c>
      <c r="P71" s="14" t="str">
        <f>IFERROR(IF(AND(COLUMNS($I$7:P71)=MONTH($G71),YEAR($G71)=$K$3,MOD($C71,$D71)&lt;&gt;0),MOD($C71,$D71),IF(AND(DATE($K$3,COLUMNS($I$7:P71),1) &gt;= $F71,DATE($K$3,COLUMNS($I$7:P71),1) &lt;= $G71),$D71,"")),"")</f>
        <v/>
      </c>
      <c r="Q71" s="14" t="str">
        <f>IFERROR(IF(AND(COLUMNS($I$7:Q71)=MONTH($G71),YEAR($G71)=$K$3,MOD($C71,$D71)&lt;&gt;0),MOD($C71,$D71),IF(AND(DATE($K$3,COLUMNS($I$7:Q71),1) &gt;= $F71,DATE($K$3,COLUMNS($I$7:Q71),1) &lt;= $G71),$D71,"")),"")</f>
        <v/>
      </c>
      <c r="R71" s="14" t="str">
        <f>IFERROR(IF(AND(COLUMNS($I$7:R71)=MONTH($G71),YEAR($G71)=$K$3,MOD($C71,$D71)&lt;&gt;0),MOD($C71,$D71),IF(AND(DATE($K$3,COLUMNS($I$7:R71),1) &gt;= $F71,DATE($K$3,COLUMNS($I$7:R71),1) &lt;= $G71),$D71,"")),"")</f>
        <v/>
      </c>
      <c r="S71" s="14" t="str">
        <f>IFERROR(IF(AND(COLUMNS($I$7:S71)=MONTH($G71),YEAR($G71)=$K$3,MOD($C71,$D71)&lt;&gt;0),MOD($C71,$D71),IF(AND(DATE($K$3,COLUMNS($I$7:S71),1) &gt;= $F71,DATE($K$3,COLUMNS($I$7:S71),1) &lt;= $G71),$D71,"")),"")</f>
        <v/>
      </c>
      <c r="T71" s="14" t="str">
        <f>IFERROR(IF(AND(COLUMNS($I$7:T71)=MONTH($G71),YEAR($G71)=$K$3,MOD($C71,$D71)&lt;&gt;0),MOD($C71,$D71),IF(AND(DATE($K$3,COLUMNS($I$7:T71),1) &gt;= $F71,DATE($K$3,COLUMNS($I$7:T71),1) &lt;= $G71),$D71,"")),"")</f>
        <v/>
      </c>
      <c r="U71" s="35">
        <f t="shared" ref="U71:U134" ca="1" si="6">SUMIFS(d,a,$B71,b,"&lt;="&amp;DATE($K$3,12,31))</f>
        <v>0</v>
      </c>
      <c r="V71" s="33">
        <f t="shared" ref="V71:V134" ca="1" si="7">$C71-SUMIFS(d,a,$B71,b,"&lt;="&amp;DATE($K$3,12,31))</f>
        <v>0</v>
      </c>
    </row>
    <row r="72" spans="1:22">
      <c r="A72" s="15"/>
      <c r="B72" s="18"/>
      <c r="C72" s="19"/>
      <c r="D72" s="19"/>
      <c r="E72" s="13" t="str">
        <f t="shared" ref="E72:E135" si="8">IFERROR(CEILING(C72/D72,1),"")</f>
        <v/>
      </c>
      <c r="F72" s="24"/>
      <c r="G72" s="23" t="str">
        <f t="shared" ref="G72:G135" si="9">IFERROR(EDATE(F72-1,E72),"")</f>
        <v/>
      </c>
      <c r="H72" s="33">
        <f t="shared" ca="1" si="5"/>
        <v>0</v>
      </c>
      <c r="I72" s="14" t="str">
        <f>IFERROR(IF(AND(COLUMNS($I$7:I72)=MONTH($G72),YEAR($G72)=$K$3,MOD($C72,$D72)&lt;&gt;0),MOD($C72,$D72),IF(AND(DATE($K$3,COLUMNS($I$7:I72),1) &gt;= $F72,DATE($K$3,COLUMNS($I$7:I72),1) &lt;= $G72),$D72,"")),"")</f>
        <v/>
      </c>
      <c r="J72" s="14" t="str">
        <f>IFERROR(IF(AND(COLUMNS($I$7:J72)=MONTH($G72),YEAR($G72)=$K$3,MOD($C72,$D72)&lt;&gt;0),MOD($C72,$D72),IF(AND(DATE($K$3,COLUMNS($I$7:J72),1) &gt;= $F72,DATE($K$3,COLUMNS($I$7:J72),1) &lt;= $G72),$D72,"")),"")</f>
        <v/>
      </c>
      <c r="K72" s="14" t="str">
        <f>IFERROR(IF(AND(COLUMNS($I$7:K72)=MONTH($G72),YEAR($G72)=$K$3,MOD($C72,$D72)&lt;&gt;0),MOD($C72,$D72),IF(AND(DATE($K$3,COLUMNS($I$7:K72),1) &gt;= $F72,DATE($K$3,COLUMNS($I$7:K72),1) &lt;= $G72),$D72,"")),"")</f>
        <v/>
      </c>
      <c r="L72" s="14" t="str">
        <f>IFERROR(IF(AND(COLUMNS($I$7:L72)=MONTH($G72),YEAR($G72)=$K$3,MOD($C72,$D72)&lt;&gt;0),MOD($C72,$D72),IF(AND(DATE($K$3,COLUMNS($I$7:L72),1) &gt;= $F72,DATE($K$3,COLUMNS($I$7:L72),1) &lt;= $G72),$D72,"")),"")</f>
        <v/>
      </c>
      <c r="M72" s="14" t="str">
        <f>IFERROR(IF(AND(COLUMNS($I$7:M72)=MONTH($G72),YEAR($G72)=$K$3,MOD($C72,$D72)&lt;&gt;0),MOD($C72,$D72),IF(AND(DATE($K$3,COLUMNS($I$7:M72),1) &gt;= $F72,DATE($K$3,COLUMNS($I$7:M72),1) &lt;= $G72),$D72,"")),"")</f>
        <v/>
      </c>
      <c r="N72" s="14" t="str">
        <f>IFERROR(IF(AND(COLUMNS($I$7:N72)=MONTH($G72),YEAR($G72)=$K$3,MOD($C72,$D72)&lt;&gt;0),MOD($C72,$D72),IF(AND(DATE($K$3,COLUMNS($I$7:N72),1) &gt;= $F72,DATE($K$3,COLUMNS($I$7:N72),1) &lt;= $G72),$D72,"")),"")</f>
        <v/>
      </c>
      <c r="O72" s="14" t="str">
        <f>IFERROR(IF(AND(COLUMNS($I$7:O72)=MONTH($G72),YEAR($G72)=$K$3,MOD($C72,$D72)&lt;&gt;0),MOD($C72,$D72),IF(AND(DATE($K$3,COLUMNS($I$7:O72),1) &gt;= $F72,DATE($K$3,COLUMNS($I$7:O72),1) &lt;= $G72),$D72,"")),"")</f>
        <v/>
      </c>
      <c r="P72" s="14" t="str">
        <f>IFERROR(IF(AND(COLUMNS($I$7:P72)=MONTH($G72),YEAR($G72)=$K$3,MOD($C72,$D72)&lt;&gt;0),MOD($C72,$D72),IF(AND(DATE($K$3,COLUMNS($I$7:P72),1) &gt;= $F72,DATE($K$3,COLUMNS($I$7:P72),1) &lt;= $G72),$D72,"")),"")</f>
        <v/>
      </c>
      <c r="Q72" s="14" t="str">
        <f>IFERROR(IF(AND(COLUMNS($I$7:Q72)=MONTH($G72),YEAR($G72)=$K$3,MOD($C72,$D72)&lt;&gt;0),MOD($C72,$D72),IF(AND(DATE($K$3,COLUMNS($I$7:Q72),1) &gt;= $F72,DATE($K$3,COLUMNS($I$7:Q72),1) &lt;= $G72),$D72,"")),"")</f>
        <v/>
      </c>
      <c r="R72" s="14" t="str">
        <f>IFERROR(IF(AND(COLUMNS($I$7:R72)=MONTH($G72),YEAR($G72)=$K$3,MOD($C72,$D72)&lt;&gt;0),MOD($C72,$D72),IF(AND(DATE($K$3,COLUMNS($I$7:R72),1) &gt;= $F72,DATE($K$3,COLUMNS($I$7:R72),1) &lt;= $G72),$D72,"")),"")</f>
        <v/>
      </c>
      <c r="S72" s="14" t="str">
        <f>IFERROR(IF(AND(COLUMNS($I$7:S72)=MONTH($G72),YEAR($G72)=$K$3,MOD($C72,$D72)&lt;&gt;0),MOD($C72,$D72),IF(AND(DATE($K$3,COLUMNS($I$7:S72),1) &gt;= $F72,DATE($K$3,COLUMNS($I$7:S72),1) &lt;= $G72),$D72,"")),"")</f>
        <v/>
      </c>
      <c r="T72" s="14" t="str">
        <f>IFERROR(IF(AND(COLUMNS($I$7:T72)=MONTH($G72),YEAR($G72)=$K$3,MOD($C72,$D72)&lt;&gt;0),MOD($C72,$D72),IF(AND(DATE($K$3,COLUMNS($I$7:T72),1) &gt;= $F72,DATE($K$3,COLUMNS($I$7:T72),1) &lt;= $G72),$D72,"")),"")</f>
        <v/>
      </c>
      <c r="U72" s="35">
        <f t="shared" ca="1" si="6"/>
        <v>0</v>
      </c>
      <c r="V72" s="33">
        <f t="shared" ca="1" si="7"/>
        <v>0</v>
      </c>
    </row>
    <row r="73" spans="1:22">
      <c r="A73" s="15"/>
      <c r="B73" s="18"/>
      <c r="C73" s="19"/>
      <c r="D73" s="19"/>
      <c r="E73" s="13" t="str">
        <f t="shared" si="8"/>
        <v/>
      </c>
      <c r="F73" s="24"/>
      <c r="G73" s="23" t="str">
        <f t="shared" si="9"/>
        <v/>
      </c>
      <c r="H73" s="33">
        <f t="shared" ca="1" si="5"/>
        <v>0</v>
      </c>
      <c r="I73" s="14" t="str">
        <f>IFERROR(IF(AND(COLUMNS($I$7:I73)=MONTH($G73),YEAR($G73)=$K$3,MOD($C73,$D73)&lt;&gt;0),MOD($C73,$D73),IF(AND(DATE($K$3,COLUMNS($I$7:I73),1) &gt;= $F73,DATE($K$3,COLUMNS($I$7:I73),1) &lt;= $G73),$D73,"")),"")</f>
        <v/>
      </c>
      <c r="J73" s="14" t="str">
        <f>IFERROR(IF(AND(COLUMNS($I$7:J73)=MONTH($G73),YEAR($G73)=$K$3,MOD($C73,$D73)&lt;&gt;0),MOD($C73,$D73),IF(AND(DATE($K$3,COLUMNS($I$7:J73),1) &gt;= $F73,DATE($K$3,COLUMNS($I$7:J73),1) &lt;= $G73),$D73,"")),"")</f>
        <v/>
      </c>
      <c r="K73" s="14" t="str">
        <f>IFERROR(IF(AND(COLUMNS($I$7:K73)=MONTH($G73),YEAR($G73)=$K$3,MOD($C73,$D73)&lt;&gt;0),MOD($C73,$D73),IF(AND(DATE($K$3,COLUMNS($I$7:K73),1) &gt;= $F73,DATE($K$3,COLUMNS($I$7:K73),1) &lt;= $G73),$D73,"")),"")</f>
        <v/>
      </c>
      <c r="L73" s="14" t="str">
        <f>IFERROR(IF(AND(COLUMNS($I$7:L73)=MONTH($G73),YEAR($G73)=$K$3,MOD($C73,$D73)&lt;&gt;0),MOD($C73,$D73),IF(AND(DATE($K$3,COLUMNS($I$7:L73),1) &gt;= $F73,DATE($K$3,COLUMNS($I$7:L73),1) &lt;= $G73),$D73,"")),"")</f>
        <v/>
      </c>
      <c r="M73" s="14" t="str">
        <f>IFERROR(IF(AND(COLUMNS($I$7:M73)=MONTH($G73),YEAR($G73)=$K$3,MOD($C73,$D73)&lt;&gt;0),MOD($C73,$D73),IF(AND(DATE($K$3,COLUMNS($I$7:M73),1) &gt;= $F73,DATE($K$3,COLUMNS($I$7:M73),1) &lt;= $G73),$D73,"")),"")</f>
        <v/>
      </c>
      <c r="N73" s="14" t="str">
        <f>IFERROR(IF(AND(COLUMNS($I$7:N73)=MONTH($G73),YEAR($G73)=$K$3,MOD($C73,$D73)&lt;&gt;0),MOD($C73,$D73),IF(AND(DATE($K$3,COLUMNS($I$7:N73),1) &gt;= $F73,DATE($K$3,COLUMNS($I$7:N73),1) &lt;= $G73),$D73,"")),"")</f>
        <v/>
      </c>
      <c r="O73" s="14" t="str">
        <f>IFERROR(IF(AND(COLUMNS($I$7:O73)=MONTH($G73),YEAR($G73)=$K$3,MOD($C73,$D73)&lt;&gt;0),MOD($C73,$D73),IF(AND(DATE($K$3,COLUMNS($I$7:O73),1) &gt;= $F73,DATE($K$3,COLUMNS($I$7:O73),1) &lt;= $G73),$D73,"")),"")</f>
        <v/>
      </c>
      <c r="P73" s="14" t="str">
        <f>IFERROR(IF(AND(COLUMNS($I$7:P73)=MONTH($G73),YEAR($G73)=$K$3,MOD($C73,$D73)&lt;&gt;0),MOD($C73,$D73),IF(AND(DATE($K$3,COLUMNS($I$7:P73),1) &gt;= $F73,DATE($K$3,COLUMNS($I$7:P73),1) &lt;= $G73),$D73,"")),"")</f>
        <v/>
      </c>
      <c r="Q73" s="14" t="str">
        <f>IFERROR(IF(AND(COLUMNS($I$7:Q73)=MONTH($G73),YEAR($G73)=$K$3,MOD($C73,$D73)&lt;&gt;0),MOD($C73,$D73),IF(AND(DATE($K$3,COLUMNS($I$7:Q73),1) &gt;= $F73,DATE($K$3,COLUMNS($I$7:Q73),1) &lt;= $G73),$D73,"")),"")</f>
        <v/>
      </c>
      <c r="R73" s="14" t="str">
        <f>IFERROR(IF(AND(COLUMNS($I$7:R73)=MONTH($G73),YEAR($G73)=$K$3,MOD($C73,$D73)&lt;&gt;0),MOD($C73,$D73),IF(AND(DATE($K$3,COLUMNS($I$7:R73),1) &gt;= $F73,DATE($K$3,COLUMNS($I$7:R73),1) &lt;= $G73),$D73,"")),"")</f>
        <v/>
      </c>
      <c r="S73" s="14" t="str">
        <f>IFERROR(IF(AND(COLUMNS($I$7:S73)=MONTH($G73),YEAR($G73)=$K$3,MOD($C73,$D73)&lt;&gt;0),MOD($C73,$D73),IF(AND(DATE($K$3,COLUMNS($I$7:S73),1) &gt;= $F73,DATE($K$3,COLUMNS($I$7:S73),1) &lt;= $G73),$D73,"")),"")</f>
        <v/>
      </c>
      <c r="T73" s="14" t="str">
        <f>IFERROR(IF(AND(COLUMNS($I$7:T73)=MONTH($G73),YEAR($G73)=$K$3,MOD($C73,$D73)&lt;&gt;0),MOD($C73,$D73),IF(AND(DATE($K$3,COLUMNS($I$7:T73),1) &gt;= $F73,DATE($K$3,COLUMNS($I$7:T73),1) &lt;= $G73),$D73,"")),"")</f>
        <v/>
      </c>
      <c r="U73" s="35">
        <f t="shared" ca="1" si="6"/>
        <v>0</v>
      </c>
      <c r="V73" s="33">
        <f t="shared" ca="1" si="7"/>
        <v>0</v>
      </c>
    </row>
    <row r="74" spans="1:22">
      <c r="A74" s="15"/>
      <c r="B74" s="18"/>
      <c r="C74" s="19"/>
      <c r="D74" s="19"/>
      <c r="E74" s="13" t="str">
        <f t="shared" si="8"/>
        <v/>
      </c>
      <c r="F74" s="24"/>
      <c r="G74" s="23" t="str">
        <f t="shared" si="9"/>
        <v/>
      </c>
      <c r="H74" s="33">
        <f t="shared" ca="1" si="5"/>
        <v>0</v>
      </c>
      <c r="I74" s="14" t="str">
        <f>IFERROR(IF(AND(COLUMNS($I$7:I74)=MONTH($G74),YEAR($G74)=$K$3,MOD($C74,$D74)&lt;&gt;0),MOD($C74,$D74),IF(AND(DATE($K$3,COLUMNS($I$7:I74),1) &gt;= $F74,DATE($K$3,COLUMNS($I$7:I74),1) &lt;= $G74),$D74,"")),"")</f>
        <v/>
      </c>
      <c r="J74" s="14" t="str">
        <f>IFERROR(IF(AND(COLUMNS($I$7:J74)=MONTH($G74),YEAR($G74)=$K$3,MOD($C74,$D74)&lt;&gt;0),MOD($C74,$D74),IF(AND(DATE($K$3,COLUMNS($I$7:J74),1) &gt;= $F74,DATE($K$3,COLUMNS($I$7:J74),1) &lt;= $G74),$D74,"")),"")</f>
        <v/>
      </c>
      <c r="K74" s="14" t="str">
        <f>IFERROR(IF(AND(COLUMNS($I$7:K74)=MONTH($G74),YEAR($G74)=$K$3,MOD($C74,$D74)&lt;&gt;0),MOD($C74,$D74),IF(AND(DATE($K$3,COLUMNS($I$7:K74),1) &gt;= $F74,DATE($K$3,COLUMNS($I$7:K74),1) &lt;= $G74),$D74,"")),"")</f>
        <v/>
      </c>
      <c r="L74" s="14" t="str">
        <f>IFERROR(IF(AND(COLUMNS($I$7:L74)=MONTH($G74),YEAR($G74)=$K$3,MOD($C74,$D74)&lt;&gt;0),MOD($C74,$D74),IF(AND(DATE($K$3,COLUMNS($I$7:L74),1) &gt;= $F74,DATE($K$3,COLUMNS($I$7:L74),1) &lt;= $G74),$D74,"")),"")</f>
        <v/>
      </c>
      <c r="M74" s="14" t="str">
        <f>IFERROR(IF(AND(COLUMNS($I$7:M74)=MONTH($G74),YEAR($G74)=$K$3,MOD($C74,$D74)&lt;&gt;0),MOD($C74,$D74),IF(AND(DATE($K$3,COLUMNS($I$7:M74),1) &gt;= $F74,DATE($K$3,COLUMNS($I$7:M74),1) &lt;= $G74),$D74,"")),"")</f>
        <v/>
      </c>
      <c r="N74" s="14" t="str">
        <f>IFERROR(IF(AND(COLUMNS($I$7:N74)=MONTH($G74),YEAR($G74)=$K$3,MOD($C74,$D74)&lt;&gt;0),MOD($C74,$D74),IF(AND(DATE($K$3,COLUMNS($I$7:N74),1) &gt;= $F74,DATE($K$3,COLUMNS($I$7:N74),1) &lt;= $G74),$D74,"")),"")</f>
        <v/>
      </c>
      <c r="O74" s="14" t="str">
        <f>IFERROR(IF(AND(COLUMNS($I$7:O74)=MONTH($G74),YEAR($G74)=$K$3,MOD($C74,$D74)&lt;&gt;0),MOD($C74,$D74),IF(AND(DATE($K$3,COLUMNS($I$7:O74),1) &gt;= $F74,DATE($K$3,COLUMNS($I$7:O74),1) &lt;= $G74),$D74,"")),"")</f>
        <v/>
      </c>
      <c r="P74" s="14" t="str">
        <f>IFERROR(IF(AND(COLUMNS($I$7:P74)=MONTH($G74),YEAR($G74)=$K$3,MOD($C74,$D74)&lt;&gt;0),MOD($C74,$D74),IF(AND(DATE($K$3,COLUMNS($I$7:P74),1) &gt;= $F74,DATE($K$3,COLUMNS($I$7:P74),1) &lt;= $G74),$D74,"")),"")</f>
        <v/>
      </c>
      <c r="Q74" s="14" t="str">
        <f>IFERROR(IF(AND(COLUMNS($I$7:Q74)=MONTH($G74),YEAR($G74)=$K$3,MOD($C74,$D74)&lt;&gt;0),MOD($C74,$D74),IF(AND(DATE($K$3,COLUMNS($I$7:Q74),1) &gt;= $F74,DATE($K$3,COLUMNS($I$7:Q74),1) &lt;= $G74),$D74,"")),"")</f>
        <v/>
      </c>
      <c r="R74" s="14" t="str">
        <f>IFERROR(IF(AND(COLUMNS($I$7:R74)=MONTH($G74),YEAR($G74)=$K$3,MOD($C74,$D74)&lt;&gt;0),MOD($C74,$D74),IF(AND(DATE($K$3,COLUMNS($I$7:R74),1) &gt;= $F74,DATE($K$3,COLUMNS($I$7:R74),1) &lt;= $G74),$D74,"")),"")</f>
        <v/>
      </c>
      <c r="S74" s="14" t="str">
        <f>IFERROR(IF(AND(COLUMNS($I$7:S74)=MONTH($G74),YEAR($G74)=$K$3,MOD($C74,$D74)&lt;&gt;0),MOD($C74,$D74),IF(AND(DATE($K$3,COLUMNS($I$7:S74),1) &gt;= $F74,DATE($K$3,COLUMNS($I$7:S74),1) &lt;= $G74),$D74,"")),"")</f>
        <v/>
      </c>
      <c r="T74" s="14" t="str">
        <f>IFERROR(IF(AND(COLUMNS($I$7:T74)=MONTH($G74),YEAR($G74)=$K$3,MOD($C74,$D74)&lt;&gt;0),MOD($C74,$D74),IF(AND(DATE($K$3,COLUMNS($I$7:T74),1) &gt;= $F74,DATE($K$3,COLUMNS($I$7:T74),1) &lt;= $G74),$D74,"")),"")</f>
        <v/>
      </c>
      <c r="U74" s="35">
        <f t="shared" ca="1" si="6"/>
        <v>0</v>
      </c>
      <c r="V74" s="33">
        <f t="shared" ca="1" si="7"/>
        <v>0</v>
      </c>
    </row>
    <row r="75" spans="1:22">
      <c r="A75" s="15"/>
      <c r="B75" s="18"/>
      <c r="C75" s="19"/>
      <c r="D75" s="19"/>
      <c r="E75" s="13" t="str">
        <f t="shared" si="8"/>
        <v/>
      </c>
      <c r="F75" s="24"/>
      <c r="G75" s="23" t="str">
        <f t="shared" si="9"/>
        <v/>
      </c>
      <c r="H75" s="33">
        <f t="shared" ca="1" si="5"/>
        <v>0</v>
      </c>
      <c r="I75" s="14" t="str">
        <f>IFERROR(IF(AND(COLUMNS($I$7:I75)=MONTH($G75),YEAR($G75)=$K$3,MOD($C75,$D75)&lt;&gt;0),MOD($C75,$D75),IF(AND(DATE($K$3,COLUMNS($I$7:I75),1) &gt;= $F75,DATE($K$3,COLUMNS($I$7:I75),1) &lt;= $G75),$D75,"")),"")</f>
        <v/>
      </c>
      <c r="J75" s="14" t="str">
        <f>IFERROR(IF(AND(COLUMNS($I$7:J75)=MONTH($G75),YEAR($G75)=$K$3,MOD($C75,$D75)&lt;&gt;0),MOD($C75,$D75),IF(AND(DATE($K$3,COLUMNS($I$7:J75),1) &gt;= $F75,DATE($K$3,COLUMNS($I$7:J75),1) &lt;= $G75),$D75,"")),"")</f>
        <v/>
      </c>
      <c r="K75" s="14" t="str">
        <f>IFERROR(IF(AND(COLUMNS($I$7:K75)=MONTH($G75),YEAR($G75)=$K$3,MOD($C75,$D75)&lt;&gt;0),MOD($C75,$D75),IF(AND(DATE($K$3,COLUMNS($I$7:K75),1) &gt;= $F75,DATE($K$3,COLUMNS($I$7:K75),1) &lt;= $G75),$D75,"")),"")</f>
        <v/>
      </c>
      <c r="L75" s="14" t="str">
        <f>IFERROR(IF(AND(COLUMNS($I$7:L75)=MONTH($G75),YEAR($G75)=$K$3,MOD($C75,$D75)&lt;&gt;0),MOD($C75,$D75),IF(AND(DATE($K$3,COLUMNS($I$7:L75),1) &gt;= $F75,DATE($K$3,COLUMNS($I$7:L75),1) &lt;= $G75),$D75,"")),"")</f>
        <v/>
      </c>
      <c r="M75" s="14" t="str">
        <f>IFERROR(IF(AND(COLUMNS($I$7:M75)=MONTH($G75),YEAR($G75)=$K$3,MOD($C75,$D75)&lt;&gt;0),MOD($C75,$D75),IF(AND(DATE($K$3,COLUMNS($I$7:M75),1) &gt;= $F75,DATE($K$3,COLUMNS($I$7:M75),1) &lt;= $G75),$D75,"")),"")</f>
        <v/>
      </c>
      <c r="N75" s="14" t="str">
        <f>IFERROR(IF(AND(COLUMNS($I$7:N75)=MONTH($G75),YEAR($G75)=$K$3,MOD($C75,$D75)&lt;&gt;0),MOD($C75,$D75),IF(AND(DATE($K$3,COLUMNS($I$7:N75),1) &gt;= $F75,DATE($K$3,COLUMNS($I$7:N75),1) &lt;= $G75),$D75,"")),"")</f>
        <v/>
      </c>
      <c r="O75" s="14" t="str">
        <f>IFERROR(IF(AND(COLUMNS($I$7:O75)=MONTH($G75),YEAR($G75)=$K$3,MOD($C75,$D75)&lt;&gt;0),MOD($C75,$D75),IF(AND(DATE($K$3,COLUMNS($I$7:O75),1) &gt;= $F75,DATE($K$3,COLUMNS($I$7:O75),1) &lt;= $G75),$D75,"")),"")</f>
        <v/>
      </c>
      <c r="P75" s="14" t="str">
        <f>IFERROR(IF(AND(COLUMNS($I$7:P75)=MONTH($G75),YEAR($G75)=$K$3,MOD($C75,$D75)&lt;&gt;0),MOD($C75,$D75),IF(AND(DATE($K$3,COLUMNS($I$7:P75),1) &gt;= $F75,DATE($K$3,COLUMNS($I$7:P75),1) &lt;= $G75),$D75,"")),"")</f>
        <v/>
      </c>
      <c r="Q75" s="14" t="str">
        <f>IFERROR(IF(AND(COLUMNS($I$7:Q75)=MONTH($G75),YEAR($G75)=$K$3,MOD($C75,$D75)&lt;&gt;0),MOD($C75,$D75),IF(AND(DATE($K$3,COLUMNS($I$7:Q75),1) &gt;= $F75,DATE($K$3,COLUMNS($I$7:Q75),1) &lt;= $G75),$D75,"")),"")</f>
        <v/>
      </c>
      <c r="R75" s="14" t="str">
        <f>IFERROR(IF(AND(COLUMNS($I$7:R75)=MONTH($G75),YEAR($G75)=$K$3,MOD($C75,$D75)&lt;&gt;0),MOD($C75,$D75),IF(AND(DATE($K$3,COLUMNS($I$7:R75),1) &gt;= $F75,DATE($K$3,COLUMNS($I$7:R75),1) &lt;= $G75),$D75,"")),"")</f>
        <v/>
      </c>
      <c r="S75" s="14" t="str">
        <f>IFERROR(IF(AND(COLUMNS($I$7:S75)=MONTH($G75),YEAR($G75)=$K$3,MOD($C75,$D75)&lt;&gt;0),MOD($C75,$D75),IF(AND(DATE($K$3,COLUMNS($I$7:S75),1) &gt;= $F75,DATE($K$3,COLUMNS($I$7:S75),1) &lt;= $G75),$D75,"")),"")</f>
        <v/>
      </c>
      <c r="T75" s="14" t="str">
        <f>IFERROR(IF(AND(COLUMNS($I$7:T75)=MONTH($G75),YEAR($G75)=$K$3,MOD($C75,$D75)&lt;&gt;0),MOD($C75,$D75),IF(AND(DATE($K$3,COLUMNS($I$7:T75),1) &gt;= $F75,DATE($K$3,COLUMNS($I$7:T75),1) &lt;= $G75),$D75,"")),"")</f>
        <v/>
      </c>
      <c r="U75" s="35">
        <f t="shared" ca="1" si="6"/>
        <v>0</v>
      </c>
      <c r="V75" s="33">
        <f t="shared" ca="1" si="7"/>
        <v>0</v>
      </c>
    </row>
    <row r="76" spans="1:22">
      <c r="A76" s="15"/>
      <c r="B76" s="18"/>
      <c r="C76" s="19"/>
      <c r="D76" s="19"/>
      <c r="E76" s="13" t="str">
        <f t="shared" si="8"/>
        <v/>
      </c>
      <c r="F76" s="24"/>
      <c r="G76" s="23" t="str">
        <f t="shared" si="9"/>
        <v/>
      </c>
      <c r="H76" s="33">
        <f t="shared" ca="1" si="5"/>
        <v>0</v>
      </c>
      <c r="I76" s="14" t="str">
        <f>IFERROR(IF(AND(COLUMNS($I$7:I76)=MONTH($G76),YEAR($G76)=$K$3,MOD($C76,$D76)&lt;&gt;0),MOD($C76,$D76),IF(AND(DATE($K$3,COLUMNS($I$7:I76),1) &gt;= $F76,DATE($K$3,COLUMNS($I$7:I76),1) &lt;= $G76),$D76,"")),"")</f>
        <v/>
      </c>
      <c r="J76" s="14" t="str">
        <f>IFERROR(IF(AND(COLUMNS($I$7:J76)=MONTH($G76),YEAR($G76)=$K$3,MOD($C76,$D76)&lt;&gt;0),MOD($C76,$D76),IF(AND(DATE($K$3,COLUMNS($I$7:J76),1) &gt;= $F76,DATE($K$3,COLUMNS($I$7:J76),1) &lt;= $G76),$D76,"")),"")</f>
        <v/>
      </c>
      <c r="K76" s="14" t="str">
        <f>IFERROR(IF(AND(COLUMNS($I$7:K76)=MONTH($G76),YEAR($G76)=$K$3,MOD($C76,$D76)&lt;&gt;0),MOD($C76,$D76),IF(AND(DATE($K$3,COLUMNS($I$7:K76),1) &gt;= $F76,DATE($K$3,COLUMNS($I$7:K76),1) &lt;= $G76),$D76,"")),"")</f>
        <v/>
      </c>
      <c r="L76" s="14" t="str">
        <f>IFERROR(IF(AND(COLUMNS($I$7:L76)=MONTH($G76),YEAR($G76)=$K$3,MOD($C76,$D76)&lt;&gt;0),MOD($C76,$D76),IF(AND(DATE($K$3,COLUMNS($I$7:L76),1) &gt;= $F76,DATE($K$3,COLUMNS($I$7:L76),1) &lt;= $G76),$D76,"")),"")</f>
        <v/>
      </c>
      <c r="M76" s="14" t="str">
        <f>IFERROR(IF(AND(COLUMNS($I$7:M76)=MONTH($G76),YEAR($G76)=$K$3,MOD($C76,$D76)&lt;&gt;0),MOD($C76,$D76),IF(AND(DATE($K$3,COLUMNS($I$7:M76),1) &gt;= $F76,DATE($K$3,COLUMNS($I$7:M76),1) &lt;= $G76),$D76,"")),"")</f>
        <v/>
      </c>
      <c r="N76" s="14" t="str">
        <f>IFERROR(IF(AND(COLUMNS($I$7:N76)=MONTH($G76),YEAR($G76)=$K$3,MOD($C76,$D76)&lt;&gt;0),MOD($C76,$D76),IF(AND(DATE($K$3,COLUMNS($I$7:N76),1) &gt;= $F76,DATE($K$3,COLUMNS($I$7:N76),1) &lt;= $G76),$D76,"")),"")</f>
        <v/>
      </c>
      <c r="O76" s="14" t="str">
        <f>IFERROR(IF(AND(COLUMNS($I$7:O76)=MONTH($G76),YEAR($G76)=$K$3,MOD($C76,$D76)&lt;&gt;0),MOD($C76,$D76),IF(AND(DATE($K$3,COLUMNS($I$7:O76),1) &gt;= $F76,DATE($K$3,COLUMNS($I$7:O76),1) &lt;= $G76),$D76,"")),"")</f>
        <v/>
      </c>
      <c r="P76" s="14" t="str">
        <f>IFERROR(IF(AND(COLUMNS($I$7:P76)=MONTH($G76),YEAR($G76)=$K$3,MOD($C76,$D76)&lt;&gt;0),MOD($C76,$D76),IF(AND(DATE($K$3,COLUMNS($I$7:P76),1) &gt;= $F76,DATE($K$3,COLUMNS($I$7:P76),1) &lt;= $G76),$D76,"")),"")</f>
        <v/>
      </c>
      <c r="Q76" s="14" t="str">
        <f>IFERROR(IF(AND(COLUMNS($I$7:Q76)=MONTH($G76),YEAR($G76)=$K$3,MOD($C76,$D76)&lt;&gt;0),MOD($C76,$D76),IF(AND(DATE($K$3,COLUMNS($I$7:Q76),1) &gt;= $F76,DATE($K$3,COLUMNS($I$7:Q76),1) &lt;= $G76),$D76,"")),"")</f>
        <v/>
      </c>
      <c r="R76" s="14" t="str">
        <f>IFERROR(IF(AND(COLUMNS($I$7:R76)=MONTH($G76),YEAR($G76)=$K$3,MOD($C76,$D76)&lt;&gt;0),MOD($C76,$D76),IF(AND(DATE($K$3,COLUMNS($I$7:R76),1) &gt;= $F76,DATE($K$3,COLUMNS($I$7:R76),1) &lt;= $G76),$D76,"")),"")</f>
        <v/>
      </c>
      <c r="S76" s="14" t="str">
        <f>IFERROR(IF(AND(COLUMNS($I$7:S76)=MONTH($G76),YEAR($G76)=$K$3,MOD($C76,$D76)&lt;&gt;0),MOD($C76,$D76),IF(AND(DATE($K$3,COLUMNS($I$7:S76),1) &gt;= $F76,DATE($K$3,COLUMNS($I$7:S76),1) &lt;= $G76),$D76,"")),"")</f>
        <v/>
      </c>
      <c r="T76" s="14" t="str">
        <f>IFERROR(IF(AND(COLUMNS($I$7:T76)=MONTH($G76),YEAR($G76)=$K$3,MOD($C76,$D76)&lt;&gt;0),MOD($C76,$D76),IF(AND(DATE($K$3,COLUMNS($I$7:T76),1) &gt;= $F76,DATE($K$3,COLUMNS($I$7:T76),1) &lt;= $G76),$D76,"")),"")</f>
        <v/>
      </c>
      <c r="U76" s="35">
        <f t="shared" ca="1" si="6"/>
        <v>0</v>
      </c>
      <c r="V76" s="33">
        <f t="shared" ca="1" si="7"/>
        <v>0</v>
      </c>
    </row>
    <row r="77" spans="1:22">
      <c r="A77" s="15"/>
      <c r="B77" s="18"/>
      <c r="C77" s="19"/>
      <c r="D77" s="19"/>
      <c r="E77" s="13" t="str">
        <f t="shared" si="8"/>
        <v/>
      </c>
      <c r="F77" s="24"/>
      <c r="G77" s="23" t="str">
        <f t="shared" si="9"/>
        <v/>
      </c>
      <c r="H77" s="33">
        <f t="shared" ca="1" si="5"/>
        <v>0</v>
      </c>
      <c r="I77" s="14" t="str">
        <f>IFERROR(IF(AND(COLUMNS($I$7:I77)=MONTH($G77),YEAR($G77)=$K$3,MOD($C77,$D77)&lt;&gt;0),MOD($C77,$D77),IF(AND(DATE($K$3,COLUMNS($I$7:I77),1) &gt;= $F77,DATE($K$3,COLUMNS($I$7:I77),1) &lt;= $G77),$D77,"")),"")</f>
        <v/>
      </c>
      <c r="J77" s="14" t="str">
        <f>IFERROR(IF(AND(COLUMNS($I$7:J77)=MONTH($G77),YEAR($G77)=$K$3,MOD($C77,$D77)&lt;&gt;0),MOD($C77,$D77),IF(AND(DATE($K$3,COLUMNS($I$7:J77),1) &gt;= $F77,DATE($K$3,COLUMNS($I$7:J77),1) &lt;= $G77),$D77,"")),"")</f>
        <v/>
      </c>
      <c r="K77" s="14" t="str">
        <f>IFERROR(IF(AND(COLUMNS($I$7:K77)=MONTH($G77),YEAR($G77)=$K$3,MOD($C77,$D77)&lt;&gt;0),MOD($C77,$D77),IF(AND(DATE($K$3,COLUMNS($I$7:K77),1) &gt;= $F77,DATE($K$3,COLUMNS($I$7:K77),1) &lt;= $G77),$D77,"")),"")</f>
        <v/>
      </c>
      <c r="L77" s="14" t="str">
        <f>IFERROR(IF(AND(COLUMNS($I$7:L77)=MONTH($G77),YEAR($G77)=$K$3,MOD($C77,$D77)&lt;&gt;0),MOD($C77,$D77),IF(AND(DATE($K$3,COLUMNS($I$7:L77),1) &gt;= $F77,DATE($K$3,COLUMNS($I$7:L77),1) &lt;= $G77),$D77,"")),"")</f>
        <v/>
      </c>
      <c r="M77" s="14" t="str">
        <f>IFERROR(IF(AND(COLUMNS($I$7:M77)=MONTH($G77),YEAR($G77)=$K$3,MOD($C77,$D77)&lt;&gt;0),MOD($C77,$D77),IF(AND(DATE($K$3,COLUMNS($I$7:M77),1) &gt;= $F77,DATE($K$3,COLUMNS($I$7:M77),1) &lt;= $G77),$D77,"")),"")</f>
        <v/>
      </c>
      <c r="N77" s="14" t="str">
        <f>IFERROR(IF(AND(COLUMNS($I$7:N77)=MONTH($G77),YEAR($G77)=$K$3,MOD($C77,$D77)&lt;&gt;0),MOD($C77,$D77),IF(AND(DATE($K$3,COLUMNS($I$7:N77),1) &gt;= $F77,DATE($K$3,COLUMNS($I$7:N77),1) &lt;= $G77),$D77,"")),"")</f>
        <v/>
      </c>
      <c r="O77" s="14" t="str">
        <f>IFERROR(IF(AND(COLUMNS($I$7:O77)=MONTH($G77),YEAR($G77)=$K$3,MOD($C77,$D77)&lt;&gt;0),MOD($C77,$D77),IF(AND(DATE($K$3,COLUMNS($I$7:O77),1) &gt;= $F77,DATE($K$3,COLUMNS($I$7:O77),1) &lt;= $G77),$D77,"")),"")</f>
        <v/>
      </c>
      <c r="P77" s="14" t="str">
        <f>IFERROR(IF(AND(COLUMNS($I$7:P77)=MONTH($G77),YEAR($G77)=$K$3,MOD($C77,$D77)&lt;&gt;0),MOD($C77,$D77),IF(AND(DATE($K$3,COLUMNS($I$7:P77),1) &gt;= $F77,DATE($K$3,COLUMNS($I$7:P77),1) &lt;= $G77),$D77,"")),"")</f>
        <v/>
      </c>
      <c r="Q77" s="14" t="str">
        <f>IFERROR(IF(AND(COLUMNS($I$7:Q77)=MONTH($G77),YEAR($G77)=$K$3,MOD($C77,$D77)&lt;&gt;0),MOD($C77,$D77),IF(AND(DATE($K$3,COLUMNS($I$7:Q77),1) &gt;= $F77,DATE($K$3,COLUMNS($I$7:Q77),1) &lt;= $G77),$D77,"")),"")</f>
        <v/>
      </c>
      <c r="R77" s="14" t="str">
        <f>IFERROR(IF(AND(COLUMNS($I$7:R77)=MONTH($G77),YEAR($G77)=$K$3,MOD($C77,$D77)&lt;&gt;0),MOD($C77,$D77),IF(AND(DATE($K$3,COLUMNS($I$7:R77),1) &gt;= $F77,DATE($K$3,COLUMNS($I$7:R77),1) &lt;= $G77),$D77,"")),"")</f>
        <v/>
      </c>
      <c r="S77" s="14" t="str">
        <f>IFERROR(IF(AND(COLUMNS($I$7:S77)=MONTH($G77),YEAR($G77)=$K$3,MOD($C77,$D77)&lt;&gt;0),MOD($C77,$D77),IF(AND(DATE($K$3,COLUMNS($I$7:S77),1) &gt;= $F77,DATE($K$3,COLUMNS($I$7:S77),1) &lt;= $G77),$D77,"")),"")</f>
        <v/>
      </c>
      <c r="T77" s="14" t="str">
        <f>IFERROR(IF(AND(COLUMNS($I$7:T77)=MONTH($G77),YEAR($G77)=$K$3,MOD($C77,$D77)&lt;&gt;0),MOD($C77,$D77),IF(AND(DATE($K$3,COLUMNS($I$7:T77),1) &gt;= $F77,DATE($K$3,COLUMNS($I$7:T77),1) &lt;= $G77),$D77,"")),"")</f>
        <v/>
      </c>
      <c r="U77" s="35">
        <f t="shared" ca="1" si="6"/>
        <v>0</v>
      </c>
      <c r="V77" s="33">
        <f t="shared" ca="1" si="7"/>
        <v>0</v>
      </c>
    </row>
    <row r="78" spans="1:22">
      <c r="A78" s="15"/>
      <c r="B78" s="18"/>
      <c r="C78" s="19"/>
      <c r="D78" s="19"/>
      <c r="E78" s="13" t="str">
        <f t="shared" si="8"/>
        <v/>
      </c>
      <c r="F78" s="24"/>
      <c r="G78" s="23" t="str">
        <f t="shared" si="9"/>
        <v/>
      </c>
      <c r="H78" s="33">
        <f t="shared" ca="1" si="5"/>
        <v>0</v>
      </c>
      <c r="I78" s="14" t="str">
        <f>IFERROR(IF(AND(COLUMNS($I$7:I78)=MONTH($G78),YEAR($G78)=$K$3,MOD($C78,$D78)&lt;&gt;0),MOD($C78,$D78),IF(AND(DATE($K$3,COLUMNS($I$7:I78),1) &gt;= $F78,DATE($K$3,COLUMNS($I$7:I78),1) &lt;= $G78),$D78,"")),"")</f>
        <v/>
      </c>
      <c r="J78" s="14" t="str">
        <f>IFERROR(IF(AND(COLUMNS($I$7:J78)=MONTH($G78),YEAR($G78)=$K$3,MOD($C78,$D78)&lt;&gt;0),MOD($C78,$D78),IF(AND(DATE($K$3,COLUMNS($I$7:J78),1) &gt;= $F78,DATE($K$3,COLUMNS($I$7:J78),1) &lt;= $G78),$D78,"")),"")</f>
        <v/>
      </c>
      <c r="K78" s="14" t="str">
        <f>IFERROR(IF(AND(COLUMNS($I$7:K78)=MONTH($G78),YEAR($G78)=$K$3,MOD($C78,$D78)&lt;&gt;0),MOD($C78,$D78),IF(AND(DATE($K$3,COLUMNS($I$7:K78),1) &gt;= $F78,DATE($K$3,COLUMNS($I$7:K78),1) &lt;= $G78),$D78,"")),"")</f>
        <v/>
      </c>
      <c r="L78" s="14" t="str">
        <f>IFERROR(IF(AND(COLUMNS($I$7:L78)=MONTH($G78),YEAR($G78)=$K$3,MOD($C78,$D78)&lt;&gt;0),MOD($C78,$D78),IF(AND(DATE($K$3,COLUMNS($I$7:L78),1) &gt;= $F78,DATE($K$3,COLUMNS($I$7:L78),1) &lt;= $G78),$D78,"")),"")</f>
        <v/>
      </c>
      <c r="M78" s="14" t="str">
        <f>IFERROR(IF(AND(COLUMNS($I$7:M78)=MONTH($G78),YEAR($G78)=$K$3,MOD($C78,$D78)&lt;&gt;0),MOD($C78,$D78),IF(AND(DATE($K$3,COLUMNS($I$7:M78),1) &gt;= $F78,DATE($K$3,COLUMNS($I$7:M78),1) &lt;= $G78),$D78,"")),"")</f>
        <v/>
      </c>
      <c r="N78" s="14" t="str">
        <f>IFERROR(IF(AND(COLUMNS($I$7:N78)=MONTH($G78),YEAR($G78)=$K$3,MOD($C78,$D78)&lt;&gt;0),MOD($C78,$D78),IF(AND(DATE($K$3,COLUMNS($I$7:N78),1) &gt;= $F78,DATE($K$3,COLUMNS($I$7:N78),1) &lt;= $G78),$D78,"")),"")</f>
        <v/>
      </c>
      <c r="O78" s="14" t="str">
        <f>IFERROR(IF(AND(COLUMNS($I$7:O78)=MONTH($G78),YEAR($G78)=$K$3,MOD($C78,$D78)&lt;&gt;0),MOD($C78,$D78),IF(AND(DATE($K$3,COLUMNS($I$7:O78),1) &gt;= $F78,DATE($K$3,COLUMNS($I$7:O78),1) &lt;= $G78),$D78,"")),"")</f>
        <v/>
      </c>
      <c r="P78" s="14" t="str">
        <f>IFERROR(IF(AND(COLUMNS($I$7:P78)=MONTH($G78),YEAR($G78)=$K$3,MOD($C78,$D78)&lt;&gt;0),MOD($C78,$D78),IF(AND(DATE($K$3,COLUMNS($I$7:P78),1) &gt;= $F78,DATE($K$3,COLUMNS($I$7:P78),1) &lt;= $G78),$D78,"")),"")</f>
        <v/>
      </c>
      <c r="Q78" s="14" t="str">
        <f>IFERROR(IF(AND(COLUMNS($I$7:Q78)=MONTH($G78),YEAR($G78)=$K$3,MOD($C78,$D78)&lt;&gt;0),MOD($C78,$D78),IF(AND(DATE($K$3,COLUMNS($I$7:Q78),1) &gt;= $F78,DATE($K$3,COLUMNS($I$7:Q78),1) &lt;= $G78),$D78,"")),"")</f>
        <v/>
      </c>
      <c r="R78" s="14" t="str">
        <f>IFERROR(IF(AND(COLUMNS($I$7:R78)=MONTH($G78),YEAR($G78)=$K$3,MOD($C78,$D78)&lt;&gt;0),MOD($C78,$D78),IF(AND(DATE($K$3,COLUMNS($I$7:R78),1) &gt;= $F78,DATE($K$3,COLUMNS($I$7:R78),1) &lt;= $G78),$D78,"")),"")</f>
        <v/>
      </c>
      <c r="S78" s="14" t="str">
        <f>IFERROR(IF(AND(COLUMNS($I$7:S78)=MONTH($G78),YEAR($G78)=$K$3,MOD($C78,$D78)&lt;&gt;0),MOD($C78,$D78),IF(AND(DATE($K$3,COLUMNS($I$7:S78),1) &gt;= $F78,DATE($K$3,COLUMNS($I$7:S78),1) &lt;= $G78),$D78,"")),"")</f>
        <v/>
      </c>
      <c r="T78" s="14" t="str">
        <f>IFERROR(IF(AND(COLUMNS($I$7:T78)=MONTH($G78),YEAR($G78)=$K$3,MOD($C78,$D78)&lt;&gt;0),MOD($C78,$D78),IF(AND(DATE($K$3,COLUMNS($I$7:T78),1) &gt;= $F78,DATE($K$3,COLUMNS($I$7:T78),1) &lt;= $G78),$D78,"")),"")</f>
        <v/>
      </c>
      <c r="U78" s="35">
        <f t="shared" ca="1" si="6"/>
        <v>0</v>
      </c>
      <c r="V78" s="33">
        <f t="shared" ca="1" si="7"/>
        <v>0</v>
      </c>
    </row>
    <row r="79" spans="1:22">
      <c r="A79" s="15"/>
      <c r="B79" s="18"/>
      <c r="C79" s="19"/>
      <c r="D79" s="19"/>
      <c r="E79" s="13" t="str">
        <f t="shared" si="8"/>
        <v/>
      </c>
      <c r="F79" s="24"/>
      <c r="G79" s="23" t="str">
        <f t="shared" si="9"/>
        <v/>
      </c>
      <c r="H79" s="33">
        <f t="shared" ca="1" si="5"/>
        <v>0</v>
      </c>
      <c r="I79" s="14" t="str">
        <f>IFERROR(IF(AND(COLUMNS($I$7:I79)=MONTH($G79),YEAR($G79)=$K$3,MOD($C79,$D79)&lt;&gt;0),MOD($C79,$D79),IF(AND(DATE($K$3,COLUMNS($I$7:I79),1) &gt;= $F79,DATE($K$3,COLUMNS($I$7:I79),1) &lt;= $G79),$D79,"")),"")</f>
        <v/>
      </c>
      <c r="J79" s="14" t="str">
        <f>IFERROR(IF(AND(COLUMNS($I$7:J79)=MONTH($G79),YEAR($G79)=$K$3,MOD($C79,$D79)&lt;&gt;0),MOD($C79,$D79),IF(AND(DATE($K$3,COLUMNS($I$7:J79),1) &gt;= $F79,DATE($K$3,COLUMNS($I$7:J79),1) &lt;= $G79),$D79,"")),"")</f>
        <v/>
      </c>
      <c r="K79" s="14" t="str">
        <f>IFERROR(IF(AND(COLUMNS($I$7:K79)=MONTH($G79),YEAR($G79)=$K$3,MOD($C79,$D79)&lt;&gt;0),MOD($C79,$D79),IF(AND(DATE($K$3,COLUMNS($I$7:K79),1) &gt;= $F79,DATE($K$3,COLUMNS($I$7:K79),1) &lt;= $G79),$D79,"")),"")</f>
        <v/>
      </c>
      <c r="L79" s="14" t="str">
        <f>IFERROR(IF(AND(COLUMNS($I$7:L79)=MONTH($G79),YEAR($G79)=$K$3,MOD($C79,$D79)&lt;&gt;0),MOD($C79,$D79),IF(AND(DATE($K$3,COLUMNS($I$7:L79),1) &gt;= $F79,DATE($K$3,COLUMNS($I$7:L79),1) &lt;= $G79),$D79,"")),"")</f>
        <v/>
      </c>
      <c r="M79" s="14" t="str">
        <f>IFERROR(IF(AND(COLUMNS($I$7:M79)=MONTH($G79),YEAR($G79)=$K$3,MOD($C79,$D79)&lt;&gt;0),MOD($C79,$D79),IF(AND(DATE($K$3,COLUMNS($I$7:M79),1) &gt;= $F79,DATE($K$3,COLUMNS($I$7:M79),1) &lt;= $G79),$D79,"")),"")</f>
        <v/>
      </c>
      <c r="N79" s="14" t="str">
        <f>IFERROR(IF(AND(COLUMNS($I$7:N79)=MONTH($G79),YEAR($G79)=$K$3,MOD($C79,$D79)&lt;&gt;0),MOD($C79,$D79),IF(AND(DATE($K$3,COLUMNS($I$7:N79),1) &gt;= $F79,DATE($K$3,COLUMNS($I$7:N79),1) &lt;= $G79),$D79,"")),"")</f>
        <v/>
      </c>
      <c r="O79" s="14" t="str">
        <f>IFERROR(IF(AND(COLUMNS($I$7:O79)=MONTH($G79),YEAR($G79)=$K$3,MOD($C79,$D79)&lt;&gt;0),MOD($C79,$D79),IF(AND(DATE($K$3,COLUMNS($I$7:O79),1) &gt;= $F79,DATE($K$3,COLUMNS($I$7:O79),1) &lt;= $G79),$D79,"")),"")</f>
        <v/>
      </c>
      <c r="P79" s="14" t="str">
        <f>IFERROR(IF(AND(COLUMNS($I$7:P79)=MONTH($G79),YEAR($G79)=$K$3,MOD($C79,$D79)&lt;&gt;0),MOD($C79,$D79),IF(AND(DATE($K$3,COLUMNS($I$7:P79),1) &gt;= $F79,DATE($K$3,COLUMNS($I$7:P79),1) &lt;= $G79),$D79,"")),"")</f>
        <v/>
      </c>
      <c r="Q79" s="14" t="str">
        <f>IFERROR(IF(AND(COLUMNS($I$7:Q79)=MONTH($G79),YEAR($G79)=$K$3,MOD($C79,$D79)&lt;&gt;0),MOD($C79,$D79),IF(AND(DATE($K$3,COLUMNS($I$7:Q79),1) &gt;= $F79,DATE($K$3,COLUMNS($I$7:Q79),1) &lt;= $G79),$D79,"")),"")</f>
        <v/>
      </c>
      <c r="R79" s="14" t="str">
        <f>IFERROR(IF(AND(COLUMNS($I$7:R79)=MONTH($G79),YEAR($G79)=$K$3,MOD($C79,$D79)&lt;&gt;0),MOD($C79,$D79),IF(AND(DATE($K$3,COLUMNS($I$7:R79),1) &gt;= $F79,DATE($K$3,COLUMNS($I$7:R79),1) &lt;= $G79),$D79,"")),"")</f>
        <v/>
      </c>
      <c r="S79" s="14" t="str">
        <f>IFERROR(IF(AND(COLUMNS($I$7:S79)=MONTH($G79),YEAR($G79)=$K$3,MOD($C79,$D79)&lt;&gt;0),MOD($C79,$D79),IF(AND(DATE($K$3,COLUMNS($I$7:S79),1) &gt;= $F79,DATE($K$3,COLUMNS($I$7:S79),1) &lt;= $G79),$D79,"")),"")</f>
        <v/>
      </c>
      <c r="T79" s="14" t="str">
        <f>IFERROR(IF(AND(COLUMNS($I$7:T79)=MONTH($G79),YEAR($G79)=$K$3,MOD($C79,$D79)&lt;&gt;0),MOD($C79,$D79),IF(AND(DATE($K$3,COLUMNS($I$7:T79),1) &gt;= $F79,DATE($K$3,COLUMNS($I$7:T79),1) &lt;= $G79),$D79,"")),"")</f>
        <v/>
      </c>
      <c r="U79" s="35">
        <f t="shared" ca="1" si="6"/>
        <v>0</v>
      </c>
      <c r="V79" s="33">
        <f t="shared" ca="1" si="7"/>
        <v>0</v>
      </c>
    </row>
    <row r="80" spans="1:22">
      <c r="A80" s="15"/>
      <c r="B80" s="18"/>
      <c r="C80" s="19"/>
      <c r="D80" s="19"/>
      <c r="E80" s="13" t="str">
        <f t="shared" si="8"/>
        <v/>
      </c>
      <c r="F80" s="24"/>
      <c r="G80" s="23" t="str">
        <f t="shared" si="9"/>
        <v/>
      </c>
      <c r="H80" s="33">
        <f t="shared" ca="1" si="5"/>
        <v>0</v>
      </c>
      <c r="I80" s="14" t="str">
        <f>IFERROR(IF(AND(COLUMNS($I$7:I80)=MONTH($G80),YEAR($G80)=$K$3,MOD($C80,$D80)&lt;&gt;0),MOD($C80,$D80),IF(AND(DATE($K$3,COLUMNS($I$7:I80),1) &gt;= $F80,DATE($K$3,COLUMNS($I$7:I80),1) &lt;= $G80),$D80,"")),"")</f>
        <v/>
      </c>
      <c r="J80" s="14" t="str">
        <f>IFERROR(IF(AND(COLUMNS($I$7:J80)=MONTH($G80),YEAR($G80)=$K$3,MOD($C80,$D80)&lt;&gt;0),MOD($C80,$D80),IF(AND(DATE($K$3,COLUMNS($I$7:J80),1) &gt;= $F80,DATE($K$3,COLUMNS($I$7:J80),1) &lt;= $G80),$D80,"")),"")</f>
        <v/>
      </c>
      <c r="K80" s="14" t="str">
        <f>IFERROR(IF(AND(COLUMNS($I$7:K80)=MONTH($G80),YEAR($G80)=$K$3,MOD($C80,$D80)&lt;&gt;0),MOD($C80,$D80),IF(AND(DATE($K$3,COLUMNS($I$7:K80),1) &gt;= $F80,DATE($K$3,COLUMNS($I$7:K80),1) &lt;= $G80),$D80,"")),"")</f>
        <v/>
      </c>
      <c r="L80" s="14" t="str">
        <f>IFERROR(IF(AND(COLUMNS($I$7:L80)=MONTH($G80),YEAR($G80)=$K$3,MOD($C80,$D80)&lt;&gt;0),MOD($C80,$D80),IF(AND(DATE($K$3,COLUMNS($I$7:L80),1) &gt;= $F80,DATE($K$3,COLUMNS($I$7:L80),1) &lt;= $G80),$D80,"")),"")</f>
        <v/>
      </c>
      <c r="M80" s="14" t="str">
        <f>IFERROR(IF(AND(COLUMNS($I$7:M80)=MONTH($G80),YEAR($G80)=$K$3,MOD($C80,$D80)&lt;&gt;0),MOD($C80,$D80),IF(AND(DATE($K$3,COLUMNS($I$7:M80),1) &gt;= $F80,DATE($K$3,COLUMNS($I$7:M80),1) &lt;= $G80),$D80,"")),"")</f>
        <v/>
      </c>
      <c r="N80" s="14" t="str">
        <f>IFERROR(IF(AND(COLUMNS($I$7:N80)=MONTH($G80),YEAR($G80)=$K$3,MOD($C80,$D80)&lt;&gt;0),MOD($C80,$D80),IF(AND(DATE($K$3,COLUMNS($I$7:N80),1) &gt;= $F80,DATE($K$3,COLUMNS($I$7:N80),1) &lt;= $G80),$D80,"")),"")</f>
        <v/>
      </c>
      <c r="O80" s="14" t="str">
        <f>IFERROR(IF(AND(COLUMNS($I$7:O80)=MONTH($G80),YEAR($G80)=$K$3,MOD($C80,$D80)&lt;&gt;0),MOD($C80,$D80),IF(AND(DATE($K$3,COLUMNS($I$7:O80),1) &gt;= $F80,DATE($K$3,COLUMNS($I$7:O80),1) &lt;= $G80),$D80,"")),"")</f>
        <v/>
      </c>
      <c r="P80" s="14" t="str">
        <f>IFERROR(IF(AND(COLUMNS($I$7:P80)=MONTH($G80),YEAR($G80)=$K$3,MOD($C80,$D80)&lt;&gt;0),MOD($C80,$D80),IF(AND(DATE($K$3,COLUMNS($I$7:P80),1) &gt;= $F80,DATE($K$3,COLUMNS($I$7:P80),1) &lt;= $G80),$D80,"")),"")</f>
        <v/>
      </c>
      <c r="Q80" s="14" t="str">
        <f>IFERROR(IF(AND(COLUMNS($I$7:Q80)=MONTH($G80),YEAR($G80)=$K$3,MOD($C80,$D80)&lt;&gt;0),MOD($C80,$D80),IF(AND(DATE($K$3,COLUMNS($I$7:Q80),1) &gt;= $F80,DATE($K$3,COLUMNS($I$7:Q80),1) &lt;= $G80),$D80,"")),"")</f>
        <v/>
      </c>
      <c r="R80" s="14" t="str">
        <f>IFERROR(IF(AND(COLUMNS($I$7:R80)=MONTH($G80),YEAR($G80)=$K$3,MOD($C80,$D80)&lt;&gt;0),MOD($C80,$D80),IF(AND(DATE($K$3,COLUMNS($I$7:R80),1) &gt;= $F80,DATE($K$3,COLUMNS($I$7:R80),1) &lt;= $G80),$D80,"")),"")</f>
        <v/>
      </c>
      <c r="S80" s="14" t="str">
        <f>IFERROR(IF(AND(COLUMNS($I$7:S80)=MONTH($G80),YEAR($G80)=$K$3,MOD($C80,$D80)&lt;&gt;0),MOD($C80,$D80),IF(AND(DATE($K$3,COLUMNS($I$7:S80),1) &gt;= $F80,DATE($K$3,COLUMNS($I$7:S80),1) &lt;= $G80),$D80,"")),"")</f>
        <v/>
      </c>
      <c r="T80" s="14" t="str">
        <f>IFERROR(IF(AND(COLUMNS($I$7:T80)=MONTH($G80),YEAR($G80)=$K$3,MOD($C80,$D80)&lt;&gt;0),MOD($C80,$D80),IF(AND(DATE($K$3,COLUMNS($I$7:T80),1) &gt;= $F80,DATE($K$3,COLUMNS($I$7:T80),1) &lt;= $G80),$D80,"")),"")</f>
        <v/>
      </c>
      <c r="U80" s="35">
        <f t="shared" ca="1" si="6"/>
        <v>0</v>
      </c>
      <c r="V80" s="33">
        <f t="shared" ca="1" si="7"/>
        <v>0</v>
      </c>
    </row>
    <row r="81" spans="1:22">
      <c r="A81" s="15"/>
      <c r="B81" s="18"/>
      <c r="C81" s="19"/>
      <c r="D81" s="19"/>
      <c r="E81" s="13" t="str">
        <f t="shared" si="8"/>
        <v/>
      </c>
      <c r="F81" s="24"/>
      <c r="G81" s="23" t="str">
        <f t="shared" si="9"/>
        <v/>
      </c>
      <c r="H81" s="33">
        <f t="shared" ca="1" si="5"/>
        <v>0</v>
      </c>
      <c r="I81" s="14" t="str">
        <f>IFERROR(IF(AND(COLUMNS($I$7:I81)=MONTH($G81),YEAR($G81)=$K$3,MOD($C81,$D81)&lt;&gt;0),MOD($C81,$D81),IF(AND(DATE($K$3,COLUMNS($I$7:I81),1) &gt;= $F81,DATE($K$3,COLUMNS($I$7:I81),1) &lt;= $G81),$D81,"")),"")</f>
        <v/>
      </c>
      <c r="J81" s="14" t="str">
        <f>IFERROR(IF(AND(COLUMNS($I$7:J81)=MONTH($G81),YEAR($G81)=$K$3,MOD($C81,$D81)&lt;&gt;0),MOD($C81,$D81),IF(AND(DATE($K$3,COLUMNS($I$7:J81),1) &gt;= $F81,DATE($K$3,COLUMNS($I$7:J81),1) &lt;= $G81),$D81,"")),"")</f>
        <v/>
      </c>
      <c r="K81" s="14" t="str">
        <f>IFERROR(IF(AND(COLUMNS($I$7:K81)=MONTH($G81),YEAR($G81)=$K$3,MOD($C81,$D81)&lt;&gt;0),MOD($C81,$D81),IF(AND(DATE($K$3,COLUMNS($I$7:K81),1) &gt;= $F81,DATE($K$3,COLUMNS($I$7:K81),1) &lt;= $G81),$D81,"")),"")</f>
        <v/>
      </c>
      <c r="L81" s="14" t="str">
        <f>IFERROR(IF(AND(COLUMNS($I$7:L81)=MONTH($G81),YEAR($G81)=$K$3,MOD($C81,$D81)&lt;&gt;0),MOD($C81,$D81),IF(AND(DATE($K$3,COLUMNS($I$7:L81),1) &gt;= $F81,DATE($K$3,COLUMNS($I$7:L81),1) &lt;= $G81),$D81,"")),"")</f>
        <v/>
      </c>
      <c r="M81" s="14" t="str">
        <f>IFERROR(IF(AND(COLUMNS($I$7:M81)=MONTH($G81),YEAR($G81)=$K$3,MOD($C81,$D81)&lt;&gt;0),MOD($C81,$D81),IF(AND(DATE($K$3,COLUMNS($I$7:M81),1) &gt;= $F81,DATE($K$3,COLUMNS($I$7:M81),1) &lt;= $G81),$D81,"")),"")</f>
        <v/>
      </c>
      <c r="N81" s="14" t="str">
        <f>IFERROR(IF(AND(COLUMNS($I$7:N81)=MONTH($G81),YEAR($G81)=$K$3,MOD($C81,$D81)&lt;&gt;0),MOD($C81,$D81),IF(AND(DATE($K$3,COLUMNS($I$7:N81),1) &gt;= $F81,DATE($K$3,COLUMNS($I$7:N81),1) &lt;= $G81),$D81,"")),"")</f>
        <v/>
      </c>
      <c r="O81" s="14" t="str">
        <f>IFERROR(IF(AND(COLUMNS($I$7:O81)=MONTH($G81),YEAR($G81)=$K$3,MOD($C81,$D81)&lt;&gt;0),MOD($C81,$D81),IF(AND(DATE($K$3,COLUMNS($I$7:O81),1) &gt;= $F81,DATE($K$3,COLUMNS($I$7:O81),1) &lt;= $G81),$D81,"")),"")</f>
        <v/>
      </c>
      <c r="P81" s="14" t="str">
        <f>IFERROR(IF(AND(COLUMNS($I$7:P81)=MONTH($G81),YEAR($G81)=$K$3,MOD($C81,$D81)&lt;&gt;0),MOD($C81,$D81),IF(AND(DATE($K$3,COLUMNS($I$7:P81),1) &gt;= $F81,DATE($K$3,COLUMNS($I$7:P81),1) &lt;= $G81),$D81,"")),"")</f>
        <v/>
      </c>
      <c r="Q81" s="14" t="str">
        <f>IFERROR(IF(AND(COLUMNS($I$7:Q81)=MONTH($G81),YEAR($G81)=$K$3,MOD($C81,$D81)&lt;&gt;0),MOD($C81,$D81),IF(AND(DATE($K$3,COLUMNS($I$7:Q81),1) &gt;= $F81,DATE($K$3,COLUMNS($I$7:Q81),1) &lt;= $G81),$D81,"")),"")</f>
        <v/>
      </c>
      <c r="R81" s="14" t="str">
        <f>IFERROR(IF(AND(COLUMNS($I$7:R81)=MONTH($G81),YEAR($G81)=$K$3,MOD($C81,$D81)&lt;&gt;0),MOD($C81,$D81),IF(AND(DATE($K$3,COLUMNS($I$7:R81),1) &gt;= $F81,DATE($K$3,COLUMNS($I$7:R81),1) &lt;= $G81),$D81,"")),"")</f>
        <v/>
      </c>
      <c r="S81" s="14" t="str">
        <f>IFERROR(IF(AND(COLUMNS($I$7:S81)=MONTH($G81),YEAR($G81)=$K$3,MOD($C81,$D81)&lt;&gt;0),MOD($C81,$D81),IF(AND(DATE($K$3,COLUMNS($I$7:S81),1) &gt;= $F81,DATE($K$3,COLUMNS($I$7:S81),1) &lt;= $G81),$D81,"")),"")</f>
        <v/>
      </c>
      <c r="T81" s="14" t="str">
        <f>IFERROR(IF(AND(COLUMNS($I$7:T81)=MONTH($G81),YEAR($G81)=$K$3,MOD($C81,$D81)&lt;&gt;0),MOD($C81,$D81),IF(AND(DATE($K$3,COLUMNS($I$7:T81),1) &gt;= $F81,DATE($K$3,COLUMNS($I$7:T81),1) &lt;= $G81),$D81,"")),"")</f>
        <v/>
      </c>
      <c r="U81" s="35">
        <f t="shared" ca="1" si="6"/>
        <v>0</v>
      </c>
      <c r="V81" s="33">
        <f t="shared" ca="1" si="7"/>
        <v>0</v>
      </c>
    </row>
    <row r="82" spans="1:22">
      <c r="A82" s="15"/>
      <c r="B82" s="18"/>
      <c r="C82" s="19"/>
      <c r="D82" s="19"/>
      <c r="E82" s="13" t="str">
        <f t="shared" si="8"/>
        <v/>
      </c>
      <c r="F82" s="24"/>
      <c r="G82" s="23" t="str">
        <f t="shared" si="9"/>
        <v/>
      </c>
      <c r="H82" s="33">
        <f t="shared" ca="1" si="5"/>
        <v>0</v>
      </c>
      <c r="I82" s="14" t="str">
        <f>IFERROR(IF(AND(COLUMNS($I$7:I82)=MONTH($G82),YEAR($G82)=$K$3,MOD($C82,$D82)&lt;&gt;0),MOD($C82,$D82),IF(AND(DATE($K$3,COLUMNS($I$7:I82),1) &gt;= $F82,DATE($K$3,COLUMNS($I$7:I82),1) &lt;= $G82),$D82,"")),"")</f>
        <v/>
      </c>
      <c r="J82" s="14" t="str">
        <f>IFERROR(IF(AND(COLUMNS($I$7:J82)=MONTH($G82),YEAR($G82)=$K$3,MOD($C82,$D82)&lt;&gt;0),MOD($C82,$D82),IF(AND(DATE($K$3,COLUMNS($I$7:J82),1) &gt;= $F82,DATE($K$3,COLUMNS($I$7:J82),1) &lt;= $G82),$D82,"")),"")</f>
        <v/>
      </c>
      <c r="K82" s="14" t="str">
        <f>IFERROR(IF(AND(COLUMNS($I$7:K82)=MONTH($G82),YEAR($G82)=$K$3,MOD($C82,$D82)&lt;&gt;0),MOD($C82,$D82),IF(AND(DATE($K$3,COLUMNS($I$7:K82),1) &gt;= $F82,DATE($K$3,COLUMNS($I$7:K82),1) &lt;= $G82),$D82,"")),"")</f>
        <v/>
      </c>
      <c r="L82" s="14" t="str">
        <f>IFERROR(IF(AND(COLUMNS($I$7:L82)=MONTH($G82),YEAR($G82)=$K$3,MOD($C82,$D82)&lt;&gt;0),MOD($C82,$D82),IF(AND(DATE($K$3,COLUMNS($I$7:L82),1) &gt;= $F82,DATE($K$3,COLUMNS($I$7:L82),1) &lt;= $G82),$D82,"")),"")</f>
        <v/>
      </c>
      <c r="M82" s="14" t="str">
        <f>IFERROR(IF(AND(COLUMNS($I$7:M82)=MONTH($G82),YEAR($G82)=$K$3,MOD($C82,$D82)&lt;&gt;0),MOD($C82,$D82),IF(AND(DATE($K$3,COLUMNS($I$7:M82),1) &gt;= $F82,DATE($K$3,COLUMNS($I$7:M82),1) &lt;= $G82),$D82,"")),"")</f>
        <v/>
      </c>
      <c r="N82" s="14" t="str">
        <f>IFERROR(IF(AND(COLUMNS($I$7:N82)=MONTH($G82),YEAR($G82)=$K$3,MOD($C82,$D82)&lt;&gt;0),MOD($C82,$D82),IF(AND(DATE($K$3,COLUMNS($I$7:N82),1) &gt;= $F82,DATE($K$3,COLUMNS($I$7:N82),1) &lt;= $G82),$D82,"")),"")</f>
        <v/>
      </c>
      <c r="O82" s="14" t="str">
        <f>IFERROR(IF(AND(COLUMNS($I$7:O82)=MONTH($G82),YEAR($G82)=$K$3,MOD($C82,$D82)&lt;&gt;0),MOD($C82,$D82),IF(AND(DATE($K$3,COLUMNS($I$7:O82),1) &gt;= $F82,DATE($K$3,COLUMNS($I$7:O82),1) &lt;= $G82),$D82,"")),"")</f>
        <v/>
      </c>
      <c r="P82" s="14" t="str">
        <f>IFERROR(IF(AND(COLUMNS($I$7:P82)=MONTH($G82),YEAR($G82)=$K$3,MOD($C82,$D82)&lt;&gt;0),MOD($C82,$D82),IF(AND(DATE($K$3,COLUMNS($I$7:P82),1) &gt;= $F82,DATE($K$3,COLUMNS($I$7:P82),1) &lt;= $G82),$D82,"")),"")</f>
        <v/>
      </c>
      <c r="Q82" s="14" t="str">
        <f>IFERROR(IF(AND(COLUMNS($I$7:Q82)=MONTH($G82),YEAR($G82)=$K$3,MOD($C82,$D82)&lt;&gt;0),MOD($C82,$D82),IF(AND(DATE($K$3,COLUMNS($I$7:Q82),1) &gt;= $F82,DATE($K$3,COLUMNS($I$7:Q82),1) &lt;= $G82),$D82,"")),"")</f>
        <v/>
      </c>
      <c r="R82" s="14" t="str">
        <f>IFERROR(IF(AND(COLUMNS($I$7:R82)=MONTH($G82),YEAR($G82)=$K$3,MOD($C82,$D82)&lt;&gt;0),MOD($C82,$D82),IF(AND(DATE($K$3,COLUMNS($I$7:R82),1) &gt;= $F82,DATE($K$3,COLUMNS($I$7:R82),1) &lt;= $G82),$D82,"")),"")</f>
        <v/>
      </c>
      <c r="S82" s="14" t="str">
        <f>IFERROR(IF(AND(COLUMNS($I$7:S82)=MONTH($G82),YEAR($G82)=$K$3,MOD($C82,$D82)&lt;&gt;0),MOD($C82,$D82),IF(AND(DATE($K$3,COLUMNS($I$7:S82),1) &gt;= $F82,DATE($K$3,COLUMNS($I$7:S82),1) &lt;= $G82),$D82,"")),"")</f>
        <v/>
      </c>
      <c r="T82" s="14" t="str">
        <f>IFERROR(IF(AND(COLUMNS($I$7:T82)=MONTH($G82),YEAR($G82)=$K$3,MOD($C82,$D82)&lt;&gt;0),MOD($C82,$D82),IF(AND(DATE($K$3,COLUMNS($I$7:T82),1) &gt;= $F82,DATE($K$3,COLUMNS($I$7:T82),1) &lt;= $G82),$D82,"")),"")</f>
        <v/>
      </c>
      <c r="U82" s="35">
        <f t="shared" ca="1" si="6"/>
        <v>0</v>
      </c>
      <c r="V82" s="33">
        <f t="shared" ca="1" si="7"/>
        <v>0</v>
      </c>
    </row>
    <row r="83" spans="1:22">
      <c r="A83" s="15"/>
      <c r="B83" s="18"/>
      <c r="C83" s="19"/>
      <c r="D83" s="19"/>
      <c r="E83" s="13" t="str">
        <f t="shared" si="8"/>
        <v/>
      </c>
      <c r="F83" s="24"/>
      <c r="G83" s="23" t="str">
        <f t="shared" si="9"/>
        <v/>
      </c>
      <c r="H83" s="33">
        <f t="shared" ca="1" si="5"/>
        <v>0</v>
      </c>
      <c r="I83" s="14" t="str">
        <f>IFERROR(IF(AND(COLUMNS($I$7:I83)=MONTH($G83),YEAR($G83)=$K$3,MOD($C83,$D83)&lt;&gt;0),MOD($C83,$D83),IF(AND(DATE($K$3,COLUMNS($I$7:I83),1) &gt;= $F83,DATE($K$3,COLUMNS($I$7:I83),1) &lt;= $G83),$D83,"")),"")</f>
        <v/>
      </c>
      <c r="J83" s="14" t="str">
        <f>IFERROR(IF(AND(COLUMNS($I$7:J83)=MONTH($G83),YEAR($G83)=$K$3,MOD($C83,$D83)&lt;&gt;0),MOD($C83,$D83),IF(AND(DATE($K$3,COLUMNS($I$7:J83),1) &gt;= $F83,DATE($K$3,COLUMNS($I$7:J83),1) &lt;= $G83),$D83,"")),"")</f>
        <v/>
      </c>
      <c r="K83" s="14" t="str">
        <f>IFERROR(IF(AND(COLUMNS($I$7:K83)=MONTH($G83),YEAR($G83)=$K$3,MOD($C83,$D83)&lt;&gt;0),MOD($C83,$D83),IF(AND(DATE($K$3,COLUMNS($I$7:K83),1) &gt;= $F83,DATE($K$3,COLUMNS($I$7:K83),1) &lt;= $G83),$D83,"")),"")</f>
        <v/>
      </c>
      <c r="L83" s="14" t="str">
        <f>IFERROR(IF(AND(COLUMNS($I$7:L83)=MONTH($G83),YEAR($G83)=$K$3,MOD($C83,$D83)&lt;&gt;0),MOD($C83,$D83),IF(AND(DATE($K$3,COLUMNS($I$7:L83),1) &gt;= $F83,DATE($K$3,COLUMNS($I$7:L83),1) &lt;= $G83),$D83,"")),"")</f>
        <v/>
      </c>
      <c r="M83" s="14" t="str">
        <f>IFERROR(IF(AND(COLUMNS($I$7:M83)=MONTH($G83),YEAR($G83)=$K$3,MOD($C83,$D83)&lt;&gt;0),MOD($C83,$D83),IF(AND(DATE($K$3,COLUMNS($I$7:M83),1) &gt;= $F83,DATE($K$3,COLUMNS($I$7:M83),1) &lt;= $G83),$D83,"")),"")</f>
        <v/>
      </c>
      <c r="N83" s="14" t="str">
        <f>IFERROR(IF(AND(COLUMNS($I$7:N83)=MONTH($G83),YEAR($G83)=$K$3,MOD($C83,$D83)&lt;&gt;0),MOD($C83,$D83),IF(AND(DATE($K$3,COLUMNS($I$7:N83),1) &gt;= $F83,DATE($K$3,COLUMNS($I$7:N83),1) &lt;= $G83),$D83,"")),"")</f>
        <v/>
      </c>
      <c r="O83" s="14" t="str">
        <f>IFERROR(IF(AND(COLUMNS($I$7:O83)=MONTH($G83),YEAR($G83)=$K$3,MOD($C83,$D83)&lt;&gt;0),MOD($C83,$D83),IF(AND(DATE($K$3,COLUMNS($I$7:O83),1) &gt;= $F83,DATE($K$3,COLUMNS($I$7:O83),1) &lt;= $G83),$D83,"")),"")</f>
        <v/>
      </c>
      <c r="P83" s="14" t="str">
        <f>IFERROR(IF(AND(COLUMNS($I$7:P83)=MONTH($G83),YEAR($G83)=$K$3,MOD($C83,$D83)&lt;&gt;0),MOD($C83,$D83),IF(AND(DATE($K$3,COLUMNS($I$7:P83),1) &gt;= $F83,DATE($K$3,COLUMNS($I$7:P83),1) &lt;= $G83),$D83,"")),"")</f>
        <v/>
      </c>
      <c r="Q83" s="14" t="str">
        <f>IFERROR(IF(AND(COLUMNS($I$7:Q83)=MONTH($G83),YEAR($G83)=$K$3,MOD($C83,$D83)&lt;&gt;0),MOD($C83,$D83),IF(AND(DATE($K$3,COLUMNS($I$7:Q83),1) &gt;= $F83,DATE($K$3,COLUMNS($I$7:Q83),1) &lt;= $G83),$D83,"")),"")</f>
        <v/>
      </c>
      <c r="R83" s="14" t="str">
        <f>IFERROR(IF(AND(COLUMNS($I$7:R83)=MONTH($G83),YEAR($G83)=$K$3,MOD($C83,$D83)&lt;&gt;0),MOD($C83,$D83),IF(AND(DATE($K$3,COLUMNS($I$7:R83),1) &gt;= $F83,DATE($K$3,COLUMNS($I$7:R83),1) &lt;= $G83),$D83,"")),"")</f>
        <v/>
      </c>
      <c r="S83" s="14" t="str">
        <f>IFERROR(IF(AND(COLUMNS($I$7:S83)=MONTH($G83),YEAR($G83)=$K$3,MOD($C83,$D83)&lt;&gt;0),MOD($C83,$D83),IF(AND(DATE($K$3,COLUMNS($I$7:S83),1) &gt;= $F83,DATE($K$3,COLUMNS($I$7:S83),1) &lt;= $G83),$D83,"")),"")</f>
        <v/>
      </c>
      <c r="T83" s="14" t="str">
        <f>IFERROR(IF(AND(COLUMNS($I$7:T83)=MONTH($G83),YEAR($G83)=$K$3,MOD($C83,$D83)&lt;&gt;0),MOD($C83,$D83),IF(AND(DATE($K$3,COLUMNS($I$7:T83),1) &gt;= $F83,DATE($K$3,COLUMNS($I$7:T83),1) &lt;= $G83),$D83,"")),"")</f>
        <v/>
      </c>
      <c r="U83" s="35">
        <f t="shared" ca="1" si="6"/>
        <v>0</v>
      </c>
      <c r="V83" s="33">
        <f t="shared" ca="1" si="7"/>
        <v>0</v>
      </c>
    </row>
    <row r="84" spans="1:22">
      <c r="A84" s="15"/>
      <c r="B84" s="18"/>
      <c r="C84" s="19"/>
      <c r="D84" s="19"/>
      <c r="E84" s="13" t="str">
        <f t="shared" si="8"/>
        <v/>
      </c>
      <c r="F84" s="24"/>
      <c r="G84" s="23" t="str">
        <f t="shared" si="9"/>
        <v/>
      </c>
      <c r="H84" s="33">
        <f t="shared" ca="1" si="5"/>
        <v>0</v>
      </c>
      <c r="I84" s="14" t="str">
        <f>IFERROR(IF(AND(COLUMNS($I$7:I84)=MONTH($G84),YEAR($G84)=$K$3,MOD($C84,$D84)&lt;&gt;0),MOD($C84,$D84),IF(AND(DATE($K$3,COLUMNS($I$7:I84),1) &gt;= $F84,DATE($K$3,COLUMNS($I$7:I84),1) &lt;= $G84),$D84,"")),"")</f>
        <v/>
      </c>
      <c r="J84" s="14" t="str">
        <f>IFERROR(IF(AND(COLUMNS($I$7:J84)=MONTH($G84),YEAR($G84)=$K$3,MOD($C84,$D84)&lt;&gt;0),MOD($C84,$D84),IF(AND(DATE($K$3,COLUMNS($I$7:J84),1) &gt;= $F84,DATE($K$3,COLUMNS($I$7:J84),1) &lt;= $G84),$D84,"")),"")</f>
        <v/>
      </c>
      <c r="K84" s="14" t="str">
        <f>IFERROR(IF(AND(COLUMNS($I$7:K84)=MONTH($G84),YEAR($G84)=$K$3,MOD($C84,$D84)&lt;&gt;0),MOD($C84,$D84),IF(AND(DATE($K$3,COLUMNS($I$7:K84),1) &gt;= $F84,DATE($K$3,COLUMNS($I$7:K84),1) &lt;= $G84),$D84,"")),"")</f>
        <v/>
      </c>
      <c r="L84" s="14" t="str">
        <f>IFERROR(IF(AND(COLUMNS($I$7:L84)=MONTH($G84),YEAR($G84)=$K$3,MOD($C84,$D84)&lt;&gt;0),MOD($C84,$D84),IF(AND(DATE($K$3,COLUMNS($I$7:L84),1) &gt;= $F84,DATE($K$3,COLUMNS($I$7:L84),1) &lt;= $G84),$D84,"")),"")</f>
        <v/>
      </c>
      <c r="M84" s="14" t="str">
        <f>IFERROR(IF(AND(COLUMNS($I$7:M84)=MONTH($G84),YEAR($G84)=$K$3,MOD($C84,$D84)&lt;&gt;0),MOD($C84,$D84),IF(AND(DATE($K$3,COLUMNS($I$7:M84),1) &gt;= $F84,DATE($K$3,COLUMNS($I$7:M84),1) &lt;= $G84),$D84,"")),"")</f>
        <v/>
      </c>
      <c r="N84" s="14" t="str">
        <f>IFERROR(IF(AND(COLUMNS($I$7:N84)=MONTH($G84),YEAR($G84)=$K$3,MOD($C84,$D84)&lt;&gt;0),MOD($C84,$D84),IF(AND(DATE($K$3,COLUMNS($I$7:N84),1) &gt;= $F84,DATE($K$3,COLUMNS($I$7:N84),1) &lt;= $G84),$D84,"")),"")</f>
        <v/>
      </c>
      <c r="O84" s="14" t="str">
        <f>IFERROR(IF(AND(COLUMNS($I$7:O84)=MONTH($G84),YEAR($G84)=$K$3,MOD($C84,$D84)&lt;&gt;0),MOD($C84,$D84),IF(AND(DATE($K$3,COLUMNS($I$7:O84),1) &gt;= $F84,DATE($K$3,COLUMNS($I$7:O84),1) &lt;= $G84),$D84,"")),"")</f>
        <v/>
      </c>
      <c r="P84" s="14" t="str">
        <f>IFERROR(IF(AND(COLUMNS($I$7:P84)=MONTH($G84),YEAR($G84)=$K$3,MOD($C84,$D84)&lt;&gt;0),MOD($C84,$D84),IF(AND(DATE($K$3,COLUMNS($I$7:P84),1) &gt;= $F84,DATE($K$3,COLUMNS($I$7:P84),1) &lt;= $G84),$D84,"")),"")</f>
        <v/>
      </c>
      <c r="Q84" s="14" t="str">
        <f>IFERROR(IF(AND(COLUMNS($I$7:Q84)=MONTH($G84),YEAR($G84)=$K$3,MOD($C84,$D84)&lt;&gt;0),MOD($C84,$D84),IF(AND(DATE($K$3,COLUMNS($I$7:Q84),1) &gt;= $F84,DATE($K$3,COLUMNS($I$7:Q84),1) &lt;= $G84),$D84,"")),"")</f>
        <v/>
      </c>
      <c r="R84" s="14" t="str">
        <f>IFERROR(IF(AND(COLUMNS($I$7:R84)=MONTH($G84),YEAR($G84)=$K$3,MOD($C84,$D84)&lt;&gt;0),MOD($C84,$D84),IF(AND(DATE($K$3,COLUMNS($I$7:R84),1) &gt;= $F84,DATE($K$3,COLUMNS($I$7:R84),1) &lt;= $G84),$D84,"")),"")</f>
        <v/>
      </c>
      <c r="S84" s="14" t="str">
        <f>IFERROR(IF(AND(COLUMNS($I$7:S84)=MONTH($G84),YEAR($G84)=$K$3,MOD($C84,$D84)&lt;&gt;0),MOD($C84,$D84),IF(AND(DATE($K$3,COLUMNS($I$7:S84),1) &gt;= $F84,DATE($K$3,COLUMNS($I$7:S84),1) &lt;= $G84),$D84,"")),"")</f>
        <v/>
      </c>
      <c r="T84" s="14" t="str">
        <f>IFERROR(IF(AND(COLUMNS($I$7:T84)=MONTH($G84),YEAR($G84)=$K$3,MOD($C84,$D84)&lt;&gt;0),MOD($C84,$D84),IF(AND(DATE($K$3,COLUMNS($I$7:T84),1) &gt;= $F84,DATE($K$3,COLUMNS($I$7:T84),1) &lt;= $G84),$D84,"")),"")</f>
        <v/>
      </c>
      <c r="U84" s="35">
        <f t="shared" ca="1" si="6"/>
        <v>0</v>
      </c>
      <c r="V84" s="33">
        <f t="shared" ca="1" si="7"/>
        <v>0</v>
      </c>
    </row>
    <row r="85" spans="1:22">
      <c r="A85" s="15"/>
      <c r="B85" s="18"/>
      <c r="C85" s="19"/>
      <c r="D85" s="19"/>
      <c r="E85" s="13" t="str">
        <f t="shared" si="8"/>
        <v/>
      </c>
      <c r="F85" s="24"/>
      <c r="G85" s="23" t="str">
        <f t="shared" si="9"/>
        <v/>
      </c>
      <c r="H85" s="33">
        <f t="shared" ca="1" si="5"/>
        <v>0</v>
      </c>
      <c r="I85" s="14" t="str">
        <f>IFERROR(IF(AND(COLUMNS($I$7:I85)=MONTH($G85),YEAR($G85)=$K$3,MOD($C85,$D85)&lt;&gt;0),MOD($C85,$D85),IF(AND(DATE($K$3,COLUMNS($I$7:I85),1) &gt;= $F85,DATE($K$3,COLUMNS($I$7:I85),1) &lt;= $G85),$D85,"")),"")</f>
        <v/>
      </c>
      <c r="J85" s="14" t="str">
        <f>IFERROR(IF(AND(COLUMNS($I$7:J85)=MONTH($G85),YEAR($G85)=$K$3,MOD($C85,$D85)&lt;&gt;0),MOD($C85,$D85),IF(AND(DATE($K$3,COLUMNS($I$7:J85),1) &gt;= $F85,DATE($K$3,COLUMNS($I$7:J85),1) &lt;= $G85),$D85,"")),"")</f>
        <v/>
      </c>
      <c r="K85" s="14" t="str">
        <f>IFERROR(IF(AND(COLUMNS($I$7:K85)=MONTH($G85),YEAR($G85)=$K$3,MOD($C85,$D85)&lt;&gt;0),MOD($C85,$D85),IF(AND(DATE($K$3,COLUMNS($I$7:K85),1) &gt;= $F85,DATE($K$3,COLUMNS($I$7:K85),1) &lt;= $G85),$D85,"")),"")</f>
        <v/>
      </c>
      <c r="L85" s="14" t="str">
        <f>IFERROR(IF(AND(COLUMNS($I$7:L85)=MONTH($G85),YEAR($G85)=$K$3,MOD($C85,$D85)&lt;&gt;0),MOD($C85,$D85),IF(AND(DATE($K$3,COLUMNS($I$7:L85),1) &gt;= $F85,DATE($K$3,COLUMNS($I$7:L85),1) &lt;= $G85),$D85,"")),"")</f>
        <v/>
      </c>
      <c r="M85" s="14" t="str">
        <f>IFERROR(IF(AND(COLUMNS($I$7:M85)=MONTH($G85),YEAR($G85)=$K$3,MOD($C85,$D85)&lt;&gt;0),MOD($C85,$D85),IF(AND(DATE($K$3,COLUMNS($I$7:M85),1) &gt;= $F85,DATE($K$3,COLUMNS($I$7:M85),1) &lt;= $G85),$D85,"")),"")</f>
        <v/>
      </c>
      <c r="N85" s="14" t="str">
        <f>IFERROR(IF(AND(COLUMNS($I$7:N85)=MONTH($G85),YEAR($G85)=$K$3,MOD($C85,$D85)&lt;&gt;0),MOD($C85,$D85),IF(AND(DATE($K$3,COLUMNS($I$7:N85),1) &gt;= $F85,DATE($K$3,COLUMNS($I$7:N85),1) &lt;= $G85),$D85,"")),"")</f>
        <v/>
      </c>
      <c r="O85" s="14" t="str">
        <f>IFERROR(IF(AND(COLUMNS($I$7:O85)=MONTH($G85),YEAR($G85)=$K$3,MOD($C85,$D85)&lt;&gt;0),MOD($C85,$D85),IF(AND(DATE($K$3,COLUMNS($I$7:O85),1) &gt;= $F85,DATE($K$3,COLUMNS($I$7:O85),1) &lt;= $G85),$D85,"")),"")</f>
        <v/>
      </c>
      <c r="P85" s="14" t="str">
        <f>IFERROR(IF(AND(COLUMNS($I$7:P85)=MONTH($G85),YEAR($G85)=$K$3,MOD($C85,$D85)&lt;&gt;0),MOD($C85,$D85),IF(AND(DATE($K$3,COLUMNS($I$7:P85),1) &gt;= $F85,DATE($K$3,COLUMNS($I$7:P85),1) &lt;= $G85),$D85,"")),"")</f>
        <v/>
      </c>
      <c r="Q85" s="14" t="str">
        <f>IFERROR(IF(AND(COLUMNS($I$7:Q85)=MONTH($G85),YEAR($G85)=$K$3,MOD($C85,$D85)&lt;&gt;0),MOD($C85,$D85),IF(AND(DATE($K$3,COLUMNS($I$7:Q85),1) &gt;= $F85,DATE($K$3,COLUMNS($I$7:Q85),1) &lt;= $G85),$D85,"")),"")</f>
        <v/>
      </c>
      <c r="R85" s="14" t="str">
        <f>IFERROR(IF(AND(COLUMNS($I$7:R85)=MONTH($G85),YEAR($G85)=$K$3,MOD($C85,$D85)&lt;&gt;0),MOD($C85,$D85),IF(AND(DATE($K$3,COLUMNS($I$7:R85),1) &gt;= $F85,DATE($K$3,COLUMNS($I$7:R85),1) &lt;= $G85),$D85,"")),"")</f>
        <v/>
      </c>
      <c r="S85" s="14" t="str">
        <f>IFERROR(IF(AND(COLUMNS($I$7:S85)=MONTH($G85),YEAR($G85)=$K$3,MOD($C85,$D85)&lt;&gt;0),MOD($C85,$D85),IF(AND(DATE($K$3,COLUMNS($I$7:S85),1) &gt;= $F85,DATE($K$3,COLUMNS($I$7:S85),1) &lt;= $G85),$D85,"")),"")</f>
        <v/>
      </c>
      <c r="T85" s="14" t="str">
        <f>IFERROR(IF(AND(COLUMNS($I$7:T85)=MONTH($G85),YEAR($G85)=$K$3,MOD($C85,$D85)&lt;&gt;0),MOD($C85,$D85),IF(AND(DATE($K$3,COLUMNS($I$7:T85),1) &gt;= $F85,DATE($K$3,COLUMNS($I$7:T85),1) &lt;= $G85),$D85,"")),"")</f>
        <v/>
      </c>
      <c r="U85" s="35">
        <f t="shared" ca="1" si="6"/>
        <v>0</v>
      </c>
      <c r="V85" s="33">
        <f t="shared" ca="1" si="7"/>
        <v>0</v>
      </c>
    </row>
    <row r="86" spans="1:22">
      <c r="A86" s="15"/>
      <c r="B86" s="18"/>
      <c r="C86" s="19"/>
      <c r="D86" s="19"/>
      <c r="E86" s="13" t="str">
        <f t="shared" si="8"/>
        <v/>
      </c>
      <c r="F86" s="24"/>
      <c r="G86" s="23" t="str">
        <f t="shared" si="9"/>
        <v/>
      </c>
      <c r="H86" s="33">
        <f t="shared" ca="1" si="5"/>
        <v>0</v>
      </c>
      <c r="I86" s="14" t="str">
        <f>IFERROR(IF(AND(COLUMNS($I$7:I86)=MONTH($G86),YEAR($G86)=$K$3,MOD($C86,$D86)&lt;&gt;0),MOD($C86,$D86),IF(AND(DATE($K$3,COLUMNS($I$7:I86),1) &gt;= $F86,DATE($K$3,COLUMNS($I$7:I86),1) &lt;= $G86),$D86,"")),"")</f>
        <v/>
      </c>
      <c r="J86" s="14" t="str">
        <f>IFERROR(IF(AND(COLUMNS($I$7:J86)=MONTH($G86),YEAR($G86)=$K$3,MOD($C86,$D86)&lt;&gt;0),MOD($C86,$D86),IF(AND(DATE($K$3,COLUMNS($I$7:J86),1) &gt;= $F86,DATE($K$3,COLUMNS($I$7:J86),1) &lt;= $G86),$D86,"")),"")</f>
        <v/>
      </c>
      <c r="K86" s="14" t="str">
        <f>IFERROR(IF(AND(COLUMNS($I$7:K86)=MONTH($G86),YEAR($G86)=$K$3,MOD($C86,$D86)&lt;&gt;0),MOD($C86,$D86),IF(AND(DATE($K$3,COLUMNS($I$7:K86),1) &gt;= $F86,DATE($K$3,COLUMNS($I$7:K86),1) &lt;= $G86),$D86,"")),"")</f>
        <v/>
      </c>
      <c r="L86" s="14" t="str">
        <f>IFERROR(IF(AND(COLUMNS($I$7:L86)=MONTH($G86),YEAR($G86)=$K$3,MOD($C86,$D86)&lt;&gt;0),MOD($C86,$D86),IF(AND(DATE($K$3,COLUMNS($I$7:L86),1) &gt;= $F86,DATE($K$3,COLUMNS($I$7:L86),1) &lt;= $G86),$D86,"")),"")</f>
        <v/>
      </c>
      <c r="M86" s="14" t="str">
        <f>IFERROR(IF(AND(COLUMNS($I$7:M86)=MONTH($G86),YEAR($G86)=$K$3,MOD($C86,$D86)&lt;&gt;0),MOD($C86,$D86),IF(AND(DATE($K$3,COLUMNS($I$7:M86),1) &gt;= $F86,DATE($K$3,COLUMNS($I$7:M86),1) &lt;= $G86),$D86,"")),"")</f>
        <v/>
      </c>
      <c r="N86" s="14" t="str">
        <f>IFERROR(IF(AND(COLUMNS($I$7:N86)=MONTH($G86),YEAR($G86)=$K$3,MOD($C86,$D86)&lt;&gt;0),MOD($C86,$D86),IF(AND(DATE($K$3,COLUMNS($I$7:N86),1) &gt;= $F86,DATE($K$3,COLUMNS($I$7:N86),1) &lt;= $G86),$D86,"")),"")</f>
        <v/>
      </c>
      <c r="O86" s="14" t="str">
        <f>IFERROR(IF(AND(COLUMNS($I$7:O86)=MONTH($G86),YEAR($G86)=$K$3,MOD($C86,$D86)&lt;&gt;0),MOD($C86,$D86),IF(AND(DATE($K$3,COLUMNS($I$7:O86),1) &gt;= $F86,DATE($K$3,COLUMNS($I$7:O86),1) &lt;= $G86),$D86,"")),"")</f>
        <v/>
      </c>
      <c r="P86" s="14" t="str">
        <f>IFERROR(IF(AND(COLUMNS($I$7:P86)=MONTH($G86),YEAR($G86)=$K$3,MOD($C86,$D86)&lt;&gt;0),MOD($C86,$D86),IF(AND(DATE($K$3,COLUMNS($I$7:P86),1) &gt;= $F86,DATE($K$3,COLUMNS($I$7:P86),1) &lt;= $G86),$D86,"")),"")</f>
        <v/>
      </c>
      <c r="Q86" s="14" t="str">
        <f>IFERROR(IF(AND(COLUMNS($I$7:Q86)=MONTH($G86),YEAR($G86)=$K$3,MOD($C86,$D86)&lt;&gt;0),MOD($C86,$D86),IF(AND(DATE($K$3,COLUMNS($I$7:Q86),1) &gt;= $F86,DATE($K$3,COLUMNS($I$7:Q86),1) &lt;= $G86),$D86,"")),"")</f>
        <v/>
      </c>
      <c r="R86" s="14" t="str">
        <f>IFERROR(IF(AND(COLUMNS($I$7:R86)=MONTH($G86),YEAR($G86)=$K$3,MOD($C86,$D86)&lt;&gt;0),MOD($C86,$D86),IF(AND(DATE($K$3,COLUMNS($I$7:R86),1) &gt;= $F86,DATE($K$3,COLUMNS($I$7:R86),1) &lt;= $G86),$D86,"")),"")</f>
        <v/>
      </c>
      <c r="S86" s="14" t="str">
        <f>IFERROR(IF(AND(COLUMNS($I$7:S86)=MONTH($G86),YEAR($G86)=$K$3,MOD($C86,$D86)&lt;&gt;0),MOD($C86,$D86),IF(AND(DATE($K$3,COLUMNS($I$7:S86),1) &gt;= $F86,DATE($K$3,COLUMNS($I$7:S86),1) &lt;= $G86),$D86,"")),"")</f>
        <v/>
      </c>
      <c r="T86" s="14" t="str">
        <f>IFERROR(IF(AND(COLUMNS($I$7:T86)=MONTH($G86),YEAR($G86)=$K$3,MOD($C86,$D86)&lt;&gt;0),MOD($C86,$D86),IF(AND(DATE($K$3,COLUMNS($I$7:T86),1) &gt;= $F86,DATE($K$3,COLUMNS($I$7:T86),1) &lt;= $G86),$D86,"")),"")</f>
        <v/>
      </c>
      <c r="U86" s="35">
        <f t="shared" ca="1" si="6"/>
        <v>0</v>
      </c>
      <c r="V86" s="33">
        <f t="shared" ca="1" si="7"/>
        <v>0</v>
      </c>
    </row>
    <row r="87" spans="1:22">
      <c r="A87" s="15"/>
      <c r="B87" s="18"/>
      <c r="C87" s="19"/>
      <c r="D87" s="19"/>
      <c r="E87" s="13" t="str">
        <f t="shared" si="8"/>
        <v/>
      </c>
      <c r="F87" s="24"/>
      <c r="G87" s="23" t="str">
        <f t="shared" si="9"/>
        <v/>
      </c>
      <c r="H87" s="33">
        <f t="shared" ca="1" si="5"/>
        <v>0</v>
      </c>
      <c r="I87" s="14" t="str">
        <f>IFERROR(IF(AND(COLUMNS($I$7:I87)=MONTH($G87),YEAR($G87)=$K$3,MOD($C87,$D87)&lt;&gt;0),MOD($C87,$D87),IF(AND(DATE($K$3,COLUMNS($I$7:I87),1) &gt;= $F87,DATE($K$3,COLUMNS($I$7:I87),1) &lt;= $G87),$D87,"")),"")</f>
        <v/>
      </c>
      <c r="J87" s="14" t="str">
        <f>IFERROR(IF(AND(COLUMNS($I$7:J87)=MONTH($G87),YEAR($G87)=$K$3,MOD($C87,$D87)&lt;&gt;0),MOD($C87,$D87),IF(AND(DATE($K$3,COLUMNS($I$7:J87),1) &gt;= $F87,DATE($K$3,COLUMNS($I$7:J87),1) &lt;= $G87),$D87,"")),"")</f>
        <v/>
      </c>
      <c r="K87" s="14" t="str">
        <f>IFERROR(IF(AND(COLUMNS($I$7:K87)=MONTH($G87),YEAR($G87)=$K$3,MOD($C87,$D87)&lt;&gt;0),MOD($C87,$D87),IF(AND(DATE($K$3,COLUMNS($I$7:K87),1) &gt;= $F87,DATE($K$3,COLUMNS($I$7:K87),1) &lt;= $G87),$D87,"")),"")</f>
        <v/>
      </c>
      <c r="L87" s="14" t="str">
        <f>IFERROR(IF(AND(COLUMNS($I$7:L87)=MONTH($G87),YEAR($G87)=$K$3,MOD($C87,$D87)&lt;&gt;0),MOD($C87,$D87),IF(AND(DATE($K$3,COLUMNS($I$7:L87),1) &gt;= $F87,DATE($K$3,COLUMNS($I$7:L87),1) &lt;= $G87),$D87,"")),"")</f>
        <v/>
      </c>
      <c r="M87" s="14" t="str">
        <f>IFERROR(IF(AND(COLUMNS($I$7:M87)=MONTH($G87),YEAR($G87)=$K$3,MOD($C87,$D87)&lt;&gt;0),MOD($C87,$D87),IF(AND(DATE($K$3,COLUMNS($I$7:M87),1) &gt;= $F87,DATE($K$3,COLUMNS($I$7:M87),1) &lt;= $G87),$D87,"")),"")</f>
        <v/>
      </c>
      <c r="N87" s="14" t="str">
        <f>IFERROR(IF(AND(COLUMNS($I$7:N87)=MONTH($G87),YEAR($G87)=$K$3,MOD($C87,$D87)&lt;&gt;0),MOD($C87,$D87),IF(AND(DATE($K$3,COLUMNS($I$7:N87),1) &gt;= $F87,DATE($K$3,COLUMNS($I$7:N87),1) &lt;= $G87),$D87,"")),"")</f>
        <v/>
      </c>
      <c r="O87" s="14" t="str">
        <f>IFERROR(IF(AND(COLUMNS($I$7:O87)=MONTH($G87),YEAR($G87)=$K$3,MOD($C87,$D87)&lt;&gt;0),MOD($C87,$D87),IF(AND(DATE($K$3,COLUMNS($I$7:O87),1) &gt;= $F87,DATE($K$3,COLUMNS($I$7:O87),1) &lt;= $G87),$D87,"")),"")</f>
        <v/>
      </c>
      <c r="P87" s="14" t="str">
        <f>IFERROR(IF(AND(COLUMNS($I$7:P87)=MONTH($G87),YEAR($G87)=$K$3,MOD($C87,$D87)&lt;&gt;0),MOD($C87,$D87),IF(AND(DATE($K$3,COLUMNS($I$7:P87),1) &gt;= $F87,DATE($K$3,COLUMNS($I$7:P87),1) &lt;= $G87),$D87,"")),"")</f>
        <v/>
      </c>
      <c r="Q87" s="14" t="str">
        <f>IFERROR(IF(AND(COLUMNS($I$7:Q87)=MONTH($G87),YEAR($G87)=$K$3,MOD($C87,$D87)&lt;&gt;0),MOD($C87,$D87),IF(AND(DATE($K$3,COLUMNS($I$7:Q87),1) &gt;= $F87,DATE($K$3,COLUMNS($I$7:Q87),1) &lt;= $G87),$D87,"")),"")</f>
        <v/>
      </c>
      <c r="R87" s="14" t="str">
        <f>IFERROR(IF(AND(COLUMNS($I$7:R87)=MONTH($G87),YEAR($G87)=$K$3,MOD($C87,$D87)&lt;&gt;0),MOD($C87,$D87),IF(AND(DATE($K$3,COLUMNS($I$7:R87),1) &gt;= $F87,DATE($K$3,COLUMNS($I$7:R87),1) &lt;= $G87),$D87,"")),"")</f>
        <v/>
      </c>
      <c r="S87" s="14" t="str">
        <f>IFERROR(IF(AND(COLUMNS($I$7:S87)=MONTH($G87),YEAR($G87)=$K$3,MOD($C87,$D87)&lt;&gt;0),MOD($C87,$D87),IF(AND(DATE($K$3,COLUMNS($I$7:S87),1) &gt;= $F87,DATE($K$3,COLUMNS($I$7:S87),1) &lt;= $G87),$D87,"")),"")</f>
        <v/>
      </c>
      <c r="T87" s="14" t="str">
        <f>IFERROR(IF(AND(COLUMNS($I$7:T87)=MONTH($G87),YEAR($G87)=$K$3,MOD($C87,$D87)&lt;&gt;0),MOD($C87,$D87),IF(AND(DATE($K$3,COLUMNS($I$7:T87),1) &gt;= $F87,DATE($K$3,COLUMNS($I$7:T87),1) &lt;= $G87),$D87,"")),"")</f>
        <v/>
      </c>
      <c r="U87" s="35">
        <f t="shared" ca="1" si="6"/>
        <v>0</v>
      </c>
      <c r="V87" s="33">
        <f t="shared" ca="1" si="7"/>
        <v>0</v>
      </c>
    </row>
    <row r="88" spans="1:22">
      <c r="A88" s="15"/>
      <c r="B88" s="18"/>
      <c r="C88" s="19"/>
      <c r="D88" s="19"/>
      <c r="E88" s="13" t="str">
        <f t="shared" si="8"/>
        <v/>
      </c>
      <c r="F88" s="24"/>
      <c r="G88" s="23" t="str">
        <f t="shared" si="9"/>
        <v/>
      </c>
      <c r="H88" s="33">
        <f t="shared" ca="1" si="5"/>
        <v>0</v>
      </c>
      <c r="I88" s="14" t="str">
        <f>IFERROR(IF(AND(COLUMNS($I$7:I88)=MONTH($G88),YEAR($G88)=$K$3,MOD($C88,$D88)&lt;&gt;0),MOD($C88,$D88),IF(AND(DATE($K$3,COLUMNS($I$7:I88),1) &gt;= $F88,DATE($K$3,COLUMNS($I$7:I88),1) &lt;= $G88),$D88,"")),"")</f>
        <v/>
      </c>
      <c r="J88" s="14" t="str">
        <f>IFERROR(IF(AND(COLUMNS($I$7:J88)=MONTH($G88),YEAR($G88)=$K$3,MOD($C88,$D88)&lt;&gt;0),MOD($C88,$D88),IF(AND(DATE($K$3,COLUMNS($I$7:J88),1) &gt;= $F88,DATE($K$3,COLUMNS($I$7:J88),1) &lt;= $G88),$D88,"")),"")</f>
        <v/>
      </c>
      <c r="K88" s="14" t="str">
        <f>IFERROR(IF(AND(COLUMNS($I$7:K88)=MONTH($G88),YEAR($G88)=$K$3,MOD($C88,$D88)&lt;&gt;0),MOD($C88,$D88),IF(AND(DATE($K$3,COLUMNS($I$7:K88),1) &gt;= $F88,DATE($K$3,COLUMNS($I$7:K88),1) &lt;= $G88),$D88,"")),"")</f>
        <v/>
      </c>
      <c r="L88" s="14" t="str">
        <f>IFERROR(IF(AND(COLUMNS($I$7:L88)=MONTH($G88),YEAR($G88)=$K$3,MOD($C88,$D88)&lt;&gt;0),MOD($C88,$D88),IF(AND(DATE($K$3,COLUMNS($I$7:L88),1) &gt;= $F88,DATE($K$3,COLUMNS($I$7:L88),1) &lt;= $G88),$D88,"")),"")</f>
        <v/>
      </c>
      <c r="M88" s="14" t="str">
        <f>IFERROR(IF(AND(COLUMNS($I$7:M88)=MONTH($G88),YEAR($G88)=$K$3,MOD($C88,$D88)&lt;&gt;0),MOD($C88,$D88),IF(AND(DATE($K$3,COLUMNS($I$7:M88),1) &gt;= $F88,DATE($K$3,COLUMNS($I$7:M88),1) &lt;= $G88),$D88,"")),"")</f>
        <v/>
      </c>
      <c r="N88" s="14" t="str">
        <f>IFERROR(IF(AND(COLUMNS($I$7:N88)=MONTH($G88),YEAR($G88)=$K$3,MOD($C88,$D88)&lt;&gt;0),MOD($C88,$D88),IF(AND(DATE($K$3,COLUMNS($I$7:N88),1) &gt;= $F88,DATE($K$3,COLUMNS($I$7:N88),1) &lt;= $G88),$D88,"")),"")</f>
        <v/>
      </c>
      <c r="O88" s="14" t="str">
        <f>IFERROR(IF(AND(COLUMNS($I$7:O88)=MONTH($G88),YEAR($G88)=$K$3,MOD($C88,$D88)&lt;&gt;0),MOD($C88,$D88),IF(AND(DATE($K$3,COLUMNS($I$7:O88),1) &gt;= $F88,DATE($K$3,COLUMNS($I$7:O88),1) &lt;= $G88),$D88,"")),"")</f>
        <v/>
      </c>
      <c r="P88" s="14" t="str">
        <f>IFERROR(IF(AND(COLUMNS($I$7:P88)=MONTH($G88),YEAR($G88)=$K$3,MOD($C88,$D88)&lt;&gt;0),MOD($C88,$D88),IF(AND(DATE($K$3,COLUMNS($I$7:P88),1) &gt;= $F88,DATE($K$3,COLUMNS($I$7:P88),1) &lt;= $G88),$D88,"")),"")</f>
        <v/>
      </c>
      <c r="Q88" s="14" t="str">
        <f>IFERROR(IF(AND(COLUMNS($I$7:Q88)=MONTH($G88),YEAR($G88)=$K$3,MOD($C88,$D88)&lt;&gt;0),MOD($C88,$D88),IF(AND(DATE($K$3,COLUMNS($I$7:Q88),1) &gt;= $F88,DATE($K$3,COLUMNS($I$7:Q88),1) &lt;= $G88),$D88,"")),"")</f>
        <v/>
      </c>
      <c r="R88" s="14" t="str">
        <f>IFERROR(IF(AND(COLUMNS($I$7:R88)=MONTH($G88),YEAR($G88)=$K$3,MOD($C88,$D88)&lt;&gt;0),MOD($C88,$D88),IF(AND(DATE($K$3,COLUMNS($I$7:R88),1) &gt;= $F88,DATE($K$3,COLUMNS($I$7:R88),1) &lt;= $G88),$D88,"")),"")</f>
        <v/>
      </c>
      <c r="S88" s="14" t="str">
        <f>IFERROR(IF(AND(COLUMNS($I$7:S88)=MONTH($G88),YEAR($G88)=$K$3,MOD($C88,$D88)&lt;&gt;0),MOD($C88,$D88),IF(AND(DATE($K$3,COLUMNS($I$7:S88),1) &gt;= $F88,DATE($K$3,COLUMNS($I$7:S88),1) &lt;= $G88),$D88,"")),"")</f>
        <v/>
      </c>
      <c r="T88" s="14" t="str">
        <f>IFERROR(IF(AND(COLUMNS($I$7:T88)=MONTH($G88),YEAR($G88)=$K$3,MOD($C88,$D88)&lt;&gt;0),MOD($C88,$D88),IF(AND(DATE($K$3,COLUMNS($I$7:T88),1) &gt;= $F88,DATE($K$3,COLUMNS($I$7:T88),1) &lt;= $G88),$D88,"")),"")</f>
        <v/>
      </c>
      <c r="U88" s="35">
        <f t="shared" ca="1" si="6"/>
        <v>0</v>
      </c>
      <c r="V88" s="33">
        <f t="shared" ca="1" si="7"/>
        <v>0</v>
      </c>
    </row>
    <row r="89" spans="1:22">
      <c r="A89" s="15"/>
      <c r="B89" s="18"/>
      <c r="C89" s="19"/>
      <c r="D89" s="19"/>
      <c r="E89" s="13" t="str">
        <f t="shared" si="8"/>
        <v/>
      </c>
      <c r="F89" s="24"/>
      <c r="G89" s="23" t="str">
        <f t="shared" si="9"/>
        <v/>
      </c>
      <c r="H89" s="33">
        <f t="shared" ca="1" si="5"/>
        <v>0</v>
      </c>
      <c r="I89" s="14" t="str">
        <f>IFERROR(IF(AND(COLUMNS($I$7:I89)=MONTH($G89),YEAR($G89)=$K$3,MOD($C89,$D89)&lt;&gt;0),MOD($C89,$D89),IF(AND(DATE($K$3,COLUMNS($I$7:I89),1) &gt;= $F89,DATE($K$3,COLUMNS($I$7:I89),1) &lt;= $G89),$D89,"")),"")</f>
        <v/>
      </c>
      <c r="J89" s="14" t="str">
        <f>IFERROR(IF(AND(COLUMNS($I$7:J89)=MONTH($G89),YEAR($G89)=$K$3,MOD($C89,$D89)&lt;&gt;0),MOD($C89,$D89),IF(AND(DATE($K$3,COLUMNS($I$7:J89),1) &gt;= $F89,DATE($K$3,COLUMNS($I$7:J89),1) &lt;= $G89),$D89,"")),"")</f>
        <v/>
      </c>
      <c r="K89" s="14" t="str">
        <f>IFERROR(IF(AND(COLUMNS($I$7:K89)=MONTH($G89),YEAR($G89)=$K$3,MOD($C89,$D89)&lt;&gt;0),MOD($C89,$D89),IF(AND(DATE($K$3,COLUMNS($I$7:K89),1) &gt;= $F89,DATE($K$3,COLUMNS($I$7:K89),1) &lt;= $G89),$D89,"")),"")</f>
        <v/>
      </c>
      <c r="L89" s="14" t="str">
        <f>IFERROR(IF(AND(COLUMNS($I$7:L89)=MONTH($G89),YEAR($G89)=$K$3,MOD($C89,$D89)&lt;&gt;0),MOD($C89,$D89),IF(AND(DATE($K$3,COLUMNS($I$7:L89),1) &gt;= $F89,DATE($K$3,COLUMNS($I$7:L89),1) &lt;= $G89),$D89,"")),"")</f>
        <v/>
      </c>
      <c r="M89" s="14" t="str">
        <f>IFERROR(IF(AND(COLUMNS($I$7:M89)=MONTH($G89),YEAR($G89)=$K$3,MOD($C89,$D89)&lt;&gt;0),MOD($C89,$D89),IF(AND(DATE($K$3,COLUMNS($I$7:M89),1) &gt;= $F89,DATE($K$3,COLUMNS($I$7:M89),1) &lt;= $G89),$D89,"")),"")</f>
        <v/>
      </c>
      <c r="N89" s="14" t="str">
        <f>IFERROR(IF(AND(COLUMNS($I$7:N89)=MONTH($G89),YEAR($G89)=$K$3,MOD($C89,$D89)&lt;&gt;0),MOD($C89,$D89),IF(AND(DATE($K$3,COLUMNS($I$7:N89),1) &gt;= $F89,DATE($K$3,COLUMNS($I$7:N89),1) &lt;= $G89),$D89,"")),"")</f>
        <v/>
      </c>
      <c r="O89" s="14" t="str">
        <f>IFERROR(IF(AND(COLUMNS($I$7:O89)=MONTH($G89),YEAR($G89)=$K$3,MOD($C89,$D89)&lt;&gt;0),MOD($C89,$D89),IF(AND(DATE($K$3,COLUMNS($I$7:O89),1) &gt;= $F89,DATE($K$3,COLUMNS($I$7:O89),1) &lt;= $G89),$D89,"")),"")</f>
        <v/>
      </c>
      <c r="P89" s="14" t="str">
        <f>IFERROR(IF(AND(COLUMNS($I$7:P89)=MONTH($G89),YEAR($G89)=$K$3,MOD($C89,$D89)&lt;&gt;0),MOD($C89,$D89),IF(AND(DATE($K$3,COLUMNS($I$7:P89),1) &gt;= $F89,DATE($K$3,COLUMNS($I$7:P89),1) &lt;= $G89),$D89,"")),"")</f>
        <v/>
      </c>
      <c r="Q89" s="14" t="str">
        <f>IFERROR(IF(AND(COLUMNS($I$7:Q89)=MONTH($G89),YEAR($G89)=$K$3,MOD($C89,$D89)&lt;&gt;0),MOD($C89,$D89),IF(AND(DATE($K$3,COLUMNS($I$7:Q89),1) &gt;= $F89,DATE($K$3,COLUMNS($I$7:Q89),1) &lt;= $G89),$D89,"")),"")</f>
        <v/>
      </c>
      <c r="R89" s="14" t="str">
        <f>IFERROR(IF(AND(COLUMNS($I$7:R89)=MONTH($G89),YEAR($G89)=$K$3,MOD($C89,$D89)&lt;&gt;0),MOD($C89,$D89),IF(AND(DATE($K$3,COLUMNS($I$7:R89),1) &gt;= $F89,DATE($K$3,COLUMNS($I$7:R89),1) &lt;= $G89),$D89,"")),"")</f>
        <v/>
      </c>
      <c r="S89" s="14" t="str">
        <f>IFERROR(IF(AND(COLUMNS($I$7:S89)=MONTH($G89),YEAR($G89)=$K$3,MOD($C89,$D89)&lt;&gt;0),MOD($C89,$D89),IF(AND(DATE($K$3,COLUMNS($I$7:S89),1) &gt;= $F89,DATE($K$3,COLUMNS($I$7:S89),1) &lt;= $G89),$D89,"")),"")</f>
        <v/>
      </c>
      <c r="T89" s="14" t="str">
        <f>IFERROR(IF(AND(COLUMNS($I$7:T89)=MONTH($G89),YEAR($G89)=$K$3,MOD($C89,$D89)&lt;&gt;0),MOD($C89,$D89),IF(AND(DATE($K$3,COLUMNS($I$7:T89),1) &gt;= $F89,DATE($K$3,COLUMNS($I$7:T89),1) &lt;= $G89),$D89,"")),"")</f>
        <v/>
      </c>
      <c r="U89" s="35">
        <f t="shared" ca="1" si="6"/>
        <v>0</v>
      </c>
      <c r="V89" s="33">
        <f t="shared" ca="1" si="7"/>
        <v>0</v>
      </c>
    </row>
    <row r="90" spans="1:22">
      <c r="A90" s="15"/>
      <c r="B90" s="18"/>
      <c r="C90" s="19"/>
      <c r="D90" s="19"/>
      <c r="E90" s="13" t="str">
        <f t="shared" si="8"/>
        <v/>
      </c>
      <c r="F90" s="24"/>
      <c r="G90" s="23" t="str">
        <f t="shared" si="9"/>
        <v/>
      </c>
      <c r="H90" s="33">
        <f t="shared" ca="1" si="5"/>
        <v>0</v>
      </c>
      <c r="I90" s="14" t="str">
        <f>IFERROR(IF(AND(COLUMNS($I$7:I90)=MONTH($G90),YEAR($G90)=$K$3,MOD($C90,$D90)&lt;&gt;0),MOD($C90,$D90),IF(AND(DATE($K$3,COLUMNS($I$7:I90),1) &gt;= $F90,DATE($K$3,COLUMNS($I$7:I90),1) &lt;= $G90),$D90,"")),"")</f>
        <v/>
      </c>
      <c r="J90" s="14" t="str">
        <f>IFERROR(IF(AND(COLUMNS($I$7:J90)=MONTH($G90),YEAR($G90)=$K$3,MOD($C90,$D90)&lt;&gt;0),MOD($C90,$D90),IF(AND(DATE($K$3,COLUMNS($I$7:J90),1) &gt;= $F90,DATE($K$3,COLUMNS($I$7:J90),1) &lt;= $G90),$D90,"")),"")</f>
        <v/>
      </c>
      <c r="K90" s="14" t="str">
        <f>IFERROR(IF(AND(COLUMNS($I$7:K90)=MONTH($G90),YEAR($G90)=$K$3,MOD($C90,$D90)&lt;&gt;0),MOD($C90,$D90),IF(AND(DATE($K$3,COLUMNS($I$7:K90),1) &gt;= $F90,DATE($K$3,COLUMNS($I$7:K90),1) &lt;= $G90),$D90,"")),"")</f>
        <v/>
      </c>
      <c r="L90" s="14" t="str">
        <f>IFERROR(IF(AND(COLUMNS($I$7:L90)=MONTH($G90),YEAR($G90)=$K$3,MOD($C90,$D90)&lt;&gt;0),MOD($C90,$D90),IF(AND(DATE($K$3,COLUMNS($I$7:L90),1) &gt;= $F90,DATE($K$3,COLUMNS($I$7:L90),1) &lt;= $G90),$D90,"")),"")</f>
        <v/>
      </c>
      <c r="M90" s="14" t="str">
        <f>IFERROR(IF(AND(COLUMNS($I$7:M90)=MONTH($G90),YEAR($G90)=$K$3,MOD($C90,$D90)&lt;&gt;0),MOD($C90,$D90),IF(AND(DATE($K$3,COLUMNS($I$7:M90),1) &gt;= $F90,DATE($K$3,COLUMNS($I$7:M90),1) &lt;= $G90),$D90,"")),"")</f>
        <v/>
      </c>
      <c r="N90" s="14" t="str">
        <f>IFERROR(IF(AND(COLUMNS($I$7:N90)=MONTH($G90),YEAR($G90)=$K$3,MOD($C90,$D90)&lt;&gt;0),MOD($C90,$D90),IF(AND(DATE($K$3,COLUMNS($I$7:N90),1) &gt;= $F90,DATE($K$3,COLUMNS($I$7:N90),1) &lt;= $G90),$D90,"")),"")</f>
        <v/>
      </c>
      <c r="O90" s="14" t="str">
        <f>IFERROR(IF(AND(COLUMNS($I$7:O90)=MONTH($G90),YEAR($G90)=$K$3,MOD($C90,$D90)&lt;&gt;0),MOD($C90,$D90),IF(AND(DATE($K$3,COLUMNS($I$7:O90),1) &gt;= $F90,DATE($K$3,COLUMNS($I$7:O90),1) &lt;= $G90),$D90,"")),"")</f>
        <v/>
      </c>
      <c r="P90" s="14" t="str">
        <f>IFERROR(IF(AND(COLUMNS($I$7:P90)=MONTH($G90),YEAR($G90)=$K$3,MOD($C90,$D90)&lt;&gt;0),MOD($C90,$D90),IF(AND(DATE($K$3,COLUMNS($I$7:P90),1) &gt;= $F90,DATE($K$3,COLUMNS($I$7:P90),1) &lt;= $G90),$D90,"")),"")</f>
        <v/>
      </c>
      <c r="Q90" s="14" t="str">
        <f>IFERROR(IF(AND(COLUMNS($I$7:Q90)=MONTH($G90),YEAR($G90)=$K$3,MOD($C90,$D90)&lt;&gt;0),MOD($C90,$D90),IF(AND(DATE($K$3,COLUMNS($I$7:Q90),1) &gt;= $F90,DATE($K$3,COLUMNS($I$7:Q90),1) &lt;= $G90),$D90,"")),"")</f>
        <v/>
      </c>
      <c r="R90" s="14" t="str">
        <f>IFERROR(IF(AND(COLUMNS($I$7:R90)=MONTH($G90),YEAR($G90)=$K$3,MOD($C90,$D90)&lt;&gt;0),MOD($C90,$D90),IF(AND(DATE($K$3,COLUMNS($I$7:R90),1) &gt;= $F90,DATE($K$3,COLUMNS($I$7:R90),1) &lt;= $G90),$D90,"")),"")</f>
        <v/>
      </c>
      <c r="S90" s="14" t="str">
        <f>IFERROR(IF(AND(COLUMNS($I$7:S90)=MONTH($G90),YEAR($G90)=$K$3,MOD($C90,$D90)&lt;&gt;0),MOD($C90,$D90),IF(AND(DATE($K$3,COLUMNS($I$7:S90),1) &gt;= $F90,DATE($K$3,COLUMNS($I$7:S90),1) &lt;= $G90),$D90,"")),"")</f>
        <v/>
      </c>
      <c r="T90" s="14" t="str">
        <f>IFERROR(IF(AND(COLUMNS($I$7:T90)=MONTH($G90),YEAR($G90)=$K$3,MOD($C90,$D90)&lt;&gt;0),MOD($C90,$D90),IF(AND(DATE($K$3,COLUMNS($I$7:T90),1) &gt;= $F90,DATE($K$3,COLUMNS($I$7:T90),1) &lt;= $G90),$D90,"")),"")</f>
        <v/>
      </c>
      <c r="U90" s="35">
        <f t="shared" ca="1" si="6"/>
        <v>0</v>
      </c>
      <c r="V90" s="33">
        <f t="shared" ca="1" si="7"/>
        <v>0</v>
      </c>
    </row>
    <row r="91" spans="1:22">
      <c r="A91" s="15"/>
      <c r="B91" s="18"/>
      <c r="C91" s="19"/>
      <c r="D91" s="19"/>
      <c r="E91" s="13" t="str">
        <f t="shared" si="8"/>
        <v/>
      </c>
      <c r="F91" s="24"/>
      <c r="G91" s="23" t="str">
        <f t="shared" si="9"/>
        <v/>
      </c>
      <c r="H91" s="33">
        <f t="shared" ca="1" si="5"/>
        <v>0</v>
      </c>
      <c r="I91" s="14" t="str">
        <f>IFERROR(IF(AND(COLUMNS($I$7:I91)=MONTH($G91),YEAR($G91)=$K$3,MOD($C91,$D91)&lt;&gt;0),MOD($C91,$D91),IF(AND(DATE($K$3,COLUMNS($I$7:I91),1) &gt;= $F91,DATE($K$3,COLUMNS($I$7:I91),1) &lt;= $G91),$D91,"")),"")</f>
        <v/>
      </c>
      <c r="J91" s="14" t="str">
        <f>IFERROR(IF(AND(COLUMNS($I$7:J91)=MONTH($G91),YEAR($G91)=$K$3,MOD($C91,$D91)&lt;&gt;0),MOD($C91,$D91),IF(AND(DATE($K$3,COLUMNS($I$7:J91),1) &gt;= $F91,DATE($K$3,COLUMNS($I$7:J91),1) &lt;= $G91),$D91,"")),"")</f>
        <v/>
      </c>
      <c r="K91" s="14" t="str">
        <f>IFERROR(IF(AND(COLUMNS($I$7:K91)=MONTH($G91),YEAR($G91)=$K$3,MOD($C91,$D91)&lt;&gt;0),MOD($C91,$D91),IF(AND(DATE($K$3,COLUMNS($I$7:K91),1) &gt;= $F91,DATE($K$3,COLUMNS($I$7:K91),1) &lt;= $G91),$D91,"")),"")</f>
        <v/>
      </c>
      <c r="L91" s="14" t="str">
        <f>IFERROR(IF(AND(COLUMNS($I$7:L91)=MONTH($G91),YEAR($G91)=$K$3,MOD($C91,$D91)&lt;&gt;0),MOD($C91,$D91),IF(AND(DATE($K$3,COLUMNS($I$7:L91),1) &gt;= $F91,DATE($K$3,COLUMNS($I$7:L91),1) &lt;= $G91),$D91,"")),"")</f>
        <v/>
      </c>
      <c r="M91" s="14" t="str">
        <f>IFERROR(IF(AND(COLUMNS($I$7:M91)=MONTH($G91),YEAR($G91)=$K$3,MOD($C91,$D91)&lt;&gt;0),MOD($C91,$D91),IF(AND(DATE($K$3,COLUMNS($I$7:M91),1) &gt;= $F91,DATE($K$3,COLUMNS($I$7:M91),1) &lt;= $G91),$D91,"")),"")</f>
        <v/>
      </c>
      <c r="N91" s="14" t="str">
        <f>IFERROR(IF(AND(COLUMNS($I$7:N91)=MONTH($G91),YEAR($G91)=$K$3,MOD($C91,$D91)&lt;&gt;0),MOD($C91,$D91),IF(AND(DATE($K$3,COLUMNS($I$7:N91),1) &gt;= $F91,DATE($K$3,COLUMNS($I$7:N91),1) &lt;= $G91),$D91,"")),"")</f>
        <v/>
      </c>
      <c r="O91" s="14" t="str">
        <f>IFERROR(IF(AND(COLUMNS($I$7:O91)=MONTH($G91),YEAR($G91)=$K$3,MOD($C91,$D91)&lt;&gt;0),MOD($C91,$D91),IF(AND(DATE($K$3,COLUMNS($I$7:O91),1) &gt;= $F91,DATE($K$3,COLUMNS($I$7:O91),1) &lt;= $G91),$D91,"")),"")</f>
        <v/>
      </c>
      <c r="P91" s="14" t="str">
        <f>IFERROR(IF(AND(COLUMNS($I$7:P91)=MONTH($G91),YEAR($G91)=$K$3,MOD($C91,$D91)&lt;&gt;0),MOD($C91,$D91),IF(AND(DATE($K$3,COLUMNS($I$7:P91),1) &gt;= $F91,DATE($K$3,COLUMNS($I$7:P91),1) &lt;= $G91),$D91,"")),"")</f>
        <v/>
      </c>
      <c r="Q91" s="14" t="str">
        <f>IFERROR(IF(AND(COLUMNS($I$7:Q91)=MONTH($G91),YEAR($G91)=$K$3,MOD($C91,$D91)&lt;&gt;0),MOD($C91,$D91),IF(AND(DATE($K$3,COLUMNS($I$7:Q91),1) &gt;= $F91,DATE($K$3,COLUMNS($I$7:Q91),1) &lt;= $G91),$D91,"")),"")</f>
        <v/>
      </c>
      <c r="R91" s="14" t="str">
        <f>IFERROR(IF(AND(COLUMNS($I$7:R91)=MONTH($G91),YEAR($G91)=$K$3,MOD($C91,$D91)&lt;&gt;0),MOD($C91,$D91),IF(AND(DATE($K$3,COLUMNS($I$7:R91),1) &gt;= $F91,DATE($K$3,COLUMNS($I$7:R91),1) &lt;= $G91),$D91,"")),"")</f>
        <v/>
      </c>
      <c r="S91" s="14" t="str">
        <f>IFERROR(IF(AND(COLUMNS($I$7:S91)=MONTH($G91),YEAR($G91)=$K$3,MOD($C91,$D91)&lt;&gt;0),MOD($C91,$D91),IF(AND(DATE($K$3,COLUMNS($I$7:S91),1) &gt;= $F91,DATE($K$3,COLUMNS($I$7:S91),1) &lt;= $G91),$D91,"")),"")</f>
        <v/>
      </c>
      <c r="T91" s="14" t="str">
        <f>IFERROR(IF(AND(COLUMNS($I$7:T91)=MONTH($G91),YEAR($G91)=$K$3,MOD($C91,$D91)&lt;&gt;0),MOD($C91,$D91),IF(AND(DATE($K$3,COLUMNS($I$7:T91),1) &gt;= $F91,DATE($K$3,COLUMNS($I$7:T91),1) &lt;= $G91),$D91,"")),"")</f>
        <v/>
      </c>
      <c r="U91" s="35">
        <f t="shared" ca="1" si="6"/>
        <v>0</v>
      </c>
      <c r="V91" s="33">
        <f t="shared" ca="1" si="7"/>
        <v>0</v>
      </c>
    </row>
    <row r="92" spans="1:22">
      <c r="A92" s="15"/>
      <c r="B92" s="18"/>
      <c r="C92" s="19"/>
      <c r="D92" s="19"/>
      <c r="E92" s="13" t="str">
        <f t="shared" si="8"/>
        <v/>
      </c>
      <c r="F92" s="24"/>
      <c r="G92" s="23" t="str">
        <f t="shared" si="9"/>
        <v/>
      </c>
      <c r="H92" s="33">
        <f t="shared" ca="1" si="5"/>
        <v>0</v>
      </c>
      <c r="I92" s="14" t="str">
        <f>IFERROR(IF(AND(COLUMNS($I$7:I92)=MONTH($G92),YEAR($G92)=$K$3,MOD($C92,$D92)&lt;&gt;0),MOD($C92,$D92),IF(AND(DATE($K$3,COLUMNS($I$7:I92),1) &gt;= $F92,DATE($K$3,COLUMNS($I$7:I92),1) &lt;= $G92),$D92,"")),"")</f>
        <v/>
      </c>
      <c r="J92" s="14" t="str">
        <f>IFERROR(IF(AND(COLUMNS($I$7:J92)=MONTH($G92),YEAR($G92)=$K$3,MOD($C92,$D92)&lt;&gt;0),MOD($C92,$D92),IF(AND(DATE($K$3,COLUMNS($I$7:J92),1) &gt;= $F92,DATE($K$3,COLUMNS($I$7:J92),1) &lt;= $G92),$D92,"")),"")</f>
        <v/>
      </c>
      <c r="K92" s="14" t="str">
        <f>IFERROR(IF(AND(COLUMNS($I$7:K92)=MONTH($G92),YEAR($G92)=$K$3,MOD($C92,$D92)&lt;&gt;0),MOD($C92,$D92),IF(AND(DATE($K$3,COLUMNS($I$7:K92),1) &gt;= $F92,DATE($K$3,COLUMNS($I$7:K92),1) &lt;= $G92),$D92,"")),"")</f>
        <v/>
      </c>
      <c r="L92" s="14" t="str">
        <f>IFERROR(IF(AND(COLUMNS($I$7:L92)=MONTH($G92),YEAR($G92)=$K$3,MOD($C92,$D92)&lt;&gt;0),MOD($C92,$D92),IF(AND(DATE($K$3,COLUMNS($I$7:L92),1) &gt;= $F92,DATE($K$3,COLUMNS($I$7:L92),1) &lt;= $G92),$D92,"")),"")</f>
        <v/>
      </c>
      <c r="M92" s="14" t="str">
        <f>IFERROR(IF(AND(COLUMNS($I$7:M92)=MONTH($G92),YEAR($G92)=$K$3,MOD($C92,$D92)&lt;&gt;0),MOD($C92,$D92),IF(AND(DATE($K$3,COLUMNS($I$7:M92),1) &gt;= $F92,DATE($K$3,COLUMNS($I$7:M92),1) &lt;= $G92),$D92,"")),"")</f>
        <v/>
      </c>
      <c r="N92" s="14" t="str">
        <f>IFERROR(IF(AND(COLUMNS($I$7:N92)=MONTH($G92),YEAR($G92)=$K$3,MOD($C92,$D92)&lt;&gt;0),MOD($C92,$D92),IF(AND(DATE($K$3,COLUMNS($I$7:N92),1) &gt;= $F92,DATE($K$3,COLUMNS($I$7:N92),1) &lt;= $G92),$D92,"")),"")</f>
        <v/>
      </c>
      <c r="O92" s="14" t="str">
        <f>IFERROR(IF(AND(COLUMNS($I$7:O92)=MONTH($G92),YEAR($G92)=$K$3,MOD($C92,$D92)&lt;&gt;0),MOD($C92,$D92),IF(AND(DATE($K$3,COLUMNS($I$7:O92),1) &gt;= $F92,DATE($K$3,COLUMNS($I$7:O92),1) &lt;= $G92),$D92,"")),"")</f>
        <v/>
      </c>
      <c r="P92" s="14" t="str">
        <f>IFERROR(IF(AND(COLUMNS($I$7:P92)=MONTH($G92),YEAR($G92)=$K$3,MOD($C92,$D92)&lt;&gt;0),MOD($C92,$D92),IF(AND(DATE($K$3,COLUMNS($I$7:P92),1) &gt;= $F92,DATE($K$3,COLUMNS($I$7:P92),1) &lt;= $G92),$D92,"")),"")</f>
        <v/>
      </c>
      <c r="Q92" s="14" t="str">
        <f>IFERROR(IF(AND(COLUMNS($I$7:Q92)=MONTH($G92),YEAR($G92)=$K$3,MOD($C92,$D92)&lt;&gt;0),MOD($C92,$D92),IF(AND(DATE($K$3,COLUMNS($I$7:Q92),1) &gt;= $F92,DATE($K$3,COLUMNS($I$7:Q92),1) &lt;= $G92),$D92,"")),"")</f>
        <v/>
      </c>
      <c r="R92" s="14" t="str">
        <f>IFERROR(IF(AND(COLUMNS($I$7:R92)=MONTH($G92),YEAR($G92)=$K$3,MOD($C92,$D92)&lt;&gt;0),MOD($C92,$D92),IF(AND(DATE($K$3,COLUMNS($I$7:R92),1) &gt;= $F92,DATE($K$3,COLUMNS($I$7:R92),1) &lt;= $G92),$D92,"")),"")</f>
        <v/>
      </c>
      <c r="S92" s="14" t="str">
        <f>IFERROR(IF(AND(COLUMNS($I$7:S92)=MONTH($G92),YEAR($G92)=$K$3,MOD($C92,$D92)&lt;&gt;0),MOD($C92,$D92),IF(AND(DATE($K$3,COLUMNS($I$7:S92),1) &gt;= $F92,DATE($K$3,COLUMNS($I$7:S92),1) &lt;= $G92),$D92,"")),"")</f>
        <v/>
      </c>
      <c r="T92" s="14" t="str">
        <f>IFERROR(IF(AND(COLUMNS($I$7:T92)=MONTH($G92),YEAR($G92)=$K$3,MOD($C92,$D92)&lt;&gt;0),MOD($C92,$D92),IF(AND(DATE($K$3,COLUMNS($I$7:T92),1) &gt;= $F92,DATE($K$3,COLUMNS($I$7:T92),1) &lt;= $G92),$D92,"")),"")</f>
        <v/>
      </c>
      <c r="U92" s="35">
        <f t="shared" ca="1" si="6"/>
        <v>0</v>
      </c>
      <c r="V92" s="33">
        <f t="shared" ca="1" si="7"/>
        <v>0</v>
      </c>
    </row>
    <row r="93" spans="1:22">
      <c r="A93" s="15"/>
      <c r="B93" s="18"/>
      <c r="C93" s="19"/>
      <c r="D93" s="19"/>
      <c r="E93" s="13" t="str">
        <f t="shared" si="8"/>
        <v/>
      </c>
      <c r="F93" s="24"/>
      <c r="G93" s="23" t="str">
        <f t="shared" si="9"/>
        <v/>
      </c>
      <c r="H93" s="33">
        <f t="shared" ca="1" si="5"/>
        <v>0</v>
      </c>
      <c r="I93" s="14" t="str">
        <f>IFERROR(IF(AND(COLUMNS($I$7:I93)=MONTH($G93),YEAR($G93)=$K$3,MOD($C93,$D93)&lt;&gt;0),MOD($C93,$D93),IF(AND(DATE($K$3,COLUMNS($I$7:I93),1) &gt;= $F93,DATE($K$3,COLUMNS($I$7:I93),1) &lt;= $G93),$D93,"")),"")</f>
        <v/>
      </c>
      <c r="J93" s="14" t="str">
        <f>IFERROR(IF(AND(COLUMNS($I$7:J93)=MONTH($G93),YEAR($G93)=$K$3,MOD($C93,$D93)&lt;&gt;0),MOD($C93,$D93),IF(AND(DATE($K$3,COLUMNS($I$7:J93),1) &gt;= $F93,DATE($K$3,COLUMNS($I$7:J93),1) &lt;= $G93),$D93,"")),"")</f>
        <v/>
      </c>
      <c r="K93" s="14" t="str">
        <f>IFERROR(IF(AND(COLUMNS($I$7:K93)=MONTH($G93),YEAR($G93)=$K$3,MOD($C93,$D93)&lt;&gt;0),MOD($C93,$D93),IF(AND(DATE($K$3,COLUMNS($I$7:K93),1) &gt;= $F93,DATE($K$3,COLUMNS($I$7:K93),1) &lt;= $G93),$D93,"")),"")</f>
        <v/>
      </c>
      <c r="L93" s="14" t="str">
        <f>IFERROR(IF(AND(COLUMNS($I$7:L93)=MONTH($G93),YEAR($G93)=$K$3,MOD($C93,$D93)&lt;&gt;0),MOD($C93,$D93),IF(AND(DATE($K$3,COLUMNS($I$7:L93),1) &gt;= $F93,DATE($K$3,COLUMNS($I$7:L93),1) &lt;= $G93),$D93,"")),"")</f>
        <v/>
      </c>
      <c r="M93" s="14" t="str">
        <f>IFERROR(IF(AND(COLUMNS($I$7:M93)=MONTH($G93),YEAR($G93)=$K$3,MOD($C93,$D93)&lt;&gt;0),MOD($C93,$D93),IF(AND(DATE($K$3,COLUMNS($I$7:M93),1) &gt;= $F93,DATE($K$3,COLUMNS($I$7:M93),1) &lt;= $G93),$D93,"")),"")</f>
        <v/>
      </c>
      <c r="N93" s="14" t="str">
        <f>IFERROR(IF(AND(COLUMNS($I$7:N93)=MONTH($G93),YEAR($G93)=$K$3,MOD($C93,$D93)&lt;&gt;0),MOD($C93,$D93),IF(AND(DATE($K$3,COLUMNS($I$7:N93),1) &gt;= $F93,DATE($K$3,COLUMNS($I$7:N93),1) &lt;= $G93),$D93,"")),"")</f>
        <v/>
      </c>
      <c r="O93" s="14" t="str">
        <f>IFERROR(IF(AND(COLUMNS($I$7:O93)=MONTH($G93),YEAR($G93)=$K$3,MOD($C93,$D93)&lt;&gt;0),MOD($C93,$D93),IF(AND(DATE($K$3,COLUMNS($I$7:O93),1) &gt;= $F93,DATE($K$3,COLUMNS($I$7:O93),1) &lt;= $G93),$D93,"")),"")</f>
        <v/>
      </c>
      <c r="P93" s="14" t="str">
        <f>IFERROR(IF(AND(COLUMNS($I$7:P93)=MONTH($G93),YEAR($G93)=$K$3,MOD($C93,$D93)&lt;&gt;0),MOD($C93,$D93),IF(AND(DATE($K$3,COLUMNS($I$7:P93),1) &gt;= $F93,DATE($K$3,COLUMNS($I$7:P93),1) &lt;= $G93),$D93,"")),"")</f>
        <v/>
      </c>
      <c r="Q93" s="14" t="str">
        <f>IFERROR(IF(AND(COLUMNS($I$7:Q93)=MONTH($G93),YEAR($G93)=$K$3,MOD($C93,$D93)&lt;&gt;0),MOD($C93,$D93),IF(AND(DATE($K$3,COLUMNS($I$7:Q93),1) &gt;= $F93,DATE($K$3,COLUMNS($I$7:Q93),1) &lt;= $G93),$D93,"")),"")</f>
        <v/>
      </c>
      <c r="R93" s="14" t="str">
        <f>IFERROR(IF(AND(COLUMNS($I$7:R93)=MONTH($G93),YEAR($G93)=$K$3,MOD($C93,$D93)&lt;&gt;0),MOD($C93,$D93),IF(AND(DATE($K$3,COLUMNS($I$7:R93),1) &gt;= $F93,DATE($K$3,COLUMNS($I$7:R93),1) &lt;= $G93),$D93,"")),"")</f>
        <v/>
      </c>
      <c r="S93" s="14" t="str">
        <f>IFERROR(IF(AND(COLUMNS($I$7:S93)=MONTH($G93),YEAR($G93)=$K$3,MOD($C93,$D93)&lt;&gt;0),MOD($C93,$D93),IF(AND(DATE($K$3,COLUMNS($I$7:S93),1) &gt;= $F93,DATE($K$3,COLUMNS($I$7:S93),1) &lt;= $G93),$D93,"")),"")</f>
        <v/>
      </c>
      <c r="T93" s="14" t="str">
        <f>IFERROR(IF(AND(COLUMNS($I$7:T93)=MONTH($G93),YEAR($G93)=$K$3,MOD($C93,$D93)&lt;&gt;0),MOD($C93,$D93),IF(AND(DATE($K$3,COLUMNS($I$7:T93),1) &gt;= $F93,DATE($K$3,COLUMNS($I$7:T93),1) &lt;= $G93),$D93,"")),"")</f>
        <v/>
      </c>
      <c r="U93" s="35">
        <f t="shared" ca="1" si="6"/>
        <v>0</v>
      </c>
      <c r="V93" s="33">
        <f t="shared" ca="1" si="7"/>
        <v>0</v>
      </c>
    </row>
    <row r="94" spans="1:22">
      <c r="A94" s="15"/>
      <c r="B94" s="18"/>
      <c r="C94" s="19"/>
      <c r="D94" s="19"/>
      <c r="E94" s="13" t="str">
        <f t="shared" si="8"/>
        <v/>
      </c>
      <c r="F94" s="24"/>
      <c r="G94" s="23" t="str">
        <f t="shared" si="9"/>
        <v/>
      </c>
      <c r="H94" s="33">
        <f t="shared" ca="1" si="5"/>
        <v>0</v>
      </c>
      <c r="I94" s="14" t="str">
        <f>IFERROR(IF(AND(COLUMNS($I$7:I94)=MONTH($G94),YEAR($G94)=$K$3,MOD($C94,$D94)&lt;&gt;0),MOD($C94,$D94),IF(AND(DATE($K$3,COLUMNS($I$7:I94),1) &gt;= $F94,DATE($K$3,COLUMNS($I$7:I94),1) &lt;= $G94),$D94,"")),"")</f>
        <v/>
      </c>
      <c r="J94" s="14" t="str">
        <f>IFERROR(IF(AND(COLUMNS($I$7:J94)=MONTH($G94),YEAR($G94)=$K$3,MOD($C94,$D94)&lt;&gt;0),MOD($C94,$D94),IF(AND(DATE($K$3,COLUMNS($I$7:J94),1) &gt;= $F94,DATE($K$3,COLUMNS($I$7:J94),1) &lt;= $G94),$D94,"")),"")</f>
        <v/>
      </c>
      <c r="K94" s="14" t="str">
        <f>IFERROR(IF(AND(COLUMNS($I$7:K94)=MONTH($G94),YEAR($G94)=$K$3,MOD($C94,$D94)&lt;&gt;0),MOD($C94,$D94),IF(AND(DATE($K$3,COLUMNS($I$7:K94),1) &gt;= $F94,DATE($K$3,COLUMNS($I$7:K94),1) &lt;= $G94),$D94,"")),"")</f>
        <v/>
      </c>
      <c r="L94" s="14" t="str">
        <f>IFERROR(IF(AND(COLUMNS($I$7:L94)=MONTH($G94),YEAR($G94)=$K$3,MOD($C94,$D94)&lt;&gt;0),MOD($C94,$D94),IF(AND(DATE($K$3,COLUMNS($I$7:L94),1) &gt;= $F94,DATE($K$3,COLUMNS($I$7:L94),1) &lt;= $G94),$D94,"")),"")</f>
        <v/>
      </c>
      <c r="M94" s="14" t="str">
        <f>IFERROR(IF(AND(COLUMNS($I$7:M94)=MONTH($G94),YEAR($G94)=$K$3,MOD($C94,$D94)&lt;&gt;0),MOD($C94,$D94),IF(AND(DATE($K$3,COLUMNS($I$7:M94),1) &gt;= $F94,DATE($K$3,COLUMNS($I$7:M94),1) &lt;= $G94),$D94,"")),"")</f>
        <v/>
      </c>
      <c r="N94" s="14" t="str">
        <f>IFERROR(IF(AND(COLUMNS($I$7:N94)=MONTH($G94),YEAR($G94)=$K$3,MOD($C94,$D94)&lt;&gt;0),MOD($C94,$D94),IF(AND(DATE($K$3,COLUMNS($I$7:N94),1) &gt;= $F94,DATE($K$3,COLUMNS($I$7:N94),1) &lt;= $G94),$D94,"")),"")</f>
        <v/>
      </c>
      <c r="O94" s="14" t="str">
        <f>IFERROR(IF(AND(COLUMNS($I$7:O94)=MONTH($G94),YEAR($G94)=$K$3,MOD($C94,$D94)&lt;&gt;0),MOD($C94,$D94),IF(AND(DATE($K$3,COLUMNS($I$7:O94),1) &gt;= $F94,DATE($K$3,COLUMNS($I$7:O94),1) &lt;= $G94),$D94,"")),"")</f>
        <v/>
      </c>
      <c r="P94" s="14" t="str">
        <f>IFERROR(IF(AND(COLUMNS($I$7:P94)=MONTH($G94),YEAR($G94)=$K$3,MOD($C94,$D94)&lt;&gt;0),MOD($C94,$D94),IF(AND(DATE($K$3,COLUMNS($I$7:P94),1) &gt;= $F94,DATE($K$3,COLUMNS($I$7:P94),1) &lt;= $G94),$D94,"")),"")</f>
        <v/>
      </c>
      <c r="Q94" s="14" t="str">
        <f>IFERROR(IF(AND(COLUMNS($I$7:Q94)=MONTH($G94),YEAR($G94)=$K$3,MOD($C94,$D94)&lt;&gt;0),MOD($C94,$D94),IF(AND(DATE($K$3,COLUMNS($I$7:Q94),1) &gt;= $F94,DATE($K$3,COLUMNS($I$7:Q94),1) &lt;= $G94),$D94,"")),"")</f>
        <v/>
      </c>
      <c r="R94" s="14" t="str">
        <f>IFERROR(IF(AND(COLUMNS($I$7:R94)=MONTH($G94),YEAR($G94)=$K$3,MOD($C94,$D94)&lt;&gt;0),MOD($C94,$D94),IF(AND(DATE($K$3,COLUMNS($I$7:R94),1) &gt;= $F94,DATE($K$3,COLUMNS($I$7:R94),1) &lt;= $G94),$D94,"")),"")</f>
        <v/>
      </c>
      <c r="S94" s="14" t="str">
        <f>IFERROR(IF(AND(COLUMNS($I$7:S94)=MONTH($G94),YEAR($G94)=$K$3,MOD($C94,$D94)&lt;&gt;0),MOD($C94,$D94),IF(AND(DATE($K$3,COLUMNS($I$7:S94),1) &gt;= $F94,DATE($K$3,COLUMNS($I$7:S94),1) &lt;= $G94),$D94,"")),"")</f>
        <v/>
      </c>
      <c r="T94" s="14" t="str">
        <f>IFERROR(IF(AND(COLUMNS($I$7:T94)=MONTH($G94),YEAR($G94)=$K$3,MOD($C94,$D94)&lt;&gt;0),MOD($C94,$D94),IF(AND(DATE($K$3,COLUMNS($I$7:T94),1) &gt;= $F94,DATE($K$3,COLUMNS($I$7:T94),1) &lt;= $G94),$D94,"")),"")</f>
        <v/>
      </c>
      <c r="U94" s="35">
        <f t="shared" ca="1" si="6"/>
        <v>0</v>
      </c>
      <c r="V94" s="33">
        <f t="shared" ca="1" si="7"/>
        <v>0</v>
      </c>
    </row>
    <row r="95" spans="1:22">
      <c r="A95" s="15"/>
      <c r="B95" s="18"/>
      <c r="C95" s="19"/>
      <c r="D95" s="19"/>
      <c r="E95" s="13" t="str">
        <f t="shared" si="8"/>
        <v/>
      </c>
      <c r="F95" s="24"/>
      <c r="G95" s="23" t="str">
        <f t="shared" si="9"/>
        <v/>
      </c>
      <c r="H95" s="33">
        <f t="shared" ca="1" si="5"/>
        <v>0</v>
      </c>
      <c r="I95" s="14" t="str">
        <f>IFERROR(IF(AND(COLUMNS($I$7:I95)=MONTH($G95),YEAR($G95)=$K$3,MOD($C95,$D95)&lt;&gt;0),MOD($C95,$D95),IF(AND(DATE($K$3,COLUMNS($I$7:I95),1) &gt;= $F95,DATE($K$3,COLUMNS($I$7:I95),1) &lt;= $G95),$D95,"")),"")</f>
        <v/>
      </c>
      <c r="J95" s="14" t="str">
        <f>IFERROR(IF(AND(COLUMNS($I$7:J95)=MONTH($G95),YEAR($G95)=$K$3,MOD($C95,$D95)&lt;&gt;0),MOD($C95,$D95),IF(AND(DATE($K$3,COLUMNS($I$7:J95),1) &gt;= $F95,DATE($K$3,COLUMNS($I$7:J95),1) &lt;= $G95),$D95,"")),"")</f>
        <v/>
      </c>
      <c r="K95" s="14" t="str">
        <f>IFERROR(IF(AND(COLUMNS($I$7:K95)=MONTH($G95),YEAR($G95)=$K$3,MOD($C95,$D95)&lt;&gt;0),MOD($C95,$D95),IF(AND(DATE($K$3,COLUMNS($I$7:K95),1) &gt;= $F95,DATE($K$3,COLUMNS($I$7:K95),1) &lt;= $G95),$D95,"")),"")</f>
        <v/>
      </c>
      <c r="L95" s="14" t="str">
        <f>IFERROR(IF(AND(COLUMNS($I$7:L95)=MONTH($G95),YEAR($G95)=$K$3,MOD($C95,$D95)&lt;&gt;0),MOD($C95,$D95),IF(AND(DATE($K$3,COLUMNS($I$7:L95),1) &gt;= $F95,DATE($K$3,COLUMNS($I$7:L95),1) &lt;= $G95),$D95,"")),"")</f>
        <v/>
      </c>
      <c r="M95" s="14" t="str">
        <f>IFERROR(IF(AND(COLUMNS($I$7:M95)=MONTH($G95),YEAR($G95)=$K$3,MOD($C95,$D95)&lt;&gt;0),MOD($C95,$D95),IF(AND(DATE($K$3,COLUMNS($I$7:M95),1) &gt;= $F95,DATE($K$3,COLUMNS($I$7:M95),1) &lt;= $G95),$D95,"")),"")</f>
        <v/>
      </c>
      <c r="N95" s="14" t="str">
        <f>IFERROR(IF(AND(COLUMNS($I$7:N95)=MONTH($G95),YEAR($G95)=$K$3,MOD($C95,$D95)&lt;&gt;0),MOD($C95,$D95),IF(AND(DATE($K$3,COLUMNS($I$7:N95),1) &gt;= $F95,DATE($K$3,COLUMNS($I$7:N95),1) &lt;= $G95),$D95,"")),"")</f>
        <v/>
      </c>
      <c r="O95" s="14" t="str">
        <f>IFERROR(IF(AND(COLUMNS($I$7:O95)=MONTH($G95),YEAR($G95)=$K$3,MOD($C95,$D95)&lt;&gt;0),MOD($C95,$D95),IF(AND(DATE($K$3,COLUMNS($I$7:O95),1) &gt;= $F95,DATE($K$3,COLUMNS($I$7:O95),1) &lt;= $G95),$D95,"")),"")</f>
        <v/>
      </c>
      <c r="P95" s="14" t="str">
        <f>IFERROR(IF(AND(COLUMNS($I$7:P95)=MONTH($G95),YEAR($G95)=$K$3,MOD($C95,$D95)&lt;&gt;0),MOD($C95,$D95),IF(AND(DATE($K$3,COLUMNS($I$7:P95),1) &gt;= $F95,DATE($K$3,COLUMNS($I$7:P95),1) &lt;= $G95),$D95,"")),"")</f>
        <v/>
      </c>
      <c r="Q95" s="14" t="str">
        <f>IFERROR(IF(AND(COLUMNS($I$7:Q95)=MONTH($G95),YEAR($G95)=$K$3,MOD($C95,$D95)&lt;&gt;0),MOD($C95,$D95),IF(AND(DATE($K$3,COLUMNS($I$7:Q95),1) &gt;= $F95,DATE($K$3,COLUMNS($I$7:Q95),1) &lt;= $G95),$D95,"")),"")</f>
        <v/>
      </c>
      <c r="R95" s="14" t="str">
        <f>IFERROR(IF(AND(COLUMNS($I$7:R95)=MONTH($G95),YEAR($G95)=$K$3,MOD($C95,$D95)&lt;&gt;0),MOD($C95,$D95),IF(AND(DATE($K$3,COLUMNS($I$7:R95),1) &gt;= $F95,DATE($K$3,COLUMNS($I$7:R95),1) &lt;= $G95),$D95,"")),"")</f>
        <v/>
      </c>
      <c r="S95" s="14" t="str">
        <f>IFERROR(IF(AND(COLUMNS($I$7:S95)=MONTH($G95),YEAR($G95)=$K$3,MOD($C95,$D95)&lt;&gt;0),MOD($C95,$D95),IF(AND(DATE($K$3,COLUMNS($I$7:S95),1) &gt;= $F95,DATE($K$3,COLUMNS($I$7:S95),1) &lt;= $G95),$D95,"")),"")</f>
        <v/>
      </c>
      <c r="T95" s="14" t="str">
        <f>IFERROR(IF(AND(COLUMNS($I$7:T95)=MONTH($G95),YEAR($G95)=$K$3,MOD($C95,$D95)&lt;&gt;0),MOD($C95,$D95),IF(AND(DATE($K$3,COLUMNS($I$7:T95),1) &gt;= $F95,DATE($K$3,COLUMNS($I$7:T95),1) &lt;= $G95),$D95,"")),"")</f>
        <v/>
      </c>
      <c r="U95" s="35">
        <f t="shared" ca="1" si="6"/>
        <v>0</v>
      </c>
      <c r="V95" s="33">
        <f t="shared" ca="1" si="7"/>
        <v>0</v>
      </c>
    </row>
    <row r="96" spans="1:22">
      <c r="A96" s="15"/>
      <c r="B96" s="18"/>
      <c r="C96" s="19"/>
      <c r="D96" s="19"/>
      <c r="E96" s="13" t="str">
        <f t="shared" si="8"/>
        <v/>
      </c>
      <c r="F96" s="24"/>
      <c r="G96" s="23" t="str">
        <f t="shared" si="9"/>
        <v/>
      </c>
      <c r="H96" s="33">
        <f t="shared" ca="1" si="5"/>
        <v>0</v>
      </c>
      <c r="I96" s="14" t="str">
        <f>IFERROR(IF(AND(COLUMNS($I$7:I96)=MONTH($G96),YEAR($G96)=$K$3,MOD($C96,$D96)&lt;&gt;0),MOD($C96,$D96),IF(AND(DATE($K$3,COLUMNS($I$7:I96),1) &gt;= $F96,DATE($K$3,COLUMNS($I$7:I96),1) &lt;= $G96),$D96,"")),"")</f>
        <v/>
      </c>
      <c r="J96" s="14" t="str">
        <f>IFERROR(IF(AND(COLUMNS($I$7:J96)=MONTH($G96),YEAR($G96)=$K$3,MOD($C96,$D96)&lt;&gt;0),MOD($C96,$D96),IF(AND(DATE($K$3,COLUMNS($I$7:J96),1) &gt;= $F96,DATE($K$3,COLUMNS($I$7:J96),1) &lt;= $G96),$D96,"")),"")</f>
        <v/>
      </c>
      <c r="K96" s="14" t="str">
        <f>IFERROR(IF(AND(COLUMNS($I$7:K96)=MONTH($G96),YEAR($G96)=$K$3,MOD($C96,$D96)&lt;&gt;0),MOD($C96,$D96),IF(AND(DATE($K$3,COLUMNS($I$7:K96),1) &gt;= $F96,DATE($K$3,COLUMNS($I$7:K96),1) &lt;= $G96),$D96,"")),"")</f>
        <v/>
      </c>
      <c r="L96" s="14" t="str">
        <f>IFERROR(IF(AND(COLUMNS($I$7:L96)=MONTH($G96),YEAR($G96)=$K$3,MOD($C96,$D96)&lt;&gt;0),MOD($C96,$D96),IF(AND(DATE($K$3,COLUMNS($I$7:L96),1) &gt;= $F96,DATE($K$3,COLUMNS($I$7:L96),1) &lt;= $G96),$D96,"")),"")</f>
        <v/>
      </c>
      <c r="M96" s="14" t="str">
        <f>IFERROR(IF(AND(COLUMNS($I$7:M96)=MONTH($G96),YEAR($G96)=$K$3,MOD($C96,$D96)&lt;&gt;0),MOD($C96,$D96),IF(AND(DATE($K$3,COLUMNS($I$7:M96),1) &gt;= $F96,DATE($K$3,COLUMNS($I$7:M96),1) &lt;= $G96),$D96,"")),"")</f>
        <v/>
      </c>
      <c r="N96" s="14" t="str">
        <f>IFERROR(IF(AND(COLUMNS($I$7:N96)=MONTH($G96),YEAR($G96)=$K$3,MOD($C96,$D96)&lt;&gt;0),MOD($C96,$D96),IF(AND(DATE($K$3,COLUMNS($I$7:N96),1) &gt;= $F96,DATE($K$3,COLUMNS($I$7:N96),1) &lt;= $G96),$D96,"")),"")</f>
        <v/>
      </c>
      <c r="O96" s="14" t="str">
        <f>IFERROR(IF(AND(COLUMNS($I$7:O96)=MONTH($G96),YEAR($G96)=$K$3,MOD($C96,$D96)&lt;&gt;0),MOD($C96,$D96),IF(AND(DATE($K$3,COLUMNS($I$7:O96),1) &gt;= $F96,DATE($K$3,COLUMNS($I$7:O96),1) &lt;= $G96),$D96,"")),"")</f>
        <v/>
      </c>
      <c r="P96" s="14" t="str">
        <f>IFERROR(IF(AND(COLUMNS($I$7:P96)=MONTH($G96),YEAR($G96)=$K$3,MOD($C96,$D96)&lt;&gt;0),MOD($C96,$D96),IF(AND(DATE($K$3,COLUMNS($I$7:P96),1) &gt;= $F96,DATE($K$3,COLUMNS($I$7:P96),1) &lt;= $G96),$D96,"")),"")</f>
        <v/>
      </c>
      <c r="Q96" s="14" t="str">
        <f>IFERROR(IF(AND(COLUMNS($I$7:Q96)=MONTH($G96),YEAR($G96)=$K$3,MOD($C96,$D96)&lt;&gt;0),MOD($C96,$D96),IF(AND(DATE($K$3,COLUMNS($I$7:Q96),1) &gt;= $F96,DATE($K$3,COLUMNS($I$7:Q96),1) &lt;= $G96),$D96,"")),"")</f>
        <v/>
      </c>
      <c r="R96" s="14" t="str">
        <f>IFERROR(IF(AND(COLUMNS($I$7:R96)=MONTH($G96),YEAR($G96)=$K$3,MOD($C96,$D96)&lt;&gt;0),MOD($C96,$D96),IF(AND(DATE($K$3,COLUMNS($I$7:R96),1) &gt;= $F96,DATE($K$3,COLUMNS($I$7:R96),1) &lt;= $G96),$D96,"")),"")</f>
        <v/>
      </c>
      <c r="S96" s="14" t="str">
        <f>IFERROR(IF(AND(COLUMNS($I$7:S96)=MONTH($G96),YEAR($G96)=$K$3,MOD($C96,$D96)&lt;&gt;0),MOD($C96,$D96),IF(AND(DATE($K$3,COLUMNS($I$7:S96),1) &gt;= $F96,DATE($K$3,COLUMNS($I$7:S96),1) &lt;= $G96),$D96,"")),"")</f>
        <v/>
      </c>
      <c r="T96" s="14" t="str">
        <f>IFERROR(IF(AND(COLUMNS($I$7:T96)=MONTH($G96),YEAR($G96)=$K$3,MOD($C96,$D96)&lt;&gt;0),MOD($C96,$D96),IF(AND(DATE($K$3,COLUMNS($I$7:T96),1) &gt;= $F96,DATE($K$3,COLUMNS($I$7:T96),1) &lt;= $G96),$D96,"")),"")</f>
        <v/>
      </c>
      <c r="U96" s="35">
        <f t="shared" ca="1" si="6"/>
        <v>0</v>
      </c>
      <c r="V96" s="33">
        <f t="shared" ca="1" si="7"/>
        <v>0</v>
      </c>
    </row>
    <row r="97" spans="1:22">
      <c r="A97" s="15"/>
      <c r="B97" s="18"/>
      <c r="C97" s="19"/>
      <c r="D97" s="19"/>
      <c r="E97" s="13" t="str">
        <f t="shared" si="8"/>
        <v/>
      </c>
      <c r="F97" s="24"/>
      <c r="G97" s="23" t="str">
        <f t="shared" si="9"/>
        <v/>
      </c>
      <c r="H97" s="33">
        <f t="shared" ca="1" si="5"/>
        <v>0</v>
      </c>
      <c r="I97" s="14" t="str">
        <f>IFERROR(IF(AND(COLUMNS($I$7:I97)=MONTH($G97),YEAR($G97)=$K$3,MOD($C97,$D97)&lt;&gt;0),MOD($C97,$D97),IF(AND(DATE($K$3,COLUMNS($I$7:I97),1) &gt;= $F97,DATE($K$3,COLUMNS($I$7:I97),1) &lt;= $G97),$D97,"")),"")</f>
        <v/>
      </c>
      <c r="J97" s="14" t="str">
        <f>IFERROR(IF(AND(COLUMNS($I$7:J97)=MONTH($G97),YEAR($G97)=$K$3,MOD($C97,$D97)&lt;&gt;0),MOD($C97,$D97),IF(AND(DATE($K$3,COLUMNS($I$7:J97),1) &gt;= $F97,DATE($K$3,COLUMNS($I$7:J97),1) &lt;= $G97),$D97,"")),"")</f>
        <v/>
      </c>
      <c r="K97" s="14" t="str">
        <f>IFERROR(IF(AND(COLUMNS($I$7:K97)=MONTH($G97),YEAR($G97)=$K$3,MOD($C97,$D97)&lt;&gt;0),MOD($C97,$D97),IF(AND(DATE($K$3,COLUMNS($I$7:K97),1) &gt;= $F97,DATE($K$3,COLUMNS($I$7:K97),1) &lt;= $G97),$D97,"")),"")</f>
        <v/>
      </c>
      <c r="L97" s="14" t="str">
        <f>IFERROR(IF(AND(COLUMNS($I$7:L97)=MONTH($G97),YEAR($G97)=$K$3,MOD($C97,$D97)&lt;&gt;0),MOD($C97,$D97),IF(AND(DATE($K$3,COLUMNS($I$7:L97),1) &gt;= $F97,DATE($K$3,COLUMNS($I$7:L97),1) &lt;= $G97),$D97,"")),"")</f>
        <v/>
      </c>
      <c r="M97" s="14" t="str">
        <f>IFERROR(IF(AND(COLUMNS($I$7:M97)=MONTH($G97),YEAR($G97)=$K$3,MOD($C97,$D97)&lt;&gt;0),MOD($C97,$D97),IF(AND(DATE($K$3,COLUMNS($I$7:M97),1) &gt;= $F97,DATE($K$3,COLUMNS($I$7:M97),1) &lt;= $G97),$D97,"")),"")</f>
        <v/>
      </c>
      <c r="N97" s="14" t="str">
        <f>IFERROR(IF(AND(COLUMNS($I$7:N97)=MONTH($G97),YEAR($G97)=$K$3,MOD($C97,$D97)&lt;&gt;0),MOD($C97,$D97),IF(AND(DATE($K$3,COLUMNS($I$7:N97),1) &gt;= $F97,DATE($K$3,COLUMNS($I$7:N97),1) &lt;= $G97),$D97,"")),"")</f>
        <v/>
      </c>
      <c r="O97" s="14" t="str">
        <f>IFERROR(IF(AND(COLUMNS($I$7:O97)=MONTH($G97),YEAR($G97)=$K$3,MOD($C97,$D97)&lt;&gt;0),MOD($C97,$D97),IF(AND(DATE($K$3,COLUMNS($I$7:O97),1) &gt;= $F97,DATE($K$3,COLUMNS($I$7:O97),1) &lt;= $G97),$D97,"")),"")</f>
        <v/>
      </c>
      <c r="P97" s="14" t="str">
        <f>IFERROR(IF(AND(COLUMNS($I$7:P97)=MONTH($G97),YEAR($G97)=$K$3,MOD($C97,$D97)&lt;&gt;0),MOD($C97,$D97),IF(AND(DATE($K$3,COLUMNS($I$7:P97),1) &gt;= $F97,DATE($K$3,COLUMNS($I$7:P97),1) &lt;= $G97),$D97,"")),"")</f>
        <v/>
      </c>
      <c r="Q97" s="14" t="str">
        <f>IFERROR(IF(AND(COLUMNS($I$7:Q97)=MONTH($G97),YEAR($G97)=$K$3,MOD($C97,$D97)&lt;&gt;0),MOD($C97,$D97),IF(AND(DATE($K$3,COLUMNS($I$7:Q97),1) &gt;= $F97,DATE($K$3,COLUMNS($I$7:Q97),1) &lt;= $G97),$D97,"")),"")</f>
        <v/>
      </c>
      <c r="R97" s="14" t="str">
        <f>IFERROR(IF(AND(COLUMNS($I$7:R97)=MONTH($G97),YEAR($G97)=$K$3,MOD($C97,$D97)&lt;&gt;0),MOD($C97,$D97),IF(AND(DATE($K$3,COLUMNS($I$7:R97),1) &gt;= $F97,DATE($K$3,COLUMNS($I$7:R97),1) &lt;= $G97),$D97,"")),"")</f>
        <v/>
      </c>
      <c r="S97" s="14" t="str">
        <f>IFERROR(IF(AND(COLUMNS($I$7:S97)=MONTH($G97),YEAR($G97)=$K$3,MOD($C97,$D97)&lt;&gt;0),MOD($C97,$D97),IF(AND(DATE($K$3,COLUMNS($I$7:S97),1) &gt;= $F97,DATE($K$3,COLUMNS($I$7:S97),1) &lt;= $G97),$D97,"")),"")</f>
        <v/>
      </c>
      <c r="T97" s="14" t="str">
        <f>IFERROR(IF(AND(COLUMNS($I$7:T97)=MONTH($G97),YEAR($G97)=$K$3,MOD($C97,$D97)&lt;&gt;0),MOD($C97,$D97),IF(AND(DATE($K$3,COLUMNS($I$7:T97),1) &gt;= $F97,DATE($K$3,COLUMNS($I$7:T97),1) &lt;= $G97),$D97,"")),"")</f>
        <v/>
      </c>
      <c r="U97" s="35">
        <f t="shared" ca="1" si="6"/>
        <v>0</v>
      </c>
      <c r="V97" s="33">
        <f t="shared" ca="1" si="7"/>
        <v>0</v>
      </c>
    </row>
    <row r="98" spans="1:22">
      <c r="A98" s="15"/>
      <c r="B98" s="18"/>
      <c r="C98" s="19"/>
      <c r="D98" s="19"/>
      <c r="E98" s="13" t="str">
        <f t="shared" si="8"/>
        <v/>
      </c>
      <c r="F98" s="24"/>
      <c r="G98" s="23" t="str">
        <f t="shared" si="9"/>
        <v/>
      </c>
      <c r="H98" s="33">
        <f t="shared" ca="1" si="5"/>
        <v>0</v>
      </c>
      <c r="I98" s="14" t="str">
        <f>IFERROR(IF(AND(COLUMNS($I$7:I98)=MONTH($G98),YEAR($G98)=$K$3,MOD($C98,$D98)&lt;&gt;0),MOD($C98,$D98),IF(AND(DATE($K$3,COLUMNS($I$7:I98),1) &gt;= $F98,DATE($K$3,COLUMNS($I$7:I98),1) &lt;= $G98),$D98,"")),"")</f>
        <v/>
      </c>
      <c r="J98" s="14" t="str">
        <f>IFERROR(IF(AND(COLUMNS($I$7:J98)=MONTH($G98),YEAR($G98)=$K$3,MOD($C98,$D98)&lt;&gt;0),MOD($C98,$D98),IF(AND(DATE($K$3,COLUMNS($I$7:J98),1) &gt;= $F98,DATE($K$3,COLUMNS($I$7:J98),1) &lt;= $G98),$D98,"")),"")</f>
        <v/>
      </c>
      <c r="K98" s="14" t="str">
        <f>IFERROR(IF(AND(COLUMNS($I$7:K98)=MONTH($G98),YEAR($G98)=$K$3,MOD($C98,$D98)&lt;&gt;0),MOD($C98,$D98),IF(AND(DATE($K$3,COLUMNS($I$7:K98),1) &gt;= $F98,DATE($K$3,COLUMNS($I$7:K98),1) &lt;= $G98),$D98,"")),"")</f>
        <v/>
      </c>
      <c r="L98" s="14" t="str">
        <f>IFERROR(IF(AND(COLUMNS($I$7:L98)=MONTH($G98),YEAR($G98)=$K$3,MOD($C98,$D98)&lt;&gt;0),MOD($C98,$D98),IF(AND(DATE($K$3,COLUMNS($I$7:L98),1) &gt;= $F98,DATE($K$3,COLUMNS($I$7:L98),1) &lt;= $G98),$D98,"")),"")</f>
        <v/>
      </c>
      <c r="M98" s="14" t="str">
        <f>IFERROR(IF(AND(COLUMNS($I$7:M98)=MONTH($G98),YEAR($G98)=$K$3,MOD($C98,$D98)&lt;&gt;0),MOD($C98,$D98),IF(AND(DATE($K$3,COLUMNS($I$7:M98),1) &gt;= $F98,DATE($K$3,COLUMNS($I$7:M98),1) &lt;= $G98),$D98,"")),"")</f>
        <v/>
      </c>
      <c r="N98" s="14" t="str">
        <f>IFERROR(IF(AND(COLUMNS($I$7:N98)=MONTH($G98),YEAR($G98)=$K$3,MOD($C98,$D98)&lt;&gt;0),MOD($C98,$D98),IF(AND(DATE($K$3,COLUMNS($I$7:N98),1) &gt;= $F98,DATE($K$3,COLUMNS($I$7:N98),1) &lt;= $G98),$D98,"")),"")</f>
        <v/>
      </c>
      <c r="O98" s="14" t="str">
        <f>IFERROR(IF(AND(COLUMNS($I$7:O98)=MONTH($G98),YEAR($G98)=$K$3,MOD($C98,$D98)&lt;&gt;0),MOD($C98,$D98),IF(AND(DATE($K$3,COLUMNS($I$7:O98),1) &gt;= $F98,DATE($K$3,COLUMNS($I$7:O98),1) &lt;= $G98),$D98,"")),"")</f>
        <v/>
      </c>
      <c r="P98" s="14" t="str">
        <f>IFERROR(IF(AND(COLUMNS($I$7:P98)=MONTH($G98),YEAR($G98)=$K$3,MOD($C98,$D98)&lt;&gt;0),MOD($C98,$D98),IF(AND(DATE($K$3,COLUMNS($I$7:P98),1) &gt;= $F98,DATE($K$3,COLUMNS($I$7:P98),1) &lt;= $G98),$D98,"")),"")</f>
        <v/>
      </c>
      <c r="Q98" s="14" t="str">
        <f>IFERROR(IF(AND(COLUMNS($I$7:Q98)=MONTH($G98),YEAR($G98)=$K$3,MOD($C98,$D98)&lt;&gt;0),MOD($C98,$D98),IF(AND(DATE($K$3,COLUMNS($I$7:Q98),1) &gt;= $F98,DATE($K$3,COLUMNS($I$7:Q98),1) &lt;= $G98),$D98,"")),"")</f>
        <v/>
      </c>
      <c r="R98" s="14" t="str">
        <f>IFERROR(IF(AND(COLUMNS($I$7:R98)=MONTH($G98),YEAR($G98)=$K$3,MOD($C98,$D98)&lt;&gt;0),MOD($C98,$D98),IF(AND(DATE($K$3,COLUMNS($I$7:R98),1) &gt;= $F98,DATE($K$3,COLUMNS($I$7:R98),1) &lt;= $G98),$D98,"")),"")</f>
        <v/>
      </c>
      <c r="S98" s="14" t="str">
        <f>IFERROR(IF(AND(COLUMNS($I$7:S98)=MONTH($G98),YEAR($G98)=$K$3,MOD($C98,$D98)&lt;&gt;0),MOD($C98,$D98),IF(AND(DATE($K$3,COLUMNS($I$7:S98),1) &gt;= $F98,DATE($K$3,COLUMNS($I$7:S98),1) &lt;= $G98),$D98,"")),"")</f>
        <v/>
      </c>
      <c r="T98" s="14" t="str">
        <f>IFERROR(IF(AND(COLUMNS($I$7:T98)=MONTH($G98),YEAR($G98)=$K$3,MOD($C98,$D98)&lt;&gt;0),MOD($C98,$D98),IF(AND(DATE($K$3,COLUMNS($I$7:T98),1) &gt;= $F98,DATE($K$3,COLUMNS($I$7:T98),1) &lt;= $G98),$D98,"")),"")</f>
        <v/>
      </c>
      <c r="U98" s="35">
        <f t="shared" ca="1" si="6"/>
        <v>0</v>
      </c>
      <c r="V98" s="33">
        <f t="shared" ca="1" si="7"/>
        <v>0</v>
      </c>
    </row>
    <row r="99" spans="1:22">
      <c r="A99" s="15"/>
      <c r="B99" s="18"/>
      <c r="C99" s="19"/>
      <c r="D99" s="19"/>
      <c r="E99" s="13" t="str">
        <f t="shared" si="8"/>
        <v/>
      </c>
      <c r="F99" s="24"/>
      <c r="G99" s="23" t="str">
        <f t="shared" si="9"/>
        <v/>
      </c>
      <c r="H99" s="33">
        <f t="shared" ca="1" si="5"/>
        <v>0</v>
      </c>
      <c r="I99" s="14" t="str">
        <f>IFERROR(IF(AND(COLUMNS($I$7:I99)=MONTH($G99),YEAR($G99)=$K$3,MOD($C99,$D99)&lt;&gt;0),MOD($C99,$D99),IF(AND(DATE($K$3,COLUMNS($I$7:I99),1) &gt;= $F99,DATE($K$3,COLUMNS($I$7:I99),1) &lt;= $G99),$D99,"")),"")</f>
        <v/>
      </c>
      <c r="J99" s="14" t="str">
        <f>IFERROR(IF(AND(COLUMNS($I$7:J99)=MONTH($G99),YEAR($G99)=$K$3,MOD($C99,$D99)&lt;&gt;0),MOD($C99,$D99),IF(AND(DATE($K$3,COLUMNS($I$7:J99),1) &gt;= $F99,DATE($K$3,COLUMNS($I$7:J99),1) &lt;= $G99),$D99,"")),"")</f>
        <v/>
      </c>
      <c r="K99" s="14" t="str">
        <f>IFERROR(IF(AND(COLUMNS($I$7:K99)=MONTH($G99),YEAR($G99)=$K$3,MOD($C99,$D99)&lt;&gt;0),MOD($C99,$D99),IF(AND(DATE($K$3,COLUMNS($I$7:K99),1) &gt;= $F99,DATE($K$3,COLUMNS($I$7:K99),1) &lt;= $G99),$D99,"")),"")</f>
        <v/>
      </c>
      <c r="L99" s="14" t="str">
        <f>IFERROR(IF(AND(COLUMNS($I$7:L99)=MONTH($G99),YEAR($G99)=$K$3,MOD($C99,$D99)&lt;&gt;0),MOD($C99,$D99),IF(AND(DATE($K$3,COLUMNS($I$7:L99),1) &gt;= $F99,DATE($K$3,COLUMNS($I$7:L99),1) &lt;= $G99),$D99,"")),"")</f>
        <v/>
      </c>
      <c r="M99" s="14" t="str">
        <f>IFERROR(IF(AND(COLUMNS($I$7:M99)=MONTH($G99),YEAR($G99)=$K$3,MOD($C99,$D99)&lt;&gt;0),MOD($C99,$D99),IF(AND(DATE($K$3,COLUMNS($I$7:M99),1) &gt;= $F99,DATE($K$3,COLUMNS($I$7:M99),1) &lt;= $G99),$D99,"")),"")</f>
        <v/>
      </c>
      <c r="N99" s="14" t="str">
        <f>IFERROR(IF(AND(COLUMNS($I$7:N99)=MONTH($G99),YEAR($G99)=$K$3,MOD($C99,$D99)&lt;&gt;0),MOD($C99,$D99),IF(AND(DATE($K$3,COLUMNS($I$7:N99),1) &gt;= $F99,DATE($K$3,COLUMNS($I$7:N99),1) &lt;= $G99),$D99,"")),"")</f>
        <v/>
      </c>
      <c r="O99" s="14" t="str">
        <f>IFERROR(IF(AND(COLUMNS($I$7:O99)=MONTH($G99),YEAR($G99)=$K$3,MOD($C99,$D99)&lt;&gt;0),MOD($C99,$D99),IF(AND(DATE($K$3,COLUMNS($I$7:O99),1) &gt;= $F99,DATE($K$3,COLUMNS($I$7:O99),1) &lt;= $G99),$D99,"")),"")</f>
        <v/>
      </c>
      <c r="P99" s="14" t="str">
        <f>IFERROR(IF(AND(COLUMNS($I$7:P99)=MONTH($G99),YEAR($G99)=$K$3,MOD($C99,$D99)&lt;&gt;0),MOD($C99,$D99),IF(AND(DATE($K$3,COLUMNS($I$7:P99),1) &gt;= $F99,DATE($K$3,COLUMNS($I$7:P99),1) &lt;= $G99),$D99,"")),"")</f>
        <v/>
      </c>
      <c r="Q99" s="14" t="str">
        <f>IFERROR(IF(AND(COLUMNS($I$7:Q99)=MONTH($G99),YEAR($G99)=$K$3,MOD($C99,$D99)&lt;&gt;0),MOD($C99,$D99),IF(AND(DATE($K$3,COLUMNS($I$7:Q99),1) &gt;= $F99,DATE($K$3,COLUMNS($I$7:Q99),1) &lt;= $G99),$D99,"")),"")</f>
        <v/>
      </c>
      <c r="R99" s="14" t="str">
        <f>IFERROR(IF(AND(COLUMNS($I$7:R99)=MONTH($G99),YEAR($G99)=$K$3,MOD($C99,$D99)&lt;&gt;0),MOD($C99,$D99),IF(AND(DATE($K$3,COLUMNS($I$7:R99),1) &gt;= $F99,DATE($K$3,COLUMNS($I$7:R99),1) &lt;= $G99),$D99,"")),"")</f>
        <v/>
      </c>
      <c r="S99" s="14" t="str">
        <f>IFERROR(IF(AND(COLUMNS($I$7:S99)=MONTH($G99),YEAR($G99)=$K$3,MOD($C99,$D99)&lt;&gt;0),MOD($C99,$D99),IF(AND(DATE($K$3,COLUMNS($I$7:S99),1) &gt;= $F99,DATE($K$3,COLUMNS($I$7:S99),1) &lt;= $G99),$D99,"")),"")</f>
        <v/>
      </c>
      <c r="T99" s="14" t="str">
        <f>IFERROR(IF(AND(COLUMNS($I$7:T99)=MONTH($G99),YEAR($G99)=$K$3,MOD($C99,$D99)&lt;&gt;0),MOD($C99,$D99),IF(AND(DATE($K$3,COLUMNS($I$7:T99),1) &gt;= $F99,DATE($K$3,COLUMNS($I$7:T99),1) &lt;= $G99),$D99,"")),"")</f>
        <v/>
      </c>
      <c r="U99" s="35">
        <f t="shared" ca="1" si="6"/>
        <v>0</v>
      </c>
      <c r="V99" s="33">
        <f t="shared" ca="1" si="7"/>
        <v>0</v>
      </c>
    </row>
    <row r="100" spans="1:22">
      <c r="A100" s="15"/>
      <c r="B100" s="18"/>
      <c r="C100" s="19"/>
      <c r="D100" s="19"/>
      <c r="E100" s="13" t="str">
        <f t="shared" si="8"/>
        <v/>
      </c>
      <c r="F100" s="24"/>
      <c r="G100" s="23" t="str">
        <f t="shared" si="9"/>
        <v/>
      </c>
      <c r="H100" s="33">
        <f t="shared" ca="1" si="5"/>
        <v>0</v>
      </c>
      <c r="I100" s="14" t="str">
        <f>IFERROR(IF(AND(COLUMNS($I$7:I100)=MONTH($G100),YEAR($G100)=$K$3,MOD($C100,$D100)&lt;&gt;0),MOD($C100,$D100),IF(AND(DATE($K$3,COLUMNS($I$7:I100),1) &gt;= $F100,DATE($K$3,COLUMNS($I$7:I100),1) &lt;= $G100),$D100,"")),"")</f>
        <v/>
      </c>
      <c r="J100" s="14" t="str">
        <f>IFERROR(IF(AND(COLUMNS($I$7:J100)=MONTH($G100),YEAR($G100)=$K$3,MOD($C100,$D100)&lt;&gt;0),MOD($C100,$D100),IF(AND(DATE($K$3,COLUMNS($I$7:J100),1) &gt;= $F100,DATE($K$3,COLUMNS($I$7:J100),1) &lt;= $G100),$D100,"")),"")</f>
        <v/>
      </c>
      <c r="K100" s="14" t="str">
        <f>IFERROR(IF(AND(COLUMNS($I$7:K100)=MONTH($G100),YEAR($G100)=$K$3,MOD($C100,$D100)&lt;&gt;0),MOD($C100,$D100),IF(AND(DATE($K$3,COLUMNS($I$7:K100),1) &gt;= $F100,DATE($K$3,COLUMNS($I$7:K100),1) &lt;= $G100),$D100,"")),"")</f>
        <v/>
      </c>
      <c r="L100" s="14" t="str">
        <f>IFERROR(IF(AND(COLUMNS($I$7:L100)=MONTH($G100),YEAR($G100)=$K$3,MOD($C100,$D100)&lt;&gt;0),MOD($C100,$D100),IF(AND(DATE($K$3,COLUMNS($I$7:L100),1) &gt;= $F100,DATE($K$3,COLUMNS($I$7:L100),1) &lt;= $G100),$D100,"")),"")</f>
        <v/>
      </c>
      <c r="M100" s="14" t="str">
        <f>IFERROR(IF(AND(COLUMNS($I$7:M100)=MONTH($G100),YEAR($G100)=$K$3,MOD($C100,$D100)&lt;&gt;0),MOD($C100,$D100),IF(AND(DATE($K$3,COLUMNS($I$7:M100),1) &gt;= $F100,DATE($K$3,COLUMNS($I$7:M100),1) &lt;= $G100),$D100,"")),"")</f>
        <v/>
      </c>
      <c r="N100" s="14" t="str">
        <f>IFERROR(IF(AND(COLUMNS($I$7:N100)=MONTH($G100),YEAR($G100)=$K$3,MOD($C100,$D100)&lt;&gt;0),MOD($C100,$D100),IF(AND(DATE($K$3,COLUMNS($I$7:N100),1) &gt;= $F100,DATE($K$3,COLUMNS($I$7:N100),1) &lt;= $G100),$D100,"")),"")</f>
        <v/>
      </c>
      <c r="O100" s="14" t="str">
        <f>IFERROR(IF(AND(COLUMNS($I$7:O100)=MONTH($G100),YEAR($G100)=$K$3,MOD($C100,$D100)&lt;&gt;0),MOD($C100,$D100),IF(AND(DATE($K$3,COLUMNS($I$7:O100),1) &gt;= $F100,DATE($K$3,COLUMNS($I$7:O100),1) &lt;= $G100),$D100,"")),"")</f>
        <v/>
      </c>
      <c r="P100" s="14" t="str">
        <f>IFERROR(IF(AND(COLUMNS($I$7:P100)=MONTH($G100),YEAR($G100)=$K$3,MOD($C100,$D100)&lt;&gt;0),MOD($C100,$D100),IF(AND(DATE($K$3,COLUMNS($I$7:P100),1) &gt;= $F100,DATE($K$3,COLUMNS($I$7:P100),1) &lt;= $G100),$D100,"")),"")</f>
        <v/>
      </c>
      <c r="Q100" s="14" t="str">
        <f>IFERROR(IF(AND(COLUMNS($I$7:Q100)=MONTH($G100),YEAR($G100)=$K$3,MOD($C100,$D100)&lt;&gt;0),MOD($C100,$D100),IF(AND(DATE($K$3,COLUMNS($I$7:Q100),1) &gt;= $F100,DATE($K$3,COLUMNS($I$7:Q100),1) &lt;= $G100),$D100,"")),"")</f>
        <v/>
      </c>
      <c r="R100" s="14" t="str">
        <f>IFERROR(IF(AND(COLUMNS($I$7:R100)=MONTH($G100),YEAR($G100)=$K$3,MOD($C100,$D100)&lt;&gt;0),MOD($C100,$D100),IF(AND(DATE($K$3,COLUMNS($I$7:R100),1) &gt;= $F100,DATE($K$3,COLUMNS($I$7:R100),1) &lt;= $G100),$D100,"")),"")</f>
        <v/>
      </c>
      <c r="S100" s="14" t="str">
        <f>IFERROR(IF(AND(COLUMNS($I$7:S100)=MONTH($G100),YEAR($G100)=$K$3,MOD($C100,$D100)&lt;&gt;0),MOD($C100,$D100),IF(AND(DATE($K$3,COLUMNS($I$7:S100),1) &gt;= $F100,DATE($K$3,COLUMNS($I$7:S100),1) &lt;= $G100),$D100,"")),"")</f>
        <v/>
      </c>
      <c r="T100" s="14" t="str">
        <f>IFERROR(IF(AND(COLUMNS($I$7:T100)=MONTH($G100),YEAR($G100)=$K$3,MOD($C100,$D100)&lt;&gt;0),MOD($C100,$D100),IF(AND(DATE($K$3,COLUMNS($I$7:T100),1) &gt;= $F100,DATE($K$3,COLUMNS($I$7:T100),1) &lt;= $G100),$D100,"")),"")</f>
        <v/>
      </c>
      <c r="U100" s="35">
        <f t="shared" ca="1" si="6"/>
        <v>0</v>
      </c>
      <c r="V100" s="33">
        <f t="shared" ca="1" si="7"/>
        <v>0</v>
      </c>
    </row>
    <row r="101" spans="1:22">
      <c r="A101" s="15"/>
      <c r="B101" s="18"/>
      <c r="C101" s="19"/>
      <c r="D101" s="19"/>
      <c r="E101" s="13" t="str">
        <f t="shared" si="8"/>
        <v/>
      </c>
      <c r="F101" s="24"/>
      <c r="G101" s="23" t="str">
        <f t="shared" si="9"/>
        <v/>
      </c>
      <c r="H101" s="33">
        <f t="shared" ca="1" si="5"/>
        <v>0</v>
      </c>
      <c r="I101" s="14" t="str">
        <f>IFERROR(IF(AND(COLUMNS($I$7:I101)=MONTH($G101),YEAR($G101)=$K$3,MOD($C101,$D101)&lt;&gt;0),MOD($C101,$D101),IF(AND(DATE($K$3,COLUMNS($I$7:I101),1) &gt;= $F101,DATE($K$3,COLUMNS($I$7:I101),1) &lt;= $G101),$D101,"")),"")</f>
        <v/>
      </c>
      <c r="J101" s="14" t="str">
        <f>IFERROR(IF(AND(COLUMNS($I$7:J101)=MONTH($G101),YEAR($G101)=$K$3,MOD($C101,$D101)&lt;&gt;0),MOD($C101,$D101),IF(AND(DATE($K$3,COLUMNS($I$7:J101),1) &gt;= $F101,DATE($K$3,COLUMNS($I$7:J101),1) &lt;= $G101),$D101,"")),"")</f>
        <v/>
      </c>
      <c r="K101" s="14" t="str">
        <f>IFERROR(IF(AND(COLUMNS($I$7:K101)=MONTH($G101),YEAR($G101)=$K$3,MOD($C101,$D101)&lt;&gt;0),MOD($C101,$D101),IF(AND(DATE($K$3,COLUMNS($I$7:K101),1) &gt;= $F101,DATE($K$3,COLUMNS($I$7:K101),1) &lt;= $G101),$D101,"")),"")</f>
        <v/>
      </c>
      <c r="L101" s="14" t="str">
        <f>IFERROR(IF(AND(COLUMNS($I$7:L101)=MONTH($G101),YEAR($G101)=$K$3,MOD($C101,$D101)&lt;&gt;0),MOD($C101,$D101),IF(AND(DATE($K$3,COLUMNS($I$7:L101),1) &gt;= $F101,DATE($K$3,COLUMNS($I$7:L101),1) &lt;= $G101),$D101,"")),"")</f>
        <v/>
      </c>
      <c r="M101" s="14" t="str">
        <f>IFERROR(IF(AND(COLUMNS($I$7:M101)=MONTH($G101),YEAR($G101)=$K$3,MOD($C101,$D101)&lt;&gt;0),MOD($C101,$D101),IF(AND(DATE($K$3,COLUMNS($I$7:M101),1) &gt;= $F101,DATE($K$3,COLUMNS($I$7:M101),1) &lt;= $G101),$D101,"")),"")</f>
        <v/>
      </c>
      <c r="N101" s="14" t="str">
        <f>IFERROR(IF(AND(COLUMNS($I$7:N101)=MONTH($G101),YEAR($G101)=$K$3,MOD($C101,$D101)&lt;&gt;0),MOD($C101,$D101),IF(AND(DATE($K$3,COLUMNS($I$7:N101),1) &gt;= $F101,DATE($K$3,COLUMNS($I$7:N101),1) &lt;= $G101),$D101,"")),"")</f>
        <v/>
      </c>
      <c r="O101" s="14" t="str">
        <f>IFERROR(IF(AND(COLUMNS($I$7:O101)=MONTH($G101),YEAR($G101)=$K$3,MOD($C101,$D101)&lt;&gt;0),MOD($C101,$D101),IF(AND(DATE($K$3,COLUMNS($I$7:O101),1) &gt;= $F101,DATE($K$3,COLUMNS($I$7:O101),1) &lt;= $G101),$D101,"")),"")</f>
        <v/>
      </c>
      <c r="P101" s="14" t="str">
        <f>IFERROR(IF(AND(COLUMNS($I$7:P101)=MONTH($G101),YEAR($G101)=$K$3,MOD($C101,$D101)&lt;&gt;0),MOD($C101,$D101),IF(AND(DATE($K$3,COLUMNS($I$7:P101),1) &gt;= $F101,DATE($K$3,COLUMNS($I$7:P101),1) &lt;= $G101),$D101,"")),"")</f>
        <v/>
      </c>
      <c r="Q101" s="14" t="str">
        <f>IFERROR(IF(AND(COLUMNS($I$7:Q101)=MONTH($G101),YEAR($G101)=$K$3,MOD($C101,$D101)&lt;&gt;0),MOD($C101,$D101),IF(AND(DATE($K$3,COLUMNS($I$7:Q101),1) &gt;= $F101,DATE($K$3,COLUMNS($I$7:Q101),1) &lt;= $G101),$D101,"")),"")</f>
        <v/>
      </c>
      <c r="R101" s="14" t="str">
        <f>IFERROR(IF(AND(COLUMNS($I$7:R101)=MONTH($G101),YEAR($G101)=$K$3,MOD($C101,$D101)&lt;&gt;0),MOD($C101,$D101),IF(AND(DATE($K$3,COLUMNS($I$7:R101),1) &gt;= $F101,DATE($K$3,COLUMNS($I$7:R101),1) &lt;= $G101),$D101,"")),"")</f>
        <v/>
      </c>
      <c r="S101" s="14" t="str">
        <f>IFERROR(IF(AND(COLUMNS($I$7:S101)=MONTH($G101),YEAR($G101)=$K$3,MOD($C101,$D101)&lt;&gt;0),MOD($C101,$D101),IF(AND(DATE($K$3,COLUMNS($I$7:S101),1) &gt;= $F101,DATE($K$3,COLUMNS($I$7:S101),1) &lt;= $G101),$D101,"")),"")</f>
        <v/>
      </c>
      <c r="T101" s="14" t="str">
        <f>IFERROR(IF(AND(COLUMNS($I$7:T101)=MONTH($G101),YEAR($G101)=$K$3,MOD($C101,$D101)&lt;&gt;0),MOD($C101,$D101),IF(AND(DATE($K$3,COLUMNS($I$7:T101),1) &gt;= $F101,DATE($K$3,COLUMNS($I$7:T101),1) &lt;= $G101),$D101,"")),"")</f>
        <v/>
      </c>
      <c r="U101" s="35">
        <f t="shared" ca="1" si="6"/>
        <v>0</v>
      </c>
      <c r="V101" s="33">
        <f t="shared" ca="1" si="7"/>
        <v>0</v>
      </c>
    </row>
    <row r="102" spans="1:22">
      <c r="A102" s="15"/>
      <c r="B102" s="18"/>
      <c r="C102" s="19"/>
      <c r="D102" s="19"/>
      <c r="E102" s="13" t="str">
        <f t="shared" si="8"/>
        <v/>
      </c>
      <c r="F102" s="24"/>
      <c r="G102" s="23" t="str">
        <f t="shared" si="9"/>
        <v/>
      </c>
      <c r="H102" s="33">
        <f t="shared" ca="1" si="5"/>
        <v>0</v>
      </c>
      <c r="I102" s="14" t="str">
        <f>IFERROR(IF(AND(COLUMNS($I$7:I102)=MONTH($G102),YEAR($G102)=$K$3,MOD($C102,$D102)&lt;&gt;0),MOD($C102,$D102),IF(AND(DATE($K$3,COLUMNS($I$7:I102),1) &gt;= $F102,DATE($K$3,COLUMNS($I$7:I102),1) &lt;= $G102),$D102,"")),"")</f>
        <v/>
      </c>
      <c r="J102" s="14" t="str">
        <f>IFERROR(IF(AND(COLUMNS($I$7:J102)=MONTH($G102),YEAR($G102)=$K$3,MOD($C102,$D102)&lt;&gt;0),MOD($C102,$D102),IF(AND(DATE($K$3,COLUMNS($I$7:J102),1) &gt;= $F102,DATE($K$3,COLUMNS($I$7:J102),1) &lt;= $G102),$D102,"")),"")</f>
        <v/>
      </c>
      <c r="K102" s="14" t="str">
        <f>IFERROR(IF(AND(COLUMNS($I$7:K102)=MONTH($G102),YEAR($G102)=$K$3,MOD($C102,$D102)&lt;&gt;0),MOD($C102,$D102),IF(AND(DATE($K$3,COLUMNS($I$7:K102),1) &gt;= $F102,DATE($K$3,COLUMNS($I$7:K102),1) &lt;= $G102),$D102,"")),"")</f>
        <v/>
      </c>
      <c r="L102" s="14" t="str">
        <f>IFERROR(IF(AND(COLUMNS($I$7:L102)=MONTH($G102),YEAR($G102)=$K$3,MOD($C102,$D102)&lt;&gt;0),MOD($C102,$D102),IF(AND(DATE($K$3,COLUMNS($I$7:L102),1) &gt;= $F102,DATE($K$3,COLUMNS($I$7:L102),1) &lt;= $G102),$D102,"")),"")</f>
        <v/>
      </c>
      <c r="M102" s="14" t="str">
        <f>IFERROR(IF(AND(COLUMNS($I$7:M102)=MONTH($G102),YEAR($G102)=$K$3,MOD($C102,$D102)&lt;&gt;0),MOD($C102,$D102),IF(AND(DATE($K$3,COLUMNS($I$7:M102),1) &gt;= $F102,DATE($K$3,COLUMNS($I$7:M102),1) &lt;= $G102),$D102,"")),"")</f>
        <v/>
      </c>
      <c r="N102" s="14" t="str">
        <f>IFERROR(IF(AND(COLUMNS($I$7:N102)=MONTH($G102),YEAR($G102)=$K$3,MOD($C102,$D102)&lt;&gt;0),MOD($C102,$D102),IF(AND(DATE($K$3,COLUMNS($I$7:N102),1) &gt;= $F102,DATE($K$3,COLUMNS($I$7:N102),1) &lt;= $G102),$D102,"")),"")</f>
        <v/>
      </c>
      <c r="O102" s="14" t="str">
        <f>IFERROR(IF(AND(COLUMNS($I$7:O102)=MONTH($G102),YEAR($G102)=$K$3,MOD($C102,$D102)&lt;&gt;0),MOD($C102,$D102),IF(AND(DATE($K$3,COLUMNS($I$7:O102),1) &gt;= $F102,DATE($K$3,COLUMNS($I$7:O102),1) &lt;= $G102),$D102,"")),"")</f>
        <v/>
      </c>
      <c r="P102" s="14" t="str">
        <f>IFERROR(IF(AND(COLUMNS($I$7:P102)=MONTH($G102),YEAR($G102)=$K$3,MOD($C102,$D102)&lt;&gt;0),MOD($C102,$D102),IF(AND(DATE($K$3,COLUMNS($I$7:P102),1) &gt;= $F102,DATE($K$3,COLUMNS($I$7:P102),1) &lt;= $G102),$D102,"")),"")</f>
        <v/>
      </c>
      <c r="Q102" s="14" t="str">
        <f>IFERROR(IF(AND(COLUMNS($I$7:Q102)=MONTH($G102),YEAR($G102)=$K$3,MOD($C102,$D102)&lt;&gt;0),MOD($C102,$D102),IF(AND(DATE($K$3,COLUMNS($I$7:Q102),1) &gt;= $F102,DATE($K$3,COLUMNS($I$7:Q102),1) &lt;= $G102),$D102,"")),"")</f>
        <v/>
      </c>
      <c r="R102" s="14" t="str">
        <f>IFERROR(IF(AND(COLUMNS($I$7:R102)=MONTH($G102),YEAR($G102)=$K$3,MOD($C102,$D102)&lt;&gt;0),MOD($C102,$D102),IF(AND(DATE($K$3,COLUMNS($I$7:R102),1) &gt;= $F102,DATE($K$3,COLUMNS($I$7:R102),1) &lt;= $G102),$D102,"")),"")</f>
        <v/>
      </c>
      <c r="S102" s="14" t="str">
        <f>IFERROR(IF(AND(COLUMNS($I$7:S102)=MONTH($G102),YEAR($G102)=$K$3,MOD($C102,$D102)&lt;&gt;0),MOD($C102,$D102),IF(AND(DATE($K$3,COLUMNS($I$7:S102),1) &gt;= $F102,DATE($K$3,COLUMNS($I$7:S102),1) &lt;= $G102),$D102,"")),"")</f>
        <v/>
      </c>
      <c r="T102" s="14" t="str">
        <f>IFERROR(IF(AND(COLUMNS($I$7:T102)=MONTH($G102),YEAR($G102)=$K$3,MOD($C102,$D102)&lt;&gt;0),MOD($C102,$D102),IF(AND(DATE($K$3,COLUMNS($I$7:T102),1) &gt;= $F102,DATE($K$3,COLUMNS($I$7:T102),1) &lt;= $G102),$D102,"")),"")</f>
        <v/>
      </c>
      <c r="U102" s="35">
        <f t="shared" ca="1" si="6"/>
        <v>0</v>
      </c>
      <c r="V102" s="33">
        <f t="shared" ca="1" si="7"/>
        <v>0</v>
      </c>
    </row>
    <row r="103" spans="1:22">
      <c r="A103" s="15"/>
      <c r="B103" s="18"/>
      <c r="C103" s="19"/>
      <c r="D103" s="19"/>
      <c r="E103" s="13" t="str">
        <f t="shared" si="8"/>
        <v/>
      </c>
      <c r="F103" s="24"/>
      <c r="G103" s="23" t="str">
        <f t="shared" si="9"/>
        <v/>
      </c>
      <c r="H103" s="33">
        <f t="shared" ca="1" si="5"/>
        <v>0</v>
      </c>
      <c r="I103" s="14" t="str">
        <f>IFERROR(IF(AND(COLUMNS($I$7:I103)=MONTH($G103),YEAR($G103)=$K$3,MOD($C103,$D103)&lt;&gt;0),MOD($C103,$D103),IF(AND(DATE($K$3,COLUMNS($I$7:I103),1) &gt;= $F103,DATE($K$3,COLUMNS($I$7:I103),1) &lt;= $G103),$D103,"")),"")</f>
        <v/>
      </c>
      <c r="J103" s="14" t="str">
        <f>IFERROR(IF(AND(COLUMNS($I$7:J103)=MONTH($G103),YEAR($G103)=$K$3,MOD($C103,$D103)&lt;&gt;0),MOD($C103,$D103),IF(AND(DATE($K$3,COLUMNS($I$7:J103),1) &gt;= $F103,DATE($K$3,COLUMNS($I$7:J103),1) &lt;= $G103),$D103,"")),"")</f>
        <v/>
      </c>
      <c r="K103" s="14" t="str">
        <f>IFERROR(IF(AND(COLUMNS($I$7:K103)=MONTH($G103),YEAR($G103)=$K$3,MOD($C103,$D103)&lt;&gt;0),MOD($C103,$D103),IF(AND(DATE($K$3,COLUMNS($I$7:K103),1) &gt;= $F103,DATE($K$3,COLUMNS($I$7:K103),1) &lt;= $G103),$D103,"")),"")</f>
        <v/>
      </c>
      <c r="L103" s="14" t="str">
        <f>IFERROR(IF(AND(COLUMNS($I$7:L103)=MONTH($G103),YEAR($G103)=$K$3,MOD($C103,$D103)&lt;&gt;0),MOD($C103,$D103),IF(AND(DATE($K$3,COLUMNS($I$7:L103),1) &gt;= $F103,DATE($K$3,COLUMNS($I$7:L103),1) &lt;= $G103),$D103,"")),"")</f>
        <v/>
      </c>
      <c r="M103" s="14" t="str">
        <f>IFERROR(IF(AND(COLUMNS($I$7:M103)=MONTH($G103),YEAR($G103)=$K$3,MOD($C103,$D103)&lt;&gt;0),MOD($C103,$D103),IF(AND(DATE($K$3,COLUMNS($I$7:M103),1) &gt;= $F103,DATE($K$3,COLUMNS($I$7:M103),1) &lt;= $G103),$D103,"")),"")</f>
        <v/>
      </c>
      <c r="N103" s="14" t="str">
        <f>IFERROR(IF(AND(COLUMNS($I$7:N103)=MONTH($G103),YEAR($G103)=$K$3,MOD($C103,$D103)&lt;&gt;0),MOD($C103,$D103),IF(AND(DATE($K$3,COLUMNS($I$7:N103),1) &gt;= $F103,DATE($K$3,COLUMNS($I$7:N103),1) &lt;= $G103),$D103,"")),"")</f>
        <v/>
      </c>
      <c r="O103" s="14" t="str">
        <f>IFERROR(IF(AND(COLUMNS($I$7:O103)=MONTH($G103),YEAR($G103)=$K$3,MOD($C103,$D103)&lt;&gt;0),MOD($C103,$D103),IF(AND(DATE($K$3,COLUMNS($I$7:O103),1) &gt;= $F103,DATE($K$3,COLUMNS($I$7:O103),1) &lt;= $G103),$D103,"")),"")</f>
        <v/>
      </c>
      <c r="P103" s="14" t="str">
        <f>IFERROR(IF(AND(COLUMNS($I$7:P103)=MONTH($G103),YEAR($G103)=$K$3,MOD($C103,$D103)&lt;&gt;0),MOD($C103,$D103),IF(AND(DATE($K$3,COLUMNS($I$7:P103),1) &gt;= $F103,DATE($K$3,COLUMNS($I$7:P103),1) &lt;= $G103),$D103,"")),"")</f>
        <v/>
      </c>
      <c r="Q103" s="14" t="str">
        <f>IFERROR(IF(AND(COLUMNS($I$7:Q103)=MONTH($G103),YEAR($G103)=$K$3,MOD($C103,$D103)&lt;&gt;0),MOD($C103,$D103),IF(AND(DATE($K$3,COLUMNS($I$7:Q103),1) &gt;= $F103,DATE($K$3,COLUMNS($I$7:Q103),1) &lt;= $G103),$D103,"")),"")</f>
        <v/>
      </c>
      <c r="R103" s="14" t="str">
        <f>IFERROR(IF(AND(COLUMNS($I$7:R103)=MONTH($G103),YEAR($G103)=$K$3,MOD($C103,$D103)&lt;&gt;0),MOD($C103,$D103),IF(AND(DATE($K$3,COLUMNS($I$7:R103),1) &gt;= $F103,DATE($K$3,COLUMNS($I$7:R103),1) &lt;= $G103),$D103,"")),"")</f>
        <v/>
      </c>
      <c r="S103" s="14" t="str">
        <f>IFERROR(IF(AND(COLUMNS($I$7:S103)=MONTH($G103),YEAR($G103)=$K$3,MOD($C103,$D103)&lt;&gt;0),MOD($C103,$D103),IF(AND(DATE($K$3,COLUMNS($I$7:S103),1) &gt;= $F103,DATE($K$3,COLUMNS($I$7:S103),1) &lt;= $G103),$D103,"")),"")</f>
        <v/>
      </c>
      <c r="T103" s="14" t="str">
        <f>IFERROR(IF(AND(COLUMNS($I$7:T103)=MONTH($G103),YEAR($G103)=$K$3,MOD($C103,$D103)&lt;&gt;0),MOD($C103,$D103),IF(AND(DATE($K$3,COLUMNS($I$7:T103),1) &gt;= $F103,DATE($K$3,COLUMNS($I$7:T103),1) &lt;= $G103),$D103,"")),"")</f>
        <v/>
      </c>
      <c r="U103" s="35">
        <f t="shared" ca="1" si="6"/>
        <v>0</v>
      </c>
      <c r="V103" s="33">
        <f t="shared" ca="1" si="7"/>
        <v>0</v>
      </c>
    </row>
    <row r="104" spans="1:22">
      <c r="A104" s="15"/>
      <c r="B104" s="18"/>
      <c r="C104" s="19"/>
      <c r="D104" s="19"/>
      <c r="E104" s="13" t="str">
        <f t="shared" si="8"/>
        <v/>
      </c>
      <c r="F104" s="24"/>
      <c r="G104" s="23" t="str">
        <f t="shared" si="9"/>
        <v/>
      </c>
      <c r="H104" s="33">
        <f t="shared" ca="1" si="5"/>
        <v>0</v>
      </c>
      <c r="I104" s="14" t="str">
        <f>IFERROR(IF(AND(COLUMNS($I$7:I104)=MONTH($G104),YEAR($G104)=$K$3,MOD($C104,$D104)&lt;&gt;0),MOD($C104,$D104),IF(AND(DATE($K$3,COLUMNS($I$7:I104),1) &gt;= $F104,DATE($K$3,COLUMNS($I$7:I104),1) &lt;= $G104),$D104,"")),"")</f>
        <v/>
      </c>
      <c r="J104" s="14" t="str">
        <f>IFERROR(IF(AND(COLUMNS($I$7:J104)=MONTH($G104),YEAR($G104)=$K$3,MOD($C104,$D104)&lt;&gt;0),MOD($C104,$D104),IF(AND(DATE($K$3,COLUMNS($I$7:J104),1) &gt;= $F104,DATE($K$3,COLUMNS($I$7:J104),1) &lt;= $G104),$D104,"")),"")</f>
        <v/>
      </c>
      <c r="K104" s="14" t="str">
        <f>IFERROR(IF(AND(COLUMNS($I$7:K104)=MONTH($G104),YEAR($G104)=$K$3,MOD($C104,$D104)&lt;&gt;0),MOD($C104,$D104),IF(AND(DATE($K$3,COLUMNS($I$7:K104),1) &gt;= $F104,DATE($K$3,COLUMNS($I$7:K104),1) &lt;= $G104),$D104,"")),"")</f>
        <v/>
      </c>
      <c r="L104" s="14" t="str">
        <f>IFERROR(IF(AND(COLUMNS($I$7:L104)=MONTH($G104),YEAR($G104)=$K$3,MOD($C104,$D104)&lt;&gt;0),MOD($C104,$D104),IF(AND(DATE($K$3,COLUMNS($I$7:L104),1) &gt;= $F104,DATE($K$3,COLUMNS($I$7:L104),1) &lt;= $G104),$D104,"")),"")</f>
        <v/>
      </c>
      <c r="M104" s="14" t="str">
        <f>IFERROR(IF(AND(COLUMNS($I$7:M104)=MONTH($G104),YEAR($G104)=$K$3,MOD($C104,$D104)&lt;&gt;0),MOD($C104,$D104),IF(AND(DATE($K$3,COLUMNS($I$7:M104),1) &gt;= $F104,DATE($K$3,COLUMNS($I$7:M104),1) &lt;= $G104),$D104,"")),"")</f>
        <v/>
      </c>
      <c r="N104" s="14" t="str">
        <f>IFERROR(IF(AND(COLUMNS($I$7:N104)=MONTH($G104),YEAR($G104)=$K$3,MOD($C104,$D104)&lt;&gt;0),MOD($C104,$D104),IF(AND(DATE($K$3,COLUMNS($I$7:N104),1) &gt;= $F104,DATE($K$3,COLUMNS($I$7:N104),1) &lt;= $G104),$D104,"")),"")</f>
        <v/>
      </c>
      <c r="O104" s="14" t="str">
        <f>IFERROR(IF(AND(COLUMNS($I$7:O104)=MONTH($G104),YEAR($G104)=$K$3,MOD($C104,$D104)&lt;&gt;0),MOD($C104,$D104),IF(AND(DATE($K$3,COLUMNS($I$7:O104),1) &gt;= $F104,DATE($K$3,COLUMNS($I$7:O104),1) &lt;= $G104),$D104,"")),"")</f>
        <v/>
      </c>
      <c r="P104" s="14" t="str">
        <f>IFERROR(IF(AND(COLUMNS($I$7:P104)=MONTH($G104),YEAR($G104)=$K$3,MOD($C104,$D104)&lt;&gt;0),MOD($C104,$D104),IF(AND(DATE($K$3,COLUMNS($I$7:P104),1) &gt;= $F104,DATE($K$3,COLUMNS($I$7:P104),1) &lt;= $G104),$D104,"")),"")</f>
        <v/>
      </c>
      <c r="Q104" s="14" t="str">
        <f>IFERROR(IF(AND(COLUMNS($I$7:Q104)=MONTH($G104),YEAR($G104)=$K$3,MOD($C104,$D104)&lt;&gt;0),MOD($C104,$D104),IF(AND(DATE($K$3,COLUMNS($I$7:Q104),1) &gt;= $F104,DATE($K$3,COLUMNS($I$7:Q104),1) &lt;= $G104),$D104,"")),"")</f>
        <v/>
      </c>
      <c r="R104" s="14" t="str">
        <f>IFERROR(IF(AND(COLUMNS($I$7:R104)=MONTH($G104),YEAR($G104)=$K$3,MOD($C104,$D104)&lt;&gt;0),MOD($C104,$D104),IF(AND(DATE($K$3,COLUMNS($I$7:R104),1) &gt;= $F104,DATE($K$3,COLUMNS($I$7:R104),1) &lt;= $G104),$D104,"")),"")</f>
        <v/>
      </c>
      <c r="S104" s="14" t="str">
        <f>IFERROR(IF(AND(COLUMNS($I$7:S104)=MONTH($G104),YEAR($G104)=$K$3,MOD($C104,$D104)&lt;&gt;0),MOD($C104,$D104),IF(AND(DATE($K$3,COLUMNS($I$7:S104),1) &gt;= $F104,DATE($K$3,COLUMNS($I$7:S104),1) &lt;= $G104),$D104,"")),"")</f>
        <v/>
      </c>
      <c r="T104" s="14" t="str">
        <f>IFERROR(IF(AND(COLUMNS($I$7:T104)=MONTH($G104),YEAR($G104)=$K$3,MOD($C104,$D104)&lt;&gt;0),MOD($C104,$D104),IF(AND(DATE($K$3,COLUMNS($I$7:T104),1) &gt;= $F104,DATE($K$3,COLUMNS($I$7:T104),1) &lt;= $G104),$D104,"")),"")</f>
        <v/>
      </c>
      <c r="U104" s="35">
        <f t="shared" ca="1" si="6"/>
        <v>0</v>
      </c>
      <c r="V104" s="33">
        <f t="shared" ca="1" si="7"/>
        <v>0</v>
      </c>
    </row>
    <row r="105" spans="1:22">
      <c r="A105" s="15"/>
      <c r="B105" s="18"/>
      <c r="C105" s="19"/>
      <c r="D105" s="19"/>
      <c r="E105" s="13" t="str">
        <f t="shared" si="8"/>
        <v/>
      </c>
      <c r="F105" s="24"/>
      <c r="G105" s="23" t="str">
        <f t="shared" si="9"/>
        <v/>
      </c>
      <c r="H105" s="33">
        <f t="shared" ca="1" si="5"/>
        <v>0</v>
      </c>
      <c r="I105" s="14" t="str">
        <f>IFERROR(IF(AND(COLUMNS($I$7:I105)=MONTH($G105),YEAR($G105)=$K$3,MOD($C105,$D105)&lt;&gt;0),MOD($C105,$D105),IF(AND(DATE($K$3,COLUMNS($I$7:I105),1) &gt;= $F105,DATE($K$3,COLUMNS($I$7:I105),1) &lt;= $G105),$D105,"")),"")</f>
        <v/>
      </c>
      <c r="J105" s="14" t="str">
        <f>IFERROR(IF(AND(COLUMNS($I$7:J105)=MONTH($G105),YEAR($G105)=$K$3,MOD($C105,$D105)&lt;&gt;0),MOD($C105,$D105),IF(AND(DATE($K$3,COLUMNS($I$7:J105),1) &gt;= $F105,DATE($K$3,COLUMNS($I$7:J105),1) &lt;= $G105),$D105,"")),"")</f>
        <v/>
      </c>
      <c r="K105" s="14" t="str">
        <f>IFERROR(IF(AND(COLUMNS($I$7:K105)=MONTH($G105),YEAR($G105)=$K$3,MOD($C105,$D105)&lt;&gt;0),MOD($C105,$D105),IF(AND(DATE($K$3,COLUMNS($I$7:K105),1) &gt;= $F105,DATE($K$3,COLUMNS($I$7:K105),1) &lt;= $G105),$D105,"")),"")</f>
        <v/>
      </c>
      <c r="L105" s="14" t="str">
        <f>IFERROR(IF(AND(COLUMNS($I$7:L105)=MONTH($G105),YEAR($G105)=$K$3,MOD($C105,$D105)&lt;&gt;0),MOD($C105,$D105),IF(AND(DATE($K$3,COLUMNS($I$7:L105),1) &gt;= $F105,DATE($K$3,COLUMNS($I$7:L105),1) &lt;= $G105),$D105,"")),"")</f>
        <v/>
      </c>
      <c r="M105" s="14" t="str">
        <f>IFERROR(IF(AND(COLUMNS($I$7:M105)=MONTH($G105),YEAR($G105)=$K$3,MOD($C105,$D105)&lt;&gt;0),MOD($C105,$D105),IF(AND(DATE($K$3,COLUMNS($I$7:M105),1) &gt;= $F105,DATE($K$3,COLUMNS($I$7:M105),1) &lt;= $G105),$D105,"")),"")</f>
        <v/>
      </c>
      <c r="N105" s="14" t="str">
        <f>IFERROR(IF(AND(COLUMNS($I$7:N105)=MONTH($G105),YEAR($G105)=$K$3,MOD($C105,$D105)&lt;&gt;0),MOD($C105,$D105),IF(AND(DATE($K$3,COLUMNS($I$7:N105),1) &gt;= $F105,DATE($K$3,COLUMNS($I$7:N105),1) &lt;= $G105),$D105,"")),"")</f>
        <v/>
      </c>
      <c r="O105" s="14" t="str">
        <f>IFERROR(IF(AND(COLUMNS($I$7:O105)=MONTH($G105),YEAR($G105)=$K$3,MOD($C105,$D105)&lt;&gt;0),MOD($C105,$D105),IF(AND(DATE($K$3,COLUMNS($I$7:O105),1) &gt;= $F105,DATE($K$3,COLUMNS($I$7:O105),1) &lt;= $G105),$D105,"")),"")</f>
        <v/>
      </c>
      <c r="P105" s="14" t="str">
        <f>IFERROR(IF(AND(COLUMNS($I$7:P105)=MONTH($G105),YEAR($G105)=$K$3,MOD($C105,$D105)&lt;&gt;0),MOD($C105,$D105),IF(AND(DATE($K$3,COLUMNS($I$7:P105),1) &gt;= $F105,DATE($K$3,COLUMNS($I$7:P105),1) &lt;= $G105),$D105,"")),"")</f>
        <v/>
      </c>
      <c r="Q105" s="14" t="str">
        <f>IFERROR(IF(AND(COLUMNS($I$7:Q105)=MONTH($G105),YEAR($G105)=$K$3,MOD($C105,$D105)&lt;&gt;0),MOD($C105,$D105),IF(AND(DATE($K$3,COLUMNS($I$7:Q105),1) &gt;= $F105,DATE($K$3,COLUMNS($I$7:Q105),1) &lt;= $G105),$D105,"")),"")</f>
        <v/>
      </c>
      <c r="R105" s="14" t="str">
        <f>IFERROR(IF(AND(COLUMNS($I$7:R105)=MONTH($G105),YEAR($G105)=$K$3,MOD($C105,$D105)&lt;&gt;0),MOD($C105,$D105),IF(AND(DATE($K$3,COLUMNS($I$7:R105),1) &gt;= $F105,DATE($K$3,COLUMNS($I$7:R105),1) &lt;= $G105),$D105,"")),"")</f>
        <v/>
      </c>
      <c r="S105" s="14" t="str">
        <f>IFERROR(IF(AND(COLUMNS($I$7:S105)=MONTH($G105),YEAR($G105)=$K$3,MOD($C105,$D105)&lt;&gt;0),MOD($C105,$D105),IF(AND(DATE($K$3,COLUMNS($I$7:S105),1) &gt;= $F105,DATE($K$3,COLUMNS($I$7:S105),1) &lt;= $G105),$D105,"")),"")</f>
        <v/>
      </c>
      <c r="T105" s="14" t="str">
        <f>IFERROR(IF(AND(COLUMNS($I$7:T105)=MONTH($G105),YEAR($G105)=$K$3,MOD($C105,$D105)&lt;&gt;0),MOD($C105,$D105),IF(AND(DATE($K$3,COLUMNS($I$7:T105),1) &gt;= $F105,DATE($K$3,COLUMNS($I$7:T105),1) &lt;= $G105),$D105,"")),"")</f>
        <v/>
      </c>
      <c r="U105" s="35">
        <f t="shared" ca="1" si="6"/>
        <v>0</v>
      </c>
      <c r="V105" s="33">
        <f t="shared" ca="1" si="7"/>
        <v>0</v>
      </c>
    </row>
    <row r="106" spans="1:22">
      <c r="A106" s="15"/>
      <c r="B106" s="18"/>
      <c r="C106" s="19"/>
      <c r="D106" s="19"/>
      <c r="E106" s="13" t="str">
        <f t="shared" si="8"/>
        <v/>
      </c>
      <c r="F106" s="24"/>
      <c r="G106" s="23" t="str">
        <f t="shared" si="9"/>
        <v/>
      </c>
      <c r="H106" s="33">
        <f t="shared" ca="1" si="5"/>
        <v>0</v>
      </c>
      <c r="I106" s="14" t="str">
        <f>IFERROR(IF(AND(COLUMNS($I$7:I106)=MONTH($G106),YEAR($G106)=$K$3,MOD($C106,$D106)&lt;&gt;0),MOD($C106,$D106),IF(AND(DATE($K$3,COLUMNS($I$7:I106),1) &gt;= $F106,DATE($K$3,COLUMNS($I$7:I106),1) &lt;= $G106),$D106,"")),"")</f>
        <v/>
      </c>
      <c r="J106" s="14" t="str">
        <f>IFERROR(IF(AND(COLUMNS($I$7:J106)=MONTH($G106),YEAR($G106)=$K$3,MOD($C106,$D106)&lt;&gt;0),MOD($C106,$D106),IF(AND(DATE($K$3,COLUMNS($I$7:J106),1) &gt;= $F106,DATE($K$3,COLUMNS($I$7:J106),1) &lt;= $G106),$D106,"")),"")</f>
        <v/>
      </c>
      <c r="K106" s="14" t="str">
        <f>IFERROR(IF(AND(COLUMNS($I$7:K106)=MONTH($G106),YEAR($G106)=$K$3,MOD($C106,$D106)&lt;&gt;0),MOD($C106,$D106),IF(AND(DATE($K$3,COLUMNS($I$7:K106),1) &gt;= $F106,DATE($K$3,COLUMNS($I$7:K106),1) &lt;= $G106),$D106,"")),"")</f>
        <v/>
      </c>
      <c r="L106" s="14" t="str">
        <f>IFERROR(IF(AND(COLUMNS($I$7:L106)=MONTH($G106),YEAR($G106)=$K$3,MOD($C106,$D106)&lt;&gt;0),MOD($C106,$D106),IF(AND(DATE($K$3,COLUMNS($I$7:L106),1) &gt;= $F106,DATE($K$3,COLUMNS($I$7:L106),1) &lt;= $G106),$D106,"")),"")</f>
        <v/>
      </c>
      <c r="M106" s="14" t="str">
        <f>IFERROR(IF(AND(COLUMNS($I$7:M106)=MONTH($G106),YEAR($G106)=$K$3,MOD($C106,$D106)&lt;&gt;0),MOD($C106,$D106),IF(AND(DATE($K$3,COLUMNS($I$7:M106),1) &gt;= $F106,DATE($K$3,COLUMNS($I$7:M106),1) &lt;= $G106),$D106,"")),"")</f>
        <v/>
      </c>
      <c r="N106" s="14" t="str">
        <f>IFERROR(IF(AND(COLUMNS($I$7:N106)=MONTH($G106),YEAR($G106)=$K$3,MOD($C106,$D106)&lt;&gt;0),MOD($C106,$D106),IF(AND(DATE($K$3,COLUMNS($I$7:N106),1) &gt;= $F106,DATE($K$3,COLUMNS($I$7:N106),1) &lt;= $G106),$D106,"")),"")</f>
        <v/>
      </c>
      <c r="O106" s="14" t="str">
        <f>IFERROR(IF(AND(COLUMNS($I$7:O106)=MONTH($G106),YEAR($G106)=$K$3,MOD($C106,$D106)&lt;&gt;0),MOD($C106,$D106),IF(AND(DATE($K$3,COLUMNS($I$7:O106),1) &gt;= $F106,DATE($K$3,COLUMNS($I$7:O106),1) &lt;= $G106),$D106,"")),"")</f>
        <v/>
      </c>
      <c r="P106" s="14" t="str">
        <f>IFERROR(IF(AND(COLUMNS($I$7:P106)=MONTH($G106),YEAR($G106)=$K$3,MOD($C106,$D106)&lt;&gt;0),MOD($C106,$D106),IF(AND(DATE($K$3,COLUMNS($I$7:P106),1) &gt;= $F106,DATE($K$3,COLUMNS($I$7:P106),1) &lt;= $G106),$D106,"")),"")</f>
        <v/>
      </c>
      <c r="Q106" s="14" t="str">
        <f>IFERROR(IF(AND(COLUMNS($I$7:Q106)=MONTH($G106),YEAR($G106)=$K$3,MOD($C106,$D106)&lt;&gt;0),MOD($C106,$D106),IF(AND(DATE($K$3,COLUMNS($I$7:Q106),1) &gt;= $F106,DATE($K$3,COLUMNS($I$7:Q106),1) &lt;= $G106),$D106,"")),"")</f>
        <v/>
      </c>
      <c r="R106" s="14" t="str">
        <f>IFERROR(IF(AND(COLUMNS($I$7:R106)=MONTH($G106),YEAR($G106)=$K$3,MOD($C106,$D106)&lt;&gt;0),MOD($C106,$D106),IF(AND(DATE($K$3,COLUMNS($I$7:R106),1) &gt;= $F106,DATE($K$3,COLUMNS($I$7:R106),1) &lt;= $G106),$D106,"")),"")</f>
        <v/>
      </c>
      <c r="S106" s="14" t="str">
        <f>IFERROR(IF(AND(COLUMNS($I$7:S106)=MONTH($G106),YEAR($G106)=$K$3,MOD($C106,$D106)&lt;&gt;0),MOD($C106,$D106),IF(AND(DATE($K$3,COLUMNS($I$7:S106),1) &gt;= $F106,DATE($K$3,COLUMNS($I$7:S106),1) &lt;= $G106),$D106,"")),"")</f>
        <v/>
      </c>
      <c r="T106" s="14" t="str">
        <f>IFERROR(IF(AND(COLUMNS($I$7:T106)=MONTH($G106),YEAR($G106)=$K$3,MOD($C106,$D106)&lt;&gt;0),MOD($C106,$D106),IF(AND(DATE($K$3,COLUMNS($I$7:T106),1) &gt;= $F106,DATE($K$3,COLUMNS($I$7:T106),1) &lt;= $G106),$D106,"")),"")</f>
        <v/>
      </c>
      <c r="U106" s="35">
        <f t="shared" ca="1" si="6"/>
        <v>0</v>
      </c>
      <c r="V106" s="33">
        <f t="shared" ca="1" si="7"/>
        <v>0</v>
      </c>
    </row>
    <row r="107" spans="1:22">
      <c r="A107" s="15"/>
      <c r="B107" s="18"/>
      <c r="C107" s="19"/>
      <c r="D107" s="19"/>
      <c r="E107" s="13" t="str">
        <f t="shared" si="8"/>
        <v/>
      </c>
      <c r="F107" s="24"/>
      <c r="G107" s="23" t="str">
        <f t="shared" si="9"/>
        <v/>
      </c>
      <c r="H107" s="33">
        <f t="shared" ca="1" si="5"/>
        <v>0</v>
      </c>
      <c r="I107" s="14" t="str">
        <f>IFERROR(IF(AND(COLUMNS($I$7:I107)=MONTH($G107),YEAR($G107)=$K$3,MOD($C107,$D107)&lt;&gt;0),MOD($C107,$D107),IF(AND(DATE($K$3,COLUMNS($I$7:I107),1) &gt;= $F107,DATE($K$3,COLUMNS($I$7:I107),1) &lt;= $G107),$D107,"")),"")</f>
        <v/>
      </c>
      <c r="J107" s="14" t="str">
        <f>IFERROR(IF(AND(COLUMNS($I$7:J107)=MONTH($G107),YEAR($G107)=$K$3,MOD($C107,$D107)&lt;&gt;0),MOD($C107,$D107),IF(AND(DATE($K$3,COLUMNS($I$7:J107),1) &gt;= $F107,DATE($K$3,COLUMNS($I$7:J107),1) &lt;= $G107),$D107,"")),"")</f>
        <v/>
      </c>
      <c r="K107" s="14" t="str">
        <f>IFERROR(IF(AND(COLUMNS($I$7:K107)=MONTH($G107),YEAR($G107)=$K$3,MOD($C107,$D107)&lt;&gt;0),MOD($C107,$D107),IF(AND(DATE($K$3,COLUMNS($I$7:K107),1) &gt;= $F107,DATE($K$3,COLUMNS($I$7:K107),1) &lt;= $G107),$D107,"")),"")</f>
        <v/>
      </c>
      <c r="L107" s="14" t="str">
        <f>IFERROR(IF(AND(COLUMNS($I$7:L107)=MONTH($G107),YEAR($G107)=$K$3,MOD($C107,$D107)&lt;&gt;0),MOD($C107,$D107),IF(AND(DATE($K$3,COLUMNS($I$7:L107),1) &gt;= $F107,DATE($K$3,COLUMNS($I$7:L107),1) &lt;= $G107),$D107,"")),"")</f>
        <v/>
      </c>
      <c r="M107" s="14" t="str">
        <f>IFERROR(IF(AND(COLUMNS($I$7:M107)=MONTH($G107),YEAR($G107)=$K$3,MOD($C107,$D107)&lt;&gt;0),MOD($C107,$D107),IF(AND(DATE($K$3,COLUMNS($I$7:M107),1) &gt;= $F107,DATE($K$3,COLUMNS($I$7:M107),1) &lt;= $G107),$D107,"")),"")</f>
        <v/>
      </c>
      <c r="N107" s="14" t="str">
        <f>IFERROR(IF(AND(COLUMNS($I$7:N107)=MONTH($G107),YEAR($G107)=$K$3,MOD($C107,$D107)&lt;&gt;0),MOD($C107,$D107),IF(AND(DATE($K$3,COLUMNS($I$7:N107),1) &gt;= $F107,DATE($K$3,COLUMNS($I$7:N107),1) &lt;= $G107),$D107,"")),"")</f>
        <v/>
      </c>
      <c r="O107" s="14" t="str">
        <f>IFERROR(IF(AND(COLUMNS($I$7:O107)=MONTH($G107),YEAR($G107)=$K$3,MOD($C107,$D107)&lt;&gt;0),MOD($C107,$D107),IF(AND(DATE($K$3,COLUMNS($I$7:O107),1) &gt;= $F107,DATE($K$3,COLUMNS($I$7:O107),1) &lt;= $G107),$D107,"")),"")</f>
        <v/>
      </c>
      <c r="P107" s="14" t="str">
        <f>IFERROR(IF(AND(COLUMNS($I$7:P107)=MONTH($G107),YEAR($G107)=$K$3,MOD($C107,$D107)&lt;&gt;0),MOD($C107,$D107),IF(AND(DATE($K$3,COLUMNS($I$7:P107),1) &gt;= $F107,DATE($K$3,COLUMNS($I$7:P107),1) &lt;= $G107),$D107,"")),"")</f>
        <v/>
      </c>
      <c r="Q107" s="14" t="str">
        <f>IFERROR(IF(AND(COLUMNS($I$7:Q107)=MONTH($G107),YEAR($G107)=$K$3,MOD($C107,$D107)&lt;&gt;0),MOD($C107,$D107),IF(AND(DATE($K$3,COLUMNS($I$7:Q107),1) &gt;= $F107,DATE($K$3,COLUMNS($I$7:Q107),1) &lt;= $G107),$D107,"")),"")</f>
        <v/>
      </c>
      <c r="R107" s="14" t="str">
        <f>IFERROR(IF(AND(COLUMNS($I$7:R107)=MONTH($G107),YEAR($G107)=$K$3,MOD($C107,$D107)&lt;&gt;0),MOD($C107,$D107),IF(AND(DATE($K$3,COLUMNS($I$7:R107),1) &gt;= $F107,DATE($K$3,COLUMNS($I$7:R107),1) &lt;= $G107),$D107,"")),"")</f>
        <v/>
      </c>
      <c r="S107" s="14" t="str">
        <f>IFERROR(IF(AND(COLUMNS($I$7:S107)=MONTH($G107),YEAR($G107)=$K$3,MOD($C107,$D107)&lt;&gt;0),MOD($C107,$D107),IF(AND(DATE($K$3,COLUMNS($I$7:S107),1) &gt;= $F107,DATE($K$3,COLUMNS($I$7:S107),1) &lt;= $G107),$D107,"")),"")</f>
        <v/>
      </c>
      <c r="T107" s="14" t="str">
        <f>IFERROR(IF(AND(COLUMNS($I$7:T107)=MONTH($G107),YEAR($G107)=$K$3,MOD($C107,$D107)&lt;&gt;0),MOD($C107,$D107),IF(AND(DATE($K$3,COLUMNS($I$7:T107),1) &gt;= $F107,DATE($K$3,COLUMNS($I$7:T107),1) &lt;= $G107),$D107,"")),"")</f>
        <v/>
      </c>
      <c r="U107" s="35">
        <f t="shared" ca="1" si="6"/>
        <v>0</v>
      </c>
      <c r="V107" s="33">
        <f t="shared" ca="1" si="7"/>
        <v>0</v>
      </c>
    </row>
    <row r="108" spans="1:22">
      <c r="A108" s="15"/>
      <c r="B108" s="18"/>
      <c r="C108" s="19"/>
      <c r="D108" s="19"/>
      <c r="E108" s="13" t="str">
        <f t="shared" si="8"/>
        <v/>
      </c>
      <c r="F108" s="24"/>
      <c r="G108" s="23" t="str">
        <f t="shared" si="9"/>
        <v/>
      </c>
      <c r="H108" s="33">
        <f t="shared" ca="1" si="5"/>
        <v>0</v>
      </c>
      <c r="I108" s="14" t="str">
        <f>IFERROR(IF(AND(COLUMNS($I$7:I108)=MONTH($G108),YEAR($G108)=$K$3,MOD($C108,$D108)&lt;&gt;0),MOD($C108,$D108),IF(AND(DATE($K$3,COLUMNS($I$7:I108),1) &gt;= $F108,DATE($K$3,COLUMNS($I$7:I108),1) &lt;= $G108),$D108,"")),"")</f>
        <v/>
      </c>
      <c r="J108" s="14" t="str">
        <f>IFERROR(IF(AND(COLUMNS($I$7:J108)=MONTH($G108),YEAR($G108)=$K$3,MOD($C108,$D108)&lt;&gt;0),MOD($C108,$D108),IF(AND(DATE($K$3,COLUMNS($I$7:J108),1) &gt;= $F108,DATE($K$3,COLUMNS($I$7:J108),1) &lt;= $G108),$D108,"")),"")</f>
        <v/>
      </c>
      <c r="K108" s="14" t="str">
        <f>IFERROR(IF(AND(COLUMNS($I$7:K108)=MONTH($G108),YEAR($G108)=$K$3,MOD($C108,$D108)&lt;&gt;0),MOD($C108,$D108),IF(AND(DATE($K$3,COLUMNS($I$7:K108),1) &gt;= $F108,DATE($K$3,COLUMNS($I$7:K108),1) &lt;= $G108),$D108,"")),"")</f>
        <v/>
      </c>
      <c r="L108" s="14" t="str">
        <f>IFERROR(IF(AND(COLUMNS($I$7:L108)=MONTH($G108),YEAR($G108)=$K$3,MOD($C108,$D108)&lt;&gt;0),MOD($C108,$D108),IF(AND(DATE($K$3,COLUMNS($I$7:L108),1) &gt;= $F108,DATE($K$3,COLUMNS($I$7:L108),1) &lt;= $G108),$D108,"")),"")</f>
        <v/>
      </c>
      <c r="M108" s="14" t="str">
        <f>IFERROR(IF(AND(COLUMNS($I$7:M108)=MONTH($G108),YEAR($G108)=$K$3,MOD($C108,$D108)&lt;&gt;0),MOD($C108,$D108),IF(AND(DATE($K$3,COLUMNS($I$7:M108),1) &gt;= $F108,DATE($K$3,COLUMNS($I$7:M108),1) &lt;= $G108),$D108,"")),"")</f>
        <v/>
      </c>
      <c r="N108" s="14" t="str">
        <f>IFERROR(IF(AND(COLUMNS($I$7:N108)=MONTH($G108),YEAR($G108)=$K$3,MOD($C108,$D108)&lt;&gt;0),MOD($C108,$D108),IF(AND(DATE($K$3,COLUMNS($I$7:N108),1) &gt;= $F108,DATE($K$3,COLUMNS($I$7:N108),1) &lt;= $G108),$D108,"")),"")</f>
        <v/>
      </c>
      <c r="O108" s="14" t="str">
        <f>IFERROR(IF(AND(COLUMNS($I$7:O108)=MONTH($G108),YEAR($G108)=$K$3,MOD($C108,$D108)&lt;&gt;0),MOD($C108,$D108),IF(AND(DATE($K$3,COLUMNS($I$7:O108),1) &gt;= $F108,DATE($K$3,COLUMNS($I$7:O108),1) &lt;= $G108),$D108,"")),"")</f>
        <v/>
      </c>
      <c r="P108" s="14" t="str">
        <f>IFERROR(IF(AND(COLUMNS($I$7:P108)=MONTH($G108),YEAR($G108)=$K$3,MOD($C108,$D108)&lt;&gt;0),MOD($C108,$D108),IF(AND(DATE($K$3,COLUMNS($I$7:P108),1) &gt;= $F108,DATE($K$3,COLUMNS($I$7:P108),1) &lt;= $G108),$D108,"")),"")</f>
        <v/>
      </c>
      <c r="Q108" s="14" t="str">
        <f>IFERROR(IF(AND(COLUMNS($I$7:Q108)=MONTH($G108),YEAR($G108)=$K$3,MOD($C108,$D108)&lt;&gt;0),MOD($C108,$D108),IF(AND(DATE($K$3,COLUMNS($I$7:Q108),1) &gt;= $F108,DATE($K$3,COLUMNS($I$7:Q108),1) &lt;= $G108),$D108,"")),"")</f>
        <v/>
      </c>
      <c r="R108" s="14" t="str">
        <f>IFERROR(IF(AND(COLUMNS($I$7:R108)=MONTH($G108),YEAR($G108)=$K$3,MOD($C108,$D108)&lt;&gt;0),MOD($C108,$D108),IF(AND(DATE($K$3,COLUMNS($I$7:R108),1) &gt;= $F108,DATE($K$3,COLUMNS($I$7:R108),1) &lt;= $G108),$D108,"")),"")</f>
        <v/>
      </c>
      <c r="S108" s="14" t="str">
        <f>IFERROR(IF(AND(COLUMNS($I$7:S108)=MONTH($G108),YEAR($G108)=$K$3,MOD($C108,$D108)&lt;&gt;0),MOD($C108,$D108),IF(AND(DATE($K$3,COLUMNS($I$7:S108),1) &gt;= $F108,DATE($K$3,COLUMNS($I$7:S108),1) &lt;= $G108),$D108,"")),"")</f>
        <v/>
      </c>
      <c r="T108" s="14" t="str">
        <f>IFERROR(IF(AND(COLUMNS($I$7:T108)=MONTH($G108),YEAR($G108)=$K$3,MOD($C108,$D108)&lt;&gt;0),MOD($C108,$D108),IF(AND(DATE($K$3,COLUMNS($I$7:T108),1) &gt;= $F108,DATE($K$3,COLUMNS($I$7:T108),1) &lt;= $G108),$D108,"")),"")</f>
        <v/>
      </c>
      <c r="U108" s="35">
        <f t="shared" ca="1" si="6"/>
        <v>0</v>
      </c>
      <c r="V108" s="33">
        <f t="shared" ca="1" si="7"/>
        <v>0</v>
      </c>
    </row>
    <row r="109" spans="1:22">
      <c r="A109" s="15"/>
      <c r="B109" s="18"/>
      <c r="C109" s="19"/>
      <c r="D109" s="19"/>
      <c r="E109" s="13" t="str">
        <f t="shared" si="8"/>
        <v/>
      </c>
      <c r="F109" s="24"/>
      <c r="G109" s="23" t="str">
        <f t="shared" si="9"/>
        <v/>
      </c>
      <c r="H109" s="33">
        <f t="shared" ca="1" si="5"/>
        <v>0</v>
      </c>
      <c r="I109" s="14" t="str">
        <f>IFERROR(IF(AND(COLUMNS($I$7:I109)=MONTH($G109),YEAR($G109)=$K$3,MOD($C109,$D109)&lt;&gt;0),MOD($C109,$D109),IF(AND(DATE($K$3,COLUMNS($I$7:I109),1) &gt;= $F109,DATE($K$3,COLUMNS($I$7:I109),1) &lt;= $G109),$D109,"")),"")</f>
        <v/>
      </c>
      <c r="J109" s="14" t="str">
        <f>IFERROR(IF(AND(COLUMNS($I$7:J109)=MONTH($G109),YEAR($G109)=$K$3,MOD($C109,$D109)&lt;&gt;0),MOD($C109,$D109),IF(AND(DATE($K$3,COLUMNS($I$7:J109),1) &gt;= $F109,DATE($K$3,COLUMNS($I$7:J109),1) &lt;= $G109),$D109,"")),"")</f>
        <v/>
      </c>
      <c r="K109" s="14" t="str">
        <f>IFERROR(IF(AND(COLUMNS($I$7:K109)=MONTH($G109),YEAR($G109)=$K$3,MOD($C109,$D109)&lt;&gt;0),MOD($C109,$D109),IF(AND(DATE($K$3,COLUMNS($I$7:K109),1) &gt;= $F109,DATE($K$3,COLUMNS($I$7:K109),1) &lt;= $G109),$D109,"")),"")</f>
        <v/>
      </c>
      <c r="L109" s="14" t="str">
        <f>IFERROR(IF(AND(COLUMNS($I$7:L109)=MONTH($G109),YEAR($G109)=$K$3,MOD($C109,$D109)&lt;&gt;0),MOD($C109,$D109),IF(AND(DATE($K$3,COLUMNS($I$7:L109),1) &gt;= $F109,DATE($K$3,COLUMNS($I$7:L109),1) &lt;= $G109),$D109,"")),"")</f>
        <v/>
      </c>
      <c r="M109" s="14" t="str">
        <f>IFERROR(IF(AND(COLUMNS($I$7:M109)=MONTH($G109),YEAR($G109)=$K$3,MOD($C109,$D109)&lt;&gt;0),MOD($C109,$D109),IF(AND(DATE($K$3,COLUMNS($I$7:M109),1) &gt;= $F109,DATE($K$3,COLUMNS($I$7:M109),1) &lt;= $G109),$D109,"")),"")</f>
        <v/>
      </c>
      <c r="N109" s="14" t="str">
        <f>IFERROR(IF(AND(COLUMNS($I$7:N109)=MONTH($G109),YEAR($G109)=$K$3,MOD($C109,$D109)&lt;&gt;0),MOD($C109,$D109),IF(AND(DATE($K$3,COLUMNS($I$7:N109),1) &gt;= $F109,DATE($K$3,COLUMNS($I$7:N109),1) &lt;= $G109),$D109,"")),"")</f>
        <v/>
      </c>
      <c r="O109" s="14" t="str">
        <f>IFERROR(IF(AND(COLUMNS($I$7:O109)=MONTH($G109),YEAR($G109)=$K$3,MOD($C109,$D109)&lt;&gt;0),MOD($C109,$D109),IF(AND(DATE($K$3,COLUMNS($I$7:O109),1) &gt;= $F109,DATE($K$3,COLUMNS($I$7:O109),1) &lt;= $G109),$D109,"")),"")</f>
        <v/>
      </c>
      <c r="P109" s="14" t="str">
        <f>IFERROR(IF(AND(COLUMNS($I$7:P109)=MONTH($G109),YEAR($G109)=$K$3,MOD($C109,$D109)&lt;&gt;0),MOD($C109,$D109),IF(AND(DATE($K$3,COLUMNS($I$7:P109),1) &gt;= $F109,DATE($K$3,COLUMNS($I$7:P109),1) &lt;= $G109),$D109,"")),"")</f>
        <v/>
      </c>
      <c r="Q109" s="14" t="str">
        <f>IFERROR(IF(AND(COLUMNS($I$7:Q109)=MONTH($G109),YEAR($G109)=$K$3,MOD($C109,$D109)&lt;&gt;0),MOD($C109,$D109),IF(AND(DATE($K$3,COLUMNS($I$7:Q109),1) &gt;= $F109,DATE($K$3,COLUMNS($I$7:Q109),1) &lt;= $G109),$D109,"")),"")</f>
        <v/>
      </c>
      <c r="R109" s="14" t="str">
        <f>IFERROR(IF(AND(COLUMNS($I$7:R109)=MONTH($G109),YEAR($G109)=$K$3,MOD($C109,$D109)&lt;&gt;0),MOD($C109,$D109),IF(AND(DATE($K$3,COLUMNS($I$7:R109),1) &gt;= $F109,DATE($K$3,COLUMNS($I$7:R109),1) &lt;= $G109),$D109,"")),"")</f>
        <v/>
      </c>
      <c r="S109" s="14" t="str">
        <f>IFERROR(IF(AND(COLUMNS($I$7:S109)=MONTH($G109),YEAR($G109)=$K$3,MOD($C109,$D109)&lt;&gt;0),MOD($C109,$D109),IF(AND(DATE($K$3,COLUMNS($I$7:S109),1) &gt;= $F109,DATE($K$3,COLUMNS($I$7:S109),1) &lt;= $G109),$D109,"")),"")</f>
        <v/>
      </c>
      <c r="T109" s="14" t="str">
        <f>IFERROR(IF(AND(COLUMNS($I$7:T109)=MONTH($G109),YEAR($G109)=$K$3,MOD($C109,$D109)&lt;&gt;0),MOD($C109,$D109),IF(AND(DATE($K$3,COLUMNS($I$7:T109),1) &gt;= $F109,DATE($K$3,COLUMNS($I$7:T109),1) &lt;= $G109),$D109,"")),"")</f>
        <v/>
      </c>
      <c r="U109" s="35">
        <f t="shared" ca="1" si="6"/>
        <v>0</v>
      </c>
      <c r="V109" s="33">
        <f t="shared" ca="1" si="7"/>
        <v>0</v>
      </c>
    </row>
    <row r="110" spans="1:22">
      <c r="A110" s="15"/>
      <c r="B110" s="18"/>
      <c r="C110" s="19"/>
      <c r="D110" s="19"/>
      <c r="E110" s="13" t="str">
        <f t="shared" si="8"/>
        <v/>
      </c>
      <c r="F110" s="24"/>
      <c r="G110" s="23" t="str">
        <f t="shared" si="9"/>
        <v/>
      </c>
      <c r="H110" s="33">
        <f t="shared" ca="1" si="5"/>
        <v>0</v>
      </c>
      <c r="I110" s="14" t="str">
        <f>IFERROR(IF(AND(COLUMNS($I$7:I110)=MONTH($G110),YEAR($G110)=$K$3,MOD($C110,$D110)&lt;&gt;0),MOD($C110,$D110),IF(AND(DATE($K$3,COLUMNS($I$7:I110),1) &gt;= $F110,DATE($K$3,COLUMNS($I$7:I110),1) &lt;= $G110),$D110,"")),"")</f>
        <v/>
      </c>
      <c r="J110" s="14" t="str">
        <f>IFERROR(IF(AND(COLUMNS($I$7:J110)=MONTH($G110),YEAR($G110)=$K$3,MOD($C110,$D110)&lt;&gt;0),MOD($C110,$D110),IF(AND(DATE($K$3,COLUMNS($I$7:J110),1) &gt;= $F110,DATE($K$3,COLUMNS($I$7:J110),1) &lt;= $G110),$D110,"")),"")</f>
        <v/>
      </c>
      <c r="K110" s="14" t="str">
        <f>IFERROR(IF(AND(COLUMNS($I$7:K110)=MONTH($G110),YEAR($G110)=$K$3,MOD($C110,$D110)&lt;&gt;0),MOD($C110,$D110),IF(AND(DATE($K$3,COLUMNS($I$7:K110),1) &gt;= $F110,DATE($K$3,COLUMNS($I$7:K110),1) &lt;= $G110),$D110,"")),"")</f>
        <v/>
      </c>
      <c r="L110" s="14" t="str">
        <f>IFERROR(IF(AND(COLUMNS($I$7:L110)=MONTH($G110),YEAR($G110)=$K$3,MOD($C110,$D110)&lt;&gt;0),MOD($C110,$D110),IF(AND(DATE($K$3,COLUMNS($I$7:L110),1) &gt;= $F110,DATE($K$3,COLUMNS($I$7:L110),1) &lt;= $G110),$D110,"")),"")</f>
        <v/>
      </c>
      <c r="M110" s="14" t="str">
        <f>IFERROR(IF(AND(COLUMNS($I$7:M110)=MONTH($G110),YEAR($G110)=$K$3,MOD($C110,$D110)&lt;&gt;0),MOD($C110,$D110),IF(AND(DATE($K$3,COLUMNS($I$7:M110),1) &gt;= $F110,DATE($K$3,COLUMNS($I$7:M110),1) &lt;= $G110),$D110,"")),"")</f>
        <v/>
      </c>
      <c r="N110" s="14" t="str">
        <f>IFERROR(IF(AND(COLUMNS($I$7:N110)=MONTH($G110),YEAR($G110)=$K$3,MOD($C110,$D110)&lt;&gt;0),MOD($C110,$D110),IF(AND(DATE($K$3,COLUMNS($I$7:N110),1) &gt;= $F110,DATE($K$3,COLUMNS($I$7:N110),1) &lt;= $G110),$D110,"")),"")</f>
        <v/>
      </c>
      <c r="O110" s="14" t="str">
        <f>IFERROR(IF(AND(COLUMNS($I$7:O110)=MONTH($G110),YEAR($G110)=$K$3,MOD($C110,$D110)&lt;&gt;0),MOD($C110,$D110),IF(AND(DATE($K$3,COLUMNS($I$7:O110),1) &gt;= $F110,DATE($K$3,COLUMNS($I$7:O110),1) &lt;= $G110),$D110,"")),"")</f>
        <v/>
      </c>
      <c r="P110" s="14" t="str">
        <f>IFERROR(IF(AND(COLUMNS($I$7:P110)=MONTH($G110),YEAR($G110)=$K$3,MOD($C110,$D110)&lt;&gt;0),MOD($C110,$D110),IF(AND(DATE($K$3,COLUMNS($I$7:P110),1) &gt;= $F110,DATE($K$3,COLUMNS($I$7:P110),1) &lt;= $G110),$D110,"")),"")</f>
        <v/>
      </c>
      <c r="Q110" s="14" t="str">
        <f>IFERROR(IF(AND(COLUMNS($I$7:Q110)=MONTH($G110),YEAR($G110)=$K$3,MOD($C110,$D110)&lt;&gt;0),MOD($C110,$D110),IF(AND(DATE($K$3,COLUMNS($I$7:Q110),1) &gt;= $F110,DATE($K$3,COLUMNS($I$7:Q110),1) &lt;= $G110),$D110,"")),"")</f>
        <v/>
      </c>
      <c r="R110" s="14" t="str">
        <f>IFERROR(IF(AND(COLUMNS($I$7:R110)=MONTH($G110),YEAR($G110)=$K$3,MOD($C110,$D110)&lt;&gt;0),MOD($C110,$D110),IF(AND(DATE($K$3,COLUMNS($I$7:R110),1) &gt;= $F110,DATE($K$3,COLUMNS($I$7:R110),1) &lt;= $G110),$D110,"")),"")</f>
        <v/>
      </c>
      <c r="S110" s="14" t="str">
        <f>IFERROR(IF(AND(COLUMNS($I$7:S110)=MONTH($G110),YEAR($G110)=$K$3,MOD($C110,$D110)&lt;&gt;0),MOD($C110,$D110),IF(AND(DATE($K$3,COLUMNS($I$7:S110),1) &gt;= $F110,DATE($K$3,COLUMNS($I$7:S110),1) &lt;= $G110),$D110,"")),"")</f>
        <v/>
      </c>
      <c r="T110" s="14" t="str">
        <f>IFERROR(IF(AND(COLUMNS($I$7:T110)=MONTH($G110),YEAR($G110)=$K$3,MOD($C110,$D110)&lt;&gt;0),MOD($C110,$D110),IF(AND(DATE($K$3,COLUMNS($I$7:T110),1) &gt;= $F110,DATE($K$3,COLUMNS($I$7:T110),1) &lt;= $G110),$D110,"")),"")</f>
        <v/>
      </c>
      <c r="U110" s="35">
        <f t="shared" ca="1" si="6"/>
        <v>0</v>
      </c>
      <c r="V110" s="33">
        <f t="shared" ca="1" si="7"/>
        <v>0</v>
      </c>
    </row>
    <row r="111" spans="1:22">
      <c r="A111" s="15"/>
      <c r="B111" s="18"/>
      <c r="C111" s="19"/>
      <c r="D111" s="19"/>
      <c r="E111" s="13" t="str">
        <f t="shared" si="8"/>
        <v/>
      </c>
      <c r="F111" s="24"/>
      <c r="G111" s="23" t="str">
        <f t="shared" si="9"/>
        <v/>
      </c>
      <c r="H111" s="33">
        <f t="shared" ca="1" si="5"/>
        <v>0</v>
      </c>
      <c r="I111" s="14" t="str">
        <f>IFERROR(IF(AND(COLUMNS($I$7:I111)=MONTH($G111),YEAR($G111)=$K$3,MOD($C111,$D111)&lt;&gt;0),MOD($C111,$D111),IF(AND(DATE($K$3,COLUMNS($I$7:I111),1) &gt;= $F111,DATE($K$3,COLUMNS($I$7:I111),1) &lt;= $G111),$D111,"")),"")</f>
        <v/>
      </c>
      <c r="J111" s="14" t="str">
        <f>IFERROR(IF(AND(COLUMNS($I$7:J111)=MONTH($G111),YEAR($G111)=$K$3,MOD($C111,$D111)&lt;&gt;0),MOD($C111,$D111),IF(AND(DATE($K$3,COLUMNS($I$7:J111),1) &gt;= $F111,DATE($K$3,COLUMNS($I$7:J111),1) &lt;= $G111),$D111,"")),"")</f>
        <v/>
      </c>
      <c r="K111" s="14" t="str">
        <f>IFERROR(IF(AND(COLUMNS($I$7:K111)=MONTH($G111),YEAR($G111)=$K$3,MOD($C111,$D111)&lt;&gt;0),MOD($C111,$D111),IF(AND(DATE($K$3,COLUMNS($I$7:K111),1) &gt;= $F111,DATE($K$3,COLUMNS($I$7:K111),1) &lt;= $G111),$D111,"")),"")</f>
        <v/>
      </c>
      <c r="L111" s="14" t="str">
        <f>IFERROR(IF(AND(COLUMNS($I$7:L111)=MONTH($G111),YEAR($G111)=$K$3,MOD($C111,$D111)&lt;&gt;0),MOD($C111,$D111),IF(AND(DATE($K$3,COLUMNS($I$7:L111),1) &gt;= $F111,DATE($K$3,COLUMNS($I$7:L111),1) &lt;= $G111),$D111,"")),"")</f>
        <v/>
      </c>
      <c r="M111" s="14" t="str">
        <f>IFERROR(IF(AND(COLUMNS($I$7:M111)=MONTH($G111),YEAR($G111)=$K$3,MOD($C111,$D111)&lt;&gt;0),MOD($C111,$D111),IF(AND(DATE($K$3,COLUMNS($I$7:M111),1) &gt;= $F111,DATE($K$3,COLUMNS($I$7:M111),1) &lt;= $G111),$D111,"")),"")</f>
        <v/>
      </c>
      <c r="N111" s="14" t="str">
        <f>IFERROR(IF(AND(COLUMNS($I$7:N111)=MONTH($G111),YEAR($G111)=$K$3,MOD($C111,$D111)&lt;&gt;0),MOD($C111,$D111),IF(AND(DATE($K$3,COLUMNS($I$7:N111),1) &gt;= $F111,DATE($K$3,COLUMNS($I$7:N111),1) &lt;= $G111),$D111,"")),"")</f>
        <v/>
      </c>
      <c r="O111" s="14" t="str">
        <f>IFERROR(IF(AND(COLUMNS($I$7:O111)=MONTH($G111),YEAR($G111)=$K$3,MOD($C111,$D111)&lt;&gt;0),MOD($C111,$D111),IF(AND(DATE($K$3,COLUMNS($I$7:O111),1) &gt;= $F111,DATE($K$3,COLUMNS($I$7:O111),1) &lt;= $G111),$D111,"")),"")</f>
        <v/>
      </c>
      <c r="P111" s="14" t="str">
        <f>IFERROR(IF(AND(COLUMNS($I$7:P111)=MONTH($G111),YEAR($G111)=$K$3,MOD($C111,$D111)&lt;&gt;0),MOD($C111,$D111),IF(AND(DATE($K$3,COLUMNS($I$7:P111),1) &gt;= $F111,DATE($K$3,COLUMNS($I$7:P111),1) &lt;= $G111),$D111,"")),"")</f>
        <v/>
      </c>
      <c r="Q111" s="14" t="str">
        <f>IFERROR(IF(AND(COLUMNS($I$7:Q111)=MONTH($G111),YEAR($G111)=$K$3,MOD($C111,$D111)&lt;&gt;0),MOD($C111,$D111),IF(AND(DATE($K$3,COLUMNS($I$7:Q111),1) &gt;= $F111,DATE($K$3,COLUMNS($I$7:Q111),1) &lt;= $G111),$D111,"")),"")</f>
        <v/>
      </c>
      <c r="R111" s="14" t="str">
        <f>IFERROR(IF(AND(COLUMNS($I$7:R111)=MONTH($G111),YEAR($G111)=$K$3,MOD($C111,$D111)&lt;&gt;0),MOD($C111,$D111),IF(AND(DATE($K$3,COLUMNS($I$7:R111),1) &gt;= $F111,DATE($K$3,COLUMNS($I$7:R111),1) &lt;= $G111),$D111,"")),"")</f>
        <v/>
      </c>
      <c r="S111" s="14" t="str">
        <f>IFERROR(IF(AND(COLUMNS($I$7:S111)=MONTH($G111),YEAR($G111)=$K$3,MOD($C111,$D111)&lt;&gt;0),MOD($C111,$D111),IF(AND(DATE($K$3,COLUMNS($I$7:S111),1) &gt;= $F111,DATE($K$3,COLUMNS($I$7:S111),1) &lt;= $G111),$D111,"")),"")</f>
        <v/>
      </c>
      <c r="T111" s="14" t="str">
        <f>IFERROR(IF(AND(COLUMNS($I$7:T111)=MONTH($G111),YEAR($G111)=$K$3,MOD($C111,$D111)&lt;&gt;0),MOD($C111,$D111),IF(AND(DATE($K$3,COLUMNS($I$7:T111),1) &gt;= $F111,DATE($K$3,COLUMNS($I$7:T111),1) &lt;= $G111),$D111,"")),"")</f>
        <v/>
      </c>
      <c r="U111" s="35">
        <f t="shared" ca="1" si="6"/>
        <v>0</v>
      </c>
      <c r="V111" s="33">
        <f t="shared" ca="1" si="7"/>
        <v>0</v>
      </c>
    </row>
    <row r="112" spans="1:22">
      <c r="A112" s="15"/>
      <c r="B112" s="18"/>
      <c r="C112" s="19"/>
      <c r="D112" s="19"/>
      <c r="E112" s="13" t="str">
        <f t="shared" si="8"/>
        <v/>
      </c>
      <c r="F112" s="24"/>
      <c r="G112" s="23" t="str">
        <f t="shared" si="9"/>
        <v/>
      </c>
      <c r="H112" s="33">
        <f t="shared" ca="1" si="5"/>
        <v>0</v>
      </c>
      <c r="I112" s="14" t="str">
        <f>IFERROR(IF(AND(COLUMNS($I$7:I112)=MONTH($G112),YEAR($G112)=$K$3,MOD($C112,$D112)&lt;&gt;0),MOD($C112,$D112),IF(AND(DATE($K$3,COLUMNS($I$7:I112),1) &gt;= $F112,DATE($K$3,COLUMNS($I$7:I112),1) &lt;= $G112),$D112,"")),"")</f>
        <v/>
      </c>
      <c r="J112" s="14" t="str">
        <f>IFERROR(IF(AND(COLUMNS($I$7:J112)=MONTH($G112),YEAR($G112)=$K$3,MOD($C112,$D112)&lt;&gt;0),MOD($C112,$D112),IF(AND(DATE($K$3,COLUMNS($I$7:J112),1) &gt;= $F112,DATE($K$3,COLUMNS($I$7:J112),1) &lt;= $G112),$D112,"")),"")</f>
        <v/>
      </c>
      <c r="K112" s="14" t="str">
        <f>IFERROR(IF(AND(COLUMNS($I$7:K112)=MONTH($G112),YEAR($G112)=$K$3,MOD($C112,$D112)&lt;&gt;0),MOD($C112,$D112),IF(AND(DATE($K$3,COLUMNS($I$7:K112),1) &gt;= $F112,DATE($K$3,COLUMNS($I$7:K112),1) &lt;= $G112),$D112,"")),"")</f>
        <v/>
      </c>
      <c r="L112" s="14" t="str">
        <f>IFERROR(IF(AND(COLUMNS($I$7:L112)=MONTH($G112),YEAR($G112)=$K$3,MOD($C112,$D112)&lt;&gt;0),MOD($C112,$D112),IF(AND(DATE($K$3,COLUMNS($I$7:L112),1) &gt;= $F112,DATE($K$3,COLUMNS($I$7:L112),1) &lt;= $G112),$D112,"")),"")</f>
        <v/>
      </c>
      <c r="M112" s="14" t="str">
        <f>IFERROR(IF(AND(COLUMNS($I$7:M112)=MONTH($G112),YEAR($G112)=$K$3,MOD($C112,$D112)&lt;&gt;0),MOD($C112,$D112),IF(AND(DATE($K$3,COLUMNS($I$7:M112),1) &gt;= $F112,DATE($K$3,COLUMNS($I$7:M112),1) &lt;= $G112),$D112,"")),"")</f>
        <v/>
      </c>
      <c r="N112" s="14" t="str">
        <f>IFERROR(IF(AND(COLUMNS($I$7:N112)=MONTH($G112),YEAR($G112)=$K$3,MOD($C112,$D112)&lt;&gt;0),MOD($C112,$D112),IF(AND(DATE($K$3,COLUMNS($I$7:N112),1) &gt;= $F112,DATE($K$3,COLUMNS($I$7:N112),1) &lt;= $G112),$D112,"")),"")</f>
        <v/>
      </c>
      <c r="O112" s="14" t="str">
        <f>IFERROR(IF(AND(COLUMNS($I$7:O112)=MONTH($G112),YEAR($G112)=$K$3,MOD($C112,$D112)&lt;&gt;0),MOD($C112,$D112),IF(AND(DATE($K$3,COLUMNS($I$7:O112),1) &gt;= $F112,DATE($K$3,COLUMNS($I$7:O112),1) &lt;= $G112),$D112,"")),"")</f>
        <v/>
      </c>
      <c r="P112" s="14" t="str">
        <f>IFERROR(IF(AND(COLUMNS($I$7:P112)=MONTH($G112),YEAR($G112)=$K$3,MOD($C112,$D112)&lt;&gt;0),MOD($C112,$D112),IF(AND(DATE($K$3,COLUMNS($I$7:P112),1) &gt;= $F112,DATE($K$3,COLUMNS($I$7:P112),1) &lt;= $G112),$D112,"")),"")</f>
        <v/>
      </c>
      <c r="Q112" s="14" t="str">
        <f>IFERROR(IF(AND(COLUMNS($I$7:Q112)=MONTH($G112),YEAR($G112)=$K$3,MOD($C112,$D112)&lt;&gt;0),MOD($C112,$D112),IF(AND(DATE($K$3,COLUMNS($I$7:Q112),1) &gt;= $F112,DATE($K$3,COLUMNS($I$7:Q112),1) &lt;= $G112),$D112,"")),"")</f>
        <v/>
      </c>
      <c r="R112" s="14" t="str">
        <f>IFERROR(IF(AND(COLUMNS($I$7:R112)=MONTH($G112),YEAR($G112)=$K$3,MOD($C112,$D112)&lt;&gt;0),MOD($C112,$D112),IF(AND(DATE($K$3,COLUMNS($I$7:R112),1) &gt;= $F112,DATE($K$3,COLUMNS($I$7:R112),1) &lt;= $G112),$D112,"")),"")</f>
        <v/>
      </c>
      <c r="S112" s="14" t="str">
        <f>IFERROR(IF(AND(COLUMNS($I$7:S112)=MONTH($G112),YEAR($G112)=$K$3,MOD($C112,$D112)&lt;&gt;0),MOD($C112,$D112),IF(AND(DATE($K$3,COLUMNS($I$7:S112),1) &gt;= $F112,DATE($K$3,COLUMNS($I$7:S112),1) &lt;= $G112),$D112,"")),"")</f>
        <v/>
      </c>
      <c r="T112" s="14" t="str">
        <f>IFERROR(IF(AND(COLUMNS($I$7:T112)=MONTH($G112),YEAR($G112)=$K$3,MOD($C112,$D112)&lt;&gt;0),MOD($C112,$D112),IF(AND(DATE($K$3,COLUMNS($I$7:T112),1) &gt;= $F112,DATE($K$3,COLUMNS($I$7:T112),1) &lt;= $G112),$D112,"")),"")</f>
        <v/>
      </c>
      <c r="U112" s="35">
        <f t="shared" ca="1" si="6"/>
        <v>0</v>
      </c>
      <c r="V112" s="33">
        <f t="shared" ca="1" si="7"/>
        <v>0</v>
      </c>
    </row>
    <row r="113" spans="1:22">
      <c r="A113" s="15"/>
      <c r="B113" s="18"/>
      <c r="C113" s="19"/>
      <c r="D113" s="19"/>
      <c r="E113" s="13" t="str">
        <f t="shared" si="8"/>
        <v/>
      </c>
      <c r="F113" s="24"/>
      <c r="G113" s="23" t="str">
        <f t="shared" si="9"/>
        <v/>
      </c>
      <c r="H113" s="33">
        <f t="shared" ca="1" si="5"/>
        <v>0</v>
      </c>
      <c r="I113" s="14" t="str">
        <f>IFERROR(IF(AND(COLUMNS($I$7:I113)=MONTH($G113),YEAR($G113)=$K$3,MOD($C113,$D113)&lt;&gt;0),MOD($C113,$D113),IF(AND(DATE($K$3,COLUMNS($I$7:I113),1) &gt;= $F113,DATE($K$3,COLUMNS($I$7:I113),1) &lt;= $G113),$D113,"")),"")</f>
        <v/>
      </c>
      <c r="J113" s="14" t="str">
        <f>IFERROR(IF(AND(COLUMNS($I$7:J113)=MONTH($G113),YEAR($G113)=$K$3,MOD($C113,$D113)&lt;&gt;0),MOD($C113,$D113),IF(AND(DATE($K$3,COLUMNS($I$7:J113),1) &gt;= $F113,DATE($K$3,COLUMNS($I$7:J113),1) &lt;= $G113),$D113,"")),"")</f>
        <v/>
      </c>
      <c r="K113" s="14" t="str">
        <f>IFERROR(IF(AND(COLUMNS($I$7:K113)=MONTH($G113),YEAR($G113)=$K$3,MOD($C113,$D113)&lt;&gt;0),MOD($C113,$D113),IF(AND(DATE($K$3,COLUMNS($I$7:K113),1) &gt;= $F113,DATE($K$3,COLUMNS($I$7:K113),1) &lt;= $G113),$D113,"")),"")</f>
        <v/>
      </c>
      <c r="L113" s="14" t="str">
        <f>IFERROR(IF(AND(COLUMNS($I$7:L113)=MONTH($G113),YEAR($G113)=$K$3,MOD($C113,$D113)&lt;&gt;0),MOD($C113,$D113),IF(AND(DATE($K$3,COLUMNS($I$7:L113),1) &gt;= $F113,DATE($K$3,COLUMNS($I$7:L113),1) &lt;= $G113),$D113,"")),"")</f>
        <v/>
      </c>
      <c r="M113" s="14" t="str">
        <f>IFERROR(IF(AND(COLUMNS($I$7:M113)=MONTH($G113),YEAR($G113)=$K$3,MOD($C113,$D113)&lt;&gt;0),MOD($C113,$D113),IF(AND(DATE($K$3,COLUMNS($I$7:M113),1) &gt;= $F113,DATE($K$3,COLUMNS($I$7:M113),1) &lt;= $G113),$D113,"")),"")</f>
        <v/>
      </c>
      <c r="N113" s="14" t="str">
        <f>IFERROR(IF(AND(COLUMNS($I$7:N113)=MONTH($G113),YEAR($G113)=$K$3,MOD($C113,$D113)&lt;&gt;0),MOD($C113,$D113),IF(AND(DATE($K$3,COLUMNS($I$7:N113),1) &gt;= $F113,DATE($K$3,COLUMNS($I$7:N113),1) &lt;= $G113),$D113,"")),"")</f>
        <v/>
      </c>
      <c r="O113" s="14" t="str">
        <f>IFERROR(IF(AND(COLUMNS($I$7:O113)=MONTH($G113),YEAR($G113)=$K$3,MOD($C113,$D113)&lt;&gt;0),MOD($C113,$D113),IF(AND(DATE($K$3,COLUMNS($I$7:O113),1) &gt;= $F113,DATE($K$3,COLUMNS($I$7:O113),1) &lt;= $G113),$D113,"")),"")</f>
        <v/>
      </c>
      <c r="P113" s="14" t="str">
        <f>IFERROR(IF(AND(COLUMNS($I$7:P113)=MONTH($G113),YEAR($G113)=$K$3,MOD($C113,$D113)&lt;&gt;0),MOD($C113,$D113),IF(AND(DATE($K$3,COLUMNS($I$7:P113),1) &gt;= $F113,DATE($K$3,COLUMNS($I$7:P113),1) &lt;= $G113),$D113,"")),"")</f>
        <v/>
      </c>
      <c r="Q113" s="14" t="str">
        <f>IFERROR(IF(AND(COLUMNS($I$7:Q113)=MONTH($G113),YEAR($G113)=$K$3,MOD($C113,$D113)&lt;&gt;0),MOD($C113,$D113),IF(AND(DATE($K$3,COLUMNS($I$7:Q113),1) &gt;= $F113,DATE($K$3,COLUMNS($I$7:Q113),1) &lt;= $G113),$D113,"")),"")</f>
        <v/>
      </c>
      <c r="R113" s="14" t="str">
        <f>IFERROR(IF(AND(COLUMNS($I$7:R113)=MONTH($G113),YEAR($G113)=$K$3,MOD($C113,$D113)&lt;&gt;0),MOD($C113,$D113),IF(AND(DATE($K$3,COLUMNS($I$7:R113),1) &gt;= $F113,DATE($K$3,COLUMNS($I$7:R113),1) &lt;= $G113),$D113,"")),"")</f>
        <v/>
      </c>
      <c r="S113" s="14" t="str">
        <f>IFERROR(IF(AND(COLUMNS($I$7:S113)=MONTH($G113),YEAR($G113)=$K$3,MOD($C113,$D113)&lt;&gt;0),MOD($C113,$D113),IF(AND(DATE($K$3,COLUMNS($I$7:S113),1) &gt;= $F113,DATE($K$3,COLUMNS($I$7:S113),1) &lt;= $G113),$D113,"")),"")</f>
        <v/>
      </c>
      <c r="T113" s="14" t="str">
        <f>IFERROR(IF(AND(COLUMNS($I$7:T113)=MONTH($G113),YEAR($G113)=$K$3,MOD($C113,$D113)&lt;&gt;0),MOD($C113,$D113),IF(AND(DATE($K$3,COLUMNS($I$7:T113),1) &gt;= $F113,DATE($K$3,COLUMNS($I$7:T113),1) &lt;= $G113),$D113,"")),"")</f>
        <v/>
      </c>
      <c r="U113" s="35">
        <f t="shared" ca="1" si="6"/>
        <v>0</v>
      </c>
      <c r="V113" s="33">
        <f t="shared" ca="1" si="7"/>
        <v>0</v>
      </c>
    </row>
    <row r="114" spans="1:22">
      <c r="A114" s="15"/>
      <c r="B114" s="18"/>
      <c r="C114" s="19"/>
      <c r="D114" s="19"/>
      <c r="E114" s="13" t="str">
        <f t="shared" si="8"/>
        <v/>
      </c>
      <c r="F114" s="24"/>
      <c r="G114" s="23" t="str">
        <f t="shared" si="9"/>
        <v/>
      </c>
      <c r="H114" s="33">
        <f t="shared" ca="1" si="5"/>
        <v>0</v>
      </c>
      <c r="I114" s="14" t="str">
        <f>IFERROR(IF(AND(COLUMNS($I$7:I114)=MONTH($G114),YEAR($G114)=$K$3,MOD($C114,$D114)&lt;&gt;0),MOD($C114,$D114),IF(AND(DATE($K$3,COLUMNS($I$7:I114),1) &gt;= $F114,DATE($K$3,COLUMNS($I$7:I114),1) &lt;= $G114),$D114,"")),"")</f>
        <v/>
      </c>
      <c r="J114" s="14" t="str">
        <f>IFERROR(IF(AND(COLUMNS($I$7:J114)=MONTH($G114),YEAR($G114)=$K$3,MOD($C114,$D114)&lt;&gt;0),MOD($C114,$D114),IF(AND(DATE($K$3,COLUMNS($I$7:J114),1) &gt;= $F114,DATE($K$3,COLUMNS($I$7:J114),1) &lt;= $G114),$D114,"")),"")</f>
        <v/>
      </c>
      <c r="K114" s="14" t="str">
        <f>IFERROR(IF(AND(COLUMNS($I$7:K114)=MONTH($G114),YEAR($G114)=$K$3,MOD($C114,$D114)&lt;&gt;0),MOD($C114,$D114),IF(AND(DATE($K$3,COLUMNS($I$7:K114),1) &gt;= $F114,DATE($K$3,COLUMNS($I$7:K114),1) &lt;= $G114),$D114,"")),"")</f>
        <v/>
      </c>
      <c r="L114" s="14" t="str">
        <f>IFERROR(IF(AND(COLUMNS($I$7:L114)=MONTH($G114),YEAR($G114)=$K$3,MOD($C114,$D114)&lt;&gt;0),MOD($C114,$D114),IF(AND(DATE($K$3,COLUMNS($I$7:L114),1) &gt;= $F114,DATE($K$3,COLUMNS($I$7:L114),1) &lt;= $G114),$D114,"")),"")</f>
        <v/>
      </c>
      <c r="M114" s="14" t="str">
        <f>IFERROR(IF(AND(COLUMNS($I$7:M114)=MONTH($G114),YEAR($G114)=$K$3,MOD($C114,$D114)&lt;&gt;0),MOD($C114,$D114),IF(AND(DATE($K$3,COLUMNS($I$7:M114),1) &gt;= $F114,DATE($K$3,COLUMNS($I$7:M114),1) &lt;= $G114),$D114,"")),"")</f>
        <v/>
      </c>
      <c r="N114" s="14" t="str">
        <f>IFERROR(IF(AND(COLUMNS($I$7:N114)=MONTH($G114),YEAR($G114)=$K$3,MOD($C114,$D114)&lt;&gt;0),MOD($C114,$D114),IF(AND(DATE($K$3,COLUMNS($I$7:N114),1) &gt;= $F114,DATE($K$3,COLUMNS($I$7:N114),1) &lt;= $G114),$D114,"")),"")</f>
        <v/>
      </c>
      <c r="O114" s="14" t="str">
        <f>IFERROR(IF(AND(COLUMNS($I$7:O114)=MONTH($G114),YEAR($G114)=$K$3,MOD($C114,$D114)&lt;&gt;0),MOD($C114,$D114),IF(AND(DATE($K$3,COLUMNS($I$7:O114),1) &gt;= $F114,DATE($K$3,COLUMNS($I$7:O114),1) &lt;= $G114),$D114,"")),"")</f>
        <v/>
      </c>
      <c r="P114" s="14" t="str">
        <f>IFERROR(IF(AND(COLUMNS($I$7:P114)=MONTH($G114),YEAR($G114)=$K$3,MOD($C114,$D114)&lt;&gt;0),MOD($C114,$D114),IF(AND(DATE($K$3,COLUMNS($I$7:P114),1) &gt;= $F114,DATE($K$3,COLUMNS($I$7:P114),1) &lt;= $G114),$D114,"")),"")</f>
        <v/>
      </c>
      <c r="Q114" s="14" t="str">
        <f>IFERROR(IF(AND(COLUMNS($I$7:Q114)=MONTH($G114),YEAR($G114)=$K$3,MOD($C114,$D114)&lt;&gt;0),MOD($C114,$D114),IF(AND(DATE($K$3,COLUMNS($I$7:Q114),1) &gt;= $F114,DATE($K$3,COLUMNS($I$7:Q114),1) &lt;= $G114),$D114,"")),"")</f>
        <v/>
      </c>
      <c r="R114" s="14" t="str">
        <f>IFERROR(IF(AND(COLUMNS($I$7:R114)=MONTH($G114),YEAR($G114)=$K$3,MOD($C114,$D114)&lt;&gt;0),MOD($C114,$D114),IF(AND(DATE($K$3,COLUMNS($I$7:R114),1) &gt;= $F114,DATE($K$3,COLUMNS($I$7:R114),1) &lt;= $G114),$D114,"")),"")</f>
        <v/>
      </c>
      <c r="S114" s="14" t="str">
        <f>IFERROR(IF(AND(COLUMNS($I$7:S114)=MONTH($G114),YEAR($G114)=$K$3,MOD($C114,$D114)&lt;&gt;0),MOD($C114,$D114),IF(AND(DATE($K$3,COLUMNS($I$7:S114),1) &gt;= $F114,DATE($K$3,COLUMNS($I$7:S114),1) &lt;= $G114),$D114,"")),"")</f>
        <v/>
      </c>
      <c r="T114" s="14" t="str">
        <f>IFERROR(IF(AND(COLUMNS($I$7:T114)=MONTH($G114),YEAR($G114)=$K$3,MOD($C114,$D114)&lt;&gt;0),MOD($C114,$D114),IF(AND(DATE($K$3,COLUMNS($I$7:T114),1) &gt;= $F114,DATE($K$3,COLUMNS($I$7:T114),1) &lt;= $G114),$D114,"")),"")</f>
        <v/>
      </c>
      <c r="U114" s="35">
        <f t="shared" ca="1" si="6"/>
        <v>0</v>
      </c>
      <c r="V114" s="33">
        <f t="shared" ca="1" si="7"/>
        <v>0</v>
      </c>
    </row>
    <row r="115" spans="1:22">
      <c r="A115" s="15"/>
      <c r="B115" s="18"/>
      <c r="C115" s="19"/>
      <c r="D115" s="19"/>
      <c r="E115" s="13" t="str">
        <f t="shared" si="8"/>
        <v/>
      </c>
      <c r="F115" s="24"/>
      <c r="G115" s="23" t="str">
        <f t="shared" si="9"/>
        <v/>
      </c>
      <c r="H115" s="33">
        <f t="shared" ca="1" si="5"/>
        <v>0</v>
      </c>
      <c r="I115" s="14" t="str">
        <f>IFERROR(IF(AND(COLUMNS($I$7:I115)=MONTH($G115),YEAR($G115)=$K$3,MOD($C115,$D115)&lt;&gt;0),MOD($C115,$D115),IF(AND(DATE($K$3,COLUMNS($I$7:I115),1) &gt;= $F115,DATE($K$3,COLUMNS($I$7:I115),1) &lt;= $G115),$D115,"")),"")</f>
        <v/>
      </c>
      <c r="J115" s="14" t="str">
        <f>IFERROR(IF(AND(COLUMNS($I$7:J115)=MONTH($G115),YEAR($G115)=$K$3,MOD($C115,$D115)&lt;&gt;0),MOD($C115,$D115),IF(AND(DATE($K$3,COLUMNS($I$7:J115),1) &gt;= $F115,DATE($K$3,COLUMNS($I$7:J115),1) &lt;= $G115),$D115,"")),"")</f>
        <v/>
      </c>
      <c r="K115" s="14" t="str">
        <f>IFERROR(IF(AND(COLUMNS($I$7:K115)=MONTH($G115),YEAR($G115)=$K$3,MOD($C115,$D115)&lt;&gt;0),MOD($C115,$D115),IF(AND(DATE($K$3,COLUMNS($I$7:K115),1) &gt;= $F115,DATE($K$3,COLUMNS($I$7:K115),1) &lt;= $G115),$D115,"")),"")</f>
        <v/>
      </c>
      <c r="L115" s="14" t="str">
        <f>IFERROR(IF(AND(COLUMNS($I$7:L115)=MONTH($G115),YEAR($G115)=$K$3,MOD($C115,$D115)&lt;&gt;0),MOD($C115,$D115),IF(AND(DATE($K$3,COLUMNS($I$7:L115),1) &gt;= $F115,DATE($K$3,COLUMNS($I$7:L115),1) &lt;= $G115),$D115,"")),"")</f>
        <v/>
      </c>
      <c r="M115" s="14" t="str">
        <f>IFERROR(IF(AND(COLUMNS($I$7:M115)=MONTH($G115),YEAR($G115)=$K$3,MOD($C115,$D115)&lt;&gt;0),MOD($C115,$D115),IF(AND(DATE($K$3,COLUMNS($I$7:M115),1) &gt;= $F115,DATE($K$3,COLUMNS($I$7:M115),1) &lt;= $G115),$D115,"")),"")</f>
        <v/>
      </c>
      <c r="N115" s="14" t="str">
        <f>IFERROR(IF(AND(COLUMNS($I$7:N115)=MONTH($G115),YEAR($G115)=$K$3,MOD($C115,$D115)&lt;&gt;0),MOD($C115,$D115),IF(AND(DATE($K$3,COLUMNS($I$7:N115),1) &gt;= $F115,DATE($K$3,COLUMNS($I$7:N115),1) &lt;= $G115),$D115,"")),"")</f>
        <v/>
      </c>
      <c r="O115" s="14" t="str">
        <f>IFERROR(IF(AND(COLUMNS($I$7:O115)=MONTH($G115),YEAR($G115)=$K$3,MOD($C115,$D115)&lt;&gt;0),MOD($C115,$D115),IF(AND(DATE($K$3,COLUMNS($I$7:O115),1) &gt;= $F115,DATE($K$3,COLUMNS($I$7:O115),1) &lt;= $G115),$D115,"")),"")</f>
        <v/>
      </c>
      <c r="P115" s="14" t="str">
        <f>IFERROR(IF(AND(COLUMNS($I$7:P115)=MONTH($G115),YEAR($G115)=$K$3,MOD($C115,$D115)&lt;&gt;0),MOD($C115,$D115),IF(AND(DATE($K$3,COLUMNS($I$7:P115),1) &gt;= $F115,DATE($K$3,COLUMNS($I$7:P115),1) &lt;= $G115),$D115,"")),"")</f>
        <v/>
      </c>
      <c r="Q115" s="14" t="str">
        <f>IFERROR(IF(AND(COLUMNS($I$7:Q115)=MONTH($G115),YEAR($G115)=$K$3,MOD($C115,$D115)&lt;&gt;0),MOD($C115,$D115),IF(AND(DATE($K$3,COLUMNS($I$7:Q115),1) &gt;= $F115,DATE($K$3,COLUMNS($I$7:Q115),1) &lt;= $G115),$D115,"")),"")</f>
        <v/>
      </c>
      <c r="R115" s="14" t="str">
        <f>IFERROR(IF(AND(COLUMNS($I$7:R115)=MONTH($G115),YEAR($G115)=$K$3,MOD($C115,$D115)&lt;&gt;0),MOD($C115,$D115),IF(AND(DATE($K$3,COLUMNS($I$7:R115),1) &gt;= $F115,DATE($K$3,COLUMNS($I$7:R115),1) &lt;= $G115),$D115,"")),"")</f>
        <v/>
      </c>
      <c r="S115" s="14" t="str">
        <f>IFERROR(IF(AND(COLUMNS($I$7:S115)=MONTH($G115),YEAR($G115)=$K$3,MOD($C115,$D115)&lt;&gt;0),MOD($C115,$D115),IF(AND(DATE($K$3,COLUMNS($I$7:S115),1) &gt;= $F115,DATE($K$3,COLUMNS($I$7:S115),1) &lt;= $G115),$D115,"")),"")</f>
        <v/>
      </c>
      <c r="T115" s="14" t="str">
        <f>IFERROR(IF(AND(COLUMNS($I$7:T115)=MONTH($G115),YEAR($G115)=$K$3,MOD($C115,$D115)&lt;&gt;0),MOD($C115,$D115),IF(AND(DATE($K$3,COLUMNS($I$7:T115),1) &gt;= $F115,DATE($K$3,COLUMNS($I$7:T115),1) &lt;= $G115),$D115,"")),"")</f>
        <v/>
      </c>
      <c r="U115" s="35">
        <f t="shared" ca="1" si="6"/>
        <v>0</v>
      </c>
      <c r="V115" s="33">
        <f t="shared" ca="1" si="7"/>
        <v>0</v>
      </c>
    </row>
    <row r="116" spans="1:22">
      <c r="A116" s="15"/>
      <c r="B116" s="18"/>
      <c r="C116" s="19"/>
      <c r="D116" s="19"/>
      <c r="E116" s="13" t="str">
        <f t="shared" si="8"/>
        <v/>
      </c>
      <c r="F116" s="24"/>
      <c r="G116" s="23" t="str">
        <f t="shared" si="9"/>
        <v/>
      </c>
      <c r="H116" s="33">
        <f t="shared" ca="1" si="5"/>
        <v>0</v>
      </c>
      <c r="I116" s="14" t="str">
        <f>IFERROR(IF(AND(COLUMNS($I$7:I116)=MONTH($G116),YEAR($G116)=$K$3,MOD($C116,$D116)&lt;&gt;0),MOD($C116,$D116),IF(AND(DATE($K$3,COLUMNS($I$7:I116),1) &gt;= $F116,DATE($K$3,COLUMNS($I$7:I116),1) &lt;= $G116),$D116,"")),"")</f>
        <v/>
      </c>
      <c r="J116" s="14" t="str">
        <f>IFERROR(IF(AND(COLUMNS($I$7:J116)=MONTH($G116),YEAR($G116)=$K$3,MOD($C116,$D116)&lt;&gt;0),MOD($C116,$D116),IF(AND(DATE($K$3,COLUMNS($I$7:J116),1) &gt;= $F116,DATE($K$3,COLUMNS($I$7:J116),1) &lt;= $G116),$D116,"")),"")</f>
        <v/>
      </c>
      <c r="K116" s="14" t="str">
        <f>IFERROR(IF(AND(COLUMNS($I$7:K116)=MONTH($G116),YEAR($G116)=$K$3,MOD($C116,$D116)&lt;&gt;0),MOD($C116,$D116),IF(AND(DATE($K$3,COLUMNS($I$7:K116),1) &gt;= $F116,DATE($K$3,COLUMNS($I$7:K116),1) &lt;= $G116),$D116,"")),"")</f>
        <v/>
      </c>
      <c r="L116" s="14" t="str">
        <f>IFERROR(IF(AND(COLUMNS($I$7:L116)=MONTH($G116),YEAR($G116)=$K$3,MOD($C116,$D116)&lt;&gt;0),MOD($C116,$D116),IF(AND(DATE($K$3,COLUMNS($I$7:L116),1) &gt;= $F116,DATE($K$3,COLUMNS($I$7:L116),1) &lt;= $G116),$D116,"")),"")</f>
        <v/>
      </c>
      <c r="M116" s="14" t="str">
        <f>IFERROR(IF(AND(COLUMNS($I$7:M116)=MONTH($G116),YEAR($G116)=$K$3,MOD($C116,$D116)&lt;&gt;0),MOD($C116,$D116),IF(AND(DATE($K$3,COLUMNS($I$7:M116),1) &gt;= $F116,DATE($K$3,COLUMNS($I$7:M116),1) &lt;= $G116),$D116,"")),"")</f>
        <v/>
      </c>
      <c r="N116" s="14" t="str">
        <f>IFERROR(IF(AND(COLUMNS($I$7:N116)=MONTH($G116),YEAR($G116)=$K$3,MOD($C116,$D116)&lt;&gt;0),MOD($C116,$D116),IF(AND(DATE($K$3,COLUMNS($I$7:N116),1) &gt;= $F116,DATE($K$3,COLUMNS($I$7:N116),1) &lt;= $G116),$D116,"")),"")</f>
        <v/>
      </c>
      <c r="O116" s="14" t="str">
        <f>IFERROR(IF(AND(COLUMNS($I$7:O116)=MONTH($G116),YEAR($G116)=$K$3,MOD($C116,$D116)&lt;&gt;0),MOD($C116,$D116),IF(AND(DATE($K$3,COLUMNS($I$7:O116),1) &gt;= $F116,DATE($K$3,COLUMNS($I$7:O116),1) &lt;= $G116),$D116,"")),"")</f>
        <v/>
      </c>
      <c r="P116" s="14" t="str">
        <f>IFERROR(IF(AND(COLUMNS($I$7:P116)=MONTH($G116),YEAR($G116)=$K$3,MOD($C116,$D116)&lt;&gt;0),MOD($C116,$D116),IF(AND(DATE($K$3,COLUMNS($I$7:P116),1) &gt;= $F116,DATE($K$3,COLUMNS($I$7:P116),1) &lt;= $G116),$D116,"")),"")</f>
        <v/>
      </c>
      <c r="Q116" s="14" t="str">
        <f>IFERROR(IF(AND(COLUMNS($I$7:Q116)=MONTH($G116),YEAR($G116)=$K$3,MOD($C116,$D116)&lt;&gt;0),MOD($C116,$D116),IF(AND(DATE($K$3,COLUMNS($I$7:Q116),1) &gt;= $F116,DATE($K$3,COLUMNS($I$7:Q116),1) &lt;= $G116),$D116,"")),"")</f>
        <v/>
      </c>
      <c r="R116" s="14" t="str">
        <f>IFERROR(IF(AND(COLUMNS($I$7:R116)=MONTH($G116),YEAR($G116)=$K$3,MOD($C116,$D116)&lt;&gt;0),MOD($C116,$D116),IF(AND(DATE($K$3,COLUMNS($I$7:R116),1) &gt;= $F116,DATE($K$3,COLUMNS($I$7:R116),1) &lt;= $G116),$D116,"")),"")</f>
        <v/>
      </c>
      <c r="S116" s="14" t="str">
        <f>IFERROR(IF(AND(COLUMNS($I$7:S116)=MONTH($G116),YEAR($G116)=$K$3,MOD($C116,$D116)&lt;&gt;0),MOD($C116,$D116),IF(AND(DATE($K$3,COLUMNS($I$7:S116),1) &gt;= $F116,DATE($K$3,COLUMNS($I$7:S116),1) &lt;= $G116),$D116,"")),"")</f>
        <v/>
      </c>
      <c r="T116" s="14" t="str">
        <f>IFERROR(IF(AND(COLUMNS($I$7:T116)=MONTH($G116),YEAR($G116)=$K$3,MOD($C116,$D116)&lt;&gt;0),MOD($C116,$D116),IF(AND(DATE($K$3,COLUMNS($I$7:T116),1) &gt;= $F116,DATE($K$3,COLUMNS($I$7:T116),1) &lt;= $G116),$D116,"")),"")</f>
        <v/>
      </c>
      <c r="U116" s="35">
        <f t="shared" ca="1" si="6"/>
        <v>0</v>
      </c>
      <c r="V116" s="33">
        <f t="shared" ca="1" si="7"/>
        <v>0</v>
      </c>
    </row>
    <row r="117" spans="1:22">
      <c r="A117" s="15"/>
      <c r="B117" s="18"/>
      <c r="C117" s="19"/>
      <c r="D117" s="19"/>
      <c r="E117" s="13" t="str">
        <f t="shared" si="8"/>
        <v/>
      </c>
      <c r="F117" s="24"/>
      <c r="G117" s="23" t="str">
        <f t="shared" si="9"/>
        <v/>
      </c>
      <c r="H117" s="33">
        <f t="shared" ca="1" si="5"/>
        <v>0</v>
      </c>
      <c r="I117" s="14" t="str">
        <f>IFERROR(IF(AND(COLUMNS($I$7:I117)=MONTH($G117),YEAR($G117)=$K$3,MOD($C117,$D117)&lt;&gt;0),MOD($C117,$D117),IF(AND(DATE($K$3,COLUMNS($I$7:I117),1) &gt;= $F117,DATE($K$3,COLUMNS($I$7:I117),1) &lt;= $G117),$D117,"")),"")</f>
        <v/>
      </c>
      <c r="J117" s="14" t="str">
        <f>IFERROR(IF(AND(COLUMNS($I$7:J117)=MONTH($G117),YEAR($G117)=$K$3,MOD($C117,$D117)&lt;&gt;0),MOD($C117,$D117),IF(AND(DATE($K$3,COLUMNS($I$7:J117),1) &gt;= $F117,DATE($K$3,COLUMNS($I$7:J117),1) &lt;= $G117),$D117,"")),"")</f>
        <v/>
      </c>
      <c r="K117" s="14" t="str">
        <f>IFERROR(IF(AND(COLUMNS($I$7:K117)=MONTH($G117),YEAR($G117)=$K$3,MOD($C117,$D117)&lt;&gt;0),MOD($C117,$D117),IF(AND(DATE($K$3,COLUMNS($I$7:K117),1) &gt;= $F117,DATE($K$3,COLUMNS($I$7:K117),1) &lt;= $G117),$D117,"")),"")</f>
        <v/>
      </c>
      <c r="L117" s="14" t="str">
        <f>IFERROR(IF(AND(COLUMNS($I$7:L117)=MONTH($G117),YEAR($G117)=$K$3,MOD($C117,$D117)&lt;&gt;0),MOD($C117,$D117),IF(AND(DATE($K$3,COLUMNS($I$7:L117),1) &gt;= $F117,DATE($K$3,COLUMNS($I$7:L117),1) &lt;= $G117),$D117,"")),"")</f>
        <v/>
      </c>
      <c r="M117" s="14" t="str">
        <f>IFERROR(IF(AND(COLUMNS($I$7:M117)=MONTH($G117),YEAR($G117)=$K$3,MOD($C117,$D117)&lt;&gt;0),MOD($C117,$D117),IF(AND(DATE($K$3,COLUMNS($I$7:M117),1) &gt;= $F117,DATE($K$3,COLUMNS($I$7:M117),1) &lt;= $G117),$D117,"")),"")</f>
        <v/>
      </c>
      <c r="N117" s="14" t="str">
        <f>IFERROR(IF(AND(COLUMNS($I$7:N117)=MONTH($G117),YEAR($G117)=$K$3,MOD($C117,$D117)&lt;&gt;0),MOD($C117,$D117),IF(AND(DATE($K$3,COLUMNS($I$7:N117),1) &gt;= $F117,DATE($K$3,COLUMNS($I$7:N117),1) &lt;= $G117),$D117,"")),"")</f>
        <v/>
      </c>
      <c r="O117" s="14" t="str">
        <f>IFERROR(IF(AND(COLUMNS($I$7:O117)=MONTH($G117),YEAR($G117)=$K$3,MOD($C117,$D117)&lt;&gt;0),MOD($C117,$D117),IF(AND(DATE($K$3,COLUMNS($I$7:O117),1) &gt;= $F117,DATE($K$3,COLUMNS($I$7:O117),1) &lt;= $G117),$D117,"")),"")</f>
        <v/>
      </c>
      <c r="P117" s="14" t="str">
        <f>IFERROR(IF(AND(COLUMNS($I$7:P117)=MONTH($G117),YEAR($G117)=$K$3,MOD($C117,$D117)&lt;&gt;0),MOD($C117,$D117),IF(AND(DATE($K$3,COLUMNS($I$7:P117),1) &gt;= $F117,DATE($K$3,COLUMNS($I$7:P117),1) &lt;= $G117),$D117,"")),"")</f>
        <v/>
      </c>
      <c r="Q117" s="14" t="str">
        <f>IFERROR(IF(AND(COLUMNS($I$7:Q117)=MONTH($G117),YEAR($G117)=$K$3,MOD($C117,$D117)&lt;&gt;0),MOD($C117,$D117),IF(AND(DATE($K$3,COLUMNS($I$7:Q117),1) &gt;= $F117,DATE($K$3,COLUMNS($I$7:Q117),1) &lt;= $G117),$D117,"")),"")</f>
        <v/>
      </c>
      <c r="R117" s="14" t="str">
        <f>IFERROR(IF(AND(COLUMNS($I$7:R117)=MONTH($G117),YEAR($G117)=$K$3,MOD($C117,$D117)&lt;&gt;0),MOD($C117,$D117),IF(AND(DATE($K$3,COLUMNS($I$7:R117),1) &gt;= $F117,DATE($K$3,COLUMNS($I$7:R117),1) &lt;= $G117),$D117,"")),"")</f>
        <v/>
      </c>
      <c r="S117" s="14" t="str">
        <f>IFERROR(IF(AND(COLUMNS($I$7:S117)=MONTH($G117),YEAR($G117)=$K$3,MOD($C117,$D117)&lt;&gt;0),MOD($C117,$D117),IF(AND(DATE($K$3,COLUMNS($I$7:S117),1) &gt;= $F117,DATE($K$3,COLUMNS($I$7:S117),1) &lt;= $G117),$D117,"")),"")</f>
        <v/>
      </c>
      <c r="T117" s="14" t="str">
        <f>IFERROR(IF(AND(COLUMNS($I$7:T117)=MONTH($G117),YEAR($G117)=$K$3,MOD($C117,$D117)&lt;&gt;0),MOD($C117,$D117),IF(AND(DATE($K$3,COLUMNS($I$7:T117),1) &gt;= $F117,DATE($K$3,COLUMNS($I$7:T117),1) &lt;= $G117),$D117,"")),"")</f>
        <v/>
      </c>
      <c r="U117" s="35">
        <f t="shared" ca="1" si="6"/>
        <v>0</v>
      </c>
      <c r="V117" s="33">
        <f t="shared" ca="1" si="7"/>
        <v>0</v>
      </c>
    </row>
    <row r="118" spans="1:22">
      <c r="A118" s="15"/>
      <c r="B118" s="18"/>
      <c r="C118" s="19"/>
      <c r="D118" s="19"/>
      <c r="E118" s="13" t="str">
        <f t="shared" si="8"/>
        <v/>
      </c>
      <c r="F118" s="24"/>
      <c r="G118" s="23" t="str">
        <f t="shared" si="9"/>
        <v/>
      </c>
      <c r="H118" s="33">
        <f t="shared" ca="1" si="5"/>
        <v>0</v>
      </c>
      <c r="I118" s="14" t="str">
        <f>IFERROR(IF(AND(COLUMNS($I$7:I118)=MONTH($G118),YEAR($G118)=$K$3,MOD($C118,$D118)&lt;&gt;0),MOD($C118,$D118),IF(AND(DATE($K$3,COLUMNS($I$7:I118),1) &gt;= $F118,DATE($K$3,COLUMNS($I$7:I118),1) &lt;= $G118),$D118,"")),"")</f>
        <v/>
      </c>
      <c r="J118" s="14" t="str">
        <f>IFERROR(IF(AND(COLUMNS($I$7:J118)=MONTH($G118),YEAR($G118)=$K$3,MOD($C118,$D118)&lt;&gt;0),MOD($C118,$D118),IF(AND(DATE($K$3,COLUMNS($I$7:J118),1) &gt;= $F118,DATE($K$3,COLUMNS($I$7:J118),1) &lt;= $G118),$D118,"")),"")</f>
        <v/>
      </c>
      <c r="K118" s="14" t="str">
        <f>IFERROR(IF(AND(COLUMNS($I$7:K118)=MONTH($G118),YEAR($G118)=$K$3,MOD($C118,$D118)&lt;&gt;0),MOD($C118,$D118),IF(AND(DATE($K$3,COLUMNS($I$7:K118),1) &gt;= $F118,DATE($K$3,COLUMNS($I$7:K118),1) &lt;= $G118),$D118,"")),"")</f>
        <v/>
      </c>
      <c r="L118" s="14" t="str">
        <f>IFERROR(IF(AND(COLUMNS($I$7:L118)=MONTH($G118),YEAR($G118)=$K$3,MOD($C118,$D118)&lt;&gt;0),MOD($C118,$D118),IF(AND(DATE($K$3,COLUMNS($I$7:L118),1) &gt;= $F118,DATE($K$3,COLUMNS($I$7:L118),1) &lt;= $G118),$D118,"")),"")</f>
        <v/>
      </c>
      <c r="M118" s="14" t="str">
        <f>IFERROR(IF(AND(COLUMNS($I$7:M118)=MONTH($G118),YEAR($G118)=$K$3,MOD($C118,$D118)&lt;&gt;0),MOD($C118,$D118),IF(AND(DATE($K$3,COLUMNS($I$7:M118),1) &gt;= $F118,DATE($K$3,COLUMNS($I$7:M118),1) &lt;= $G118),$D118,"")),"")</f>
        <v/>
      </c>
      <c r="N118" s="14" t="str">
        <f>IFERROR(IF(AND(COLUMNS($I$7:N118)=MONTH($G118),YEAR($G118)=$K$3,MOD($C118,$D118)&lt;&gt;0),MOD($C118,$D118),IF(AND(DATE($K$3,COLUMNS($I$7:N118),1) &gt;= $F118,DATE($K$3,COLUMNS($I$7:N118),1) &lt;= $G118),$D118,"")),"")</f>
        <v/>
      </c>
      <c r="O118" s="14" t="str">
        <f>IFERROR(IF(AND(COLUMNS($I$7:O118)=MONTH($G118),YEAR($G118)=$K$3,MOD($C118,$D118)&lt;&gt;0),MOD($C118,$D118),IF(AND(DATE($K$3,COLUMNS($I$7:O118),1) &gt;= $F118,DATE($K$3,COLUMNS($I$7:O118),1) &lt;= $G118),$D118,"")),"")</f>
        <v/>
      </c>
      <c r="P118" s="14" t="str">
        <f>IFERROR(IF(AND(COLUMNS($I$7:P118)=MONTH($G118),YEAR($G118)=$K$3,MOD($C118,$D118)&lt;&gt;0),MOD($C118,$D118),IF(AND(DATE($K$3,COLUMNS($I$7:P118),1) &gt;= $F118,DATE($K$3,COLUMNS($I$7:P118),1) &lt;= $G118),$D118,"")),"")</f>
        <v/>
      </c>
      <c r="Q118" s="14" t="str">
        <f>IFERROR(IF(AND(COLUMNS($I$7:Q118)=MONTH($G118),YEAR($G118)=$K$3,MOD($C118,$D118)&lt;&gt;0),MOD($C118,$D118),IF(AND(DATE($K$3,COLUMNS($I$7:Q118),1) &gt;= $F118,DATE($K$3,COLUMNS($I$7:Q118),1) &lt;= $G118),$D118,"")),"")</f>
        <v/>
      </c>
      <c r="R118" s="14" t="str">
        <f>IFERROR(IF(AND(COLUMNS($I$7:R118)=MONTH($G118),YEAR($G118)=$K$3,MOD($C118,$D118)&lt;&gt;0),MOD($C118,$D118),IF(AND(DATE($K$3,COLUMNS($I$7:R118),1) &gt;= $F118,DATE($K$3,COLUMNS($I$7:R118),1) &lt;= $G118),$D118,"")),"")</f>
        <v/>
      </c>
      <c r="S118" s="14" t="str">
        <f>IFERROR(IF(AND(COLUMNS($I$7:S118)=MONTH($G118),YEAR($G118)=$K$3,MOD($C118,$D118)&lt;&gt;0),MOD($C118,$D118),IF(AND(DATE($K$3,COLUMNS($I$7:S118),1) &gt;= $F118,DATE($K$3,COLUMNS($I$7:S118),1) &lt;= $G118),$D118,"")),"")</f>
        <v/>
      </c>
      <c r="T118" s="14" t="str">
        <f>IFERROR(IF(AND(COLUMNS($I$7:T118)=MONTH($G118),YEAR($G118)=$K$3,MOD($C118,$D118)&lt;&gt;0),MOD($C118,$D118),IF(AND(DATE($K$3,COLUMNS($I$7:T118),1) &gt;= $F118,DATE($K$3,COLUMNS($I$7:T118),1) &lt;= $G118),$D118,"")),"")</f>
        <v/>
      </c>
      <c r="U118" s="35">
        <f t="shared" ca="1" si="6"/>
        <v>0</v>
      </c>
      <c r="V118" s="33">
        <f t="shared" ca="1" si="7"/>
        <v>0</v>
      </c>
    </row>
    <row r="119" spans="1:22">
      <c r="A119" s="15"/>
      <c r="B119" s="18"/>
      <c r="C119" s="19"/>
      <c r="D119" s="19"/>
      <c r="E119" s="13" t="str">
        <f t="shared" si="8"/>
        <v/>
      </c>
      <c r="F119" s="24"/>
      <c r="G119" s="23" t="str">
        <f t="shared" si="9"/>
        <v/>
      </c>
      <c r="H119" s="33">
        <f t="shared" ca="1" si="5"/>
        <v>0</v>
      </c>
      <c r="I119" s="14" t="str">
        <f>IFERROR(IF(AND(COLUMNS($I$7:I119)=MONTH($G119),YEAR($G119)=$K$3,MOD($C119,$D119)&lt;&gt;0),MOD($C119,$D119),IF(AND(DATE($K$3,COLUMNS($I$7:I119),1) &gt;= $F119,DATE($K$3,COLUMNS($I$7:I119),1) &lt;= $G119),$D119,"")),"")</f>
        <v/>
      </c>
      <c r="J119" s="14" t="str">
        <f>IFERROR(IF(AND(COLUMNS($I$7:J119)=MONTH($G119),YEAR($G119)=$K$3,MOD($C119,$D119)&lt;&gt;0),MOD($C119,$D119),IF(AND(DATE($K$3,COLUMNS($I$7:J119),1) &gt;= $F119,DATE($K$3,COLUMNS($I$7:J119),1) &lt;= $G119),$D119,"")),"")</f>
        <v/>
      </c>
      <c r="K119" s="14" t="str">
        <f>IFERROR(IF(AND(COLUMNS($I$7:K119)=MONTH($G119),YEAR($G119)=$K$3,MOD($C119,$D119)&lt;&gt;0),MOD($C119,$D119),IF(AND(DATE($K$3,COLUMNS($I$7:K119),1) &gt;= $F119,DATE($K$3,COLUMNS($I$7:K119),1) &lt;= $G119),$D119,"")),"")</f>
        <v/>
      </c>
      <c r="L119" s="14" t="str">
        <f>IFERROR(IF(AND(COLUMNS($I$7:L119)=MONTH($G119),YEAR($G119)=$K$3,MOD($C119,$D119)&lt;&gt;0),MOD($C119,$D119),IF(AND(DATE($K$3,COLUMNS($I$7:L119),1) &gt;= $F119,DATE($K$3,COLUMNS($I$7:L119),1) &lt;= $G119),$D119,"")),"")</f>
        <v/>
      </c>
      <c r="M119" s="14" t="str">
        <f>IFERROR(IF(AND(COLUMNS($I$7:M119)=MONTH($G119),YEAR($G119)=$K$3,MOD($C119,$D119)&lt;&gt;0),MOD($C119,$D119),IF(AND(DATE($K$3,COLUMNS($I$7:M119),1) &gt;= $F119,DATE($K$3,COLUMNS($I$7:M119),1) &lt;= $G119),$D119,"")),"")</f>
        <v/>
      </c>
      <c r="N119" s="14" t="str">
        <f>IFERROR(IF(AND(COLUMNS($I$7:N119)=MONTH($G119),YEAR($G119)=$K$3,MOD($C119,$D119)&lt;&gt;0),MOD($C119,$D119),IF(AND(DATE($K$3,COLUMNS($I$7:N119),1) &gt;= $F119,DATE($K$3,COLUMNS($I$7:N119),1) &lt;= $G119),$D119,"")),"")</f>
        <v/>
      </c>
      <c r="O119" s="14" t="str">
        <f>IFERROR(IF(AND(COLUMNS($I$7:O119)=MONTH($G119),YEAR($G119)=$K$3,MOD($C119,$D119)&lt;&gt;0),MOD($C119,$D119),IF(AND(DATE($K$3,COLUMNS($I$7:O119),1) &gt;= $F119,DATE($K$3,COLUMNS($I$7:O119),1) &lt;= $G119),$D119,"")),"")</f>
        <v/>
      </c>
      <c r="P119" s="14" t="str">
        <f>IFERROR(IF(AND(COLUMNS($I$7:P119)=MONTH($G119),YEAR($G119)=$K$3,MOD($C119,$D119)&lt;&gt;0),MOD($C119,$D119),IF(AND(DATE($K$3,COLUMNS($I$7:P119),1) &gt;= $F119,DATE($K$3,COLUMNS($I$7:P119),1) &lt;= $G119),$D119,"")),"")</f>
        <v/>
      </c>
      <c r="Q119" s="14" t="str">
        <f>IFERROR(IF(AND(COLUMNS($I$7:Q119)=MONTH($G119),YEAR($G119)=$K$3,MOD($C119,$D119)&lt;&gt;0),MOD($C119,$D119),IF(AND(DATE($K$3,COLUMNS($I$7:Q119),1) &gt;= $F119,DATE($K$3,COLUMNS($I$7:Q119),1) &lt;= $G119),$D119,"")),"")</f>
        <v/>
      </c>
      <c r="R119" s="14" t="str">
        <f>IFERROR(IF(AND(COLUMNS($I$7:R119)=MONTH($G119),YEAR($G119)=$K$3,MOD($C119,$D119)&lt;&gt;0),MOD($C119,$D119),IF(AND(DATE($K$3,COLUMNS($I$7:R119),1) &gt;= $F119,DATE($K$3,COLUMNS($I$7:R119),1) &lt;= $G119),$D119,"")),"")</f>
        <v/>
      </c>
      <c r="S119" s="14" t="str">
        <f>IFERROR(IF(AND(COLUMNS($I$7:S119)=MONTH($G119),YEAR($G119)=$K$3,MOD($C119,$D119)&lt;&gt;0),MOD($C119,$D119),IF(AND(DATE($K$3,COLUMNS($I$7:S119),1) &gt;= $F119,DATE($K$3,COLUMNS($I$7:S119),1) &lt;= $G119),$D119,"")),"")</f>
        <v/>
      </c>
      <c r="T119" s="14" t="str">
        <f>IFERROR(IF(AND(COLUMNS($I$7:T119)=MONTH($G119),YEAR($G119)=$K$3,MOD($C119,$D119)&lt;&gt;0),MOD($C119,$D119),IF(AND(DATE($K$3,COLUMNS($I$7:T119),1) &gt;= $F119,DATE($K$3,COLUMNS($I$7:T119),1) &lt;= $G119),$D119,"")),"")</f>
        <v/>
      </c>
      <c r="U119" s="35">
        <f t="shared" ca="1" si="6"/>
        <v>0</v>
      </c>
      <c r="V119" s="33">
        <f t="shared" ca="1" si="7"/>
        <v>0</v>
      </c>
    </row>
    <row r="120" spans="1:22">
      <c r="A120" s="15"/>
      <c r="B120" s="18"/>
      <c r="C120" s="19"/>
      <c r="D120" s="19"/>
      <c r="E120" s="13" t="str">
        <f t="shared" si="8"/>
        <v/>
      </c>
      <c r="F120" s="24"/>
      <c r="G120" s="23" t="str">
        <f t="shared" si="9"/>
        <v/>
      </c>
      <c r="H120" s="33">
        <f t="shared" ca="1" si="5"/>
        <v>0</v>
      </c>
      <c r="I120" s="14" t="str">
        <f>IFERROR(IF(AND(COLUMNS($I$7:I120)=MONTH($G120),YEAR($G120)=$K$3,MOD($C120,$D120)&lt;&gt;0),MOD($C120,$D120),IF(AND(DATE($K$3,COLUMNS($I$7:I120),1) &gt;= $F120,DATE($K$3,COLUMNS($I$7:I120),1) &lt;= $G120),$D120,"")),"")</f>
        <v/>
      </c>
      <c r="J120" s="14" t="str">
        <f>IFERROR(IF(AND(COLUMNS($I$7:J120)=MONTH($G120),YEAR($G120)=$K$3,MOD($C120,$D120)&lt;&gt;0),MOD($C120,$D120),IF(AND(DATE($K$3,COLUMNS($I$7:J120),1) &gt;= $F120,DATE($K$3,COLUMNS($I$7:J120),1) &lt;= $G120),$D120,"")),"")</f>
        <v/>
      </c>
      <c r="K120" s="14" t="str">
        <f>IFERROR(IF(AND(COLUMNS($I$7:K120)=MONTH($G120),YEAR($G120)=$K$3,MOD($C120,$D120)&lt;&gt;0),MOD($C120,$D120),IF(AND(DATE($K$3,COLUMNS($I$7:K120),1) &gt;= $F120,DATE($K$3,COLUMNS($I$7:K120),1) &lt;= $G120),$D120,"")),"")</f>
        <v/>
      </c>
      <c r="L120" s="14" t="str">
        <f>IFERROR(IF(AND(COLUMNS($I$7:L120)=MONTH($G120),YEAR($G120)=$K$3,MOD($C120,$D120)&lt;&gt;0),MOD($C120,$D120),IF(AND(DATE($K$3,COLUMNS($I$7:L120),1) &gt;= $F120,DATE($K$3,COLUMNS($I$7:L120),1) &lt;= $G120),$D120,"")),"")</f>
        <v/>
      </c>
      <c r="M120" s="14" t="str">
        <f>IFERROR(IF(AND(COLUMNS($I$7:M120)=MONTH($G120),YEAR($G120)=$K$3,MOD($C120,$D120)&lt;&gt;0),MOD($C120,$D120),IF(AND(DATE($K$3,COLUMNS($I$7:M120),1) &gt;= $F120,DATE($K$3,COLUMNS($I$7:M120),1) &lt;= $G120),$D120,"")),"")</f>
        <v/>
      </c>
      <c r="N120" s="14" t="str">
        <f>IFERROR(IF(AND(COLUMNS($I$7:N120)=MONTH($G120),YEAR($G120)=$K$3,MOD($C120,$D120)&lt;&gt;0),MOD($C120,$D120),IF(AND(DATE($K$3,COLUMNS($I$7:N120),1) &gt;= $F120,DATE($K$3,COLUMNS($I$7:N120),1) &lt;= $G120),$D120,"")),"")</f>
        <v/>
      </c>
      <c r="O120" s="14" t="str">
        <f>IFERROR(IF(AND(COLUMNS($I$7:O120)=MONTH($G120),YEAR($G120)=$K$3,MOD($C120,$D120)&lt;&gt;0),MOD($C120,$D120),IF(AND(DATE($K$3,COLUMNS($I$7:O120),1) &gt;= $F120,DATE($K$3,COLUMNS($I$7:O120),1) &lt;= $G120),$D120,"")),"")</f>
        <v/>
      </c>
      <c r="P120" s="14" t="str">
        <f>IFERROR(IF(AND(COLUMNS($I$7:P120)=MONTH($G120),YEAR($G120)=$K$3,MOD($C120,$D120)&lt;&gt;0),MOD($C120,$D120),IF(AND(DATE($K$3,COLUMNS($I$7:P120),1) &gt;= $F120,DATE($K$3,COLUMNS($I$7:P120),1) &lt;= $G120),$D120,"")),"")</f>
        <v/>
      </c>
      <c r="Q120" s="14" t="str">
        <f>IFERROR(IF(AND(COLUMNS($I$7:Q120)=MONTH($G120),YEAR($G120)=$K$3,MOD($C120,$D120)&lt;&gt;0),MOD($C120,$D120),IF(AND(DATE($K$3,COLUMNS($I$7:Q120),1) &gt;= $F120,DATE($K$3,COLUMNS($I$7:Q120),1) &lt;= $G120),$D120,"")),"")</f>
        <v/>
      </c>
      <c r="R120" s="14" t="str">
        <f>IFERROR(IF(AND(COLUMNS($I$7:R120)=MONTH($G120),YEAR($G120)=$K$3,MOD($C120,$D120)&lt;&gt;0),MOD($C120,$D120),IF(AND(DATE($K$3,COLUMNS($I$7:R120),1) &gt;= $F120,DATE($K$3,COLUMNS($I$7:R120),1) &lt;= $G120),$D120,"")),"")</f>
        <v/>
      </c>
      <c r="S120" s="14" t="str">
        <f>IFERROR(IF(AND(COLUMNS($I$7:S120)=MONTH($G120),YEAR($G120)=$K$3,MOD($C120,$D120)&lt;&gt;0),MOD($C120,$D120),IF(AND(DATE($K$3,COLUMNS($I$7:S120),1) &gt;= $F120,DATE($K$3,COLUMNS($I$7:S120),1) &lt;= $G120),$D120,"")),"")</f>
        <v/>
      </c>
      <c r="T120" s="14" t="str">
        <f>IFERROR(IF(AND(COLUMNS($I$7:T120)=MONTH($G120),YEAR($G120)=$K$3,MOD($C120,$D120)&lt;&gt;0),MOD($C120,$D120),IF(AND(DATE($K$3,COLUMNS($I$7:T120),1) &gt;= $F120,DATE($K$3,COLUMNS($I$7:T120),1) &lt;= $G120),$D120,"")),"")</f>
        <v/>
      </c>
      <c r="U120" s="35">
        <f t="shared" ca="1" si="6"/>
        <v>0</v>
      </c>
      <c r="V120" s="33">
        <f t="shared" ca="1" si="7"/>
        <v>0</v>
      </c>
    </row>
    <row r="121" spans="1:22">
      <c r="A121" s="15"/>
      <c r="B121" s="18"/>
      <c r="C121" s="19"/>
      <c r="D121" s="19"/>
      <c r="E121" s="13" t="str">
        <f t="shared" si="8"/>
        <v/>
      </c>
      <c r="F121" s="24"/>
      <c r="G121" s="23" t="str">
        <f t="shared" si="9"/>
        <v/>
      </c>
      <c r="H121" s="33">
        <f t="shared" ca="1" si="5"/>
        <v>0</v>
      </c>
      <c r="I121" s="14" t="str">
        <f>IFERROR(IF(AND(COLUMNS($I$7:I121)=MONTH($G121),YEAR($G121)=$K$3,MOD($C121,$D121)&lt;&gt;0),MOD($C121,$D121),IF(AND(DATE($K$3,COLUMNS($I$7:I121),1) &gt;= $F121,DATE($K$3,COLUMNS($I$7:I121),1) &lt;= $G121),$D121,"")),"")</f>
        <v/>
      </c>
      <c r="J121" s="14" t="str">
        <f>IFERROR(IF(AND(COLUMNS($I$7:J121)=MONTH($G121),YEAR($G121)=$K$3,MOD($C121,$D121)&lt;&gt;0),MOD($C121,$D121),IF(AND(DATE($K$3,COLUMNS($I$7:J121),1) &gt;= $F121,DATE($K$3,COLUMNS($I$7:J121),1) &lt;= $G121),$D121,"")),"")</f>
        <v/>
      </c>
      <c r="K121" s="14" t="str">
        <f>IFERROR(IF(AND(COLUMNS($I$7:K121)=MONTH($G121),YEAR($G121)=$K$3,MOD($C121,$D121)&lt;&gt;0),MOD($C121,$D121),IF(AND(DATE($K$3,COLUMNS($I$7:K121),1) &gt;= $F121,DATE($K$3,COLUMNS($I$7:K121),1) &lt;= $G121),$D121,"")),"")</f>
        <v/>
      </c>
      <c r="L121" s="14" t="str">
        <f>IFERROR(IF(AND(COLUMNS($I$7:L121)=MONTH($G121),YEAR($G121)=$K$3,MOD($C121,$D121)&lt;&gt;0),MOD($C121,$D121),IF(AND(DATE($K$3,COLUMNS($I$7:L121),1) &gt;= $F121,DATE($K$3,COLUMNS($I$7:L121),1) &lt;= $G121),$D121,"")),"")</f>
        <v/>
      </c>
      <c r="M121" s="14" t="str">
        <f>IFERROR(IF(AND(COLUMNS($I$7:M121)=MONTH($G121),YEAR($G121)=$K$3,MOD($C121,$D121)&lt;&gt;0),MOD($C121,$D121),IF(AND(DATE($K$3,COLUMNS($I$7:M121),1) &gt;= $F121,DATE($K$3,COLUMNS($I$7:M121),1) &lt;= $G121),$D121,"")),"")</f>
        <v/>
      </c>
      <c r="N121" s="14" t="str">
        <f>IFERROR(IF(AND(COLUMNS($I$7:N121)=MONTH($G121),YEAR($G121)=$K$3,MOD($C121,$D121)&lt;&gt;0),MOD($C121,$D121),IF(AND(DATE($K$3,COLUMNS($I$7:N121),1) &gt;= $F121,DATE($K$3,COLUMNS($I$7:N121),1) &lt;= $G121),$D121,"")),"")</f>
        <v/>
      </c>
      <c r="O121" s="14" t="str">
        <f>IFERROR(IF(AND(COLUMNS($I$7:O121)=MONTH($G121),YEAR($G121)=$K$3,MOD($C121,$D121)&lt;&gt;0),MOD($C121,$D121),IF(AND(DATE($K$3,COLUMNS($I$7:O121),1) &gt;= $F121,DATE($K$3,COLUMNS($I$7:O121),1) &lt;= $G121),$D121,"")),"")</f>
        <v/>
      </c>
      <c r="P121" s="14" t="str">
        <f>IFERROR(IF(AND(COLUMNS($I$7:P121)=MONTH($G121),YEAR($G121)=$K$3,MOD($C121,$D121)&lt;&gt;0),MOD($C121,$D121),IF(AND(DATE($K$3,COLUMNS($I$7:P121),1) &gt;= $F121,DATE($K$3,COLUMNS($I$7:P121),1) &lt;= $G121),$D121,"")),"")</f>
        <v/>
      </c>
      <c r="Q121" s="14" t="str">
        <f>IFERROR(IF(AND(COLUMNS($I$7:Q121)=MONTH($G121),YEAR($G121)=$K$3,MOD($C121,$D121)&lt;&gt;0),MOD($C121,$D121),IF(AND(DATE($K$3,COLUMNS($I$7:Q121),1) &gt;= $F121,DATE($K$3,COLUMNS($I$7:Q121),1) &lt;= $G121),$D121,"")),"")</f>
        <v/>
      </c>
      <c r="R121" s="14" t="str">
        <f>IFERROR(IF(AND(COLUMNS($I$7:R121)=MONTH($G121),YEAR($G121)=$K$3,MOD($C121,$D121)&lt;&gt;0),MOD($C121,$D121),IF(AND(DATE($K$3,COLUMNS($I$7:R121),1) &gt;= $F121,DATE($K$3,COLUMNS($I$7:R121),1) &lt;= $G121),$D121,"")),"")</f>
        <v/>
      </c>
      <c r="S121" s="14" t="str">
        <f>IFERROR(IF(AND(COLUMNS($I$7:S121)=MONTH($G121),YEAR($G121)=$K$3,MOD($C121,$D121)&lt;&gt;0),MOD($C121,$D121),IF(AND(DATE($K$3,COLUMNS($I$7:S121),1) &gt;= $F121,DATE($K$3,COLUMNS($I$7:S121),1) &lt;= $G121),$D121,"")),"")</f>
        <v/>
      </c>
      <c r="T121" s="14" t="str">
        <f>IFERROR(IF(AND(COLUMNS($I$7:T121)=MONTH($G121),YEAR($G121)=$K$3,MOD($C121,$D121)&lt;&gt;0),MOD($C121,$D121),IF(AND(DATE($K$3,COLUMNS($I$7:T121),1) &gt;= $F121,DATE($K$3,COLUMNS($I$7:T121),1) &lt;= $G121),$D121,"")),"")</f>
        <v/>
      </c>
      <c r="U121" s="35">
        <f t="shared" ca="1" si="6"/>
        <v>0</v>
      </c>
      <c r="V121" s="33">
        <f t="shared" ca="1" si="7"/>
        <v>0</v>
      </c>
    </row>
    <row r="122" spans="1:22">
      <c r="A122" s="15"/>
      <c r="B122" s="18"/>
      <c r="C122" s="19"/>
      <c r="D122" s="19"/>
      <c r="E122" s="13" t="str">
        <f t="shared" si="8"/>
        <v/>
      </c>
      <c r="F122" s="24"/>
      <c r="G122" s="23" t="str">
        <f t="shared" si="9"/>
        <v/>
      </c>
      <c r="H122" s="33">
        <f t="shared" ca="1" si="5"/>
        <v>0</v>
      </c>
      <c r="I122" s="14" t="str">
        <f>IFERROR(IF(AND(COLUMNS($I$7:I122)=MONTH($G122),YEAR($G122)=$K$3,MOD($C122,$D122)&lt;&gt;0),MOD($C122,$D122),IF(AND(DATE($K$3,COLUMNS($I$7:I122),1) &gt;= $F122,DATE($K$3,COLUMNS($I$7:I122),1) &lt;= $G122),$D122,"")),"")</f>
        <v/>
      </c>
      <c r="J122" s="14" t="str">
        <f>IFERROR(IF(AND(COLUMNS($I$7:J122)=MONTH($G122),YEAR($G122)=$K$3,MOD($C122,$D122)&lt;&gt;0),MOD($C122,$D122),IF(AND(DATE($K$3,COLUMNS($I$7:J122),1) &gt;= $F122,DATE($K$3,COLUMNS($I$7:J122),1) &lt;= $G122),$D122,"")),"")</f>
        <v/>
      </c>
      <c r="K122" s="14" t="str">
        <f>IFERROR(IF(AND(COLUMNS($I$7:K122)=MONTH($G122),YEAR($G122)=$K$3,MOD($C122,$D122)&lt;&gt;0),MOD($C122,$D122),IF(AND(DATE($K$3,COLUMNS($I$7:K122),1) &gt;= $F122,DATE($K$3,COLUMNS($I$7:K122),1) &lt;= $G122),$D122,"")),"")</f>
        <v/>
      </c>
      <c r="L122" s="14" t="str">
        <f>IFERROR(IF(AND(COLUMNS($I$7:L122)=MONTH($G122),YEAR($G122)=$K$3,MOD($C122,$D122)&lt;&gt;0),MOD($C122,$D122),IF(AND(DATE($K$3,COLUMNS($I$7:L122),1) &gt;= $F122,DATE($K$3,COLUMNS($I$7:L122),1) &lt;= $G122),$D122,"")),"")</f>
        <v/>
      </c>
      <c r="M122" s="14" t="str">
        <f>IFERROR(IF(AND(COLUMNS($I$7:M122)=MONTH($G122),YEAR($G122)=$K$3,MOD($C122,$D122)&lt;&gt;0),MOD($C122,$D122),IF(AND(DATE($K$3,COLUMNS($I$7:M122),1) &gt;= $F122,DATE($K$3,COLUMNS($I$7:M122),1) &lt;= $G122),$D122,"")),"")</f>
        <v/>
      </c>
      <c r="N122" s="14" t="str">
        <f>IFERROR(IF(AND(COLUMNS($I$7:N122)=MONTH($G122),YEAR($G122)=$K$3,MOD($C122,$D122)&lt;&gt;0),MOD($C122,$D122),IF(AND(DATE($K$3,COLUMNS($I$7:N122),1) &gt;= $F122,DATE($K$3,COLUMNS($I$7:N122),1) &lt;= $G122),$D122,"")),"")</f>
        <v/>
      </c>
      <c r="O122" s="14" t="str">
        <f>IFERROR(IF(AND(COLUMNS($I$7:O122)=MONTH($G122),YEAR($G122)=$K$3,MOD($C122,$D122)&lt;&gt;0),MOD($C122,$D122),IF(AND(DATE($K$3,COLUMNS($I$7:O122),1) &gt;= $F122,DATE($K$3,COLUMNS($I$7:O122),1) &lt;= $G122),$D122,"")),"")</f>
        <v/>
      </c>
      <c r="P122" s="14" t="str">
        <f>IFERROR(IF(AND(COLUMNS($I$7:P122)=MONTH($G122),YEAR($G122)=$K$3,MOD($C122,$D122)&lt;&gt;0),MOD($C122,$D122),IF(AND(DATE($K$3,COLUMNS($I$7:P122),1) &gt;= $F122,DATE($K$3,COLUMNS($I$7:P122),1) &lt;= $G122),$D122,"")),"")</f>
        <v/>
      </c>
      <c r="Q122" s="14" t="str">
        <f>IFERROR(IF(AND(COLUMNS($I$7:Q122)=MONTH($G122),YEAR($G122)=$K$3,MOD($C122,$D122)&lt;&gt;0),MOD($C122,$D122),IF(AND(DATE($K$3,COLUMNS($I$7:Q122),1) &gt;= $F122,DATE($K$3,COLUMNS($I$7:Q122),1) &lt;= $G122),$D122,"")),"")</f>
        <v/>
      </c>
      <c r="R122" s="14" t="str">
        <f>IFERROR(IF(AND(COLUMNS($I$7:R122)=MONTH($G122),YEAR($G122)=$K$3,MOD($C122,$D122)&lt;&gt;0),MOD($C122,$D122),IF(AND(DATE($K$3,COLUMNS($I$7:R122),1) &gt;= $F122,DATE($K$3,COLUMNS($I$7:R122),1) &lt;= $G122),$D122,"")),"")</f>
        <v/>
      </c>
      <c r="S122" s="14" t="str">
        <f>IFERROR(IF(AND(COLUMNS($I$7:S122)=MONTH($G122),YEAR($G122)=$K$3,MOD($C122,$D122)&lt;&gt;0),MOD($C122,$D122),IF(AND(DATE($K$3,COLUMNS($I$7:S122),1) &gt;= $F122,DATE($K$3,COLUMNS($I$7:S122),1) &lt;= $G122),$D122,"")),"")</f>
        <v/>
      </c>
      <c r="T122" s="14" t="str">
        <f>IFERROR(IF(AND(COLUMNS($I$7:T122)=MONTH($G122),YEAR($G122)=$K$3,MOD($C122,$D122)&lt;&gt;0),MOD($C122,$D122),IF(AND(DATE($K$3,COLUMNS($I$7:T122),1) &gt;= $F122,DATE($K$3,COLUMNS($I$7:T122),1) &lt;= $G122),$D122,"")),"")</f>
        <v/>
      </c>
      <c r="U122" s="35">
        <f t="shared" ca="1" si="6"/>
        <v>0</v>
      </c>
      <c r="V122" s="33">
        <f t="shared" ca="1" si="7"/>
        <v>0</v>
      </c>
    </row>
    <row r="123" spans="1:22">
      <c r="A123" s="15"/>
      <c r="B123" s="18"/>
      <c r="C123" s="19"/>
      <c r="D123" s="19"/>
      <c r="E123" s="13" t="str">
        <f t="shared" si="8"/>
        <v/>
      </c>
      <c r="F123" s="24"/>
      <c r="G123" s="23" t="str">
        <f t="shared" si="9"/>
        <v/>
      </c>
      <c r="H123" s="33">
        <f t="shared" ca="1" si="5"/>
        <v>0</v>
      </c>
      <c r="I123" s="14" t="str">
        <f>IFERROR(IF(AND(COLUMNS($I$7:I123)=MONTH($G123),YEAR($G123)=$K$3,MOD($C123,$D123)&lt;&gt;0),MOD($C123,$D123),IF(AND(DATE($K$3,COLUMNS($I$7:I123),1) &gt;= $F123,DATE($K$3,COLUMNS($I$7:I123),1) &lt;= $G123),$D123,"")),"")</f>
        <v/>
      </c>
      <c r="J123" s="14" t="str">
        <f>IFERROR(IF(AND(COLUMNS($I$7:J123)=MONTH($G123),YEAR($G123)=$K$3,MOD($C123,$D123)&lt;&gt;0),MOD($C123,$D123),IF(AND(DATE($K$3,COLUMNS($I$7:J123),1) &gt;= $F123,DATE($K$3,COLUMNS($I$7:J123),1) &lt;= $G123),$D123,"")),"")</f>
        <v/>
      </c>
      <c r="K123" s="14" t="str">
        <f>IFERROR(IF(AND(COLUMNS($I$7:K123)=MONTH($G123),YEAR($G123)=$K$3,MOD($C123,$D123)&lt;&gt;0),MOD($C123,$D123),IF(AND(DATE($K$3,COLUMNS($I$7:K123),1) &gt;= $F123,DATE($K$3,COLUMNS($I$7:K123),1) &lt;= $G123),$D123,"")),"")</f>
        <v/>
      </c>
      <c r="L123" s="14" t="str">
        <f>IFERROR(IF(AND(COLUMNS($I$7:L123)=MONTH($G123),YEAR($G123)=$K$3,MOD($C123,$D123)&lt;&gt;0),MOD($C123,$D123),IF(AND(DATE($K$3,COLUMNS($I$7:L123),1) &gt;= $F123,DATE($K$3,COLUMNS($I$7:L123),1) &lt;= $G123),$D123,"")),"")</f>
        <v/>
      </c>
      <c r="M123" s="14" t="str">
        <f>IFERROR(IF(AND(COLUMNS($I$7:M123)=MONTH($G123),YEAR($G123)=$K$3,MOD($C123,$D123)&lt;&gt;0),MOD($C123,$D123),IF(AND(DATE($K$3,COLUMNS($I$7:M123),1) &gt;= $F123,DATE($K$3,COLUMNS($I$7:M123),1) &lt;= $G123),$D123,"")),"")</f>
        <v/>
      </c>
      <c r="N123" s="14" t="str">
        <f>IFERROR(IF(AND(COLUMNS($I$7:N123)=MONTH($G123),YEAR($G123)=$K$3,MOD($C123,$D123)&lt;&gt;0),MOD($C123,$D123),IF(AND(DATE($K$3,COLUMNS($I$7:N123),1) &gt;= $F123,DATE($K$3,COLUMNS($I$7:N123),1) &lt;= $G123),$D123,"")),"")</f>
        <v/>
      </c>
      <c r="O123" s="14" t="str">
        <f>IFERROR(IF(AND(COLUMNS($I$7:O123)=MONTH($G123),YEAR($G123)=$K$3,MOD($C123,$D123)&lt;&gt;0),MOD($C123,$D123),IF(AND(DATE($K$3,COLUMNS($I$7:O123),1) &gt;= $F123,DATE($K$3,COLUMNS($I$7:O123),1) &lt;= $G123),$D123,"")),"")</f>
        <v/>
      </c>
      <c r="P123" s="14" t="str">
        <f>IFERROR(IF(AND(COLUMNS($I$7:P123)=MONTH($G123),YEAR($G123)=$K$3,MOD($C123,$D123)&lt;&gt;0),MOD($C123,$D123),IF(AND(DATE($K$3,COLUMNS($I$7:P123),1) &gt;= $F123,DATE($K$3,COLUMNS($I$7:P123),1) &lt;= $G123),$D123,"")),"")</f>
        <v/>
      </c>
      <c r="Q123" s="14" t="str">
        <f>IFERROR(IF(AND(COLUMNS($I$7:Q123)=MONTH($G123),YEAR($G123)=$K$3,MOD($C123,$D123)&lt;&gt;0),MOD($C123,$D123),IF(AND(DATE($K$3,COLUMNS($I$7:Q123),1) &gt;= $F123,DATE($K$3,COLUMNS($I$7:Q123),1) &lt;= $G123),$D123,"")),"")</f>
        <v/>
      </c>
      <c r="R123" s="14" t="str">
        <f>IFERROR(IF(AND(COLUMNS($I$7:R123)=MONTH($G123),YEAR($G123)=$K$3,MOD($C123,$D123)&lt;&gt;0),MOD($C123,$D123),IF(AND(DATE($K$3,COLUMNS($I$7:R123),1) &gt;= $F123,DATE($K$3,COLUMNS($I$7:R123),1) &lt;= $G123),$D123,"")),"")</f>
        <v/>
      </c>
      <c r="S123" s="14" t="str">
        <f>IFERROR(IF(AND(COLUMNS($I$7:S123)=MONTH($G123),YEAR($G123)=$K$3,MOD($C123,$D123)&lt;&gt;0),MOD($C123,$D123),IF(AND(DATE($K$3,COLUMNS($I$7:S123),1) &gt;= $F123,DATE($K$3,COLUMNS($I$7:S123),1) &lt;= $G123),$D123,"")),"")</f>
        <v/>
      </c>
      <c r="T123" s="14" t="str">
        <f>IFERROR(IF(AND(COLUMNS($I$7:T123)=MONTH($G123),YEAR($G123)=$K$3,MOD($C123,$D123)&lt;&gt;0),MOD($C123,$D123),IF(AND(DATE($K$3,COLUMNS($I$7:T123),1) &gt;= $F123,DATE($K$3,COLUMNS($I$7:T123),1) &lt;= $G123),$D123,"")),"")</f>
        <v/>
      </c>
      <c r="U123" s="35">
        <f t="shared" ca="1" si="6"/>
        <v>0</v>
      </c>
      <c r="V123" s="33">
        <f t="shared" ca="1" si="7"/>
        <v>0</v>
      </c>
    </row>
    <row r="124" spans="1:22">
      <c r="A124" s="15"/>
      <c r="B124" s="18"/>
      <c r="C124" s="19"/>
      <c r="D124" s="19"/>
      <c r="E124" s="13" t="str">
        <f t="shared" si="8"/>
        <v/>
      </c>
      <c r="F124" s="24"/>
      <c r="G124" s="23" t="str">
        <f t="shared" si="9"/>
        <v/>
      </c>
      <c r="H124" s="33">
        <f t="shared" ca="1" si="5"/>
        <v>0</v>
      </c>
      <c r="I124" s="14" t="str">
        <f>IFERROR(IF(AND(COLUMNS($I$7:I124)=MONTH($G124),YEAR($G124)=$K$3,MOD($C124,$D124)&lt;&gt;0),MOD($C124,$D124),IF(AND(DATE($K$3,COLUMNS($I$7:I124),1) &gt;= $F124,DATE($K$3,COLUMNS($I$7:I124),1) &lt;= $G124),$D124,"")),"")</f>
        <v/>
      </c>
      <c r="J124" s="14" t="str">
        <f>IFERROR(IF(AND(COLUMNS($I$7:J124)=MONTH($G124),YEAR($G124)=$K$3,MOD($C124,$D124)&lt;&gt;0),MOD($C124,$D124),IF(AND(DATE($K$3,COLUMNS($I$7:J124),1) &gt;= $F124,DATE($K$3,COLUMNS($I$7:J124),1) &lt;= $G124),$D124,"")),"")</f>
        <v/>
      </c>
      <c r="K124" s="14" t="str">
        <f>IFERROR(IF(AND(COLUMNS($I$7:K124)=MONTH($G124),YEAR($G124)=$K$3,MOD($C124,$D124)&lt;&gt;0),MOD($C124,$D124),IF(AND(DATE($K$3,COLUMNS($I$7:K124),1) &gt;= $F124,DATE($K$3,COLUMNS($I$7:K124),1) &lt;= $G124),$D124,"")),"")</f>
        <v/>
      </c>
      <c r="L124" s="14" t="str">
        <f>IFERROR(IF(AND(COLUMNS($I$7:L124)=MONTH($G124),YEAR($G124)=$K$3,MOD($C124,$D124)&lt;&gt;0),MOD($C124,$D124),IF(AND(DATE($K$3,COLUMNS($I$7:L124),1) &gt;= $F124,DATE($K$3,COLUMNS($I$7:L124),1) &lt;= $G124),$D124,"")),"")</f>
        <v/>
      </c>
      <c r="M124" s="14" t="str">
        <f>IFERROR(IF(AND(COLUMNS($I$7:M124)=MONTH($G124),YEAR($G124)=$K$3,MOD($C124,$D124)&lt;&gt;0),MOD($C124,$D124),IF(AND(DATE($K$3,COLUMNS($I$7:M124),1) &gt;= $F124,DATE($K$3,COLUMNS($I$7:M124),1) &lt;= $G124),$D124,"")),"")</f>
        <v/>
      </c>
      <c r="N124" s="14" t="str">
        <f>IFERROR(IF(AND(COLUMNS($I$7:N124)=MONTH($G124),YEAR($G124)=$K$3,MOD($C124,$D124)&lt;&gt;0),MOD($C124,$D124),IF(AND(DATE($K$3,COLUMNS($I$7:N124),1) &gt;= $F124,DATE($K$3,COLUMNS($I$7:N124),1) &lt;= $G124),$D124,"")),"")</f>
        <v/>
      </c>
      <c r="O124" s="14" t="str">
        <f>IFERROR(IF(AND(COLUMNS($I$7:O124)=MONTH($G124),YEAR($G124)=$K$3,MOD($C124,$D124)&lt;&gt;0),MOD($C124,$D124),IF(AND(DATE($K$3,COLUMNS($I$7:O124),1) &gt;= $F124,DATE($K$3,COLUMNS($I$7:O124),1) &lt;= $G124),$D124,"")),"")</f>
        <v/>
      </c>
      <c r="P124" s="14" t="str">
        <f>IFERROR(IF(AND(COLUMNS($I$7:P124)=MONTH($G124),YEAR($G124)=$K$3,MOD($C124,$D124)&lt;&gt;0),MOD($C124,$D124),IF(AND(DATE($K$3,COLUMNS($I$7:P124),1) &gt;= $F124,DATE($K$3,COLUMNS($I$7:P124),1) &lt;= $G124),$D124,"")),"")</f>
        <v/>
      </c>
      <c r="Q124" s="14" t="str">
        <f>IFERROR(IF(AND(COLUMNS($I$7:Q124)=MONTH($G124),YEAR($G124)=$K$3,MOD($C124,$D124)&lt;&gt;0),MOD($C124,$D124),IF(AND(DATE($K$3,COLUMNS($I$7:Q124),1) &gt;= $F124,DATE($K$3,COLUMNS($I$7:Q124),1) &lt;= $G124),$D124,"")),"")</f>
        <v/>
      </c>
      <c r="R124" s="14" t="str">
        <f>IFERROR(IF(AND(COLUMNS($I$7:R124)=MONTH($G124),YEAR($G124)=$K$3,MOD($C124,$D124)&lt;&gt;0),MOD($C124,$D124),IF(AND(DATE($K$3,COLUMNS($I$7:R124),1) &gt;= $F124,DATE($K$3,COLUMNS($I$7:R124),1) &lt;= $G124),$D124,"")),"")</f>
        <v/>
      </c>
      <c r="S124" s="14" t="str">
        <f>IFERROR(IF(AND(COLUMNS($I$7:S124)=MONTH($G124),YEAR($G124)=$K$3,MOD($C124,$D124)&lt;&gt;0),MOD($C124,$D124),IF(AND(DATE($K$3,COLUMNS($I$7:S124),1) &gt;= $F124,DATE($K$3,COLUMNS($I$7:S124),1) &lt;= $G124),$D124,"")),"")</f>
        <v/>
      </c>
      <c r="T124" s="14" t="str">
        <f>IFERROR(IF(AND(COLUMNS($I$7:T124)=MONTH($G124),YEAR($G124)=$K$3,MOD($C124,$D124)&lt;&gt;0),MOD($C124,$D124),IF(AND(DATE($K$3,COLUMNS($I$7:T124),1) &gt;= $F124,DATE($K$3,COLUMNS($I$7:T124),1) &lt;= $G124),$D124,"")),"")</f>
        <v/>
      </c>
      <c r="U124" s="35">
        <f t="shared" ca="1" si="6"/>
        <v>0</v>
      </c>
      <c r="V124" s="33">
        <f t="shared" ca="1" si="7"/>
        <v>0</v>
      </c>
    </row>
    <row r="125" spans="1:22">
      <c r="A125" s="15"/>
      <c r="B125" s="18"/>
      <c r="C125" s="19"/>
      <c r="D125" s="19"/>
      <c r="E125" s="13" t="str">
        <f t="shared" si="8"/>
        <v/>
      </c>
      <c r="F125" s="24"/>
      <c r="G125" s="23" t="str">
        <f t="shared" si="9"/>
        <v/>
      </c>
      <c r="H125" s="33">
        <f t="shared" ca="1" si="5"/>
        <v>0</v>
      </c>
      <c r="I125" s="14" t="str">
        <f>IFERROR(IF(AND(COLUMNS($I$7:I125)=MONTH($G125),YEAR($G125)=$K$3,MOD($C125,$D125)&lt;&gt;0),MOD($C125,$D125),IF(AND(DATE($K$3,COLUMNS($I$7:I125),1) &gt;= $F125,DATE($K$3,COLUMNS($I$7:I125),1) &lt;= $G125),$D125,"")),"")</f>
        <v/>
      </c>
      <c r="J125" s="14" t="str">
        <f>IFERROR(IF(AND(COLUMNS($I$7:J125)=MONTH($G125),YEAR($G125)=$K$3,MOD($C125,$D125)&lt;&gt;0),MOD($C125,$D125),IF(AND(DATE($K$3,COLUMNS($I$7:J125),1) &gt;= $F125,DATE($K$3,COLUMNS($I$7:J125),1) &lt;= $G125),$D125,"")),"")</f>
        <v/>
      </c>
      <c r="K125" s="14" t="str">
        <f>IFERROR(IF(AND(COLUMNS($I$7:K125)=MONTH($G125),YEAR($G125)=$K$3,MOD($C125,$D125)&lt;&gt;0),MOD($C125,$D125),IF(AND(DATE($K$3,COLUMNS($I$7:K125),1) &gt;= $F125,DATE($K$3,COLUMNS($I$7:K125),1) &lt;= $G125),$D125,"")),"")</f>
        <v/>
      </c>
      <c r="L125" s="14" t="str">
        <f>IFERROR(IF(AND(COLUMNS($I$7:L125)=MONTH($G125),YEAR($G125)=$K$3,MOD($C125,$D125)&lt;&gt;0),MOD($C125,$D125),IF(AND(DATE($K$3,COLUMNS($I$7:L125),1) &gt;= $F125,DATE($K$3,COLUMNS($I$7:L125),1) &lt;= $G125),$D125,"")),"")</f>
        <v/>
      </c>
      <c r="M125" s="14" t="str">
        <f>IFERROR(IF(AND(COLUMNS($I$7:M125)=MONTH($G125),YEAR($G125)=$K$3,MOD($C125,$D125)&lt;&gt;0),MOD($C125,$D125),IF(AND(DATE($K$3,COLUMNS($I$7:M125),1) &gt;= $F125,DATE($K$3,COLUMNS($I$7:M125),1) &lt;= $G125),$D125,"")),"")</f>
        <v/>
      </c>
      <c r="N125" s="14" t="str">
        <f>IFERROR(IF(AND(COLUMNS($I$7:N125)=MONTH($G125),YEAR($G125)=$K$3,MOD($C125,$D125)&lt;&gt;0),MOD($C125,$D125),IF(AND(DATE($K$3,COLUMNS($I$7:N125),1) &gt;= $F125,DATE($K$3,COLUMNS($I$7:N125),1) &lt;= $G125),$D125,"")),"")</f>
        <v/>
      </c>
      <c r="O125" s="14" t="str">
        <f>IFERROR(IF(AND(COLUMNS($I$7:O125)=MONTH($G125),YEAR($G125)=$K$3,MOD($C125,$D125)&lt;&gt;0),MOD($C125,$D125),IF(AND(DATE($K$3,COLUMNS($I$7:O125),1) &gt;= $F125,DATE($K$3,COLUMNS($I$7:O125),1) &lt;= $G125),$D125,"")),"")</f>
        <v/>
      </c>
      <c r="P125" s="14" t="str">
        <f>IFERROR(IF(AND(COLUMNS($I$7:P125)=MONTH($G125),YEAR($G125)=$K$3,MOD($C125,$D125)&lt;&gt;0),MOD($C125,$D125),IF(AND(DATE($K$3,COLUMNS($I$7:P125),1) &gt;= $F125,DATE($K$3,COLUMNS($I$7:P125),1) &lt;= $G125),$D125,"")),"")</f>
        <v/>
      </c>
      <c r="Q125" s="14" t="str">
        <f>IFERROR(IF(AND(COLUMNS($I$7:Q125)=MONTH($G125),YEAR($G125)=$K$3,MOD($C125,$D125)&lt;&gt;0),MOD($C125,$D125),IF(AND(DATE($K$3,COLUMNS($I$7:Q125),1) &gt;= $F125,DATE($K$3,COLUMNS($I$7:Q125),1) &lt;= $G125),$D125,"")),"")</f>
        <v/>
      </c>
      <c r="R125" s="14" t="str">
        <f>IFERROR(IF(AND(COLUMNS($I$7:R125)=MONTH($G125),YEAR($G125)=$K$3,MOD($C125,$D125)&lt;&gt;0),MOD($C125,$D125),IF(AND(DATE($K$3,COLUMNS($I$7:R125),1) &gt;= $F125,DATE($K$3,COLUMNS($I$7:R125),1) &lt;= $G125),$D125,"")),"")</f>
        <v/>
      </c>
      <c r="S125" s="14" t="str">
        <f>IFERROR(IF(AND(COLUMNS($I$7:S125)=MONTH($G125),YEAR($G125)=$K$3,MOD($C125,$D125)&lt;&gt;0),MOD($C125,$D125),IF(AND(DATE($K$3,COLUMNS($I$7:S125),1) &gt;= $F125,DATE($K$3,COLUMNS($I$7:S125),1) &lt;= $G125),$D125,"")),"")</f>
        <v/>
      </c>
      <c r="T125" s="14" t="str">
        <f>IFERROR(IF(AND(COLUMNS($I$7:T125)=MONTH($G125),YEAR($G125)=$K$3,MOD($C125,$D125)&lt;&gt;0),MOD($C125,$D125),IF(AND(DATE($K$3,COLUMNS($I$7:T125),1) &gt;= $F125,DATE($K$3,COLUMNS($I$7:T125),1) &lt;= $G125),$D125,"")),"")</f>
        <v/>
      </c>
      <c r="U125" s="35">
        <f t="shared" ca="1" si="6"/>
        <v>0</v>
      </c>
      <c r="V125" s="33">
        <f t="shared" ca="1" si="7"/>
        <v>0</v>
      </c>
    </row>
    <row r="126" spans="1:22">
      <c r="A126" s="15"/>
      <c r="B126" s="18"/>
      <c r="C126" s="19"/>
      <c r="D126" s="19"/>
      <c r="E126" s="13" t="str">
        <f t="shared" si="8"/>
        <v/>
      </c>
      <c r="F126" s="24"/>
      <c r="G126" s="23" t="str">
        <f t="shared" si="9"/>
        <v/>
      </c>
      <c r="H126" s="33">
        <f t="shared" ca="1" si="5"/>
        <v>0</v>
      </c>
      <c r="I126" s="14" t="str">
        <f>IFERROR(IF(AND(COLUMNS($I$7:I126)=MONTH($G126),YEAR($G126)=$K$3,MOD($C126,$D126)&lt;&gt;0),MOD($C126,$D126),IF(AND(DATE($K$3,COLUMNS($I$7:I126),1) &gt;= $F126,DATE($K$3,COLUMNS($I$7:I126),1) &lt;= $G126),$D126,"")),"")</f>
        <v/>
      </c>
      <c r="J126" s="14" t="str">
        <f>IFERROR(IF(AND(COLUMNS($I$7:J126)=MONTH($G126),YEAR($G126)=$K$3,MOD($C126,$D126)&lt;&gt;0),MOD($C126,$D126),IF(AND(DATE($K$3,COLUMNS($I$7:J126),1) &gt;= $F126,DATE($K$3,COLUMNS($I$7:J126),1) &lt;= $G126),$D126,"")),"")</f>
        <v/>
      </c>
      <c r="K126" s="14" t="str">
        <f>IFERROR(IF(AND(COLUMNS($I$7:K126)=MONTH($G126),YEAR($G126)=$K$3,MOD($C126,$D126)&lt;&gt;0),MOD($C126,$D126),IF(AND(DATE($K$3,COLUMNS($I$7:K126),1) &gt;= $F126,DATE($K$3,COLUMNS($I$7:K126),1) &lt;= $G126),$D126,"")),"")</f>
        <v/>
      </c>
      <c r="L126" s="14" t="str">
        <f>IFERROR(IF(AND(COLUMNS($I$7:L126)=MONTH($G126),YEAR($G126)=$K$3,MOD($C126,$D126)&lt;&gt;0),MOD($C126,$D126),IF(AND(DATE($K$3,COLUMNS($I$7:L126),1) &gt;= $F126,DATE($K$3,COLUMNS($I$7:L126),1) &lt;= $G126),$D126,"")),"")</f>
        <v/>
      </c>
      <c r="M126" s="14" t="str">
        <f>IFERROR(IF(AND(COLUMNS($I$7:M126)=MONTH($G126),YEAR($G126)=$K$3,MOD($C126,$D126)&lt;&gt;0),MOD($C126,$D126),IF(AND(DATE($K$3,COLUMNS($I$7:M126),1) &gt;= $F126,DATE($K$3,COLUMNS($I$7:M126),1) &lt;= $G126),$D126,"")),"")</f>
        <v/>
      </c>
      <c r="N126" s="14" t="str">
        <f>IFERROR(IF(AND(COLUMNS($I$7:N126)=MONTH($G126),YEAR($G126)=$K$3,MOD($C126,$D126)&lt;&gt;0),MOD($C126,$D126),IF(AND(DATE($K$3,COLUMNS($I$7:N126),1) &gt;= $F126,DATE($K$3,COLUMNS($I$7:N126),1) &lt;= $G126),$D126,"")),"")</f>
        <v/>
      </c>
      <c r="O126" s="14" t="str">
        <f>IFERROR(IF(AND(COLUMNS($I$7:O126)=MONTH($G126),YEAR($G126)=$K$3,MOD($C126,$D126)&lt;&gt;0),MOD($C126,$D126),IF(AND(DATE($K$3,COLUMNS($I$7:O126),1) &gt;= $F126,DATE($K$3,COLUMNS($I$7:O126),1) &lt;= $G126),$D126,"")),"")</f>
        <v/>
      </c>
      <c r="P126" s="14" t="str">
        <f>IFERROR(IF(AND(COLUMNS($I$7:P126)=MONTH($G126),YEAR($G126)=$K$3,MOD($C126,$D126)&lt;&gt;0),MOD($C126,$D126),IF(AND(DATE($K$3,COLUMNS($I$7:P126),1) &gt;= $F126,DATE($K$3,COLUMNS($I$7:P126),1) &lt;= $G126),$D126,"")),"")</f>
        <v/>
      </c>
      <c r="Q126" s="14" t="str">
        <f>IFERROR(IF(AND(COLUMNS($I$7:Q126)=MONTH($G126),YEAR($G126)=$K$3,MOD($C126,$D126)&lt;&gt;0),MOD($C126,$D126),IF(AND(DATE($K$3,COLUMNS($I$7:Q126),1) &gt;= $F126,DATE($K$3,COLUMNS($I$7:Q126),1) &lt;= $G126),$D126,"")),"")</f>
        <v/>
      </c>
      <c r="R126" s="14" t="str">
        <f>IFERROR(IF(AND(COLUMNS($I$7:R126)=MONTH($G126),YEAR($G126)=$K$3,MOD($C126,$D126)&lt;&gt;0),MOD($C126,$D126),IF(AND(DATE($K$3,COLUMNS($I$7:R126),1) &gt;= $F126,DATE($K$3,COLUMNS($I$7:R126),1) &lt;= $G126),$D126,"")),"")</f>
        <v/>
      </c>
      <c r="S126" s="14" t="str">
        <f>IFERROR(IF(AND(COLUMNS($I$7:S126)=MONTH($G126),YEAR($G126)=$K$3,MOD($C126,$D126)&lt;&gt;0),MOD($C126,$D126),IF(AND(DATE($K$3,COLUMNS($I$7:S126),1) &gt;= $F126,DATE($K$3,COLUMNS($I$7:S126),1) &lt;= $G126),$D126,"")),"")</f>
        <v/>
      </c>
      <c r="T126" s="14" t="str">
        <f>IFERROR(IF(AND(COLUMNS($I$7:T126)=MONTH($G126),YEAR($G126)=$K$3,MOD($C126,$D126)&lt;&gt;0),MOD($C126,$D126),IF(AND(DATE($K$3,COLUMNS($I$7:T126),1) &gt;= $F126,DATE($K$3,COLUMNS($I$7:T126),1) &lt;= $G126),$D126,"")),"")</f>
        <v/>
      </c>
      <c r="U126" s="35">
        <f t="shared" ca="1" si="6"/>
        <v>0</v>
      </c>
      <c r="V126" s="33">
        <f t="shared" ca="1" si="7"/>
        <v>0</v>
      </c>
    </row>
    <row r="127" spans="1:22">
      <c r="A127" s="15"/>
      <c r="B127" s="18"/>
      <c r="C127" s="19"/>
      <c r="D127" s="19"/>
      <c r="E127" s="13" t="str">
        <f t="shared" si="8"/>
        <v/>
      </c>
      <c r="F127" s="24"/>
      <c r="G127" s="23" t="str">
        <f t="shared" si="9"/>
        <v/>
      </c>
      <c r="H127" s="33">
        <f t="shared" ca="1" si="5"/>
        <v>0</v>
      </c>
      <c r="I127" s="14" t="str">
        <f>IFERROR(IF(AND(COLUMNS($I$7:I127)=MONTH($G127),YEAR($G127)=$K$3,MOD($C127,$D127)&lt;&gt;0),MOD($C127,$D127),IF(AND(DATE($K$3,COLUMNS($I$7:I127),1) &gt;= $F127,DATE($K$3,COLUMNS($I$7:I127),1) &lt;= $G127),$D127,"")),"")</f>
        <v/>
      </c>
      <c r="J127" s="14" t="str">
        <f>IFERROR(IF(AND(COLUMNS($I$7:J127)=MONTH($G127),YEAR($G127)=$K$3,MOD($C127,$D127)&lt;&gt;0),MOD($C127,$D127),IF(AND(DATE($K$3,COLUMNS($I$7:J127),1) &gt;= $F127,DATE($K$3,COLUMNS($I$7:J127),1) &lt;= $G127),$D127,"")),"")</f>
        <v/>
      </c>
      <c r="K127" s="14" t="str">
        <f>IFERROR(IF(AND(COLUMNS($I$7:K127)=MONTH($G127),YEAR($G127)=$K$3,MOD($C127,$D127)&lt;&gt;0),MOD($C127,$D127),IF(AND(DATE($K$3,COLUMNS($I$7:K127),1) &gt;= $F127,DATE($K$3,COLUMNS($I$7:K127),1) &lt;= $G127),$D127,"")),"")</f>
        <v/>
      </c>
      <c r="L127" s="14" t="str">
        <f>IFERROR(IF(AND(COLUMNS($I$7:L127)=MONTH($G127),YEAR($G127)=$K$3,MOD($C127,$D127)&lt;&gt;0),MOD($C127,$D127),IF(AND(DATE($K$3,COLUMNS($I$7:L127),1) &gt;= $F127,DATE($K$3,COLUMNS($I$7:L127),1) &lt;= $G127),$D127,"")),"")</f>
        <v/>
      </c>
      <c r="M127" s="14" t="str">
        <f>IFERROR(IF(AND(COLUMNS($I$7:M127)=MONTH($G127),YEAR($G127)=$K$3,MOD($C127,$D127)&lt;&gt;0),MOD($C127,$D127),IF(AND(DATE($K$3,COLUMNS($I$7:M127),1) &gt;= $F127,DATE($K$3,COLUMNS($I$7:M127),1) &lt;= $G127),$D127,"")),"")</f>
        <v/>
      </c>
      <c r="N127" s="14" t="str">
        <f>IFERROR(IF(AND(COLUMNS($I$7:N127)=MONTH($G127),YEAR($G127)=$K$3,MOD($C127,$D127)&lt;&gt;0),MOD($C127,$D127),IF(AND(DATE($K$3,COLUMNS($I$7:N127),1) &gt;= $F127,DATE($K$3,COLUMNS($I$7:N127),1) &lt;= $G127),$D127,"")),"")</f>
        <v/>
      </c>
      <c r="O127" s="14" t="str">
        <f>IFERROR(IF(AND(COLUMNS($I$7:O127)=MONTH($G127),YEAR($G127)=$K$3,MOD($C127,$D127)&lt;&gt;0),MOD($C127,$D127),IF(AND(DATE($K$3,COLUMNS($I$7:O127),1) &gt;= $F127,DATE($K$3,COLUMNS($I$7:O127),1) &lt;= $G127),$D127,"")),"")</f>
        <v/>
      </c>
      <c r="P127" s="14" t="str">
        <f>IFERROR(IF(AND(COLUMNS($I$7:P127)=MONTH($G127),YEAR($G127)=$K$3,MOD($C127,$D127)&lt;&gt;0),MOD($C127,$D127),IF(AND(DATE($K$3,COLUMNS($I$7:P127),1) &gt;= $F127,DATE($K$3,COLUMNS($I$7:P127),1) &lt;= $G127),$D127,"")),"")</f>
        <v/>
      </c>
      <c r="Q127" s="14" t="str">
        <f>IFERROR(IF(AND(COLUMNS($I$7:Q127)=MONTH($G127),YEAR($G127)=$K$3,MOD($C127,$D127)&lt;&gt;0),MOD($C127,$D127),IF(AND(DATE($K$3,COLUMNS($I$7:Q127),1) &gt;= $F127,DATE($K$3,COLUMNS($I$7:Q127),1) &lt;= $G127),$D127,"")),"")</f>
        <v/>
      </c>
      <c r="R127" s="14" t="str">
        <f>IFERROR(IF(AND(COLUMNS($I$7:R127)=MONTH($G127),YEAR($G127)=$K$3,MOD($C127,$D127)&lt;&gt;0),MOD($C127,$D127),IF(AND(DATE($K$3,COLUMNS($I$7:R127),1) &gt;= $F127,DATE($K$3,COLUMNS($I$7:R127),1) &lt;= $G127),$D127,"")),"")</f>
        <v/>
      </c>
      <c r="S127" s="14" t="str">
        <f>IFERROR(IF(AND(COLUMNS($I$7:S127)=MONTH($G127),YEAR($G127)=$K$3,MOD($C127,$D127)&lt;&gt;0),MOD($C127,$D127),IF(AND(DATE($K$3,COLUMNS($I$7:S127),1) &gt;= $F127,DATE($K$3,COLUMNS($I$7:S127),1) &lt;= $G127),$D127,"")),"")</f>
        <v/>
      </c>
      <c r="T127" s="14" t="str">
        <f>IFERROR(IF(AND(COLUMNS($I$7:T127)=MONTH($G127),YEAR($G127)=$K$3,MOD($C127,$D127)&lt;&gt;0),MOD($C127,$D127),IF(AND(DATE($K$3,COLUMNS($I$7:T127),1) &gt;= $F127,DATE($K$3,COLUMNS($I$7:T127),1) &lt;= $G127),$D127,"")),"")</f>
        <v/>
      </c>
      <c r="U127" s="35">
        <f t="shared" ca="1" si="6"/>
        <v>0</v>
      </c>
      <c r="V127" s="33">
        <f t="shared" ca="1" si="7"/>
        <v>0</v>
      </c>
    </row>
    <row r="128" spans="1:22">
      <c r="A128" s="15"/>
      <c r="B128" s="18"/>
      <c r="C128" s="19"/>
      <c r="D128" s="19"/>
      <c r="E128" s="13" t="str">
        <f t="shared" si="8"/>
        <v/>
      </c>
      <c r="F128" s="24"/>
      <c r="G128" s="23" t="str">
        <f t="shared" si="9"/>
        <v/>
      </c>
      <c r="H128" s="33">
        <f t="shared" ca="1" si="5"/>
        <v>0</v>
      </c>
      <c r="I128" s="14" t="str">
        <f>IFERROR(IF(AND(COLUMNS($I$7:I128)=MONTH($G128),YEAR($G128)=$K$3,MOD($C128,$D128)&lt;&gt;0),MOD($C128,$D128),IF(AND(DATE($K$3,COLUMNS($I$7:I128),1) &gt;= $F128,DATE($K$3,COLUMNS($I$7:I128),1) &lt;= $G128),$D128,"")),"")</f>
        <v/>
      </c>
      <c r="J128" s="14" t="str">
        <f>IFERROR(IF(AND(COLUMNS($I$7:J128)=MONTH($G128),YEAR($G128)=$K$3,MOD($C128,$D128)&lt;&gt;0),MOD($C128,$D128),IF(AND(DATE($K$3,COLUMNS($I$7:J128),1) &gt;= $F128,DATE($K$3,COLUMNS($I$7:J128),1) &lt;= $G128),$D128,"")),"")</f>
        <v/>
      </c>
      <c r="K128" s="14" t="str">
        <f>IFERROR(IF(AND(COLUMNS($I$7:K128)=MONTH($G128),YEAR($G128)=$K$3,MOD($C128,$D128)&lt;&gt;0),MOD($C128,$D128),IF(AND(DATE($K$3,COLUMNS($I$7:K128),1) &gt;= $F128,DATE($K$3,COLUMNS($I$7:K128),1) &lt;= $G128),$D128,"")),"")</f>
        <v/>
      </c>
      <c r="L128" s="14" t="str">
        <f>IFERROR(IF(AND(COLUMNS($I$7:L128)=MONTH($G128),YEAR($G128)=$K$3,MOD($C128,$D128)&lt;&gt;0),MOD($C128,$D128),IF(AND(DATE($K$3,COLUMNS($I$7:L128),1) &gt;= $F128,DATE($K$3,COLUMNS($I$7:L128),1) &lt;= $G128),$D128,"")),"")</f>
        <v/>
      </c>
      <c r="M128" s="14" t="str">
        <f>IFERROR(IF(AND(COLUMNS($I$7:M128)=MONTH($G128),YEAR($G128)=$K$3,MOD($C128,$D128)&lt;&gt;0),MOD($C128,$D128),IF(AND(DATE($K$3,COLUMNS($I$7:M128),1) &gt;= $F128,DATE($K$3,COLUMNS($I$7:M128),1) &lt;= $G128),$D128,"")),"")</f>
        <v/>
      </c>
      <c r="N128" s="14" t="str">
        <f>IFERROR(IF(AND(COLUMNS($I$7:N128)=MONTH($G128),YEAR($G128)=$K$3,MOD($C128,$D128)&lt;&gt;0),MOD($C128,$D128),IF(AND(DATE($K$3,COLUMNS($I$7:N128),1) &gt;= $F128,DATE($K$3,COLUMNS($I$7:N128),1) &lt;= $G128),$D128,"")),"")</f>
        <v/>
      </c>
      <c r="O128" s="14" t="str">
        <f>IFERROR(IF(AND(COLUMNS($I$7:O128)=MONTH($G128),YEAR($G128)=$K$3,MOD($C128,$D128)&lt;&gt;0),MOD($C128,$D128),IF(AND(DATE($K$3,COLUMNS($I$7:O128),1) &gt;= $F128,DATE($K$3,COLUMNS($I$7:O128),1) &lt;= $G128),$D128,"")),"")</f>
        <v/>
      </c>
      <c r="P128" s="14" t="str">
        <f>IFERROR(IF(AND(COLUMNS($I$7:P128)=MONTH($G128),YEAR($G128)=$K$3,MOD($C128,$D128)&lt;&gt;0),MOD($C128,$D128),IF(AND(DATE($K$3,COLUMNS($I$7:P128),1) &gt;= $F128,DATE($K$3,COLUMNS($I$7:P128),1) &lt;= $G128),$D128,"")),"")</f>
        <v/>
      </c>
      <c r="Q128" s="14" t="str">
        <f>IFERROR(IF(AND(COLUMNS($I$7:Q128)=MONTH($G128),YEAR($G128)=$K$3,MOD($C128,$D128)&lt;&gt;0),MOD($C128,$D128),IF(AND(DATE($K$3,COLUMNS($I$7:Q128),1) &gt;= $F128,DATE($K$3,COLUMNS($I$7:Q128),1) &lt;= $G128),$D128,"")),"")</f>
        <v/>
      </c>
      <c r="R128" s="14" t="str">
        <f>IFERROR(IF(AND(COLUMNS($I$7:R128)=MONTH($G128),YEAR($G128)=$K$3,MOD($C128,$D128)&lt;&gt;0),MOD($C128,$D128),IF(AND(DATE($K$3,COLUMNS($I$7:R128),1) &gt;= $F128,DATE($K$3,COLUMNS($I$7:R128),1) &lt;= $G128),$D128,"")),"")</f>
        <v/>
      </c>
      <c r="S128" s="14" t="str">
        <f>IFERROR(IF(AND(COLUMNS($I$7:S128)=MONTH($G128),YEAR($G128)=$K$3,MOD($C128,$D128)&lt;&gt;0),MOD($C128,$D128),IF(AND(DATE($K$3,COLUMNS($I$7:S128),1) &gt;= $F128,DATE($K$3,COLUMNS($I$7:S128),1) &lt;= $G128),$D128,"")),"")</f>
        <v/>
      </c>
      <c r="T128" s="14" t="str">
        <f>IFERROR(IF(AND(COLUMNS($I$7:T128)=MONTH($G128),YEAR($G128)=$K$3,MOD($C128,$D128)&lt;&gt;0),MOD($C128,$D128),IF(AND(DATE($K$3,COLUMNS($I$7:T128),1) &gt;= $F128,DATE($K$3,COLUMNS($I$7:T128),1) &lt;= $G128),$D128,"")),"")</f>
        <v/>
      </c>
      <c r="U128" s="35">
        <f t="shared" ca="1" si="6"/>
        <v>0</v>
      </c>
      <c r="V128" s="33">
        <f t="shared" ca="1" si="7"/>
        <v>0</v>
      </c>
    </row>
    <row r="129" spans="1:22">
      <c r="A129" s="15"/>
      <c r="B129" s="18"/>
      <c r="C129" s="19"/>
      <c r="D129" s="19"/>
      <c r="E129" s="13" t="str">
        <f t="shared" si="8"/>
        <v/>
      </c>
      <c r="F129" s="24"/>
      <c r="G129" s="23" t="str">
        <f t="shared" si="9"/>
        <v/>
      </c>
      <c r="H129" s="33">
        <f t="shared" ca="1" si="5"/>
        <v>0</v>
      </c>
      <c r="I129" s="14" t="str">
        <f>IFERROR(IF(AND(COLUMNS($I$7:I129)=MONTH($G129),YEAR($G129)=$K$3,MOD($C129,$D129)&lt;&gt;0),MOD($C129,$D129),IF(AND(DATE($K$3,COLUMNS($I$7:I129),1) &gt;= $F129,DATE($K$3,COLUMNS($I$7:I129),1) &lt;= $G129),$D129,"")),"")</f>
        <v/>
      </c>
      <c r="J129" s="14" t="str">
        <f>IFERROR(IF(AND(COLUMNS($I$7:J129)=MONTH($G129),YEAR($G129)=$K$3,MOD($C129,$D129)&lt;&gt;0),MOD($C129,$D129),IF(AND(DATE($K$3,COLUMNS($I$7:J129),1) &gt;= $F129,DATE($K$3,COLUMNS($I$7:J129),1) &lt;= $G129),$D129,"")),"")</f>
        <v/>
      </c>
      <c r="K129" s="14" t="str">
        <f>IFERROR(IF(AND(COLUMNS($I$7:K129)=MONTH($G129),YEAR($G129)=$K$3,MOD($C129,$D129)&lt;&gt;0),MOD($C129,$D129),IF(AND(DATE($K$3,COLUMNS($I$7:K129),1) &gt;= $F129,DATE($K$3,COLUMNS($I$7:K129),1) &lt;= $G129),$D129,"")),"")</f>
        <v/>
      </c>
      <c r="L129" s="14" t="str">
        <f>IFERROR(IF(AND(COLUMNS($I$7:L129)=MONTH($G129),YEAR($G129)=$K$3,MOD($C129,$D129)&lt;&gt;0),MOD($C129,$D129),IF(AND(DATE($K$3,COLUMNS($I$7:L129),1) &gt;= $F129,DATE($K$3,COLUMNS($I$7:L129),1) &lt;= $G129),$D129,"")),"")</f>
        <v/>
      </c>
      <c r="M129" s="14" t="str">
        <f>IFERROR(IF(AND(COLUMNS($I$7:M129)=MONTH($G129),YEAR($G129)=$K$3,MOD($C129,$D129)&lt;&gt;0),MOD($C129,$D129),IF(AND(DATE($K$3,COLUMNS($I$7:M129),1) &gt;= $F129,DATE($K$3,COLUMNS($I$7:M129),1) &lt;= $G129),$D129,"")),"")</f>
        <v/>
      </c>
      <c r="N129" s="14" t="str">
        <f>IFERROR(IF(AND(COLUMNS($I$7:N129)=MONTH($G129),YEAR($G129)=$K$3,MOD($C129,$D129)&lt;&gt;0),MOD($C129,$D129),IF(AND(DATE($K$3,COLUMNS($I$7:N129),1) &gt;= $F129,DATE($K$3,COLUMNS($I$7:N129),1) &lt;= $G129),$D129,"")),"")</f>
        <v/>
      </c>
      <c r="O129" s="14" t="str">
        <f>IFERROR(IF(AND(COLUMNS($I$7:O129)=MONTH($G129),YEAR($G129)=$K$3,MOD($C129,$D129)&lt;&gt;0),MOD($C129,$D129),IF(AND(DATE($K$3,COLUMNS($I$7:O129),1) &gt;= $F129,DATE($K$3,COLUMNS($I$7:O129),1) &lt;= $G129),$D129,"")),"")</f>
        <v/>
      </c>
      <c r="P129" s="14" t="str">
        <f>IFERROR(IF(AND(COLUMNS($I$7:P129)=MONTH($G129),YEAR($G129)=$K$3,MOD($C129,$D129)&lt;&gt;0),MOD($C129,$D129),IF(AND(DATE($K$3,COLUMNS($I$7:P129),1) &gt;= $F129,DATE($K$3,COLUMNS($I$7:P129),1) &lt;= $G129),$D129,"")),"")</f>
        <v/>
      </c>
      <c r="Q129" s="14" t="str">
        <f>IFERROR(IF(AND(COLUMNS($I$7:Q129)=MONTH($G129),YEAR($G129)=$K$3,MOD($C129,$D129)&lt;&gt;0),MOD($C129,$D129),IF(AND(DATE($K$3,COLUMNS($I$7:Q129),1) &gt;= $F129,DATE($K$3,COLUMNS($I$7:Q129),1) &lt;= $G129),$D129,"")),"")</f>
        <v/>
      </c>
      <c r="R129" s="14" t="str">
        <f>IFERROR(IF(AND(COLUMNS($I$7:R129)=MONTH($G129),YEAR($G129)=$K$3,MOD($C129,$D129)&lt;&gt;0),MOD($C129,$D129),IF(AND(DATE($K$3,COLUMNS($I$7:R129),1) &gt;= $F129,DATE($K$3,COLUMNS($I$7:R129),1) &lt;= $G129),$D129,"")),"")</f>
        <v/>
      </c>
      <c r="S129" s="14" t="str">
        <f>IFERROR(IF(AND(COLUMNS($I$7:S129)=MONTH($G129),YEAR($G129)=$K$3,MOD($C129,$D129)&lt;&gt;0),MOD($C129,$D129),IF(AND(DATE($K$3,COLUMNS($I$7:S129),1) &gt;= $F129,DATE($K$3,COLUMNS($I$7:S129),1) &lt;= $G129),$D129,"")),"")</f>
        <v/>
      </c>
      <c r="T129" s="14" t="str">
        <f>IFERROR(IF(AND(COLUMNS($I$7:T129)=MONTH($G129),YEAR($G129)=$K$3,MOD($C129,$D129)&lt;&gt;0),MOD($C129,$D129),IF(AND(DATE($K$3,COLUMNS($I$7:T129),1) &gt;= $F129,DATE($K$3,COLUMNS($I$7:T129),1) &lt;= $G129),$D129,"")),"")</f>
        <v/>
      </c>
      <c r="U129" s="35">
        <f t="shared" ca="1" si="6"/>
        <v>0</v>
      </c>
      <c r="V129" s="33">
        <f t="shared" ca="1" si="7"/>
        <v>0</v>
      </c>
    </row>
    <row r="130" spans="1:22">
      <c r="A130" s="15"/>
      <c r="B130" s="18"/>
      <c r="C130" s="19"/>
      <c r="D130" s="19"/>
      <c r="E130" s="13" t="str">
        <f t="shared" si="8"/>
        <v/>
      </c>
      <c r="F130" s="24"/>
      <c r="G130" s="23" t="str">
        <f t="shared" si="9"/>
        <v/>
      </c>
      <c r="H130" s="33">
        <f t="shared" ca="1" si="5"/>
        <v>0</v>
      </c>
      <c r="I130" s="14" t="str">
        <f>IFERROR(IF(AND(COLUMNS($I$7:I130)=MONTH($G130),YEAR($G130)=$K$3,MOD($C130,$D130)&lt;&gt;0),MOD($C130,$D130),IF(AND(DATE($K$3,COLUMNS($I$7:I130),1) &gt;= $F130,DATE($K$3,COLUMNS($I$7:I130),1) &lt;= $G130),$D130,"")),"")</f>
        <v/>
      </c>
      <c r="J130" s="14" t="str">
        <f>IFERROR(IF(AND(COLUMNS($I$7:J130)=MONTH($G130),YEAR($G130)=$K$3,MOD($C130,$D130)&lt;&gt;0),MOD($C130,$D130),IF(AND(DATE($K$3,COLUMNS($I$7:J130),1) &gt;= $F130,DATE($K$3,COLUMNS($I$7:J130),1) &lt;= $G130),$D130,"")),"")</f>
        <v/>
      </c>
      <c r="K130" s="14" t="str">
        <f>IFERROR(IF(AND(COLUMNS($I$7:K130)=MONTH($G130),YEAR($G130)=$K$3,MOD($C130,$D130)&lt;&gt;0),MOD($C130,$D130),IF(AND(DATE($K$3,COLUMNS($I$7:K130),1) &gt;= $F130,DATE($K$3,COLUMNS($I$7:K130),1) &lt;= $G130),$D130,"")),"")</f>
        <v/>
      </c>
      <c r="L130" s="14" t="str">
        <f>IFERROR(IF(AND(COLUMNS($I$7:L130)=MONTH($G130),YEAR($G130)=$K$3,MOD($C130,$D130)&lt;&gt;0),MOD($C130,$D130),IF(AND(DATE($K$3,COLUMNS($I$7:L130),1) &gt;= $F130,DATE($K$3,COLUMNS($I$7:L130),1) &lt;= $G130),$D130,"")),"")</f>
        <v/>
      </c>
      <c r="M130" s="14" t="str">
        <f>IFERROR(IF(AND(COLUMNS($I$7:M130)=MONTH($G130),YEAR($G130)=$K$3,MOD($C130,$D130)&lt;&gt;0),MOD($C130,$D130),IF(AND(DATE($K$3,COLUMNS($I$7:M130),1) &gt;= $F130,DATE($K$3,COLUMNS($I$7:M130),1) &lt;= $G130),$D130,"")),"")</f>
        <v/>
      </c>
      <c r="N130" s="14" t="str">
        <f>IFERROR(IF(AND(COLUMNS($I$7:N130)=MONTH($G130),YEAR($G130)=$K$3,MOD($C130,$D130)&lt;&gt;0),MOD($C130,$D130),IF(AND(DATE($K$3,COLUMNS($I$7:N130),1) &gt;= $F130,DATE($K$3,COLUMNS($I$7:N130),1) &lt;= $G130),$D130,"")),"")</f>
        <v/>
      </c>
      <c r="O130" s="14" t="str">
        <f>IFERROR(IF(AND(COLUMNS($I$7:O130)=MONTH($G130),YEAR($G130)=$K$3,MOD($C130,$D130)&lt;&gt;0),MOD($C130,$D130),IF(AND(DATE($K$3,COLUMNS($I$7:O130),1) &gt;= $F130,DATE($K$3,COLUMNS($I$7:O130),1) &lt;= $G130),$D130,"")),"")</f>
        <v/>
      </c>
      <c r="P130" s="14" t="str">
        <f>IFERROR(IF(AND(COLUMNS($I$7:P130)=MONTH($G130),YEAR($G130)=$K$3,MOD($C130,$D130)&lt;&gt;0),MOD($C130,$D130),IF(AND(DATE($K$3,COLUMNS($I$7:P130),1) &gt;= $F130,DATE($K$3,COLUMNS($I$7:P130),1) &lt;= $G130),$D130,"")),"")</f>
        <v/>
      </c>
      <c r="Q130" s="14" t="str">
        <f>IFERROR(IF(AND(COLUMNS($I$7:Q130)=MONTH($G130),YEAR($G130)=$K$3,MOD($C130,$D130)&lt;&gt;0),MOD($C130,$D130),IF(AND(DATE($K$3,COLUMNS($I$7:Q130),1) &gt;= $F130,DATE($K$3,COLUMNS($I$7:Q130),1) &lt;= $G130),$D130,"")),"")</f>
        <v/>
      </c>
      <c r="R130" s="14" t="str">
        <f>IFERROR(IF(AND(COLUMNS($I$7:R130)=MONTH($G130),YEAR($G130)=$K$3,MOD($C130,$D130)&lt;&gt;0),MOD($C130,$D130),IF(AND(DATE($K$3,COLUMNS($I$7:R130),1) &gt;= $F130,DATE($K$3,COLUMNS($I$7:R130),1) &lt;= $G130),$D130,"")),"")</f>
        <v/>
      </c>
      <c r="S130" s="14" t="str">
        <f>IFERROR(IF(AND(COLUMNS($I$7:S130)=MONTH($G130),YEAR($G130)=$K$3,MOD($C130,$D130)&lt;&gt;0),MOD($C130,$D130),IF(AND(DATE($K$3,COLUMNS($I$7:S130),1) &gt;= $F130,DATE($K$3,COLUMNS($I$7:S130),1) &lt;= $G130),$D130,"")),"")</f>
        <v/>
      </c>
      <c r="T130" s="14" t="str">
        <f>IFERROR(IF(AND(COLUMNS($I$7:T130)=MONTH($G130),YEAR($G130)=$K$3,MOD($C130,$D130)&lt;&gt;0),MOD($C130,$D130),IF(AND(DATE($K$3,COLUMNS($I$7:T130),1) &gt;= $F130,DATE($K$3,COLUMNS($I$7:T130),1) &lt;= $G130),$D130,"")),"")</f>
        <v/>
      </c>
      <c r="U130" s="35">
        <f t="shared" ca="1" si="6"/>
        <v>0</v>
      </c>
      <c r="V130" s="33">
        <f t="shared" ca="1" si="7"/>
        <v>0</v>
      </c>
    </row>
    <row r="131" spans="1:22">
      <c r="A131" s="15"/>
      <c r="B131" s="18"/>
      <c r="C131" s="19"/>
      <c r="D131" s="19"/>
      <c r="E131" s="13" t="str">
        <f t="shared" si="8"/>
        <v/>
      </c>
      <c r="F131" s="24"/>
      <c r="G131" s="23" t="str">
        <f t="shared" si="9"/>
        <v/>
      </c>
      <c r="H131" s="33">
        <f t="shared" ca="1" si="5"/>
        <v>0</v>
      </c>
      <c r="I131" s="14" t="str">
        <f>IFERROR(IF(AND(COLUMNS($I$7:I131)=MONTH($G131),YEAR($G131)=$K$3,MOD($C131,$D131)&lt;&gt;0),MOD($C131,$D131),IF(AND(DATE($K$3,COLUMNS($I$7:I131),1) &gt;= $F131,DATE($K$3,COLUMNS($I$7:I131),1) &lt;= $G131),$D131,"")),"")</f>
        <v/>
      </c>
      <c r="J131" s="14" t="str">
        <f>IFERROR(IF(AND(COLUMNS($I$7:J131)=MONTH($G131),YEAR($G131)=$K$3,MOD($C131,$D131)&lt;&gt;0),MOD($C131,$D131),IF(AND(DATE($K$3,COLUMNS($I$7:J131),1) &gt;= $F131,DATE($K$3,COLUMNS($I$7:J131),1) &lt;= $G131),$D131,"")),"")</f>
        <v/>
      </c>
      <c r="K131" s="14" t="str">
        <f>IFERROR(IF(AND(COLUMNS($I$7:K131)=MONTH($G131),YEAR($G131)=$K$3,MOD($C131,$D131)&lt;&gt;0),MOD($C131,$D131),IF(AND(DATE($K$3,COLUMNS($I$7:K131),1) &gt;= $F131,DATE($K$3,COLUMNS($I$7:K131),1) &lt;= $G131),$D131,"")),"")</f>
        <v/>
      </c>
      <c r="L131" s="14" t="str">
        <f>IFERROR(IF(AND(COLUMNS($I$7:L131)=MONTH($G131),YEAR($G131)=$K$3,MOD($C131,$D131)&lt;&gt;0),MOD($C131,$D131),IF(AND(DATE($K$3,COLUMNS($I$7:L131),1) &gt;= $F131,DATE($K$3,COLUMNS($I$7:L131),1) &lt;= $G131),$D131,"")),"")</f>
        <v/>
      </c>
      <c r="M131" s="14" t="str">
        <f>IFERROR(IF(AND(COLUMNS($I$7:M131)=MONTH($G131),YEAR($G131)=$K$3,MOD($C131,$D131)&lt;&gt;0),MOD($C131,$D131),IF(AND(DATE($K$3,COLUMNS($I$7:M131),1) &gt;= $F131,DATE($K$3,COLUMNS($I$7:M131),1) &lt;= $G131),$D131,"")),"")</f>
        <v/>
      </c>
      <c r="N131" s="14" t="str">
        <f>IFERROR(IF(AND(COLUMNS($I$7:N131)=MONTH($G131),YEAR($G131)=$K$3,MOD($C131,$D131)&lt;&gt;0),MOD($C131,$D131),IF(AND(DATE($K$3,COLUMNS($I$7:N131),1) &gt;= $F131,DATE($K$3,COLUMNS($I$7:N131),1) &lt;= $G131),$D131,"")),"")</f>
        <v/>
      </c>
      <c r="O131" s="14" t="str">
        <f>IFERROR(IF(AND(COLUMNS($I$7:O131)=MONTH($G131),YEAR($G131)=$K$3,MOD($C131,$D131)&lt;&gt;0),MOD($C131,$D131),IF(AND(DATE($K$3,COLUMNS($I$7:O131),1) &gt;= $F131,DATE($K$3,COLUMNS($I$7:O131),1) &lt;= $G131),$D131,"")),"")</f>
        <v/>
      </c>
      <c r="P131" s="14" t="str">
        <f>IFERROR(IF(AND(COLUMNS($I$7:P131)=MONTH($G131),YEAR($G131)=$K$3,MOD($C131,$D131)&lt;&gt;0),MOD($C131,$D131),IF(AND(DATE($K$3,COLUMNS($I$7:P131),1) &gt;= $F131,DATE($K$3,COLUMNS($I$7:P131),1) &lt;= $G131),$D131,"")),"")</f>
        <v/>
      </c>
      <c r="Q131" s="14" t="str">
        <f>IFERROR(IF(AND(COLUMNS($I$7:Q131)=MONTH($G131),YEAR($G131)=$K$3,MOD($C131,$D131)&lt;&gt;0),MOD($C131,$D131),IF(AND(DATE($K$3,COLUMNS($I$7:Q131),1) &gt;= $F131,DATE($K$3,COLUMNS($I$7:Q131),1) &lt;= $G131),$D131,"")),"")</f>
        <v/>
      </c>
      <c r="R131" s="14" t="str">
        <f>IFERROR(IF(AND(COLUMNS($I$7:R131)=MONTH($G131),YEAR($G131)=$K$3,MOD($C131,$D131)&lt;&gt;0),MOD($C131,$D131),IF(AND(DATE($K$3,COLUMNS($I$7:R131),1) &gt;= $F131,DATE($K$3,COLUMNS($I$7:R131),1) &lt;= $G131),$D131,"")),"")</f>
        <v/>
      </c>
      <c r="S131" s="14" t="str">
        <f>IFERROR(IF(AND(COLUMNS($I$7:S131)=MONTH($G131),YEAR($G131)=$K$3,MOD($C131,$D131)&lt;&gt;0),MOD($C131,$D131),IF(AND(DATE($K$3,COLUMNS($I$7:S131),1) &gt;= $F131,DATE($K$3,COLUMNS($I$7:S131),1) &lt;= $G131),$D131,"")),"")</f>
        <v/>
      </c>
      <c r="T131" s="14" t="str">
        <f>IFERROR(IF(AND(COLUMNS($I$7:T131)=MONTH($G131),YEAR($G131)=$K$3,MOD($C131,$D131)&lt;&gt;0),MOD($C131,$D131),IF(AND(DATE($K$3,COLUMNS($I$7:T131),1) &gt;= $F131,DATE($K$3,COLUMNS($I$7:T131),1) &lt;= $G131),$D131,"")),"")</f>
        <v/>
      </c>
      <c r="U131" s="35">
        <f t="shared" ca="1" si="6"/>
        <v>0</v>
      </c>
      <c r="V131" s="33">
        <f t="shared" ca="1" si="7"/>
        <v>0</v>
      </c>
    </row>
    <row r="132" spans="1:22">
      <c r="A132" s="15"/>
      <c r="B132" s="18"/>
      <c r="C132" s="19"/>
      <c r="D132" s="19"/>
      <c r="E132" s="13" t="str">
        <f t="shared" si="8"/>
        <v/>
      </c>
      <c r="F132" s="24"/>
      <c r="G132" s="23" t="str">
        <f t="shared" si="9"/>
        <v/>
      </c>
      <c r="H132" s="33">
        <f t="shared" ca="1" si="5"/>
        <v>0</v>
      </c>
      <c r="I132" s="14" t="str">
        <f>IFERROR(IF(AND(COLUMNS($I$7:I132)=MONTH($G132),YEAR($G132)=$K$3,MOD($C132,$D132)&lt;&gt;0),MOD($C132,$D132),IF(AND(DATE($K$3,COLUMNS($I$7:I132),1) &gt;= $F132,DATE($K$3,COLUMNS($I$7:I132),1) &lt;= $G132),$D132,"")),"")</f>
        <v/>
      </c>
      <c r="J132" s="14" t="str">
        <f>IFERROR(IF(AND(COLUMNS($I$7:J132)=MONTH($G132),YEAR($G132)=$K$3,MOD($C132,$D132)&lt;&gt;0),MOD($C132,$D132),IF(AND(DATE($K$3,COLUMNS($I$7:J132),1) &gt;= $F132,DATE($K$3,COLUMNS($I$7:J132),1) &lt;= $G132),$D132,"")),"")</f>
        <v/>
      </c>
      <c r="K132" s="14" t="str">
        <f>IFERROR(IF(AND(COLUMNS($I$7:K132)=MONTH($G132),YEAR($G132)=$K$3,MOD($C132,$D132)&lt;&gt;0),MOD($C132,$D132),IF(AND(DATE($K$3,COLUMNS($I$7:K132),1) &gt;= $F132,DATE($K$3,COLUMNS($I$7:K132),1) &lt;= $G132),$D132,"")),"")</f>
        <v/>
      </c>
      <c r="L132" s="14" t="str">
        <f>IFERROR(IF(AND(COLUMNS($I$7:L132)=MONTH($G132),YEAR($G132)=$K$3,MOD($C132,$D132)&lt;&gt;0),MOD($C132,$D132),IF(AND(DATE($K$3,COLUMNS($I$7:L132),1) &gt;= $F132,DATE($K$3,COLUMNS($I$7:L132),1) &lt;= $G132),$D132,"")),"")</f>
        <v/>
      </c>
      <c r="M132" s="14" t="str">
        <f>IFERROR(IF(AND(COLUMNS($I$7:M132)=MONTH($G132),YEAR($G132)=$K$3,MOD($C132,$D132)&lt;&gt;0),MOD($C132,$D132),IF(AND(DATE($K$3,COLUMNS($I$7:M132),1) &gt;= $F132,DATE($K$3,COLUMNS($I$7:M132),1) &lt;= $G132),$D132,"")),"")</f>
        <v/>
      </c>
      <c r="N132" s="14" t="str">
        <f>IFERROR(IF(AND(COLUMNS($I$7:N132)=MONTH($G132),YEAR($G132)=$K$3,MOD($C132,$D132)&lt;&gt;0),MOD($C132,$D132),IF(AND(DATE($K$3,COLUMNS($I$7:N132),1) &gt;= $F132,DATE($K$3,COLUMNS($I$7:N132),1) &lt;= $G132),$D132,"")),"")</f>
        <v/>
      </c>
      <c r="O132" s="14" t="str">
        <f>IFERROR(IF(AND(COLUMNS($I$7:O132)=MONTH($G132),YEAR($G132)=$K$3,MOD($C132,$D132)&lt;&gt;0),MOD($C132,$D132),IF(AND(DATE($K$3,COLUMNS($I$7:O132),1) &gt;= $F132,DATE($K$3,COLUMNS($I$7:O132),1) &lt;= $G132),$D132,"")),"")</f>
        <v/>
      </c>
      <c r="P132" s="14" t="str">
        <f>IFERROR(IF(AND(COLUMNS($I$7:P132)=MONTH($G132),YEAR($G132)=$K$3,MOD($C132,$D132)&lt;&gt;0),MOD($C132,$D132),IF(AND(DATE($K$3,COLUMNS($I$7:P132),1) &gt;= $F132,DATE($K$3,COLUMNS($I$7:P132),1) &lt;= $G132),$D132,"")),"")</f>
        <v/>
      </c>
      <c r="Q132" s="14" t="str">
        <f>IFERROR(IF(AND(COLUMNS($I$7:Q132)=MONTH($G132),YEAR($G132)=$K$3,MOD($C132,$D132)&lt;&gt;0),MOD($C132,$D132),IF(AND(DATE($K$3,COLUMNS($I$7:Q132),1) &gt;= $F132,DATE($K$3,COLUMNS($I$7:Q132),1) &lt;= $G132),$D132,"")),"")</f>
        <v/>
      </c>
      <c r="R132" s="14" t="str">
        <f>IFERROR(IF(AND(COLUMNS($I$7:R132)=MONTH($G132),YEAR($G132)=$K$3,MOD($C132,$D132)&lt;&gt;0),MOD($C132,$D132),IF(AND(DATE($K$3,COLUMNS($I$7:R132),1) &gt;= $F132,DATE($K$3,COLUMNS($I$7:R132),1) &lt;= $G132),$D132,"")),"")</f>
        <v/>
      </c>
      <c r="S132" s="14" t="str">
        <f>IFERROR(IF(AND(COLUMNS($I$7:S132)=MONTH($G132),YEAR($G132)=$K$3,MOD($C132,$D132)&lt;&gt;0),MOD($C132,$D132),IF(AND(DATE($K$3,COLUMNS($I$7:S132),1) &gt;= $F132,DATE($K$3,COLUMNS($I$7:S132),1) &lt;= $G132),$D132,"")),"")</f>
        <v/>
      </c>
      <c r="T132" s="14" t="str">
        <f>IFERROR(IF(AND(COLUMNS($I$7:T132)=MONTH($G132),YEAR($G132)=$K$3,MOD($C132,$D132)&lt;&gt;0),MOD($C132,$D132),IF(AND(DATE($K$3,COLUMNS($I$7:T132),1) &gt;= $F132,DATE($K$3,COLUMNS($I$7:T132),1) &lt;= $G132),$D132,"")),"")</f>
        <v/>
      </c>
      <c r="U132" s="35">
        <f t="shared" ca="1" si="6"/>
        <v>0</v>
      </c>
      <c r="V132" s="33">
        <f t="shared" ca="1" si="7"/>
        <v>0</v>
      </c>
    </row>
    <row r="133" spans="1:22">
      <c r="A133" s="15"/>
      <c r="B133" s="18"/>
      <c r="C133" s="19"/>
      <c r="D133" s="19"/>
      <c r="E133" s="13" t="str">
        <f t="shared" si="8"/>
        <v/>
      </c>
      <c r="F133" s="24"/>
      <c r="G133" s="23" t="str">
        <f t="shared" si="9"/>
        <v/>
      </c>
      <c r="H133" s="33">
        <f t="shared" ca="1" si="5"/>
        <v>0</v>
      </c>
      <c r="I133" s="14" t="str">
        <f>IFERROR(IF(AND(COLUMNS($I$7:I133)=MONTH($G133),YEAR($G133)=$K$3,MOD($C133,$D133)&lt;&gt;0),MOD($C133,$D133),IF(AND(DATE($K$3,COLUMNS($I$7:I133),1) &gt;= $F133,DATE($K$3,COLUMNS($I$7:I133),1) &lt;= $G133),$D133,"")),"")</f>
        <v/>
      </c>
      <c r="J133" s="14" t="str">
        <f>IFERROR(IF(AND(COLUMNS($I$7:J133)=MONTH($G133),YEAR($G133)=$K$3,MOD($C133,$D133)&lt;&gt;0),MOD($C133,$D133),IF(AND(DATE($K$3,COLUMNS($I$7:J133),1) &gt;= $F133,DATE($K$3,COLUMNS($I$7:J133),1) &lt;= $G133),$D133,"")),"")</f>
        <v/>
      </c>
      <c r="K133" s="14" t="str">
        <f>IFERROR(IF(AND(COLUMNS($I$7:K133)=MONTH($G133),YEAR($G133)=$K$3,MOD($C133,$D133)&lt;&gt;0),MOD($C133,$D133),IF(AND(DATE($K$3,COLUMNS($I$7:K133),1) &gt;= $F133,DATE($K$3,COLUMNS($I$7:K133),1) &lt;= $G133),$D133,"")),"")</f>
        <v/>
      </c>
      <c r="L133" s="14" t="str">
        <f>IFERROR(IF(AND(COLUMNS($I$7:L133)=MONTH($G133),YEAR($G133)=$K$3,MOD($C133,$D133)&lt;&gt;0),MOD($C133,$D133),IF(AND(DATE($K$3,COLUMNS($I$7:L133),1) &gt;= $F133,DATE($K$3,COLUMNS($I$7:L133),1) &lt;= $G133),$D133,"")),"")</f>
        <v/>
      </c>
      <c r="M133" s="14" t="str">
        <f>IFERROR(IF(AND(COLUMNS($I$7:M133)=MONTH($G133),YEAR($G133)=$K$3,MOD($C133,$D133)&lt;&gt;0),MOD($C133,$D133),IF(AND(DATE($K$3,COLUMNS($I$7:M133),1) &gt;= $F133,DATE($K$3,COLUMNS($I$7:M133),1) &lt;= $G133),$D133,"")),"")</f>
        <v/>
      </c>
      <c r="N133" s="14" t="str">
        <f>IFERROR(IF(AND(COLUMNS($I$7:N133)=MONTH($G133),YEAR($G133)=$K$3,MOD($C133,$D133)&lt;&gt;0),MOD($C133,$D133),IF(AND(DATE($K$3,COLUMNS($I$7:N133),1) &gt;= $F133,DATE($K$3,COLUMNS($I$7:N133),1) &lt;= $G133),$D133,"")),"")</f>
        <v/>
      </c>
      <c r="O133" s="14" t="str">
        <f>IFERROR(IF(AND(COLUMNS($I$7:O133)=MONTH($G133),YEAR($G133)=$K$3,MOD($C133,$D133)&lt;&gt;0),MOD($C133,$D133),IF(AND(DATE($K$3,COLUMNS($I$7:O133),1) &gt;= $F133,DATE($K$3,COLUMNS($I$7:O133),1) &lt;= $G133),$D133,"")),"")</f>
        <v/>
      </c>
      <c r="P133" s="14" t="str">
        <f>IFERROR(IF(AND(COLUMNS($I$7:P133)=MONTH($G133),YEAR($G133)=$K$3,MOD($C133,$D133)&lt;&gt;0),MOD($C133,$D133),IF(AND(DATE($K$3,COLUMNS($I$7:P133),1) &gt;= $F133,DATE($K$3,COLUMNS($I$7:P133),1) &lt;= $G133),$D133,"")),"")</f>
        <v/>
      </c>
      <c r="Q133" s="14" t="str">
        <f>IFERROR(IF(AND(COLUMNS($I$7:Q133)=MONTH($G133),YEAR($G133)=$K$3,MOD($C133,$D133)&lt;&gt;0),MOD($C133,$D133),IF(AND(DATE($K$3,COLUMNS($I$7:Q133),1) &gt;= $F133,DATE($K$3,COLUMNS($I$7:Q133),1) &lt;= $G133),$D133,"")),"")</f>
        <v/>
      </c>
      <c r="R133" s="14" t="str">
        <f>IFERROR(IF(AND(COLUMNS($I$7:R133)=MONTH($G133),YEAR($G133)=$K$3,MOD($C133,$D133)&lt;&gt;0),MOD($C133,$D133),IF(AND(DATE($K$3,COLUMNS($I$7:R133),1) &gt;= $F133,DATE($K$3,COLUMNS($I$7:R133),1) &lt;= $G133),$D133,"")),"")</f>
        <v/>
      </c>
      <c r="S133" s="14" t="str">
        <f>IFERROR(IF(AND(COLUMNS($I$7:S133)=MONTH($G133),YEAR($G133)=$K$3,MOD($C133,$D133)&lt;&gt;0),MOD($C133,$D133),IF(AND(DATE($K$3,COLUMNS($I$7:S133),1) &gt;= $F133,DATE($K$3,COLUMNS($I$7:S133),1) &lt;= $G133),$D133,"")),"")</f>
        <v/>
      </c>
      <c r="T133" s="14" t="str">
        <f>IFERROR(IF(AND(COLUMNS($I$7:T133)=MONTH($G133),YEAR($G133)=$K$3,MOD($C133,$D133)&lt;&gt;0),MOD($C133,$D133),IF(AND(DATE($K$3,COLUMNS($I$7:T133),1) &gt;= $F133,DATE($K$3,COLUMNS($I$7:T133),1) &lt;= $G133),$D133,"")),"")</f>
        <v/>
      </c>
      <c r="U133" s="35">
        <f t="shared" ca="1" si="6"/>
        <v>0</v>
      </c>
      <c r="V133" s="33">
        <f t="shared" ca="1" si="7"/>
        <v>0</v>
      </c>
    </row>
    <row r="134" spans="1:22">
      <c r="A134" s="15"/>
      <c r="B134" s="18"/>
      <c r="C134" s="19"/>
      <c r="D134" s="19"/>
      <c r="E134" s="13" t="str">
        <f t="shared" si="8"/>
        <v/>
      </c>
      <c r="F134" s="24"/>
      <c r="G134" s="23" t="str">
        <f t="shared" si="9"/>
        <v/>
      </c>
      <c r="H134" s="33">
        <f t="shared" ca="1" si="5"/>
        <v>0</v>
      </c>
      <c r="I134" s="14" t="str">
        <f>IFERROR(IF(AND(COLUMNS($I$7:I134)=MONTH($G134),YEAR($G134)=$K$3,MOD($C134,$D134)&lt;&gt;0),MOD($C134,$D134),IF(AND(DATE($K$3,COLUMNS($I$7:I134),1) &gt;= $F134,DATE($K$3,COLUMNS($I$7:I134),1) &lt;= $G134),$D134,"")),"")</f>
        <v/>
      </c>
      <c r="J134" s="14" t="str">
        <f>IFERROR(IF(AND(COLUMNS($I$7:J134)=MONTH($G134),YEAR($G134)=$K$3,MOD($C134,$D134)&lt;&gt;0),MOD($C134,$D134),IF(AND(DATE($K$3,COLUMNS($I$7:J134),1) &gt;= $F134,DATE($K$3,COLUMNS($I$7:J134),1) &lt;= $G134),$D134,"")),"")</f>
        <v/>
      </c>
      <c r="K134" s="14" t="str">
        <f>IFERROR(IF(AND(COLUMNS($I$7:K134)=MONTH($G134),YEAR($G134)=$K$3,MOD($C134,$D134)&lt;&gt;0),MOD($C134,$D134),IF(AND(DATE($K$3,COLUMNS($I$7:K134),1) &gt;= $F134,DATE($K$3,COLUMNS($I$7:K134),1) &lt;= $G134),$D134,"")),"")</f>
        <v/>
      </c>
      <c r="L134" s="14" t="str">
        <f>IFERROR(IF(AND(COLUMNS($I$7:L134)=MONTH($G134),YEAR($G134)=$K$3,MOD($C134,$D134)&lt;&gt;0),MOD($C134,$D134),IF(AND(DATE($K$3,COLUMNS($I$7:L134),1) &gt;= $F134,DATE($K$3,COLUMNS($I$7:L134),1) &lt;= $G134),$D134,"")),"")</f>
        <v/>
      </c>
      <c r="M134" s="14" t="str">
        <f>IFERROR(IF(AND(COLUMNS($I$7:M134)=MONTH($G134),YEAR($G134)=$K$3,MOD($C134,$D134)&lt;&gt;0),MOD($C134,$D134),IF(AND(DATE($K$3,COLUMNS($I$7:M134),1) &gt;= $F134,DATE($K$3,COLUMNS($I$7:M134),1) &lt;= $G134),$D134,"")),"")</f>
        <v/>
      </c>
      <c r="N134" s="14" t="str">
        <f>IFERROR(IF(AND(COLUMNS($I$7:N134)=MONTH($G134),YEAR($G134)=$K$3,MOD($C134,$D134)&lt;&gt;0),MOD($C134,$D134),IF(AND(DATE($K$3,COLUMNS($I$7:N134),1) &gt;= $F134,DATE($K$3,COLUMNS($I$7:N134),1) &lt;= $G134),$D134,"")),"")</f>
        <v/>
      </c>
      <c r="O134" s="14" t="str">
        <f>IFERROR(IF(AND(COLUMNS($I$7:O134)=MONTH($G134),YEAR($G134)=$K$3,MOD($C134,$D134)&lt;&gt;0),MOD($C134,$D134),IF(AND(DATE($K$3,COLUMNS($I$7:O134),1) &gt;= $F134,DATE($K$3,COLUMNS($I$7:O134),1) &lt;= $G134),$D134,"")),"")</f>
        <v/>
      </c>
      <c r="P134" s="14" t="str">
        <f>IFERROR(IF(AND(COLUMNS($I$7:P134)=MONTH($G134),YEAR($G134)=$K$3,MOD($C134,$D134)&lt;&gt;0),MOD($C134,$D134),IF(AND(DATE($K$3,COLUMNS($I$7:P134),1) &gt;= $F134,DATE($K$3,COLUMNS($I$7:P134),1) &lt;= $G134),$D134,"")),"")</f>
        <v/>
      </c>
      <c r="Q134" s="14" t="str">
        <f>IFERROR(IF(AND(COLUMNS($I$7:Q134)=MONTH($G134),YEAR($G134)=$K$3,MOD($C134,$D134)&lt;&gt;0),MOD($C134,$D134),IF(AND(DATE($K$3,COLUMNS($I$7:Q134),1) &gt;= $F134,DATE($K$3,COLUMNS($I$7:Q134),1) &lt;= $G134),$D134,"")),"")</f>
        <v/>
      </c>
      <c r="R134" s="14" t="str">
        <f>IFERROR(IF(AND(COLUMNS($I$7:R134)=MONTH($G134),YEAR($G134)=$K$3,MOD($C134,$D134)&lt;&gt;0),MOD($C134,$D134),IF(AND(DATE($K$3,COLUMNS($I$7:R134),1) &gt;= $F134,DATE($K$3,COLUMNS($I$7:R134),1) &lt;= $G134),$D134,"")),"")</f>
        <v/>
      </c>
      <c r="S134" s="14" t="str">
        <f>IFERROR(IF(AND(COLUMNS($I$7:S134)=MONTH($G134),YEAR($G134)=$K$3,MOD($C134,$D134)&lt;&gt;0),MOD($C134,$D134),IF(AND(DATE($K$3,COLUMNS($I$7:S134),1) &gt;= $F134,DATE($K$3,COLUMNS($I$7:S134),1) &lt;= $G134),$D134,"")),"")</f>
        <v/>
      </c>
      <c r="T134" s="14" t="str">
        <f>IFERROR(IF(AND(COLUMNS($I$7:T134)=MONTH($G134),YEAR($G134)=$K$3,MOD($C134,$D134)&lt;&gt;0),MOD($C134,$D134),IF(AND(DATE($K$3,COLUMNS($I$7:T134),1) &gt;= $F134,DATE($K$3,COLUMNS($I$7:T134),1) &lt;= $G134),$D134,"")),"")</f>
        <v/>
      </c>
      <c r="U134" s="35">
        <f t="shared" ca="1" si="6"/>
        <v>0</v>
      </c>
      <c r="V134" s="33">
        <f t="shared" ca="1" si="7"/>
        <v>0</v>
      </c>
    </row>
    <row r="135" spans="1:22">
      <c r="A135" s="15"/>
      <c r="B135" s="18"/>
      <c r="C135" s="19"/>
      <c r="D135" s="19"/>
      <c r="E135" s="13" t="str">
        <f t="shared" si="8"/>
        <v/>
      </c>
      <c r="F135" s="24"/>
      <c r="G135" s="23" t="str">
        <f t="shared" si="9"/>
        <v/>
      </c>
      <c r="H135" s="33">
        <f t="shared" ref="H135:H198" ca="1" si="10">SUMIFS(d,a,$B135,b,"&lt;="&amp;DATE($K$3-1,12,31))</f>
        <v>0</v>
      </c>
      <c r="I135" s="14" t="str">
        <f>IFERROR(IF(AND(COLUMNS($I$7:I135)=MONTH($G135),YEAR($G135)=$K$3,MOD($C135,$D135)&lt;&gt;0),MOD($C135,$D135),IF(AND(DATE($K$3,COLUMNS($I$7:I135),1) &gt;= $F135,DATE($K$3,COLUMNS($I$7:I135),1) &lt;= $G135),$D135,"")),"")</f>
        <v/>
      </c>
      <c r="J135" s="14" t="str">
        <f>IFERROR(IF(AND(COLUMNS($I$7:J135)=MONTH($G135),YEAR($G135)=$K$3,MOD($C135,$D135)&lt;&gt;0),MOD($C135,$D135),IF(AND(DATE($K$3,COLUMNS($I$7:J135),1) &gt;= $F135,DATE($K$3,COLUMNS($I$7:J135),1) &lt;= $G135),$D135,"")),"")</f>
        <v/>
      </c>
      <c r="K135" s="14" t="str">
        <f>IFERROR(IF(AND(COLUMNS($I$7:K135)=MONTH($G135),YEAR($G135)=$K$3,MOD($C135,$D135)&lt;&gt;0),MOD($C135,$D135),IF(AND(DATE($K$3,COLUMNS($I$7:K135),1) &gt;= $F135,DATE($K$3,COLUMNS($I$7:K135),1) &lt;= $G135),$D135,"")),"")</f>
        <v/>
      </c>
      <c r="L135" s="14" t="str">
        <f>IFERROR(IF(AND(COLUMNS($I$7:L135)=MONTH($G135),YEAR($G135)=$K$3,MOD($C135,$D135)&lt;&gt;0),MOD($C135,$D135),IF(AND(DATE($K$3,COLUMNS($I$7:L135),1) &gt;= $F135,DATE($K$3,COLUMNS($I$7:L135),1) &lt;= $G135),$D135,"")),"")</f>
        <v/>
      </c>
      <c r="M135" s="14" t="str">
        <f>IFERROR(IF(AND(COLUMNS($I$7:M135)=MONTH($G135),YEAR($G135)=$K$3,MOD($C135,$D135)&lt;&gt;0),MOD($C135,$D135),IF(AND(DATE($K$3,COLUMNS($I$7:M135),1) &gt;= $F135,DATE($K$3,COLUMNS($I$7:M135),1) &lt;= $G135),$D135,"")),"")</f>
        <v/>
      </c>
      <c r="N135" s="14" t="str">
        <f>IFERROR(IF(AND(COLUMNS($I$7:N135)=MONTH($G135),YEAR($G135)=$K$3,MOD($C135,$D135)&lt;&gt;0),MOD($C135,$D135),IF(AND(DATE($K$3,COLUMNS($I$7:N135),1) &gt;= $F135,DATE($K$3,COLUMNS($I$7:N135),1) &lt;= $G135),$D135,"")),"")</f>
        <v/>
      </c>
      <c r="O135" s="14" t="str">
        <f>IFERROR(IF(AND(COLUMNS($I$7:O135)=MONTH($G135),YEAR($G135)=$K$3,MOD($C135,$D135)&lt;&gt;0),MOD($C135,$D135),IF(AND(DATE($K$3,COLUMNS($I$7:O135),1) &gt;= $F135,DATE($K$3,COLUMNS($I$7:O135),1) &lt;= $G135),$D135,"")),"")</f>
        <v/>
      </c>
      <c r="P135" s="14" t="str">
        <f>IFERROR(IF(AND(COLUMNS($I$7:P135)=MONTH($G135),YEAR($G135)=$K$3,MOD($C135,$D135)&lt;&gt;0),MOD($C135,$D135),IF(AND(DATE($K$3,COLUMNS($I$7:P135),1) &gt;= $F135,DATE($K$3,COLUMNS($I$7:P135),1) &lt;= $G135),$D135,"")),"")</f>
        <v/>
      </c>
      <c r="Q135" s="14" t="str">
        <f>IFERROR(IF(AND(COLUMNS($I$7:Q135)=MONTH($G135),YEAR($G135)=$K$3,MOD($C135,$D135)&lt;&gt;0),MOD($C135,$D135),IF(AND(DATE($K$3,COLUMNS($I$7:Q135),1) &gt;= $F135,DATE($K$3,COLUMNS($I$7:Q135),1) &lt;= $G135),$D135,"")),"")</f>
        <v/>
      </c>
      <c r="R135" s="14" t="str">
        <f>IFERROR(IF(AND(COLUMNS($I$7:R135)=MONTH($G135),YEAR($G135)=$K$3,MOD($C135,$D135)&lt;&gt;0),MOD($C135,$D135),IF(AND(DATE($K$3,COLUMNS($I$7:R135),1) &gt;= $F135,DATE($K$3,COLUMNS($I$7:R135),1) &lt;= $G135),$D135,"")),"")</f>
        <v/>
      </c>
      <c r="S135" s="14" t="str">
        <f>IFERROR(IF(AND(COLUMNS($I$7:S135)=MONTH($G135),YEAR($G135)=$K$3,MOD($C135,$D135)&lt;&gt;0),MOD($C135,$D135),IF(AND(DATE($K$3,COLUMNS($I$7:S135),1) &gt;= $F135,DATE($K$3,COLUMNS($I$7:S135),1) &lt;= $G135),$D135,"")),"")</f>
        <v/>
      </c>
      <c r="T135" s="14" t="str">
        <f>IFERROR(IF(AND(COLUMNS($I$7:T135)=MONTH($G135),YEAR($G135)=$K$3,MOD($C135,$D135)&lt;&gt;0),MOD($C135,$D135),IF(AND(DATE($K$3,COLUMNS($I$7:T135),1) &gt;= $F135,DATE($K$3,COLUMNS($I$7:T135),1) &lt;= $G135),$D135,"")),"")</f>
        <v/>
      </c>
      <c r="U135" s="35">
        <f t="shared" ref="U135:U198" ca="1" si="11">SUMIFS(d,a,$B135,b,"&lt;="&amp;DATE($K$3,12,31))</f>
        <v>0</v>
      </c>
      <c r="V135" s="33">
        <f t="shared" ref="V135:V198" ca="1" si="12">$C135-SUMIFS(d,a,$B135,b,"&lt;="&amp;DATE($K$3,12,31))</f>
        <v>0</v>
      </c>
    </row>
    <row r="136" spans="1:22">
      <c r="A136" s="15"/>
      <c r="B136" s="18"/>
      <c r="C136" s="19"/>
      <c r="D136" s="19"/>
      <c r="E136" s="13" t="str">
        <f t="shared" ref="E136:E199" si="13">IFERROR(CEILING(C136/D136,1),"")</f>
        <v/>
      </c>
      <c r="F136" s="24"/>
      <c r="G136" s="23" t="str">
        <f t="shared" ref="G136:G199" si="14">IFERROR(EDATE(F136-1,E136),"")</f>
        <v/>
      </c>
      <c r="H136" s="33">
        <f t="shared" ca="1" si="10"/>
        <v>0</v>
      </c>
      <c r="I136" s="14" t="str">
        <f>IFERROR(IF(AND(COLUMNS($I$7:I136)=MONTH($G136),YEAR($G136)=$K$3,MOD($C136,$D136)&lt;&gt;0),MOD($C136,$D136),IF(AND(DATE($K$3,COLUMNS($I$7:I136),1) &gt;= $F136,DATE($K$3,COLUMNS($I$7:I136),1) &lt;= $G136),$D136,"")),"")</f>
        <v/>
      </c>
      <c r="J136" s="14" t="str">
        <f>IFERROR(IF(AND(COLUMNS($I$7:J136)=MONTH($G136),YEAR($G136)=$K$3,MOD($C136,$D136)&lt;&gt;0),MOD($C136,$D136),IF(AND(DATE($K$3,COLUMNS($I$7:J136),1) &gt;= $F136,DATE($K$3,COLUMNS($I$7:J136),1) &lt;= $G136),$D136,"")),"")</f>
        <v/>
      </c>
      <c r="K136" s="14" t="str">
        <f>IFERROR(IF(AND(COLUMNS($I$7:K136)=MONTH($G136),YEAR($G136)=$K$3,MOD($C136,$D136)&lt;&gt;0),MOD($C136,$D136),IF(AND(DATE($K$3,COLUMNS($I$7:K136),1) &gt;= $F136,DATE($K$3,COLUMNS($I$7:K136),1) &lt;= $G136),$D136,"")),"")</f>
        <v/>
      </c>
      <c r="L136" s="14" t="str">
        <f>IFERROR(IF(AND(COLUMNS($I$7:L136)=MONTH($G136),YEAR($G136)=$K$3,MOD($C136,$D136)&lt;&gt;0),MOD($C136,$D136),IF(AND(DATE($K$3,COLUMNS($I$7:L136),1) &gt;= $F136,DATE($K$3,COLUMNS($I$7:L136),1) &lt;= $G136),$D136,"")),"")</f>
        <v/>
      </c>
      <c r="M136" s="14" t="str">
        <f>IFERROR(IF(AND(COLUMNS($I$7:M136)=MONTH($G136),YEAR($G136)=$K$3,MOD($C136,$D136)&lt;&gt;0),MOD($C136,$D136),IF(AND(DATE($K$3,COLUMNS($I$7:M136),1) &gt;= $F136,DATE($K$3,COLUMNS($I$7:M136),1) &lt;= $G136),$D136,"")),"")</f>
        <v/>
      </c>
      <c r="N136" s="14" t="str">
        <f>IFERROR(IF(AND(COLUMNS($I$7:N136)=MONTH($G136),YEAR($G136)=$K$3,MOD($C136,$D136)&lt;&gt;0),MOD($C136,$D136),IF(AND(DATE($K$3,COLUMNS($I$7:N136),1) &gt;= $F136,DATE($K$3,COLUMNS($I$7:N136),1) &lt;= $G136),$D136,"")),"")</f>
        <v/>
      </c>
      <c r="O136" s="14" t="str">
        <f>IFERROR(IF(AND(COLUMNS($I$7:O136)=MONTH($G136),YEAR($G136)=$K$3,MOD($C136,$D136)&lt;&gt;0),MOD($C136,$D136),IF(AND(DATE($K$3,COLUMNS($I$7:O136),1) &gt;= $F136,DATE($K$3,COLUMNS($I$7:O136),1) &lt;= $G136),$D136,"")),"")</f>
        <v/>
      </c>
      <c r="P136" s="14" t="str">
        <f>IFERROR(IF(AND(COLUMNS($I$7:P136)=MONTH($G136),YEAR($G136)=$K$3,MOD($C136,$D136)&lt;&gt;0),MOD($C136,$D136),IF(AND(DATE($K$3,COLUMNS($I$7:P136),1) &gt;= $F136,DATE($K$3,COLUMNS($I$7:P136),1) &lt;= $G136),$D136,"")),"")</f>
        <v/>
      </c>
      <c r="Q136" s="14" t="str">
        <f>IFERROR(IF(AND(COLUMNS($I$7:Q136)=MONTH($G136),YEAR($G136)=$K$3,MOD($C136,$D136)&lt;&gt;0),MOD($C136,$D136),IF(AND(DATE($K$3,COLUMNS($I$7:Q136),1) &gt;= $F136,DATE($K$3,COLUMNS($I$7:Q136),1) &lt;= $G136),$D136,"")),"")</f>
        <v/>
      </c>
      <c r="R136" s="14" t="str">
        <f>IFERROR(IF(AND(COLUMNS($I$7:R136)=MONTH($G136),YEAR($G136)=$K$3,MOD($C136,$D136)&lt;&gt;0),MOD($C136,$D136),IF(AND(DATE($K$3,COLUMNS($I$7:R136),1) &gt;= $F136,DATE($K$3,COLUMNS($I$7:R136),1) &lt;= $G136),$D136,"")),"")</f>
        <v/>
      </c>
      <c r="S136" s="14" t="str">
        <f>IFERROR(IF(AND(COLUMNS($I$7:S136)=MONTH($G136),YEAR($G136)=$K$3,MOD($C136,$D136)&lt;&gt;0),MOD($C136,$D136),IF(AND(DATE($K$3,COLUMNS($I$7:S136),1) &gt;= $F136,DATE($K$3,COLUMNS($I$7:S136),1) &lt;= $G136),$D136,"")),"")</f>
        <v/>
      </c>
      <c r="T136" s="14" t="str">
        <f>IFERROR(IF(AND(COLUMNS($I$7:T136)=MONTH($G136),YEAR($G136)=$K$3,MOD($C136,$D136)&lt;&gt;0),MOD($C136,$D136),IF(AND(DATE($K$3,COLUMNS($I$7:T136),1) &gt;= $F136,DATE($K$3,COLUMNS($I$7:T136),1) &lt;= $G136),$D136,"")),"")</f>
        <v/>
      </c>
      <c r="U136" s="35">
        <f t="shared" ca="1" si="11"/>
        <v>0</v>
      </c>
      <c r="V136" s="33">
        <f t="shared" ca="1" si="12"/>
        <v>0</v>
      </c>
    </row>
    <row r="137" spans="1:22">
      <c r="A137" s="15"/>
      <c r="B137" s="18"/>
      <c r="C137" s="19"/>
      <c r="D137" s="19"/>
      <c r="E137" s="13" t="str">
        <f t="shared" si="13"/>
        <v/>
      </c>
      <c r="F137" s="24"/>
      <c r="G137" s="23" t="str">
        <f t="shared" si="14"/>
        <v/>
      </c>
      <c r="H137" s="33">
        <f t="shared" ca="1" si="10"/>
        <v>0</v>
      </c>
      <c r="I137" s="14" t="str">
        <f>IFERROR(IF(AND(COLUMNS($I$7:I137)=MONTH($G137),YEAR($G137)=$K$3,MOD($C137,$D137)&lt;&gt;0),MOD($C137,$D137),IF(AND(DATE($K$3,COLUMNS($I$7:I137),1) &gt;= $F137,DATE($K$3,COLUMNS($I$7:I137),1) &lt;= $G137),$D137,"")),"")</f>
        <v/>
      </c>
      <c r="J137" s="14" t="str">
        <f>IFERROR(IF(AND(COLUMNS($I$7:J137)=MONTH($G137),YEAR($G137)=$K$3,MOD($C137,$D137)&lt;&gt;0),MOD($C137,$D137),IF(AND(DATE($K$3,COLUMNS($I$7:J137),1) &gt;= $F137,DATE($K$3,COLUMNS($I$7:J137),1) &lt;= $G137),$D137,"")),"")</f>
        <v/>
      </c>
      <c r="K137" s="14" t="str">
        <f>IFERROR(IF(AND(COLUMNS($I$7:K137)=MONTH($G137),YEAR($G137)=$K$3,MOD($C137,$D137)&lt;&gt;0),MOD($C137,$D137),IF(AND(DATE($K$3,COLUMNS($I$7:K137),1) &gt;= $F137,DATE($K$3,COLUMNS($I$7:K137),1) &lt;= $G137),$D137,"")),"")</f>
        <v/>
      </c>
      <c r="L137" s="14" t="str">
        <f>IFERROR(IF(AND(COLUMNS($I$7:L137)=MONTH($G137),YEAR($G137)=$K$3,MOD($C137,$D137)&lt;&gt;0),MOD($C137,$D137),IF(AND(DATE($K$3,COLUMNS($I$7:L137),1) &gt;= $F137,DATE($K$3,COLUMNS($I$7:L137),1) &lt;= $G137),$D137,"")),"")</f>
        <v/>
      </c>
      <c r="M137" s="14" t="str">
        <f>IFERROR(IF(AND(COLUMNS($I$7:M137)=MONTH($G137),YEAR($G137)=$K$3,MOD($C137,$D137)&lt;&gt;0),MOD($C137,$D137),IF(AND(DATE($K$3,COLUMNS($I$7:M137),1) &gt;= $F137,DATE($K$3,COLUMNS($I$7:M137),1) &lt;= $G137),$D137,"")),"")</f>
        <v/>
      </c>
      <c r="N137" s="14" t="str">
        <f>IFERROR(IF(AND(COLUMNS($I$7:N137)=MONTH($G137),YEAR($G137)=$K$3,MOD($C137,$D137)&lt;&gt;0),MOD($C137,$D137),IF(AND(DATE($K$3,COLUMNS($I$7:N137),1) &gt;= $F137,DATE($K$3,COLUMNS($I$7:N137),1) &lt;= $G137),$D137,"")),"")</f>
        <v/>
      </c>
      <c r="O137" s="14" t="str">
        <f>IFERROR(IF(AND(COLUMNS($I$7:O137)=MONTH($G137),YEAR($G137)=$K$3,MOD($C137,$D137)&lt;&gt;0),MOD($C137,$D137),IF(AND(DATE($K$3,COLUMNS($I$7:O137),1) &gt;= $F137,DATE($K$3,COLUMNS($I$7:O137),1) &lt;= $G137),$D137,"")),"")</f>
        <v/>
      </c>
      <c r="P137" s="14" t="str">
        <f>IFERROR(IF(AND(COLUMNS($I$7:P137)=MONTH($G137),YEAR($G137)=$K$3,MOD($C137,$D137)&lt;&gt;0),MOD($C137,$D137),IF(AND(DATE($K$3,COLUMNS($I$7:P137),1) &gt;= $F137,DATE($K$3,COLUMNS($I$7:P137),1) &lt;= $G137),$D137,"")),"")</f>
        <v/>
      </c>
      <c r="Q137" s="14" t="str">
        <f>IFERROR(IF(AND(COLUMNS($I$7:Q137)=MONTH($G137),YEAR($G137)=$K$3,MOD($C137,$D137)&lt;&gt;0),MOD($C137,$D137),IF(AND(DATE($K$3,COLUMNS($I$7:Q137),1) &gt;= $F137,DATE($K$3,COLUMNS($I$7:Q137),1) &lt;= $G137),$D137,"")),"")</f>
        <v/>
      </c>
      <c r="R137" s="14" t="str">
        <f>IFERROR(IF(AND(COLUMNS($I$7:R137)=MONTH($G137),YEAR($G137)=$K$3,MOD($C137,$D137)&lt;&gt;0),MOD($C137,$D137),IF(AND(DATE($K$3,COLUMNS($I$7:R137),1) &gt;= $F137,DATE($K$3,COLUMNS($I$7:R137),1) &lt;= $G137),$D137,"")),"")</f>
        <v/>
      </c>
      <c r="S137" s="14" t="str">
        <f>IFERROR(IF(AND(COLUMNS($I$7:S137)=MONTH($G137),YEAR($G137)=$K$3,MOD($C137,$D137)&lt;&gt;0),MOD($C137,$D137),IF(AND(DATE($K$3,COLUMNS($I$7:S137),1) &gt;= $F137,DATE($K$3,COLUMNS($I$7:S137),1) &lt;= $G137),$D137,"")),"")</f>
        <v/>
      </c>
      <c r="T137" s="14" t="str">
        <f>IFERROR(IF(AND(COLUMNS($I$7:T137)=MONTH($G137),YEAR($G137)=$K$3,MOD($C137,$D137)&lt;&gt;0),MOD($C137,$D137),IF(AND(DATE($K$3,COLUMNS($I$7:T137),1) &gt;= $F137,DATE($K$3,COLUMNS($I$7:T137),1) &lt;= $G137),$D137,"")),"")</f>
        <v/>
      </c>
      <c r="U137" s="35">
        <f t="shared" ca="1" si="11"/>
        <v>0</v>
      </c>
      <c r="V137" s="33">
        <f t="shared" ca="1" si="12"/>
        <v>0</v>
      </c>
    </row>
    <row r="138" spans="1:22">
      <c r="A138" s="15"/>
      <c r="B138" s="18"/>
      <c r="C138" s="19"/>
      <c r="D138" s="19"/>
      <c r="E138" s="13" t="str">
        <f t="shared" si="13"/>
        <v/>
      </c>
      <c r="F138" s="24"/>
      <c r="G138" s="23" t="str">
        <f t="shared" si="14"/>
        <v/>
      </c>
      <c r="H138" s="33">
        <f t="shared" ca="1" si="10"/>
        <v>0</v>
      </c>
      <c r="I138" s="14" t="str">
        <f>IFERROR(IF(AND(COLUMNS($I$7:I138)=MONTH($G138),YEAR($G138)=$K$3,MOD($C138,$D138)&lt;&gt;0),MOD($C138,$D138),IF(AND(DATE($K$3,COLUMNS($I$7:I138),1) &gt;= $F138,DATE($K$3,COLUMNS($I$7:I138),1) &lt;= $G138),$D138,"")),"")</f>
        <v/>
      </c>
      <c r="J138" s="14" t="str">
        <f>IFERROR(IF(AND(COLUMNS($I$7:J138)=MONTH($G138),YEAR($G138)=$K$3,MOD($C138,$D138)&lt;&gt;0),MOD($C138,$D138),IF(AND(DATE($K$3,COLUMNS($I$7:J138),1) &gt;= $F138,DATE($K$3,COLUMNS($I$7:J138),1) &lt;= $G138),$D138,"")),"")</f>
        <v/>
      </c>
      <c r="K138" s="14" t="str">
        <f>IFERROR(IF(AND(COLUMNS($I$7:K138)=MONTH($G138),YEAR($G138)=$K$3,MOD($C138,$D138)&lt;&gt;0),MOD($C138,$D138),IF(AND(DATE($K$3,COLUMNS($I$7:K138),1) &gt;= $F138,DATE($K$3,COLUMNS($I$7:K138),1) &lt;= $G138),$D138,"")),"")</f>
        <v/>
      </c>
      <c r="L138" s="14" t="str">
        <f>IFERROR(IF(AND(COLUMNS($I$7:L138)=MONTH($G138),YEAR($G138)=$K$3,MOD($C138,$D138)&lt;&gt;0),MOD($C138,$D138),IF(AND(DATE($K$3,COLUMNS($I$7:L138),1) &gt;= $F138,DATE($K$3,COLUMNS($I$7:L138),1) &lt;= $G138),$D138,"")),"")</f>
        <v/>
      </c>
      <c r="M138" s="14" t="str">
        <f>IFERROR(IF(AND(COLUMNS($I$7:M138)=MONTH($G138),YEAR($G138)=$K$3,MOD($C138,$D138)&lt;&gt;0),MOD($C138,$D138),IF(AND(DATE($K$3,COLUMNS($I$7:M138),1) &gt;= $F138,DATE($K$3,COLUMNS($I$7:M138),1) &lt;= $G138),$D138,"")),"")</f>
        <v/>
      </c>
      <c r="N138" s="14" t="str">
        <f>IFERROR(IF(AND(COLUMNS($I$7:N138)=MONTH($G138),YEAR($G138)=$K$3,MOD($C138,$D138)&lt;&gt;0),MOD($C138,$D138),IF(AND(DATE($K$3,COLUMNS($I$7:N138),1) &gt;= $F138,DATE($K$3,COLUMNS($I$7:N138),1) &lt;= $G138),$D138,"")),"")</f>
        <v/>
      </c>
      <c r="O138" s="14" t="str">
        <f>IFERROR(IF(AND(COLUMNS($I$7:O138)=MONTH($G138),YEAR($G138)=$K$3,MOD($C138,$D138)&lt;&gt;0),MOD($C138,$D138),IF(AND(DATE($K$3,COLUMNS($I$7:O138),1) &gt;= $F138,DATE($K$3,COLUMNS($I$7:O138),1) &lt;= $G138),$D138,"")),"")</f>
        <v/>
      </c>
      <c r="P138" s="14" t="str">
        <f>IFERROR(IF(AND(COLUMNS($I$7:P138)=MONTH($G138),YEAR($G138)=$K$3,MOD($C138,$D138)&lt;&gt;0),MOD($C138,$D138),IF(AND(DATE($K$3,COLUMNS($I$7:P138),1) &gt;= $F138,DATE($K$3,COLUMNS($I$7:P138),1) &lt;= $G138),$D138,"")),"")</f>
        <v/>
      </c>
      <c r="Q138" s="14" t="str">
        <f>IFERROR(IF(AND(COLUMNS($I$7:Q138)=MONTH($G138),YEAR($G138)=$K$3,MOD($C138,$D138)&lt;&gt;0),MOD($C138,$D138),IF(AND(DATE($K$3,COLUMNS($I$7:Q138),1) &gt;= $F138,DATE($K$3,COLUMNS($I$7:Q138),1) &lt;= $G138),$D138,"")),"")</f>
        <v/>
      </c>
      <c r="R138" s="14" t="str">
        <f>IFERROR(IF(AND(COLUMNS($I$7:R138)=MONTH($G138),YEAR($G138)=$K$3,MOD($C138,$D138)&lt;&gt;0),MOD($C138,$D138),IF(AND(DATE($K$3,COLUMNS($I$7:R138),1) &gt;= $F138,DATE($K$3,COLUMNS($I$7:R138),1) &lt;= $G138),$D138,"")),"")</f>
        <v/>
      </c>
      <c r="S138" s="14" t="str">
        <f>IFERROR(IF(AND(COLUMNS($I$7:S138)=MONTH($G138),YEAR($G138)=$K$3,MOD($C138,$D138)&lt;&gt;0),MOD($C138,$D138),IF(AND(DATE($K$3,COLUMNS($I$7:S138),1) &gt;= $F138,DATE($K$3,COLUMNS($I$7:S138),1) &lt;= $G138),$D138,"")),"")</f>
        <v/>
      </c>
      <c r="T138" s="14" t="str">
        <f>IFERROR(IF(AND(COLUMNS($I$7:T138)=MONTH($G138),YEAR($G138)=$K$3,MOD($C138,$D138)&lt;&gt;0),MOD($C138,$D138),IF(AND(DATE($K$3,COLUMNS($I$7:T138),1) &gt;= $F138,DATE($K$3,COLUMNS($I$7:T138),1) &lt;= $G138),$D138,"")),"")</f>
        <v/>
      </c>
      <c r="U138" s="35">
        <f t="shared" ca="1" si="11"/>
        <v>0</v>
      </c>
      <c r="V138" s="33">
        <f t="shared" ca="1" si="12"/>
        <v>0</v>
      </c>
    </row>
    <row r="139" spans="1:22">
      <c r="A139" s="15"/>
      <c r="B139" s="18"/>
      <c r="C139" s="19"/>
      <c r="D139" s="19"/>
      <c r="E139" s="13" t="str">
        <f t="shared" si="13"/>
        <v/>
      </c>
      <c r="F139" s="24"/>
      <c r="G139" s="23" t="str">
        <f t="shared" si="14"/>
        <v/>
      </c>
      <c r="H139" s="33">
        <f t="shared" ca="1" si="10"/>
        <v>0</v>
      </c>
      <c r="I139" s="14" t="str">
        <f>IFERROR(IF(AND(COLUMNS($I$7:I139)=MONTH($G139),YEAR($G139)=$K$3,MOD($C139,$D139)&lt;&gt;0),MOD($C139,$D139),IF(AND(DATE($K$3,COLUMNS($I$7:I139),1) &gt;= $F139,DATE($K$3,COLUMNS($I$7:I139),1) &lt;= $G139),$D139,"")),"")</f>
        <v/>
      </c>
      <c r="J139" s="14" t="str">
        <f>IFERROR(IF(AND(COLUMNS($I$7:J139)=MONTH($G139),YEAR($G139)=$K$3,MOD($C139,$D139)&lt;&gt;0),MOD($C139,$D139),IF(AND(DATE($K$3,COLUMNS($I$7:J139),1) &gt;= $F139,DATE($K$3,COLUMNS($I$7:J139),1) &lt;= $G139),$D139,"")),"")</f>
        <v/>
      </c>
      <c r="K139" s="14" t="str">
        <f>IFERROR(IF(AND(COLUMNS($I$7:K139)=MONTH($G139),YEAR($G139)=$K$3,MOD($C139,$D139)&lt;&gt;0),MOD($C139,$D139),IF(AND(DATE($K$3,COLUMNS($I$7:K139),1) &gt;= $F139,DATE($K$3,COLUMNS($I$7:K139),1) &lt;= $G139),$D139,"")),"")</f>
        <v/>
      </c>
      <c r="L139" s="14" t="str">
        <f>IFERROR(IF(AND(COLUMNS($I$7:L139)=MONTH($G139),YEAR($G139)=$K$3,MOD($C139,$D139)&lt;&gt;0),MOD($C139,$D139),IF(AND(DATE($K$3,COLUMNS($I$7:L139),1) &gt;= $F139,DATE($K$3,COLUMNS($I$7:L139),1) &lt;= $G139),$D139,"")),"")</f>
        <v/>
      </c>
      <c r="M139" s="14" t="str">
        <f>IFERROR(IF(AND(COLUMNS($I$7:M139)=MONTH($G139),YEAR($G139)=$K$3,MOD($C139,$D139)&lt;&gt;0),MOD($C139,$D139),IF(AND(DATE($K$3,COLUMNS($I$7:M139),1) &gt;= $F139,DATE($K$3,COLUMNS($I$7:M139),1) &lt;= $G139),$D139,"")),"")</f>
        <v/>
      </c>
      <c r="N139" s="14" t="str">
        <f>IFERROR(IF(AND(COLUMNS($I$7:N139)=MONTH($G139),YEAR($G139)=$K$3,MOD($C139,$D139)&lt;&gt;0),MOD($C139,$D139),IF(AND(DATE($K$3,COLUMNS($I$7:N139),1) &gt;= $F139,DATE($K$3,COLUMNS($I$7:N139),1) &lt;= $G139),$D139,"")),"")</f>
        <v/>
      </c>
      <c r="O139" s="14" t="str">
        <f>IFERROR(IF(AND(COLUMNS($I$7:O139)=MONTH($G139),YEAR($G139)=$K$3,MOD($C139,$D139)&lt;&gt;0),MOD($C139,$D139),IF(AND(DATE($K$3,COLUMNS($I$7:O139),1) &gt;= $F139,DATE($K$3,COLUMNS($I$7:O139),1) &lt;= $G139),$D139,"")),"")</f>
        <v/>
      </c>
      <c r="P139" s="14" t="str">
        <f>IFERROR(IF(AND(COLUMNS($I$7:P139)=MONTH($G139),YEAR($G139)=$K$3,MOD($C139,$D139)&lt;&gt;0),MOD($C139,$D139),IF(AND(DATE($K$3,COLUMNS($I$7:P139),1) &gt;= $F139,DATE($K$3,COLUMNS($I$7:P139),1) &lt;= $G139),$D139,"")),"")</f>
        <v/>
      </c>
      <c r="Q139" s="14" t="str">
        <f>IFERROR(IF(AND(COLUMNS($I$7:Q139)=MONTH($G139),YEAR($G139)=$K$3,MOD($C139,$D139)&lt;&gt;0),MOD($C139,$D139),IF(AND(DATE($K$3,COLUMNS($I$7:Q139),1) &gt;= $F139,DATE($K$3,COLUMNS($I$7:Q139),1) &lt;= $G139),$D139,"")),"")</f>
        <v/>
      </c>
      <c r="R139" s="14" t="str">
        <f>IFERROR(IF(AND(COLUMNS($I$7:R139)=MONTH($G139),YEAR($G139)=$K$3,MOD($C139,$D139)&lt;&gt;0),MOD($C139,$D139),IF(AND(DATE($K$3,COLUMNS($I$7:R139),1) &gt;= $F139,DATE($K$3,COLUMNS($I$7:R139),1) &lt;= $G139),$D139,"")),"")</f>
        <v/>
      </c>
      <c r="S139" s="14" t="str">
        <f>IFERROR(IF(AND(COLUMNS($I$7:S139)=MONTH($G139),YEAR($G139)=$K$3,MOD($C139,$D139)&lt;&gt;0),MOD($C139,$D139),IF(AND(DATE($K$3,COLUMNS($I$7:S139),1) &gt;= $F139,DATE($K$3,COLUMNS($I$7:S139),1) &lt;= $G139),$D139,"")),"")</f>
        <v/>
      </c>
      <c r="T139" s="14" t="str">
        <f>IFERROR(IF(AND(COLUMNS($I$7:T139)=MONTH($G139),YEAR($G139)=$K$3,MOD($C139,$D139)&lt;&gt;0),MOD($C139,$D139),IF(AND(DATE($K$3,COLUMNS($I$7:T139),1) &gt;= $F139,DATE($K$3,COLUMNS($I$7:T139),1) &lt;= $G139),$D139,"")),"")</f>
        <v/>
      </c>
      <c r="U139" s="35">
        <f t="shared" ca="1" si="11"/>
        <v>0</v>
      </c>
      <c r="V139" s="33">
        <f t="shared" ca="1" si="12"/>
        <v>0</v>
      </c>
    </row>
    <row r="140" spans="1:22">
      <c r="A140" s="15"/>
      <c r="B140" s="18"/>
      <c r="C140" s="19"/>
      <c r="D140" s="19"/>
      <c r="E140" s="13" t="str">
        <f t="shared" si="13"/>
        <v/>
      </c>
      <c r="F140" s="24"/>
      <c r="G140" s="23" t="str">
        <f t="shared" si="14"/>
        <v/>
      </c>
      <c r="H140" s="33">
        <f t="shared" ca="1" si="10"/>
        <v>0</v>
      </c>
      <c r="I140" s="14" t="str">
        <f>IFERROR(IF(AND(COLUMNS($I$7:I140)=MONTH($G140),YEAR($G140)=$K$3,MOD($C140,$D140)&lt;&gt;0),MOD($C140,$D140),IF(AND(DATE($K$3,COLUMNS($I$7:I140),1) &gt;= $F140,DATE($K$3,COLUMNS($I$7:I140),1) &lt;= $G140),$D140,"")),"")</f>
        <v/>
      </c>
      <c r="J140" s="14" t="str">
        <f>IFERROR(IF(AND(COLUMNS($I$7:J140)=MONTH($G140),YEAR($G140)=$K$3,MOD($C140,$D140)&lt;&gt;0),MOD($C140,$D140),IF(AND(DATE($K$3,COLUMNS($I$7:J140),1) &gt;= $F140,DATE($K$3,COLUMNS($I$7:J140),1) &lt;= $G140),$D140,"")),"")</f>
        <v/>
      </c>
      <c r="K140" s="14" t="str">
        <f>IFERROR(IF(AND(COLUMNS($I$7:K140)=MONTH($G140),YEAR($G140)=$K$3,MOD($C140,$D140)&lt;&gt;0),MOD($C140,$D140),IF(AND(DATE($K$3,COLUMNS($I$7:K140),1) &gt;= $F140,DATE($K$3,COLUMNS($I$7:K140),1) &lt;= $G140),$D140,"")),"")</f>
        <v/>
      </c>
      <c r="L140" s="14" t="str">
        <f>IFERROR(IF(AND(COLUMNS($I$7:L140)=MONTH($G140),YEAR($G140)=$K$3,MOD($C140,$D140)&lt;&gt;0),MOD($C140,$D140),IF(AND(DATE($K$3,COLUMNS($I$7:L140),1) &gt;= $F140,DATE($K$3,COLUMNS($I$7:L140),1) &lt;= $G140),$D140,"")),"")</f>
        <v/>
      </c>
      <c r="M140" s="14" t="str">
        <f>IFERROR(IF(AND(COLUMNS($I$7:M140)=MONTH($G140),YEAR($G140)=$K$3,MOD($C140,$D140)&lt;&gt;0),MOD($C140,$D140),IF(AND(DATE($K$3,COLUMNS($I$7:M140),1) &gt;= $F140,DATE($K$3,COLUMNS($I$7:M140),1) &lt;= $G140),$D140,"")),"")</f>
        <v/>
      </c>
      <c r="N140" s="14" t="str">
        <f>IFERROR(IF(AND(COLUMNS($I$7:N140)=MONTH($G140),YEAR($G140)=$K$3,MOD($C140,$D140)&lt;&gt;0),MOD($C140,$D140),IF(AND(DATE($K$3,COLUMNS($I$7:N140),1) &gt;= $F140,DATE($K$3,COLUMNS($I$7:N140),1) &lt;= $G140),$D140,"")),"")</f>
        <v/>
      </c>
      <c r="O140" s="14" t="str">
        <f>IFERROR(IF(AND(COLUMNS($I$7:O140)=MONTH($G140),YEAR($G140)=$K$3,MOD($C140,$D140)&lt;&gt;0),MOD($C140,$D140),IF(AND(DATE($K$3,COLUMNS($I$7:O140),1) &gt;= $F140,DATE($K$3,COLUMNS($I$7:O140),1) &lt;= $G140),$D140,"")),"")</f>
        <v/>
      </c>
      <c r="P140" s="14" t="str">
        <f>IFERROR(IF(AND(COLUMNS($I$7:P140)=MONTH($G140),YEAR($G140)=$K$3,MOD($C140,$D140)&lt;&gt;0),MOD($C140,$D140),IF(AND(DATE($K$3,COLUMNS($I$7:P140),1) &gt;= $F140,DATE($K$3,COLUMNS($I$7:P140),1) &lt;= $G140),$D140,"")),"")</f>
        <v/>
      </c>
      <c r="Q140" s="14" t="str">
        <f>IFERROR(IF(AND(COLUMNS($I$7:Q140)=MONTH($G140),YEAR($G140)=$K$3,MOD($C140,$D140)&lt;&gt;0),MOD($C140,$D140),IF(AND(DATE($K$3,COLUMNS($I$7:Q140),1) &gt;= $F140,DATE($K$3,COLUMNS($I$7:Q140),1) &lt;= $G140),$D140,"")),"")</f>
        <v/>
      </c>
      <c r="R140" s="14" t="str">
        <f>IFERROR(IF(AND(COLUMNS($I$7:R140)=MONTH($G140),YEAR($G140)=$K$3,MOD($C140,$D140)&lt;&gt;0),MOD($C140,$D140),IF(AND(DATE($K$3,COLUMNS($I$7:R140),1) &gt;= $F140,DATE($K$3,COLUMNS($I$7:R140),1) &lt;= $G140),$D140,"")),"")</f>
        <v/>
      </c>
      <c r="S140" s="14" t="str">
        <f>IFERROR(IF(AND(COLUMNS($I$7:S140)=MONTH($G140),YEAR($G140)=$K$3,MOD($C140,$D140)&lt;&gt;0),MOD($C140,$D140),IF(AND(DATE($K$3,COLUMNS($I$7:S140),1) &gt;= $F140,DATE($K$3,COLUMNS($I$7:S140),1) &lt;= $G140),$D140,"")),"")</f>
        <v/>
      </c>
      <c r="T140" s="14" t="str">
        <f>IFERROR(IF(AND(COLUMNS($I$7:T140)=MONTH($G140),YEAR($G140)=$K$3,MOD($C140,$D140)&lt;&gt;0),MOD($C140,$D140),IF(AND(DATE($K$3,COLUMNS($I$7:T140),1) &gt;= $F140,DATE($K$3,COLUMNS($I$7:T140),1) &lt;= $G140),$D140,"")),"")</f>
        <v/>
      </c>
      <c r="U140" s="35">
        <f t="shared" ca="1" si="11"/>
        <v>0</v>
      </c>
      <c r="V140" s="33">
        <f t="shared" ca="1" si="12"/>
        <v>0</v>
      </c>
    </row>
    <row r="141" spans="1:22">
      <c r="A141" s="15"/>
      <c r="B141" s="18"/>
      <c r="C141" s="19"/>
      <c r="D141" s="19"/>
      <c r="E141" s="13" t="str">
        <f t="shared" si="13"/>
        <v/>
      </c>
      <c r="F141" s="24"/>
      <c r="G141" s="23" t="str">
        <f t="shared" si="14"/>
        <v/>
      </c>
      <c r="H141" s="33">
        <f t="shared" ca="1" si="10"/>
        <v>0</v>
      </c>
      <c r="I141" s="14" t="str">
        <f>IFERROR(IF(AND(COLUMNS($I$7:I141)=MONTH($G141),YEAR($G141)=$K$3,MOD($C141,$D141)&lt;&gt;0),MOD($C141,$D141),IF(AND(DATE($K$3,COLUMNS($I$7:I141),1) &gt;= $F141,DATE($K$3,COLUMNS($I$7:I141),1) &lt;= $G141),$D141,"")),"")</f>
        <v/>
      </c>
      <c r="J141" s="14" t="str">
        <f>IFERROR(IF(AND(COLUMNS($I$7:J141)=MONTH($G141),YEAR($G141)=$K$3,MOD($C141,$D141)&lt;&gt;0),MOD($C141,$D141),IF(AND(DATE($K$3,COLUMNS($I$7:J141),1) &gt;= $F141,DATE($K$3,COLUMNS($I$7:J141),1) &lt;= $G141),$D141,"")),"")</f>
        <v/>
      </c>
      <c r="K141" s="14" t="str">
        <f>IFERROR(IF(AND(COLUMNS($I$7:K141)=MONTH($G141),YEAR($G141)=$K$3,MOD($C141,$D141)&lt;&gt;0),MOD($C141,$D141),IF(AND(DATE($K$3,COLUMNS($I$7:K141),1) &gt;= $F141,DATE($K$3,COLUMNS($I$7:K141),1) &lt;= $G141),$D141,"")),"")</f>
        <v/>
      </c>
      <c r="L141" s="14" t="str">
        <f>IFERROR(IF(AND(COLUMNS($I$7:L141)=MONTH($G141),YEAR($G141)=$K$3,MOD($C141,$D141)&lt;&gt;0),MOD($C141,$D141),IF(AND(DATE($K$3,COLUMNS($I$7:L141),1) &gt;= $F141,DATE($K$3,COLUMNS($I$7:L141),1) &lt;= $G141),$D141,"")),"")</f>
        <v/>
      </c>
      <c r="M141" s="14" t="str">
        <f>IFERROR(IF(AND(COLUMNS($I$7:M141)=MONTH($G141),YEAR($G141)=$K$3,MOD($C141,$D141)&lt;&gt;0),MOD($C141,$D141),IF(AND(DATE($K$3,COLUMNS($I$7:M141),1) &gt;= $F141,DATE($K$3,COLUMNS($I$7:M141),1) &lt;= $G141),$D141,"")),"")</f>
        <v/>
      </c>
      <c r="N141" s="14" t="str">
        <f>IFERROR(IF(AND(COLUMNS($I$7:N141)=MONTH($G141),YEAR($G141)=$K$3,MOD($C141,$D141)&lt;&gt;0),MOD($C141,$D141),IF(AND(DATE($K$3,COLUMNS($I$7:N141),1) &gt;= $F141,DATE($K$3,COLUMNS($I$7:N141),1) &lt;= $G141),$D141,"")),"")</f>
        <v/>
      </c>
      <c r="O141" s="14" t="str">
        <f>IFERROR(IF(AND(COLUMNS($I$7:O141)=MONTH($G141),YEAR($G141)=$K$3,MOD($C141,$D141)&lt;&gt;0),MOD($C141,$D141),IF(AND(DATE($K$3,COLUMNS($I$7:O141),1) &gt;= $F141,DATE($K$3,COLUMNS($I$7:O141),1) &lt;= $G141),$D141,"")),"")</f>
        <v/>
      </c>
      <c r="P141" s="14" t="str">
        <f>IFERROR(IF(AND(COLUMNS($I$7:P141)=MONTH($G141),YEAR($G141)=$K$3,MOD($C141,$D141)&lt;&gt;0),MOD($C141,$D141),IF(AND(DATE($K$3,COLUMNS($I$7:P141),1) &gt;= $F141,DATE($K$3,COLUMNS($I$7:P141),1) &lt;= $G141),$D141,"")),"")</f>
        <v/>
      </c>
      <c r="Q141" s="14" t="str">
        <f>IFERROR(IF(AND(COLUMNS($I$7:Q141)=MONTH($G141),YEAR($G141)=$K$3,MOD($C141,$D141)&lt;&gt;0),MOD($C141,$D141),IF(AND(DATE($K$3,COLUMNS($I$7:Q141),1) &gt;= $F141,DATE($K$3,COLUMNS($I$7:Q141),1) &lt;= $G141),$D141,"")),"")</f>
        <v/>
      </c>
      <c r="R141" s="14" t="str">
        <f>IFERROR(IF(AND(COLUMNS($I$7:R141)=MONTH($G141),YEAR($G141)=$K$3,MOD($C141,$D141)&lt;&gt;0),MOD($C141,$D141),IF(AND(DATE($K$3,COLUMNS($I$7:R141),1) &gt;= $F141,DATE($K$3,COLUMNS($I$7:R141),1) &lt;= $G141),$D141,"")),"")</f>
        <v/>
      </c>
      <c r="S141" s="14" t="str">
        <f>IFERROR(IF(AND(COLUMNS($I$7:S141)=MONTH($G141),YEAR($G141)=$K$3,MOD($C141,$D141)&lt;&gt;0),MOD($C141,$D141),IF(AND(DATE($K$3,COLUMNS($I$7:S141),1) &gt;= $F141,DATE($K$3,COLUMNS($I$7:S141),1) &lt;= $G141),$D141,"")),"")</f>
        <v/>
      </c>
      <c r="T141" s="14" t="str">
        <f>IFERROR(IF(AND(COLUMNS($I$7:T141)=MONTH($G141),YEAR($G141)=$K$3,MOD($C141,$D141)&lt;&gt;0),MOD($C141,$D141),IF(AND(DATE($K$3,COLUMNS($I$7:T141),1) &gt;= $F141,DATE($K$3,COLUMNS($I$7:T141),1) &lt;= $G141),$D141,"")),"")</f>
        <v/>
      </c>
      <c r="U141" s="35">
        <f t="shared" ca="1" si="11"/>
        <v>0</v>
      </c>
      <c r="V141" s="33">
        <f t="shared" ca="1" si="12"/>
        <v>0</v>
      </c>
    </row>
    <row r="142" spans="1:22">
      <c r="A142" s="15"/>
      <c r="B142" s="18"/>
      <c r="C142" s="19"/>
      <c r="D142" s="19"/>
      <c r="E142" s="13" t="str">
        <f t="shared" si="13"/>
        <v/>
      </c>
      <c r="F142" s="24"/>
      <c r="G142" s="23" t="str">
        <f t="shared" si="14"/>
        <v/>
      </c>
      <c r="H142" s="33">
        <f t="shared" ca="1" si="10"/>
        <v>0</v>
      </c>
      <c r="I142" s="14" t="str">
        <f>IFERROR(IF(AND(COLUMNS($I$7:I142)=MONTH($G142),YEAR($G142)=$K$3,MOD($C142,$D142)&lt;&gt;0),MOD($C142,$D142),IF(AND(DATE($K$3,COLUMNS($I$7:I142),1) &gt;= $F142,DATE($K$3,COLUMNS($I$7:I142),1) &lt;= $G142),$D142,"")),"")</f>
        <v/>
      </c>
      <c r="J142" s="14" t="str">
        <f>IFERROR(IF(AND(COLUMNS($I$7:J142)=MONTH($G142),YEAR($G142)=$K$3,MOD($C142,$D142)&lt;&gt;0),MOD($C142,$D142),IF(AND(DATE($K$3,COLUMNS($I$7:J142),1) &gt;= $F142,DATE($K$3,COLUMNS($I$7:J142),1) &lt;= $G142),$D142,"")),"")</f>
        <v/>
      </c>
      <c r="K142" s="14" t="str">
        <f>IFERROR(IF(AND(COLUMNS($I$7:K142)=MONTH($G142),YEAR($G142)=$K$3,MOD($C142,$D142)&lt;&gt;0),MOD($C142,$D142),IF(AND(DATE($K$3,COLUMNS($I$7:K142),1) &gt;= $F142,DATE($K$3,COLUMNS($I$7:K142),1) &lt;= $G142),$D142,"")),"")</f>
        <v/>
      </c>
      <c r="L142" s="14" t="str">
        <f>IFERROR(IF(AND(COLUMNS($I$7:L142)=MONTH($G142),YEAR($G142)=$K$3,MOD($C142,$D142)&lt;&gt;0),MOD($C142,$D142),IF(AND(DATE($K$3,COLUMNS($I$7:L142),1) &gt;= $F142,DATE($K$3,COLUMNS($I$7:L142),1) &lt;= $G142),$D142,"")),"")</f>
        <v/>
      </c>
      <c r="M142" s="14" t="str">
        <f>IFERROR(IF(AND(COLUMNS($I$7:M142)=MONTH($G142),YEAR($G142)=$K$3,MOD($C142,$D142)&lt;&gt;0),MOD($C142,$D142),IF(AND(DATE($K$3,COLUMNS($I$7:M142),1) &gt;= $F142,DATE($K$3,COLUMNS($I$7:M142),1) &lt;= $G142),$D142,"")),"")</f>
        <v/>
      </c>
      <c r="N142" s="14" t="str">
        <f>IFERROR(IF(AND(COLUMNS($I$7:N142)=MONTH($G142),YEAR($G142)=$K$3,MOD($C142,$D142)&lt;&gt;0),MOD($C142,$D142),IF(AND(DATE($K$3,COLUMNS($I$7:N142),1) &gt;= $F142,DATE($K$3,COLUMNS($I$7:N142),1) &lt;= $G142),$D142,"")),"")</f>
        <v/>
      </c>
      <c r="O142" s="14" t="str">
        <f>IFERROR(IF(AND(COLUMNS($I$7:O142)=MONTH($G142),YEAR($G142)=$K$3,MOD($C142,$D142)&lt;&gt;0),MOD($C142,$D142),IF(AND(DATE($K$3,COLUMNS($I$7:O142),1) &gt;= $F142,DATE($K$3,COLUMNS($I$7:O142),1) &lt;= $G142),$D142,"")),"")</f>
        <v/>
      </c>
      <c r="P142" s="14" t="str">
        <f>IFERROR(IF(AND(COLUMNS($I$7:P142)=MONTH($G142),YEAR($G142)=$K$3,MOD($C142,$D142)&lt;&gt;0),MOD($C142,$D142),IF(AND(DATE($K$3,COLUMNS($I$7:P142),1) &gt;= $F142,DATE($K$3,COLUMNS($I$7:P142),1) &lt;= $G142),$D142,"")),"")</f>
        <v/>
      </c>
      <c r="Q142" s="14" t="str">
        <f>IFERROR(IF(AND(COLUMNS($I$7:Q142)=MONTH($G142),YEAR($G142)=$K$3,MOD($C142,$D142)&lt;&gt;0),MOD($C142,$D142),IF(AND(DATE($K$3,COLUMNS($I$7:Q142),1) &gt;= $F142,DATE($K$3,COLUMNS($I$7:Q142),1) &lt;= $G142),$D142,"")),"")</f>
        <v/>
      </c>
      <c r="R142" s="14" t="str">
        <f>IFERROR(IF(AND(COLUMNS($I$7:R142)=MONTH($G142),YEAR($G142)=$K$3,MOD($C142,$D142)&lt;&gt;0),MOD($C142,$D142),IF(AND(DATE($K$3,COLUMNS($I$7:R142),1) &gt;= $F142,DATE($K$3,COLUMNS($I$7:R142),1) &lt;= $G142),$D142,"")),"")</f>
        <v/>
      </c>
      <c r="S142" s="14" t="str">
        <f>IFERROR(IF(AND(COLUMNS($I$7:S142)=MONTH($G142),YEAR($G142)=$K$3,MOD($C142,$D142)&lt;&gt;0),MOD($C142,$D142),IF(AND(DATE($K$3,COLUMNS($I$7:S142),1) &gt;= $F142,DATE($K$3,COLUMNS($I$7:S142),1) &lt;= $G142),$D142,"")),"")</f>
        <v/>
      </c>
      <c r="T142" s="14" t="str">
        <f>IFERROR(IF(AND(COLUMNS($I$7:T142)=MONTH($G142),YEAR($G142)=$K$3,MOD($C142,$D142)&lt;&gt;0),MOD($C142,$D142),IF(AND(DATE($K$3,COLUMNS($I$7:T142),1) &gt;= $F142,DATE($K$3,COLUMNS($I$7:T142),1) &lt;= $G142),$D142,"")),"")</f>
        <v/>
      </c>
      <c r="U142" s="35">
        <f t="shared" ca="1" si="11"/>
        <v>0</v>
      </c>
      <c r="V142" s="33">
        <f t="shared" ca="1" si="12"/>
        <v>0</v>
      </c>
    </row>
    <row r="143" spans="1:22">
      <c r="A143" s="15"/>
      <c r="B143" s="18"/>
      <c r="C143" s="19"/>
      <c r="D143" s="19"/>
      <c r="E143" s="13" t="str">
        <f t="shared" si="13"/>
        <v/>
      </c>
      <c r="F143" s="24"/>
      <c r="G143" s="23" t="str">
        <f t="shared" si="14"/>
        <v/>
      </c>
      <c r="H143" s="33">
        <f t="shared" ca="1" si="10"/>
        <v>0</v>
      </c>
      <c r="I143" s="14" t="str">
        <f>IFERROR(IF(AND(COLUMNS($I$7:I143)=MONTH($G143),YEAR($G143)=$K$3,MOD($C143,$D143)&lt;&gt;0),MOD($C143,$D143),IF(AND(DATE($K$3,COLUMNS($I$7:I143),1) &gt;= $F143,DATE($K$3,COLUMNS($I$7:I143),1) &lt;= $G143),$D143,"")),"")</f>
        <v/>
      </c>
      <c r="J143" s="14" t="str">
        <f>IFERROR(IF(AND(COLUMNS($I$7:J143)=MONTH($G143),YEAR($G143)=$K$3,MOD($C143,$D143)&lt;&gt;0),MOD($C143,$D143),IF(AND(DATE($K$3,COLUMNS($I$7:J143),1) &gt;= $F143,DATE($K$3,COLUMNS($I$7:J143),1) &lt;= $G143),$D143,"")),"")</f>
        <v/>
      </c>
      <c r="K143" s="14" t="str">
        <f>IFERROR(IF(AND(COLUMNS($I$7:K143)=MONTH($G143),YEAR($G143)=$K$3,MOD($C143,$D143)&lt;&gt;0),MOD($C143,$D143),IF(AND(DATE($K$3,COLUMNS($I$7:K143),1) &gt;= $F143,DATE($K$3,COLUMNS($I$7:K143),1) &lt;= $G143),$D143,"")),"")</f>
        <v/>
      </c>
      <c r="L143" s="14" t="str">
        <f>IFERROR(IF(AND(COLUMNS($I$7:L143)=MONTH($G143),YEAR($G143)=$K$3,MOD($C143,$D143)&lt;&gt;0),MOD($C143,$D143),IF(AND(DATE($K$3,COLUMNS($I$7:L143),1) &gt;= $F143,DATE($K$3,COLUMNS($I$7:L143),1) &lt;= $G143),$D143,"")),"")</f>
        <v/>
      </c>
      <c r="M143" s="14" t="str">
        <f>IFERROR(IF(AND(COLUMNS($I$7:M143)=MONTH($G143),YEAR($G143)=$K$3,MOD($C143,$D143)&lt;&gt;0),MOD($C143,$D143),IF(AND(DATE($K$3,COLUMNS($I$7:M143),1) &gt;= $F143,DATE($K$3,COLUMNS($I$7:M143),1) &lt;= $G143),$D143,"")),"")</f>
        <v/>
      </c>
      <c r="N143" s="14" t="str">
        <f>IFERROR(IF(AND(COLUMNS($I$7:N143)=MONTH($G143),YEAR($G143)=$K$3,MOD($C143,$D143)&lt;&gt;0),MOD($C143,$D143),IF(AND(DATE($K$3,COLUMNS($I$7:N143),1) &gt;= $F143,DATE($K$3,COLUMNS($I$7:N143),1) &lt;= $G143),$D143,"")),"")</f>
        <v/>
      </c>
      <c r="O143" s="14" t="str">
        <f>IFERROR(IF(AND(COLUMNS($I$7:O143)=MONTH($G143),YEAR($G143)=$K$3,MOD($C143,$D143)&lt;&gt;0),MOD($C143,$D143),IF(AND(DATE($K$3,COLUMNS($I$7:O143),1) &gt;= $F143,DATE($K$3,COLUMNS($I$7:O143),1) &lt;= $G143),$D143,"")),"")</f>
        <v/>
      </c>
      <c r="P143" s="14" t="str">
        <f>IFERROR(IF(AND(COLUMNS($I$7:P143)=MONTH($G143),YEAR($G143)=$K$3,MOD($C143,$D143)&lt;&gt;0),MOD($C143,$D143),IF(AND(DATE($K$3,COLUMNS($I$7:P143),1) &gt;= $F143,DATE($K$3,COLUMNS($I$7:P143),1) &lt;= $G143),$D143,"")),"")</f>
        <v/>
      </c>
      <c r="Q143" s="14" t="str">
        <f>IFERROR(IF(AND(COLUMNS($I$7:Q143)=MONTH($G143),YEAR($G143)=$K$3,MOD($C143,$D143)&lt;&gt;0),MOD($C143,$D143),IF(AND(DATE($K$3,COLUMNS($I$7:Q143),1) &gt;= $F143,DATE($K$3,COLUMNS($I$7:Q143),1) &lt;= $G143),$D143,"")),"")</f>
        <v/>
      </c>
      <c r="R143" s="14" t="str">
        <f>IFERROR(IF(AND(COLUMNS($I$7:R143)=MONTH($G143),YEAR($G143)=$K$3,MOD($C143,$D143)&lt;&gt;0),MOD($C143,$D143),IF(AND(DATE($K$3,COLUMNS($I$7:R143),1) &gt;= $F143,DATE($K$3,COLUMNS($I$7:R143),1) &lt;= $G143),$D143,"")),"")</f>
        <v/>
      </c>
      <c r="S143" s="14" t="str">
        <f>IFERROR(IF(AND(COLUMNS($I$7:S143)=MONTH($G143),YEAR($G143)=$K$3,MOD($C143,$D143)&lt;&gt;0),MOD($C143,$D143),IF(AND(DATE($K$3,COLUMNS($I$7:S143),1) &gt;= $F143,DATE($K$3,COLUMNS($I$7:S143),1) &lt;= $G143),$D143,"")),"")</f>
        <v/>
      </c>
      <c r="T143" s="14" t="str">
        <f>IFERROR(IF(AND(COLUMNS($I$7:T143)=MONTH($G143),YEAR($G143)=$K$3,MOD($C143,$D143)&lt;&gt;0),MOD($C143,$D143),IF(AND(DATE($K$3,COLUMNS($I$7:T143),1) &gt;= $F143,DATE($K$3,COLUMNS($I$7:T143),1) &lt;= $G143),$D143,"")),"")</f>
        <v/>
      </c>
      <c r="U143" s="35">
        <f t="shared" ca="1" si="11"/>
        <v>0</v>
      </c>
      <c r="V143" s="33">
        <f t="shared" ca="1" si="12"/>
        <v>0</v>
      </c>
    </row>
    <row r="144" spans="1:22">
      <c r="A144" s="15"/>
      <c r="B144" s="18"/>
      <c r="C144" s="19"/>
      <c r="D144" s="19"/>
      <c r="E144" s="13" t="str">
        <f t="shared" si="13"/>
        <v/>
      </c>
      <c r="F144" s="24"/>
      <c r="G144" s="23" t="str">
        <f t="shared" si="14"/>
        <v/>
      </c>
      <c r="H144" s="33">
        <f t="shared" ca="1" si="10"/>
        <v>0</v>
      </c>
      <c r="I144" s="14" t="str">
        <f>IFERROR(IF(AND(COLUMNS($I$7:I144)=MONTH($G144),YEAR($G144)=$K$3,MOD($C144,$D144)&lt;&gt;0),MOD($C144,$D144),IF(AND(DATE($K$3,COLUMNS($I$7:I144),1) &gt;= $F144,DATE($K$3,COLUMNS($I$7:I144),1) &lt;= $G144),$D144,"")),"")</f>
        <v/>
      </c>
      <c r="J144" s="14" t="str">
        <f>IFERROR(IF(AND(COLUMNS($I$7:J144)=MONTH($G144),YEAR($G144)=$K$3,MOD($C144,$D144)&lt;&gt;0),MOD($C144,$D144),IF(AND(DATE($K$3,COLUMNS($I$7:J144),1) &gt;= $F144,DATE($K$3,COLUMNS($I$7:J144),1) &lt;= $G144),$D144,"")),"")</f>
        <v/>
      </c>
      <c r="K144" s="14" t="str">
        <f>IFERROR(IF(AND(COLUMNS($I$7:K144)=MONTH($G144),YEAR($G144)=$K$3,MOD($C144,$D144)&lt;&gt;0),MOD($C144,$D144),IF(AND(DATE($K$3,COLUMNS($I$7:K144),1) &gt;= $F144,DATE($K$3,COLUMNS($I$7:K144),1) &lt;= $G144),$D144,"")),"")</f>
        <v/>
      </c>
      <c r="L144" s="14" t="str">
        <f>IFERROR(IF(AND(COLUMNS($I$7:L144)=MONTH($G144),YEAR($G144)=$K$3,MOD($C144,$D144)&lt;&gt;0),MOD($C144,$D144),IF(AND(DATE($K$3,COLUMNS($I$7:L144),1) &gt;= $F144,DATE($K$3,COLUMNS($I$7:L144),1) &lt;= $G144),$D144,"")),"")</f>
        <v/>
      </c>
      <c r="M144" s="14" t="str">
        <f>IFERROR(IF(AND(COLUMNS($I$7:M144)=MONTH($G144),YEAR($G144)=$K$3,MOD($C144,$D144)&lt;&gt;0),MOD($C144,$D144),IF(AND(DATE($K$3,COLUMNS($I$7:M144),1) &gt;= $F144,DATE($K$3,COLUMNS($I$7:M144),1) &lt;= $G144),$D144,"")),"")</f>
        <v/>
      </c>
      <c r="N144" s="14" t="str">
        <f>IFERROR(IF(AND(COLUMNS($I$7:N144)=MONTH($G144),YEAR($G144)=$K$3,MOD($C144,$D144)&lt;&gt;0),MOD($C144,$D144),IF(AND(DATE($K$3,COLUMNS($I$7:N144),1) &gt;= $F144,DATE($K$3,COLUMNS($I$7:N144),1) &lt;= $G144),$D144,"")),"")</f>
        <v/>
      </c>
      <c r="O144" s="14" t="str">
        <f>IFERROR(IF(AND(COLUMNS($I$7:O144)=MONTH($G144),YEAR($G144)=$K$3,MOD($C144,$D144)&lt;&gt;0),MOD($C144,$D144),IF(AND(DATE($K$3,COLUMNS($I$7:O144),1) &gt;= $F144,DATE($K$3,COLUMNS($I$7:O144),1) &lt;= $G144),$D144,"")),"")</f>
        <v/>
      </c>
      <c r="P144" s="14" t="str">
        <f>IFERROR(IF(AND(COLUMNS($I$7:P144)=MONTH($G144),YEAR($G144)=$K$3,MOD($C144,$D144)&lt;&gt;0),MOD($C144,$D144),IF(AND(DATE($K$3,COLUMNS($I$7:P144),1) &gt;= $F144,DATE($K$3,COLUMNS($I$7:P144),1) &lt;= $G144),$D144,"")),"")</f>
        <v/>
      </c>
      <c r="Q144" s="14" t="str">
        <f>IFERROR(IF(AND(COLUMNS($I$7:Q144)=MONTH($G144),YEAR($G144)=$K$3,MOD($C144,$D144)&lt;&gt;0),MOD($C144,$D144),IF(AND(DATE($K$3,COLUMNS($I$7:Q144),1) &gt;= $F144,DATE($K$3,COLUMNS($I$7:Q144),1) &lt;= $G144),$D144,"")),"")</f>
        <v/>
      </c>
      <c r="R144" s="14" t="str">
        <f>IFERROR(IF(AND(COLUMNS($I$7:R144)=MONTH($G144),YEAR($G144)=$K$3,MOD($C144,$D144)&lt;&gt;0),MOD($C144,$D144),IF(AND(DATE($K$3,COLUMNS($I$7:R144),1) &gt;= $F144,DATE($K$3,COLUMNS($I$7:R144),1) &lt;= $G144),$D144,"")),"")</f>
        <v/>
      </c>
      <c r="S144" s="14" t="str">
        <f>IFERROR(IF(AND(COLUMNS($I$7:S144)=MONTH($G144),YEAR($G144)=$K$3,MOD($C144,$D144)&lt;&gt;0),MOD($C144,$D144),IF(AND(DATE($K$3,COLUMNS($I$7:S144),1) &gt;= $F144,DATE($K$3,COLUMNS($I$7:S144),1) &lt;= $G144),$D144,"")),"")</f>
        <v/>
      </c>
      <c r="T144" s="14" t="str">
        <f>IFERROR(IF(AND(COLUMNS($I$7:T144)=MONTH($G144),YEAR($G144)=$K$3,MOD($C144,$D144)&lt;&gt;0),MOD($C144,$D144),IF(AND(DATE($K$3,COLUMNS($I$7:T144),1) &gt;= $F144,DATE($K$3,COLUMNS($I$7:T144),1) &lt;= $G144),$D144,"")),"")</f>
        <v/>
      </c>
      <c r="U144" s="35">
        <f t="shared" ca="1" si="11"/>
        <v>0</v>
      </c>
      <c r="V144" s="33">
        <f t="shared" ca="1" si="12"/>
        <v>0</v>
      </c>
    </row>
    <row r="145" spans="1:22">
      <c r="A145" s="15"/>
      <c r="B145" s="18"/>
      <c r="C145" s="19"/>
      <c r="D145" s="19"/>
      <c r="E145" s="13" t="str">
        <f t="shared" si="13"/>
        <v/>
      </c>
      <c r="F145" s="24"/>
      <c r="G145" s="23" t="str">
        <f t="shared" si="14"/>
        <v/>
      </c>
      <c r="H145" s="33">
        <f t="shared" ca="1" si="10"/>
        <v>0</v>
      </c>
      <c r="I145" s="14" t="str">
        <f>IFERROR(IF(AND(COLUMNS($I$7:I145)=MONTH($G145),YEAR($G145)=$K$3,MOD($C145,$D145)&lt;&gt;0),MOD($C145,$D145),IF(AND(DATE($K$3,COLUMNS($I$7:I145),1) &gt;= $F145,DATE($K$3,COLUMNS($I$7:I145),1) &lt;= $G145),$D145,"")),"")</f>
        <v/>
      </c>
      <c r="J145" s="14" t="str">
        <f>IFERROR(IF(AND(COLUMNS($I$7:J145)=MONTH($G145),YEAR($G145)=$K$3,MOD($C145,$D145)&lt;&gt;0),MOD($C145,$D145),IF(AND(DATE($K$3,COLUMNS($I$7:J145),1) &gt;= $F145,DATE($K$3,COLUMNS($I$7:J145),1) &lt;= $G145),$D145,"")),"")</f>
        <v/>
      </c>
      <c r="K145" s="14" t="str">
        <f>IFERROR(IF(AND(COLUMNS($I$7:K145)=MONTH($G145),YEAR($G145)=$K$3,MOD($C145,$D145)&lt;&gt;0),MOD($C145,$D145),IF(AND(DATE($K$3,COLUMNS($I$7:K145),1) &gt;= $F145,DATE($K$3,COLUMNS($I$7:K145),1) &lt;= $G145),$D145,"")),"")</f>
        <v/>
      </c>
      <c r="L145" s="14" t="str">
        <f>IFERROR(IF(AND(COLUMNS($I$7:L145)=MONTH($G145),YEAR($G145)=$K$3,MOD($C145,$D145)&lt;&gt;0),MOD($C145,$D145),IF(AND(DATE($K$3,COLUMNS($I$7:L145),1) &gt;= $F145,DATE($K$3,COLUMNS($I$7:L145),1) &lt;= $G145),$D145,"")),"")</f>
        <v/>
      </c>
      <c r="M145" s="14" t="str">
        <f>IFERROR(IF(AND(COLUMNS($I$7:M145)=MONTH($G145),YEAR($G145)=$K$3,MOD($C145,$D145)&lt;&gt;0),MOD($C145,$D145),IF(AND(DATE($K$3,COLUMNS($I$7:M145),1) &gt;= $F145,DATE($K$3,COLUMNS($I$7:M145),1) &lt;= $G145),$D145,"")),"")</f>
        <v/>
      </c>
      <c r="N145" s="14" t="str">
        <f>IFERROR(IF(AND(COLUMNS($I$7:N145)=MONTH($G145),YEAR($G145)=$K$3,MOD($C145,$D145)&lt;&gt;0),MOD($C145,$D145),IF(AND(DATE($K$3,COLUMNS($I$7:N145),1) &gt;= $F145,DATE($K$3,COLUMNS($I$7:N145),1) &lt;= $G145),$D145,"")),"")</f>
        <v/>
      </c>
      <c r="O145" s="14" t="str">
        <f>IFERROR(IF(AND(COLUMNS($I$7:O145)=MONTH($G145),YEAR($G145)=$K$3,MOD($C145,$D145)&lt;&gt;0),MOD($C145,$D145),IF(AND(DATE($K$3,COLUMNS($I$7:O145),1) &gt;= $F145,DATE($K$3,COLUMNS($I$7:O145),1) &lt;= $G145),$D145,"")),"")</f>
        <v/>
      </c>
      <c r="P145" s="14" t="str">
        <f>IFERROR(IF(AND(COLUMNS($I$7:P145)=MONTH($G145),YEAR($G145)=$K$3,MOD($C145,$D145)&lt;&gt;0),MOD($C145,$D145),IF(AND(DATE($K$3,COLUMNS($I$7:P145),1) &gt;= $F145,DATE($K$3,COLUMNS($I$7:P145),1) &lt;= $G145),$D145,"")),"")</f>
        <v/>
      </c>
      <c r="Q145" s="14" t="str">
        <f>IFERROR(IF(AND(COLUMNS($I$7:Q145)=MONTH($G145),YEAR($G145)=$K$3,MOD($C145,$D145)&lt;&gt;0),MOD($C145,$D145),IF(AND(DATE($K$3,COLUMNS($I$7:Q145),1) &gt;= $F145,DATE($K$3,COLUMNS($I$7:Q145),1) &lt;= $G145),$D145,"")),"")</f>
        <v/>
      </c>
      <c r="R145" s="14" t="str">
        <f>IFERROR(IF(AND(COLUMNS($I$7:R145)=MONTH($G145),YEAR($G145)=$K$3,MOD($C145,$D145)&lt;&gt;0),MOD($C145,$D145),IF(AND(DATE($K$3,COLUMNS($I$7:R145),1) &gt;= $F145,DATE($K$3,COLUMNS($I$7:R145),1) &lt;= $G145),$D145,"")),"")</f>
        <v/>
      </c>
      <c r="S145" s="14" t="str">
        <f>IFERROR(IF(AND(COLUMNS($I$7:S145)=MONTH($G145),YEAR($G145)=$K$3,MOD($C145,$D145)&lt;&gt;0),MOD($C145,$D145),IF(AND(DATE($K$3,COLUMNS($I$7:S145),1) &gt;= $F145,DATE($K$3,COLUMNS($I$7:S145),1) &lt;= $G145),$D145,"")),"")</f>
        <v/>
      </c>
      <c r="T145" s="14" t="str">
        <f>IFERROR(IF(AND(COLUMNS($I$7:T145)=MONTH($G145),YEAR($G145)=$K$3,MOD($C145,$D145)&lt;&gt;0),MOD($C145,$D145),IF(AND(DATE($K$3,COLUMNS($I$7:T145),1) &gt;= $F145,DATE($K$3,COLUMNS($I$7:T145),1) &lt;= $G145),$D145,"")),"")</f>
        <v/>
      </c>
      <c r="U145" s="35">
        <f t="shared" ca="1" si="11"/>
        <v>0</v>
      </c>
      <c r="V145" s="33">
        <f t="shared" ca="1" si="12"/>
        <v>0</v>
      </c>
    </row>
    <row r="146" spans="1:22">
      <c r="A146" s="15"/>
      <c r="B146" s="18"/>
      <c r="C146" s="19"/>
      <c r="D146" s="19"/>
      <c r="E146" s="13" t="str">
        <f t="shared" si="13"/>
        <v/>
      </c>
      <c r="F146" s="24"/>
      <c r="G146" s="23" t="str">
        <f t="shared" si="14"/>
        <v/>
      </c>
      <c r="H146" s="33">
        <f t="shared" ca="1" si="10"/>
        <v>0</v>
      </c>
      <c r="I146" s="14" t="str">
        <f>IFERROR(IF(AND(COLUMNS($I$7:I146)=MONTH($G146),YEAR($G146)=$K$3,MOD($C146,$D146)&lt;&gt;0),MOD($C146,$D146),IF(AND(DATE($K$3,COLUMNS($I$7:I146),1) &gt;= $F146,DATE($K$3,COLUMNS($I$7:I146),1) &lt;= $G146),$D146,"")),"")</f>
        <v/>
      </c>
      <c r="J146" s="14" t="str">
        <f>IFERROR(IF(AND(COLUMNS($I$7:J146)=MONTH($G146),YEAR($G146)=$K$3,MOD($C146,$D146)&lt;&gt;0),MOD($C146,$D146),IF(AND(DATE($K$3,COLUMNS($I$7:J146),1) &gt;= $F146,DATE($K$3,COLUMNS($I$7:J146),1) &lt;= $G146),$D146,"")),"")</f>
        <v/>
      </c>
      <c r="K146" s="14" t="str">
        <f>IFERROR(IF(AND(COLUMNS($I$7:K146)=MONTH($G146),YEAR($G146)=$K$3,MOD($C146,$D146)&lt;&gt;0),MOD($C146,$D146),IF(AND(DATE($K$3,COLUMNS($I$7:K146),1) &gt;= $F146,DATE($K$3,COLUMNS($I$7:K146),1) &lt;= $G146),$D146,"")),"")</f>
        <v/>
      </c>
      <c r="L146" s="14" t="str">
        <f>IFERROR(IF(AND(COLUMNS($I$7:L146)=MONTH($G146),YEAR($G146)=$K$3,MOD($C146,$D146)&lt;&gt;0),MOD($C146,$D146),IF(AND(DATE($K$3,COLUMNS($I$7:L146),1) &gt;= $F146,DATE($K$3,COLUMNS($I$7:L146),1) &lt;= $G146),$D146,"")),"")</f>
        <v/>
      </c>
      <c r="M146" s="14" t="str">
        <f>IFERROR(IF(AND(COLUMNS($I$7:M146)=MONTH($G146),YEAR($G146)=$K$3,MOD($C146,$D146)&lt;&gt;0),MOD($C146,$D146),IF(AND(DATE($K$3,COLUMNS($I$7:M146),1) &gt;= $F146,DATE($K$3,COLUMNS($I$7:M146),1) &lt;= $G146),$D146,"")),"")</f>
        <v/>
      </c>
      <c r="N146" s="14" t="str">
        <f>IFERROR(IF(AND(COLUMNS($I$7:N146)=MONTH($G146),YEAR($G146)=$K$3,MOD($C146,$D146)&lt;&gt;0),MOD($C146,$D146),IF(AND(DATE($K$3,COLUMNS($I$7:N146),1) &gt;= $F146,DATE($K$3,COLUMNS($I$7:N146),1) &lt;= $G146),$D146,"")),"")</f>
        <v/>
      </c>
      <c r="O146" s="14" t="str">
        <f>IFERROR(IF(AND(COLUMNS($I$7:O146)=MONTH($G146),YEAR($G146)=$K$3,MOD($C146,$D146)&lt;&gt;0),MOD($C146,$D146),IF(AND(DATE($K$3,COLUMNS($I$7:O146),1) &gt;= $F146,DATE($K$3,COLUMNS($I$7:O146),1) &lt;= $G146),$D146,"")),"")</f>
        <v/>
      </c>
      <c r="P146" s="14" t="str">
        <f>IFERROR(IF(AND(COLUMNS($I$7:P146)=MONTH($G146),YEAR($G146)=$K$3,MOD($C146,$D146)&lt;&gt;0),MOD($C146,$D146),IF(AND(DATE($K$3,COLUMNS($I$7:P146),1) &gt;= $F146,DATE($K$3,COLUMNS($I$7:P146),1) &lt;= $G146),$D146,"")),"")</f>
        <v/>
      </c>
      <c r="Q146" s="14" t="str">
        <f>IFERROR(IF(AND(COLUMNS($I$7:Q146)=MONTH($G146),YEAR($G146)=$K$3,MOD($C146,$D146)&lt;&gt;0),MOD($C146,$D146),IF(AND(DATE($K$3,COLUMNS($I$7:Q146),1) &gt;= $F146,DATE($K$3,COLUMNS($I$7:Q146),1) &lt;= $G146),$D146,"")),"")</f>
        <v/>
      </c>
      <c r="R146" s="14" t="str">
        <f>IFERROR(IF(AND(COLUMNS($I$7:R146)=MONTH($G146),YEAR($G146)=$K$3,MOD($C146,$D146)&lt;&gt;0),MOD($C146,$D146),IF(AND(DATE($K$3,COLUMNS($I$7:R146),1) &gt;= $F146,DATE($K$3,COLUMNS($I$7:R146),1) &lt;= $G146),$D146,"")),"")</f>
        <v/>
      </c>
      <c r="S146" s="14" t="str">
        <f>IFERROR(IF(AND(COLUMNS($I$7:S146)=MONTH($G146),YEAR($G146)=$K$3,MOD($C146,$D146)&lt;&gt;0),MOD($C146,$D146),IF(AND(DATE($K$3,COLUMNS($I$7:S146),1) &gt;= $F146,DATE($K$3,COLUMNS($I$7:S146),1) &lt;= $G146),$D146,"")),"")</f>
        <v/>
      </c>
      <c r="T146" s="14" t="str">
        <f>IFERROR(IF(AND(COLUMNS($I$7:T146)=MONTH($G146),YEAR($G146)=$K$3,MOD($C146,$D146)&lt;&gt;0),MOD($C146,$D146),IF(AND(DATE($K$3,COLUMNS($I$7:T146),1) &gt;= $F146,DATE($K$3,COLUMNS($I$7:T146),1) &lt;= $G146),$D146,"")),"")</f>
        <v/>
      </c>
      <c r="U146" s="35">
        <f t="shared" ca="1" si="11"/>
        <v>0</v>
      </c>
      <c r="V146" s="33">
        <f t="shared" ca="1" si="12"/>
        <v>0</v>
      </c>
    </row>
    <row r="147" spans="1:22">
      <c r="A147" s="15"/>
      <c r="B147" s="18"/>
      <c r="C147" s="19"/>
      <c r="D147" s="19"/>
      <c r="E147" s="13" t="str">
        <f t="shared" si="13"/>
        <v/>
      </c>
      <c r="F147" s="24"/>
      <c r="G147" s="23" t="str">
        <f t="shared" si="14"/>
        <v/>
      </c>
      <c r="H147" s="33">
        <f t="shared" ca="1" si="10"/>
        <v>0</v>
      </c>
      <c r="I147" s="14" t="str">
        <f>IFERROR(IF(AND(COLUMNS($I$7:I147)=MONTH($G147),YEAR($G147)=$K$3,MOD($C147,$D147)&lt;&gt;0),MOD($C147,$D147),IF(AND(DATE($K$3,COLUMNS($I$7:I147),1) &gt;= $F147,DATE($K$3,COLUMNS($I$7:I147),1) &lt;= $G147),$D147,"")),"")</f>
        <v/>
      </c>
      <c r="J147" s="14" t="str">
        <f>IFERROR(IF(AND(COLUMNS($I$7:J147)=MONTH($G147),YEAR($G147)=$K$3,MOD($C147,$D147)&lt;&gt;0),MOD($C147,$D147),IF(AND(DATE($K$3,COLUMNS($I$7:J147),1) &gt;= $F147,DATE($K$3,COLUMNS($I$7:J147),1) &lt;= $G147),$D147,"")),"")</f>
        <v/>
      </c>
      <c r="K147" s="14" t="str">
        <f>IFERROR(IF(AND(COLUMNS($I$7:K147)=MONTH($G147),YEAR($G147)=$K$3,MOD($C147,$D147)&lt;&gt;0),MOD($C147,$D147),IF(AND(DATE($K$3,COLUMNS($I$7:K147),1) &gt;= $F147,DATE($K$3,COLUMNS($I$7:K147),1) &lt;= $G147),$D147,"")),"")</f>
        <v/>
      </c>
      <c r="L147" s="14" t="str">
        <f>IFERROR(IF(AND(COLUMNS($I$7:L147)=MONTH($G147),YEAR($G147)=$K$3,MOD($C147,$D147)&lt;&gt;0),MOD($C147,$D147),IF(AND(DATE($K$3,COLUMNS($I$7:L147),1) &gt;= $F147,DATE($K$3,COLUMNS($I$7:L147),1) &lt;= $G147),$D147,"")),"")</f>
        <v/>
      </c>
      <c r="M147" s="14" t="str">
        <f>IFERROR(IF(AND(COLUMNS($I$7:M147)=MONTH($G147),YEAR($G147)=$K$3,MOD($C147,$D147)&lt;&gt;0),MOD($C147,$D147),IF(AND(DATE($K$3,COLUMNS($I$7:M147),1) &gt;= $F147,DATE($K$3,COLUMNS($I$7:M147),1) &lt;= $G147),$D147,"")),"")</f>
        <v/>
      </c>
      <c r="N147" s="14" t="str">
        <f>IFERROR(IF(AND(COLUMNS($I$7:N147)=MONTH($G147),YEAR($G147)=$K$3,MOD($C147,$D147)&lt;&gt;0),MOD($C147,$D147),IF(AND(DATE($K$3,COLUMNS($I$7:N147),1) &gt;= $F147,DATE($K$3,COLUMNS($I$7:N147),1) &lt;= $G147),$D147,"")),"")</f>
        <v/>
      </c>
      <c r="O147" s="14" t="str">
        <f>IFERROR(IF(AND(COLUMNS($I$7:O147)=MONTH($G147),YEAR($G147)=$K$3,MOD($C147,$D147)&lt;&gt;0),MOD($C147,$D147),IF(AND(DATE($K$3,COLUMNS($I$7:O147),1) &gt;= $F147,DATE($K$3,COLUMNS($I$7:O147),1) &lt;= $G147),$D147,"")),"")</f>
        <v/>
      </c>
      <c r="P147" s="14" t="str">
        <f>IFERROR(IF(AND(COLUMNS($I$7:P147)=MONTH($G147),YEAR($G147)=$K$3,MOD($C147,$D147)&lt;&gt;0),MOD($C147,$D147),IF(AND(DATE($K$3,COLUMNS($I$7:P147),1) &gt;= $F147,DATE($K$3,COLUMNS($I$7:P147),1) &lt;= $G147),$D147,"")),"")</f>
        <v/>
      </c>
      <c r="Q147" s="14" t="str">
        <f>IFERROR(IF(AND(COLUMNS($I$7:Q147)=MONTH($G147),YEAR($G147)=$K$3,MOD($C147,$D147)&lt;&gt;0),MOD($C147,$D147),IF(AND(DATE($K$3,COLUMNS($I$7:Q147),1) &gt;= $F147,DATE($K$3,COLUMNS($I$7:Q147),1) &lt;= $G147),$D147,"")),"")</f>
        <v/>
      </c>
      <c r="R147" s="14" t="str">
        <f>IFERROR(IF(AND(COLUMNS($I$7:R147)=MONTH($G147),YEAR($G147)=$K$3,MOD($C147,$D147)&lt;&gt;0),MOD($C147,$D147),IF(AND(DATE($K$3,COLUMNS($I$7:R147),1) &gt;= $F147,DATE($K$3,COLUMNS($I$7:R147),1) &lt;= $G147),$D147,"")),"")</f>
        <v/>
      </c>
      <c r="S147" s="14" t="str">
        <f>IFERROR(IF(AND(COLUMNS($I$7:S147)=MONTH($G147),YEAR($G147)=$K$3,MOD($C147,$D147)&lt;&gt;0),MOD($C147,$D147),IF(AND(DATE($K$3,COLUMNS($I$7:S147),1) &gt;= $F147,DATE($K$3,COLUMNS($I$7:S147),1) &lt;= $G147),$D147,"")),"")</f>
        <v/>
      </c>
      <c r="T147" s="14" t="str">
        <f>IFERROR(IF(AND(COLUMNS($I$7:T147)=MONTH($G147),YEAR($G147)=$K$3,MOD($C147,$D147)&lt;&gt;0),MOD($C147,$D147),IF(AND(DATE($K$3,COLUMNS($I$7:T147),1) &gt;= $F147,DATE($K$3,COLUMNS($I$7:T147),1) &lt;= $G147),$D147,"")),"")</f>
        <v/>
      </c>
      <c r="U147" s="35">
        <f t="shared" ca="1" si="11"/>
        <v>0</v>
      </c>
      <c r="V147" s="33">
        <f t="shared" ca="1" si="12"/>
        <v>0</v>
      </c>
    </row>
    <row r="148" spans="1:22">
      <c r="A148" s="15"/>
      <c r="B148" s="18"/>
      <c r="C148" s="19"/>
      <c r="D148" s="19"/>
      <c r="E148" s="13" t="str">
        <f t="shared" si="13"/>
        <v/>
      </c>
      <c r="F148" s="24"/>
      <c r="G148" s="23" t="str">
        <f t="shared" si="14"/>
        <v/>
      </c>
      <c r="H148" s="33">
        <f t="shared" ca="1" si="10"/>
        <v>0</v>
      </c>
      <c r="I148" s="14" t="str">
        <f>IFERROR(IF(AND(COLUMNS($I$7:I148)=MONTH($G148),YEAR($G148)=$K$3,MOD($C148,$D148)&lt;&gt;0),MOD($C148,$D148),IF(AND(DATE($K$3,COLUMNS($I$7:I148),1) &gt;= $F148,DATE($K$3,COLUMNS($I$7:I148),1) &lt;= $G148),$D148,"")),"")</f>
        <v/>
      </c>
      <c r="J148" s="14" t="str">
        <f>IFERROR(IF(AND(COLUMNS($I$7:J148)=MONTH($G148),YEAR($G148)=$K$3,MOD($C148,$D148)&lt;&gt;0),MOD($C148,$D148),IF(AND(DATE($K$3,COLUMNS($I$7:J148),1) &gt;= $F148,DATE($K$3,COLUMNS($I$7:J148),1) &lt;= $G148),$D148,"")),"")</f>
        <v/>
      </c>
      <c r="K148" s="14" t="str">
        <f>IFERROR(IF(AND(COLUMNS($I$7:K148)=MONTH($G148),YEAR($G148)=$K$3,MOD($C148,$D148)&lt;&gt;0),MOD($C148,$D148),IF(AND(DATE($K$3,COLUMNS($I$7:K148),1) &gt;= $F148,DATE($K$3,COLUMNS($I$7:K148),1) &lt;= $G148),$D148,"")),"")</f>
        <v/>
      </c>
      <c r="L148" s="14" t="str">
        <f>IFERROR(IF(AND(COLUMNS($I$7:L148)=MONTH($G148),YEAR($G148)=$K$3,MOD($C148,$D148)&lt;&gt;0),MOD($C148,$D148),IF(AND(DATE($K$3,COLUMNS($I$7:L148),1) &gt;= $F148,DATE($K$3,COLUMNS($I$7:L148),1) &lt;= $G148),$D148,"")),"")</f>
        <v/>
      </c>
      <c r="M148" s="14" t="str">
        <f>IFERROR(IF(AND(COLUMNS($I$7:M148)=MONTH($G148),YEAR($G148)=$K$3,MOD($C148,$D148)&lt;&gt;0),MOD($C148,$D148),IF(AND(DATE($K$3,COLUMNS($I$7:M148),1) &gt;= $F148,DATE($K$3,COLUMNS($I$7:M148),1) &lt;= $G148),$D148,"")),"")</f>
        <v/>
      </c>
      <c r="N148" s="14" t="str">
        <f>IFERROR(IF(AND(COLUMNS($I$7:N148)=MONTH($G148),YEAR($G148)=$K$3,MOD($C148,$D148)&lt;&gt;0),MOD($C148,$D148),IF(AND(DATE($K$3,COLUMNS($I$7:N148),1) &gt;= $F148,DATE($K$3,COLUMNS($I$7:N148),1) &lt;= $G148),$D148,"")),"")</f>
        <v/>
      </c>
      <c r="O148" s="14" t="str">
        <f>IFERROR(IF(AND(COLUMNS($I$7:O148)=MONTH($G148),YEAR($G148)=$K$3,MOD($C148,$D148)&lt;&gt;0),MOD($C148,$D148),IF(AND(DATE($K$3,COLUMNS($I$7:O148),1) &gt;= $F148,DATE($K$3,COLUMNS($I$7:O148),1) &lt;= $G148),$D148,"")),"")</f>
        <v/>
      </c>
      <c r="P148" s="14" t="str">
        <f>IFERROR(IF(AND(COLUMNS($I$7:P148)=MONTH($G148),YEAR($G148)=$K$3,MOD($C148,$D148)&lt;&gt;0),MOD($C148,$D148),IF(AND(DATE($K$3,COLUMNS($I$7:P148),1) &gt;= $F148,DATE($K$3,COLUMNS($I$7:P148),1) &lt;= $G148),$D148,"")),"")</f>
        <v/>
      </c>
      <c r="Q148" s="14" t="str">
        <f>IFERROR(IF(AND(COLUMNS($I$7:Q148)=MONTH($G148),YEAR($G148)=$K$3,MOD($C148,$D148)&lt;&gt;0),MOD($C148,$D148),IF(AND(DATE($K$3,COLUMNS($I$7:Q148),1) &gt;= $F148,DATE($K$3,COLUMNS($I$7:Q148),1) &lt;= $G148),$D148,"")),"")</f>
        <v/>
      </c>
      <c r="R148" s="14" t="str">
        <f>IFERROR(IF(AND(COLUMNS($I$7:R148)=MONTH($G148),YEAR($G148)=$K$3,MOD($C148,$D148)&lt;&gt;0),MOD($C148,$D148),IF(AND(DATE($K$3,COLUMNS($I$7:R148),1) &gt;= $F148,DATE($K$3,COLUMNS($I$7:R148),1) &lt;= $G148),$D148,"")),"")</f>
        <v/>
      </c>
      <c r="S148" s="14" t="str">
        <f>IFERROR(IF(AND(COLUMNS($I$7:S148)=MONTH($G148),YEAR($G148)=$K$3,MOD($C148,$D148)&lt;&gt;0),MOD($C148,$D148),IF(AND(DATE($K$3,COLUMNS($I$7:S148),1) &gt;= $F148,DATE($K$3,COLUMNS($I$7:S148),1) &lt;= $G148),$D148,"")),"")</f>
        <v/>
      </c>
      <c r="T148" s="14" t="str">
        <f>IFERROR(IF(AND(COLUMNS($I$7:T148)=MONTH($G148),YEAR($G148)=$K$3,MOD($C148,$D148)&lt;&gt;0),MOD($C148,$D148),IF(AND(DATE($K$3,COLUMNS($I$7:T148),1) &gt;= $F148,DATE($K$3,COLUMNS($I$7:T148),1) &lt;= $G148),$D148,"")),"")</f>
        <v/>
      </c>
      <c r="U148" s="35">
        <f t="shared" ca="1" si="11"/>
        <v>0</v>
      </c>
      <c r="V148" s="33">
        <f t="shared" ca="1" si="12"/>
        <v>0</v>
      </c>
    </row>
    <row r="149" spans="1:22">
      <c r="A149" s="15"/>
      <c r="B149" s="18"/>
      <c r="C149" s="19"/>
      <c r="D149" s="19"/>
      <c r="E149" s="13" t="str">
        <f t="shared" si="13"/>
        <v/>
      </c>
      <c r="F149" s="24"/>
      <c r="G149" s="23" t="str">
        <f t="shared" si="14"/>
        <v/>
      </c>
      <c r="H149" s="33">
        <f t="shared" ca="1" si="10"/>
        <v>0</v>
      </c>
      <c r="I149" s="14" t="str">
        <f>IFERROR(IF(AND(COLUMNS($I$7:I149)=MONTH($G149),YEAR($G149)=$K$3,MOD($C149,$D149)&lt;&gt;0),MOD($C149,$D149),IF(AND(DATE($K$3,COLUMNS($I$7:I149),1) &gt;= $F149,DATE($K$3,COLUMNS($I$7:I149),1) &lt;= $G149),$D149,"")),"")</f>
        <v/>
      </c>
      <c r="J149" s="14" t="str">
        <f>IFERROR(IF(AND(COLUMNS($I$7:J149)=MONTH($G149),YEAR($G149)=$K$3,MOD($C149,$D149)&lt;&gt;0),MOD($C149,$D149),IF(AND(DATE($K$3,COLUMNS($I$7:J149),1) &gt;= $F149,DATE($K$3,COLUMNS($I$7:J149),1) &lt;= $G149),$D149,"")),"")</f>
        <v/>
      </c>
      <c r="K149" s="14" t="str">
        <f>IFERROR(IF(AND(COLUMNS($I$7:K149)=MONTH($G149),YEAR($G149)=$K$3,MOD($C149,$D149)&lt;&gt;0),MOD($C149,$D149),IF(AND(DATE($K$3,COLUMNS($I$7:K149),1) &gt;= $F149,DATE($K$3,COLUMNS($I$7:K149),1) &lt;= $G149),$D149,"")),"")</f>
        <v/>
      </c>
      <c r="L149" s="14" t="str">
        <f>IFERROR(IF(AND(COLUMNS($I$7:L149)=MONTH($G149),YEAR($G149)=$K$3,MOD($C149,$D149)&lt;&gt;0),MOD($C149,$D149),IF(AND(DATE($K$3,COLUMNS($I$7:L149),1) &gt;= $F149,DATE($K$3,COLUMNS($I$7:L149),1) &lt;= $G149),$D149,"")),"")</f>
        <v/>
      </c>
      <c r="M149" s="14" t="str">
        <f>IFERROR(IF(AND(COLUMNS($I$7:M149)=MONTH($G149),YEAR($G149)=$K$3,MOD($C149,$D149)&lt;&gt;0),MOD($C149,$D149),IF(AND(DATE($K$3,COLUMNS($I$7:M149),1) &gt;= $F149,DATE($K$3,COLUMNS($I$7:M149),1) &lt;= $G149),$D149,"")),"")</f>
        <v/>
      </c>
      <c r="N149" s="14" t="str">
        <f>IFERROR(IF(AND(COLUMNS($I$7:N149)=MONTH($G149),YEAR($G149)=$K$3,MOD($C149,$D149)&lt;&gt;0),MOD($C149,$D149),IF(AND(DATE($K$3,COLUMNS($I$7:N149),1) &gt;= $F149,DATE($K$3,COLUMNS($I$7:N149),1) &lt;= $G149),$D149,"")),"")</f>
        <v/>
      </c>
      <c r="O149" s="14" t="str">
        <f>IFERROR(IF(AND(COLUMNS($I$7:O149)=MONTH($G149),YEAR($G149)=$K$3,MOD($C149,$D149)&lt;&gt;0),MOD($C149,$D149),IF(AND(DATE($K$3,COLUMNS($I$7:O149),1) &gt;= $F149,DATE($K$3,COLUMNS($I$7:O149),1) &lt;= $G149),$D149,"")),"")</f>
        <v/>
      </c>
      <c r="P149" s="14" t="str">
        <f>IFERROR(IF(AND(COLUMNS($I$7:P149)=MONTH($G149),YEAR($G149)=$K$3,MOD($C149,$D149)&lt;&gt;0),MOD($C149,$D149),IF(AND(DATE($K$3,COLUMNS($I$7:P149),1) &gt;= $F149,DATE($K$3,COLUMNS($I$7:P149),1) &lt;= $G149),$D149,"")),"")</f>
        <v/>
      </c>
      <c r="Q149" s="14" t="str">
        <f>IFERROR(IF(AND(COLUMNS($I$7:Q149)=MONTH($G149),YEAR($G149)=$K$3,MOD($C149,$D149)&lt;&gt;0),MOD($C149,$D149),IF(AND(DATE($K$3,COLUMNS($I$7:Q149),1) &gt;= $F149,DATE($K$3,COLUMNS($I$7:Q149),1) &lt;= $G149),$D149,"")),"")</f>
        <v/>
      </c>
      <c r="R149" s="14" t="str">
        <f>IFERROR(IF(AND(COLUMNS($I$7:R149)=MONTH($G149),YEAR($G149)=$K$3,MOD($C149,$D149)&lt;&gt;0),MOD($C149,$D149),IF(AND(DATE($K$3,COLUMNS($I$7:R149),1) &gt;= $F149,DATE($K$3,COLUMNS($I$7:R149),1) &lt;= $G149),$D149,"")),"")</f>
        <v/>
      </c>
      <c r="S149" s="14" t="str">
        <f>IFERROR(IF(AND(COLUMNS($I$7:S149)=MONTH($G149),YEAR($G149)=$K$3,MOD($C149,$D149)&lt;&gt;0),MOD($C149,$D149),IF(AND(DATE($K$3,COLUMNS($I$7:S149),1) &gt;= $F149,DATE($K$3,COLUMNS($I$7:S149),1) &lt;= $G149),$D149,"")),"")</f>
        <v/>
      </c>
      <c r="T149" s="14" t="str">
        <f>IFERROR(IF(AND(COLUMNS($I$7:T149)=MONTH($G149),YEAR($G149)=$K$3,MOD($C149,$D149)&lt;&gt;0),MOD($C149,$D149),IF(AND(DATE($K$3,COLUMNS($I$7:T149),1) &gt;= $F149,DATE($K$3,COLUMNS($I$7:T149),1) &lt;= $G149),$D149,"")),"")</f>
        <v/>
      </c>
      <c r="U149" s="35">
        <f t="shared" ca="1" si="11"/>
        <v>0</v>
      </c>
      <c r="V149" s="33">
        <f t="shared" ca="1" si="12"/>
        <v>0</v>
      </c>
    </row>
    <row r="150" spans="1:22">
      <c r="A150" s="15"/>
      <c r="B150" s="18"/>
      <c r="C150" s="19"/>
      <c r="D150" s="19"/>
      <c r="E150" s="13" t="str">
        <f t="shared" si="13"/>
        <v/>
      </c>
      <c r="F150" s="24"/>
      <c r="G150" s="23" t="str">
        <f t="shared" si="14"/>
        <v/>
      </c>
      <c r="H150" s="33">
        <f t="shared" ca="1" si="10"/>
        <v>0</v>
      </c>
      <c r="I150" s="14" t="str">
        <f>IFERROR(IF(AND(COLUMNS($I$7:I150)=MONTH($G150),YEAR($G150)=$K$3,MOD($C150,$D150)&lt;&gt;0),MOD($C150,$D150),IF(AND(DATE($K$3,COLUMNS($I$7:I150),1) &gt;= $F150,DATE($K$3,COLUMNS($I$7:I150),1) &lt;= $G150),$D150,"")),"")</f>
        <v/>
      </c>
      <c r="J150" s="14" t="str">
        <f>IFERROR(IF(AND(COLUMNS($I$7:J150)=MONTH($G150),YEAR($G150)=$K$3,MOD($C150,$D150)&lt;&gt;0),MOD($C150,$D150),IF(AND(DATE($K$3,COLUMNS($I$7:J150),1) &gt;= $F150,DATE($K$3,COLUMNS($I$7:J150),1) &lt;= $G150),$D150,"")),"")</f>
        <v/>
      </c>
      <c r="K150" s="14" t="str">
        <f>IFERROR(IF(AND(COLUMNS($I$7:K150)=MONTH($G150),YEAR($G150)=$K$3,MOD($C150,$D150)&lt;&gt;0),MOD($C150,$D150),IF(AND(DATE($K$3,COLUMNS($I$7:K150),1) &gt;= $F150,DATE($K$3,COLUMNS($I$7:K150),1) &lt;= $G150),$D150,"")),"")</f>
        <v/>
      </c>
      <c r="L150" s="14" t="str">
        <f>IFERROR(IF(AND(COLUMNS($I$7:L150)=MONTH($G150),YEAR($G150)=$K$3,MOD($C150,$D150)&lt;&gt;0),MOD($C150,$D150),IF(AND(DATE($K$3,COLUMNS($I$7:L150),1) &gt;= $F150,DATE($K$3,COLUMNS($I$7:L150),1) &lt;= $G150),$D150,"")),"")</f>
        <v/>
      </c>
      <c r="M150" s="14" t="str">
        <f>IFERROR(IF(AND(COLUMNS($I$7:M150)=MONTH($G150),YEAR($G150)=$K$3,MOD($C150,$D150)&lt;&gt;0),MOD($C150,$D150),IF(AND(DATE($K$3,COLUMNS($I$7:M150),1) &gt;= $F150,DATE($K$3,COLUMNS($I$7:M150),1) &lt;= $G150),$D150,"")),"")</f>
        <v/>
      </c>
      <c r="N150" s="14" t="str">
        <f>IFERROR(IF(AND(COLUMNS($I$7:N150)=MONTH($G150),YEAR($G150)=$K$3,MOD($C150,$D150)&lt;&gt;0),MOD($C150,$D150),IF(AND(DATE($K$3,COLUMNS($I$7:N150),1) &gt;= $F150,DATE($K$3,COLUMNS($I$7:N150),1) &lt;= $G150),$D150,"")),"")</f>
        <v/>
      </c>
      <c r="O150" s="14" t="str">
        <f>IFERROR(IF(AND(COLUMNS($I$7:O150)=MONTH($G150),YEAR($G150)=$K$3,MOD($C150,$D150)&lt;&gt;0),MOD($C150,$D150),IF(AND(DATE($K$3,COLUMNS($I$7:O150),1) &gt;= $F150,DATE($K$3,COLUMNS($I$7:O150),1) &lt;= $G150),$D150,"")),"")</f>
        <v/>
      </c>
      <c r="P150" s="14" t="str">
        <f>IFERROR(IF(AND(COLUMNS($I$7:P150)=MONTH($G150),YEAR($G150)=$K$3,MOD($C150,$D150)&lt;&gt;0),MOD($C150,$D150),IF(AND(DATE($K$3,COLUMNS($I$7:P150),1) &gt;= $F150,DATE($K$3,COLUMNS($I$7:P150),1) &lt;= $G150),$D150,"")),"")</f>
        <v/>
      </c>
      <c r="Q150" s="14" t="str">
        <f>IFERROR(IF(AND(COLUMNS($I$7:Q150)=MONTH($G150),YEAR($G150)=$K$3,MOD($C150,$D150)&lt;&gt;0),MOD($C150,$D150),IF(AND(DATE($K$3,COLUMNS($I$7:Q150),1) &gt;= $F150,DATE($K$3,COLUMNS($I$7:Q150),1) &lt;= $G150),$D150,"")),"")</f>
        <v/>
      </c>
      <c r="R150" s="14" t="str">
        <f>IFERROR(IF(AND(COLUMNS($I$7:R150)=MONTH($G150),YEAR($G150)=$K$3,MOD($C150,$D150)&lt;&gt;0),MOD($C150,$D150),IF(AND(DATE($K$3,COLUMNS($I$7:R150),1) &gt;= $F150,DATE($K$3,COLUMNS($I$7:R150),1) &lt;= $G150),$D150,"")),"")</f>
        <v/>
      </c>
      <c r="S150" s="14" t="str">
        <f>IFERROR(IF(AND(COLUMNS($I$7:S150)=MONTH($G150),YEAR($G150)=$K$3,MOD($C150,$D150)&lt;&gt;0),MOD($C150,$D150),IF(AND(DATE($K$3,COLUMNS($I$7:S150),1) &gt;= $F150,DATE($K$3,COLUMNS($I$7:S150),1) &lt;= $G150),$D150,"")),"")</f>
        <v/>
      </c>
      <c r="T150" s="14" t="str">
        <f>IFERROR(IF(AND(COLUMNS($I$7:T150)=MONTH($G150),YEAR($G150)=$K$3,MOD($C150,$D150)&lt;&gt;0),MOD($C150,$D150),IF(AND(DATE($K$3,COLUMNS($I$7:T150),1) &gt;= $F150,DATE($K$3,COLUMNS($I$7:T150),1) &lt;= $G150),$D150,"")),"")</f>
        <v/>
      </c>
      <c r="U150" s="35">
        <f t="shared" ca="1" si="11"/>
        <v>0</v>
      </c>
      <c r="V150" s="33">
        <f t="shared" ca="1" si="12"/>
        <v>0</v>
      </c>
    </row>
    <row r="151" spans="1:22">
      <c r="A151" s="15"/>
      <c r="B151" s="18"/>
      <c r="C151" s="19"/>
      <c r="D151" s="19"/>
      <c r="E151" s="13" t="str">
        <f t="shared" si="13"/>
        <v/>
      </c>
      <c r="F151" s="24"/>
      <c r="G151" s="23" t="str">
        <f t="shared" si="14"/>
        <v/>
      </c>
      <c r="H151" s="33">
        <f t="shared" ca="1" si="10"/>
        <v>0</v>
      </c>
      <c r="I151" s="14" t="str">
        <f>IFERROR(IF(AND(COLUMNS($I$7:I151)=MONTH($G151),YEAR($G151)=$K$3,MOD($C151,$D151)&lt;&gt;0),MOD($C151,$D151),IF(AND(DATE($K$3,COLUMNS($I$7:I151),1) &gt;= $F151,DATE($K$3,COLUMNS($I$7:I151),1) &lt;= $G151),$D151,"")),"")</f>
        <v/>
      </c>
      <c r="J151" s="14" t="str">
        <f>IFERROR(IF(AND(COLUMNS($I$7:J151)=MONTH($G151),YEAR($G151)=$K$3,MOD($C151,$D151)&lt;&gt;0),MOD($C151,$D151),IF(AND(DATE($K$3,COLUMNS($I$7:J151),1) &gt;= $F151,DATE($K$3,COLUMNS($I$7:J151),1) &lt;= $G151),$D151,"")),"")</f>
        <v/>
      </c>
      <c r="K151" s="14" t="str">
        <f>IFERROR(IF(AND(COLUMNS($I$7:K151)=MONTH($G151),YEAR($G151)=$K$3,MOD($C151,$D151)&lt;&gt;0),MOD($C151,$D151),IF(AND(DATE($K$3,COLUMNS($I$7:K151),1) &gt;= $F151,DATE($K$3,COLUMNS($I$7:K151),1) &lt;= $G151),$D151,"")),"")</f>
        <v/>
      </c>
      <c r="L151" s="14" t="str">
        <f>IFERROR(IF(AND(COLUMNS($I$7:L151)=MONTH($G151),YEAR($G151)=$K$3,MOD($C151,$D151)&lt;&gt;0),MOD($C151,$D151),IF(AND(DATE($K$3,COLUMNS($I$7:L151),1) &gt;= $F151,DATE($K$3,COLUMNS($I$7:L151),1) &lt;= $G151),$D151,"")),"")</f>
        <v/>
      </c>
      <c r="M151" s="14" t="str">
        <f>IFERROR(IF(AND(COLUMNS($I$7:M151)=MONTH($G151),YEAR($G151)=$K$3,MOD($C151,$D151)&lt;&gt;0),MOD($C151,$D151),IF(AND(DATE($K$3,COLUMNS($I$7:M151),1) &gt;= $F151,DATE($K$3,COLUMNS($I$7:M151),1) &lt;= $G151),$D151,"")),"")</f>
        <v/>
      </c>
      <c r="N151" s="14" t="str">
        <f>IFERROR(IF(AND(COLUMNS($I$7:N151)=MONTH($G151),YEAR($G151)=$K$3,MOD($C151,$D151)&lt;&gt;0),MOD($C151,$D151),IF(AND(DATE($K$3,COLUMNS($I$7:N151),1) &gt;= $F151,DATE($K$3,COLUMNS($I$7:N151),1) &lt;= $G151),$D151,"")),"")</f>
        <v/>
      </c>
      <c r="O151" s="14" t="str">
        <f>IFERROR(IF(AND(COLUMNS($I$7:O151)=MONTH($G151),YEAR($G151)=$K$3,MOD($C151,$D151)&lt;&gt;0),MOD($C151,$D151),IF(AND(DATE($K$3,COLUMNS($I$7:O151),1) &gt;= $F151,DATE($K$3,COLUMNS($I$7:O151),1) &lt;= $G151),$D151,"")),"")</f>
        <v/>
      </c>
      <c r="P151" s="14" t="str">
        <f>IFERROR(IF(AND(COLUMNS($I$7:P151)=MONTH($G151),YEAR($G151)=$K$3,MOD($C151,$D151)&lt;&gt;0),MOD($C151,$D151),IF(AND(DATE($K$3,COLUMNS($I$7:P151),1) &gt;= $F151,DATE($K$3,COLUMNS($I$7:P151),1) &lt;= $G151),$D151,"")),"")</f>
        <v/>
      </c>
      <c r="Q151" s="14" t="str">
        <f>IFERROR(IF(AND(COLUMNS($I$7:Q151)=MONTH($G151),YEAR($G151)=$K$3,MOD($C151,$D151)&lt;&gt;0),MOD($C151,$D151),IF(AND(DATE($K$3,COLUMNS($I$7:Q151),1) &gt;= $F151,DATE($K$3,COLUMNS($I$7:Q151),1) &lt;= $G151),$D151,"")),"")</f>
        <v/>
      </c>
      <c r="R151" s="14" t="str">
        <f>IFERROR(IF(AND(COLUMNS($I$7:R151)=MONTH($G151),YEAR($G151)=$K$3,MOD($C151,$D151)&lt;&gt;0),MOD($C151,$D151),IF(AND(DATE($K$3,COLUMNS($I$7:R151),1) &gt;= $F151,DATE($K$3,COLUMNS($I$7:R151),1) &lt;= $G151),$D151,"")),"")</f>
        <v/>
      </c>
      <c r="S151" s="14" t="str">
        <f>IFERROR(IF(AND(COLUMNS($I$7:S151)=MONTH($G151),YEAR($G151)=$K$3,MOD($C151,$D151)&lt;&gt;0),MOD($C151,$D151),IF(AND(DATE($K$3,COLUMNS($I$7:S151),1) &gt;= $F151,DATE($K$3,COLUMNS($I$7:S151),1) &lt;= $G151),$D151,"")),"")</f>
        <v/>
      </c>
      <c r="T151" s="14" t="str">
        <f>IFERROR(IF(AND(COLUMNS($I$7:T151)=MONTH($G151),YEAR($G151)=$K$3,MOD($C151,$D151)&lt;&gt;0),MOD($C151,$D151),IF(AND(DATE($K$3,COLUMNS($I$7:T151),1) &gt;= $F151,DATE($K$3,COLUMNS($I$7:T151),1) &lt;= $G151),$D151,"")),"")</f>
        <v/>
      </c>
      <c r="U151" s="35">
        <f t="shared" ca="1" si="11"/>
        <v>0</v>
      </c>
      <c r="V151" s="33">
        <f t="shared" ca="1" si="12"/>
        <v>0</v>
      </c>
    </row>
    <row r="152" spans="1:22">
      <c r="A152" s="15"/>
      <c r="B152" s="18"/>
      <c r="C152" s="19"/>
      <c r="D152" s="19"/>
      <c r="E152" s="13" t="str">
        <f t="shared" si="13"/>
        <v/>
      </c>
      <c r="F152" s="24"/>
      <c r="G152" s="23" t="str">
        <f t="shared" si="14"/>
        <v/>
      </c>
      <c r="H152" s="33">
        <f t="shared" ca="1" si="10"/>
        <v>0</v>
      </c>
      <c r="I152" s="14" t="str">
        <f>IFERROR(IF(AND(COLUMNS($I$7:I152)=MONTH($G152),YEAR($G152)=$K$3,MOD($C152,$D152)&lt;&gt;0),MOD($C152,$D152),IF(AND(DATE($K$3,COLUMNS($I$7:I152),1) &gt;= $F152,DATE($K$3,COLUMNS($I$7:I152),1) &lt;= $G152),$D152,"")),"")</f>
        <v/>
      </c>
      <c r="J152" s="14" t="str">
        <f>IFERROR(IF(AND(COLUMNS($I$7:J152)=MONTH($G152),YEAR($G152)=$K$3,MOD($C152,$D152)&lt;&gt;0),MOD($C152,$D152),IF(AND(DATE($K$3,COLUMNS($I$7:J152),1) &gt;= $F152,DATE($K$3,COLUMNS($I$7:J152),1) &lt;= $G152),$D152,"")),"")</f>
        <v/>
      </c>
      <c r="K152" s="14" t="str">
        <f>IFERROR(IF(AND(COLUMNS($I$7:K152)=MONTH($G152),YEAR($G152)=$K$3,MOD($C152,$D152)&lt;&gt;0),MOD($C152,$D152),IF(AND(DATE($K$3,COLUMNS($I$7:K152),1) &gt;= $F152,DATE($K$3,COLUMNS($I$7:K152),1) &lt;= $G152),$D152,"")),"")</f>
        <v/>
      </c>
      <c r="L152" s="14" t="str">
        <f>IFERROR(IF(AND(COLUMNS($I$7:L152)=MONTH($G152),YEAR($G152)=$K$3,MOD($C152,$D152)&lt;&gt;0),MOD($C152,$D152),IF(AND(DATE($K$3,COLUMNS($I$7:L152),1) &gt;= $F152,DATE($K$3,COLUMNS($I$7:L152),1) &lt;= $G152),$D152,"")),"")</f>
        <v/>
      </c>
      <c r="M152" s="14" t="str">
        <f>IFERROR(IF(AND(COLUMNS($I$7:M152)=MONTH($G152),YEAR($G152)=$K$3,MOD($C152,$D152)&lt;&gt;0),MOD($C152,$D152),IF(AND(DATE($K$3,COLUMNS($I$7:M152),1) &gt;= $F152,DATE($K$3,COLUMNS($I$7:M152),1) &lt;= $G152),$D152,"")),"")</f>
        <v/>
      </c>
      <c r="N152" s="14" t="str">
        <f>IFERROR(IF(AND(COLUMNS($I$7:N152)=MONTH($G152),YEAR($G152)=$K$3,MOD($C152,$D152)&lt;&gt;0),MOD($C152,$D152),IF(AND(DATE($K$3,COLUMNS($I$7:N152),1) &gt;= $F152,DATE($K$3,COLUMNS($I$7:N152),1) &lt;= $G152),$D152,"")),"")</f>
        <v/>
      </c>
      <c r="O152" s="14" t="str">
        <f>IFERROR(IF(AND(COLUMNS($I$7:O152)=MONTH($G152),YEAR($G152)=$K$3,MOD($C152,$D152)&lt;&gt;0),MOD($C152,$D152),IF(AND(DATE($K$3,COLUMNS($I$7:O152),1) &gt;= $F152,DATE($K$3,COLUMNS($I$7:O152),1) &lt;= $G152),$D152,"")),"")</f>
        <v/>
      </c>
      <c r="P152" s="14" t="str">
        <f>IFERROR(IF(AND(COLUMNS($I$7:P152)=MONTH($G152),YEAR($G152)=$K$3,MOD($C152,$D152)&lt;&gt;0),MOD($C152,$D152),IF(AND(DATE($K$3,COLUMNS($I$7:P152),1) &gt;= $F152,DATE($K$3,COLUMNS($I$7:P152),1) &lt;= $G152),$D152,"")),"")</f>
        <v/>
      </c>
      <c r="Q152" s="14" t="str">
        <f>IFERROR(IF(AND(COLUMNS($I$7:Q152)=MONTH($G152),YEAR($G152)=$K$3,MOD($C152,$D152)&lt;&gt;0),MOD($C152,$D152),IF(AND(DATE($K$3,COLUMNS($I$7:Q152),1) &gt;= $F152,DATE($K$3,COLUMNS($I$7:Q152),1) &lt;= $G152),$D152,"")),"")</f>
        <v/>
      </c>
      <c r="R152" s="14" t="str">
        <f>IFERROR(IF(AND(COLUMNS($I$7:R152)=MONTH($G152),YEAR($G152)=$K$3,MOD($C152,$D152)&lt;&gt;0),MOD($C152,$D152),IF(AND(DATE($K$3,COLUMNS($I$7:R152),1) &gt;= $F152,DATE($K$3,COLUMNS($I$7:R152),1) &lt;= $G152),$D152,"")),"")</f>
        <v/>
      </c>
      <c r="S152" s="14" t="str">
        <f>IFERROR(IF(AND(COLUMNS($I$7:S152)=MONTH($G152),YEAR($G152)=$K$3,MOD($C152,$D152)&lt;&gt;0),MOD($C152,$D152),IF(AND(DATE($K$3,COLUMNS($I$7:S152),1) &gt;= $F152,DATE($K$3,COLUMNS($I$7:S152),1) &lt;= $G152),$D152,"")),"")</f>
        <v/>
      </c>
      <c r="T152" s="14" t="str">
        <f>IFERROR(IF(AND(COLUMNS($I$7:T152)=MONTH($G152),YEAR($G152)=$K$3,MOD($C152,$D152)&lt;&gt;0),MOD($C152,$D152),IF(AND(DATE($K$3,COLUMNS($I$7:T152),1) &gt;= $F152,DATE($K$3,COLUMNS($I$7:T152),1) &lt;= $G152),$D152,"")),"")</f>
        <v/>
      </c>
      <c r="U152" s="35">
        <f t="shared" ca="1" si="11"/>
        <v>0</v>
      </c>
      <c r="V152" s="33">
        <f t="shared" ca="1" si="12"/>
        <v>0</v>
      </c>
    </row>
    <row r="153" spans="1:22">
      <c r="A153" s="15"/>
      <c r="B153" s="18"/>
      <c r="C153" s="19"/>
      <c r="D153" s="19"/>
      <c r="E153" s="13" t="str">
        <f t="shared" si="13"/>
        <v/>
      </c>
      <c r="F153" s="24"/>
      <c r="G153" s="23" t="str">
        <f t="shared" si="14"/>
        <v/>
      </c>
      <c r="H153" s="33">
        <f t="shared" ca="1" si="10"/>
        <v>0</v>
      </c>
      <c r="I153" s="14" t="str">
        <f>IFERROR(IF(AND(COLUMNS($I$7:I153)=MONTH($G153),YEAR($G153)=$K$3,MOD($C153,$D153)&lt;&gt;0),MOD($C153,$D153),IF(AND(DATE($K$3,COLUMNS($I$7:I153),1) &gt;= $F153,DATE($K$3,COLUMNS($I$7:I153),1) &lt;= $G153),$D153,"")),"")</f>
        <v/>
      </c>
      <c r="J153" s="14" t="str">
        <f>IFERROR(IF(AND(COLUMNS($I$7:J153)=MONTH($G153),YEAR($G153)=$K$3,MOD($C153,$D153)&lt;&gt;0),MOD($C153,$D153),IF(AND(DATE($K$3,COLUMNS($I$7:J153),1) &gt;= $F153,DATE($K$3,COLUMNS($I$7:J153),1) &lt;= $G153),$D153,"")),"")</f>
        <v/>
      </c>
      <c r="K153" s="14" t="str">
        <f>IFERROR(IF(AND(COLUMNS($I$7:K153)=MONTH($G153),YEAR($G153)=$K$3,MOD($C153,$D153)&lt;&gt;0),MOD($C153,$D153),IF(AND(DATE($K$3,COLUMNS($I$7:K153),1) &gt;= $F153,DATE($K$3,COLUMNS($I$7:K153),1) &lt;= $G153),$D153,"")),"")</f>
        <v/>
      </c>
      <c r="L153" s="14" t="str">
        <f>IFERROR(IF(AND(COLUMNS($I$7:L153)=MONTH($G153),YEAR($G153)=$K$3,MOD($C153,$D153)&lt;&gt;0),MOD($C153,$D153),IF(AND(DATE($K$3,COLUMNS($I$7:L153),1) &gt;= $F153,DATE($K$3,COLUMNS($I$7:L153),1) &lt;= $G153),$D153,"")),"")</f>
        <v/>
      </c>
      <c r="M153" s="14" t="str">
        <f>IFERROR(IF(AND(COLUMNS($I$7:M153)=MONTH($G153),YEAR($G153)=$K$3,MOD($C153,$D153)&lt;&gt;0),MOD($C153,$D153),IF(AND(DATE($K$3,COLUMNS($I$7:M153),1) &gt;= $F153,DATE($K$3,COLUMNS($I$7:M153),1) &lt;= $G153),$D153,"")),"")</f>
        <v/>
      </c>
      <c r="N153" s="14" t="str">
        <f>IFERROR(IF(AND(COLUMNS($I$7:N153)=MONTH($G153),YEAR($G153)=$K$3,MOD($C153,$D153)&lt;&gt;0),MOD($C153,$D153),IF(AND(DATE($K$3,COLUMNS($I$7:N153),1) &gt;= $F153,DATE($K$3,COLUMNS($I$7:N153),1) &lt;= $G153),$D153,"")),"")</f>
        <v/>
      </c>
      <c r="O153" s="14" t="str">
        <f>IFERROR(IF(AND(COLUMNS($I$7:O153)=MONTH($G153),YEAR($G153)=$K$3,MOD($C153,$D153)&lt;&gt;0),MOD($C153,$D153),IF(AND(DATE($K$3,COLUMNS($I$7:O153),1) &gt;= $F153,DATE($K$3,COLUMNS($I$7:O153),1) &lt;= $G153),$D153,"")),"")</f>
        <v/>
      </c>
      <c r="P153" s="14" t="str">
        <f>IFERROR(IF(AND(COLUMNS($I$7:P153)=MONTH($G153),YEAR($G153)=$K$3,MOD($C153,$D153)&lt;&gt;0),MOD($C153,$D153),IF(AND(DATE($K$3,COLUMNS($I$7:P153),1) &gt;= $F153,DATE($K$3,COLUMNS($I$7:P153),1) &lt;= $G153),$D153,"")),"")</f>
        <v/>
      </c>
      <c r="Q153" s="14" t="str">
        <f>IFERROR(IF(AND(COLUMNS($I$7:Q153)=MONTH($G153),YEAR($G153)=$K$3,MOD($C153,$D153)&lt;&gt;0),MOD($C153,$D153),IF(AND(DATE($K$3,COLUMNS($I$7:Q153),1) &gt;= $F153,DATE($K$3,COLUMNS($I$7:Q153),1) &lt;= $G153),$D153,"")),"")</f>
        <v/>
      </c>
      <c r="R153" s="14" t="str">
        <f>IFERROR(IF(AND(COLUMNS($I$7:R153)=MONTH($G153),YEAR($G153)=$K$3,MOD($C153,$D153)&lt;&gt;0),MOD($C153,$D153),IF(AND(DATE($K$3,COLUMNS($I$7:R153),1) &gt;= $F153,DATE($K$3,COLUMNS($I$7:R153),1) &lt;= $G153),$D153,"")),"")</f>
        <v/>
      </c>
      <c r="S153" s="14" t="str">
        <f>IFERROR(IF(AND(COLUMNS($I$7:S153)=MONTH($G153),YEAR($G153)=$K$3,MOD($C153,$D153)&lt;&gt;0),MOD($C153,$D153),IF(AND(DATE($K$3,COLUMNS($I$7:S153),1) &gt;= $F153,DATE($K$3,COLUMNS($I$7:S153),1) &lt;= $G153),$D153,"")),"")</f>
        <v/>
      </c>
      <c r="T153" s="14" t="str">
        <f>IFERROR(IF(AND(COLUMNS($I$7:T153)=MONTH($G153),YEAR($G153)=$K$3,MOD($C153,$D153)&lt;&gt;0),MOD($C153,$D153),IF(AND(DATE($K$3,COLUMNS($I$7:T153),1) &gt;= $F153,DATE($K$3,COLUMNS($I$7:T153),1) &lt;= $G153),$D153,"")),"")</f>
        <v/>
      </c>
      <c r="U153" s="35">
        <f t="shared" ca="1" si="11"/>
        <v>0</v>
      </c>
      <c r="V153" s="33">
        <f t="shared" ca="1" si="12"/>
        <v>0</v>
      </c>
    </row>
    <row r="154" spans="1:22">
      <c r="A154" s="15"/>
      <c r="B154" s="18"/>
      <c r="C154" s="19"/>
      <c r="D154" s="19"/>
      <c r="E154" s="13" t="str">
        <f t="shared" si="13"/>
        <v/>
      </c>
      <c r="F154" s="24"/>
      <c r="G154" s="23" t="str">
        <f t="shared" si="14"/>
        <v/>
      </c>
      <c r="H154" s="33">
        <f t="shared" ca="1" si="10"/>
        <v>0</v>
      </c>
      <c r="I154" s="14" t="str">
        <f>IFERROR(IF(AND(COLUMNS($I$7:I154)=MONTH($G154),YEAR($G154)=$K$3,MOD($C154,$D154)&lt;&gt;0),MOD($C154,$D154),IF(AND(DATE($K$3,COLUMNS($I$7:I154),1) &gt;= $F154,DATE($K$3,COLUMNS($I$7:I154),1) &lt;= $G154),$D154,"")),"")</f>
        <v/>
      </c>
      <c r="J154" s="14" t="str">
        <f>IFERROR(IF(AND(COLUMNS($I$7:J154)=MONTH($G154),YEAR($G154)=$K$3,MOD($C154,$D154)&lt;&gt;0),MOD($C154,$D154),IF(AND(DATE($K$3,COLUMNS($I$7:J154),1) &gt;= $F154,DATE($K$3,COLUMNS($I$7:J154),1) &lt;= $G154),$D154,"")),"")</f>
        <v/>
      </c>
      <c r="K154" s="14" t="str">
        <f>IFERROR(IF(AND(COLUMNS($I$7:K154)=MONTH($G154),YEAR($G154)=$K$3,MOD($C154,$D154)&lt;&gt;0),MOD($C154,$D154),IF(AND(DATE($K$3,COLUMNS($I$7:K154),1) &gt;= $F154,DATE($K$3,COLUMNS($I$7:K154),1) &lt;= $G154),$D154,"")),"")</f>
        <v/>
      </c>
      <c r="L154" s="14" t="str">
        <f>IFERROR(IF(AND(COLUMNS($I$7:L154)=MONTH($G154),YEAR($G154)=$K$3,MOD($C154,$D154)&lt;&gt;0),MOD($C154,$D154),IF(AND(DATE($K$3,COLUMNS($I$7:L154),1) &gt;= $F154,DATE($K$3,COLUMNS($I$7:L154),1) &lt;= $G154),$D154,"")),"")</f>
        <v/>
      </c>
      <c r="M154" s="14" t="str">
        <f>IFERROR(IF(AND(COLUMNS($I$7:M154)=MONTH($G154),YEAR($G154)=$K$3,MOD($C154,$D154)&lt;&gt;0),MOD($C154,$D154),IF(AND(DATE($K$3,COLUMNS($I$7:M154),1) &gt;= $F154,DATE($K$3,COLUMNS($I$7:M154),1) &lt;= $G154),$D154,"")),"")</f>
        <v/>
      </c>
      <c r="N154" s="14" t="str">
        <f>IFERROR(IF(AND(COLUMNS($I$7:N154)=MONTH($G154),YEAR($G154)=$K$3,MOD($C154,$D154)&lt;&gt;0),MOD($C154,$D154),IF(AND(DATE($K$3,COLUMNS($I$7:N154),1) &gt;= $F154,DATE($K$3,COLUMNS($I$7:N154),1) &lt;= $G154),$D154,"")),"")</f>
        <v/>
      </c>
      <c r="O154" s="14" t="str">
        <f>IFERROR(IF(AND(COLUMNS($I$7:O154)=MONTH($G154),YEAR($G154)=$K$3,MOD($C154,$D154)&lt;&gt;0),MOD($C154,$D154),IF(AND(DATE($K$3,COLUMNS($I$7:O154),1) &gt;= $F154,DATE($K$3,COLUMNS($I$7:O154),1) &lt;= $G154),$D154,"")),"")</f>
        <v/>
      </c>
      <c r="P154" s="14" t="str">
        <f>IFERROR(IF(AND(COLUMNS($I$7:P154)=MONTH($G154),YEAR($G154)=$K$3,MOD($C154,$D154)&lt;&gt;0),MOD($C154,$D154),IF(AND(DATE($K$3,COLUMNS($I$7:P154),1) &gt;= $F154,DATE($K$3,COLUMNS($I$7:P154),1) &lt;= $G154),$D154,"")),"")</f>
        <v/>
      </c>
      <c r="Q154" s="14" t="str">
        <f>IFERROR(IF(AND(COLUMNS($I$7:Q154)=MONTH($G154),YEAR($G154)=$K$3,MOD($C154,$D154)&lt;&gt;0),MOD($C154,$D154),IF(AND(DATE($K$3,COLUMNS($I$7:Q154),1) &gt;= $F154,DATE($K$3,COLUMNS($I$7:Q154),1) &lt;= $G154),$D154,"")),"")</f>
        <v/>
      </c>
      <c r="R154" s="14" t="str">
        <f>IFERROR(IF(AND(COLUMNS($I$7:R154)=MONTH($G154),YEAR($G154)=$K$3,MOD($C154,$D154)&lt;&gt;0),MOD($C154,$D154),IF(AND(DATE($K$3,COLUMNS($I$7:R154),1) &gt;= $F154,DATE($K$3,COLUMNS($I$7:R154),1) &lt;= $G154),$D154,"")),"")</f>
        <v/>
      </c>
      <c r="S154" s="14" t="str">
        <f>IFERROR(IF(AND(COLUMNS($I$7:S154)=MONTH($G154),YEAR($G154)=$K$3,MOD($C154,$D154)&lt;&gt;0),MOD($C154,$D154),IF(AND(DATE($K$3,COLUMNS($I$7:S154),1) &gt;= $F154,DATE($K$3,COLUMNS($I$7:S154),1) &lt;= $G154),$D154,"")),"")</f>
        <v/>
      </c>
      <c r="T154" s="14" t="str">
        <f>IFERROR(IF(AND(COLUMNS($I$7:T154)=MONTH($G154),YEAR($G154)=$K$3,MOD($C154,$D154)&lt;&gt;0),MOD($C154,$D154),IF(AND(DATE($K$3,COLUMNS($I$7:T154),1) &gt;= $F154,DATE($K$3,COLUMNS($I$7:T154),1) &lt;= $G154),$D154,"")),"")</f>
        <v/>
      </c>
      <c r="U154" s="35">
        <f t="shared" ca="1" si="11"/>
        <v>0</v>
      </c>
      <c r="V154" s="33">
        <f t="shared" ca="1" si="12"/>
        <v>0</v>
      </c>
    </row>
    <row r="155" spans="1:22">
      <c r="A155" s="15"/>
      <c r="B155" s="18"/>
      <c r="C155" s="19"/>
      <c r="D155" s="19"/>
      <c r="E155" s="13" t="str">
        <f t="shared" si="13"/>
        <v/>
      </c>
      <c r="F155" s="24"/>
      <c r="G155" s="23" t="str">
        <f t="shared" si="14"/>
        <v/>
      </c>
      <c r="H155" s="33">
        <f t="shared" ca="1" si="10"/>
        <v>0</v>
      </c>
      <c r="I155" s="14" t="str">
        <f>IFERROR(IF(AND(COLUMNS($I$7:I155)=MONTH($G155),YEAR($G155)=$K$3,MOD($C155,$D155)&lt;&gt;0),MOD($C155,$D155),IF(AND(DATE($K$3,COLUMNS($I$7:I155),1) &gt;= $F155,DATE($K$3,COLUMNS($I$7:I155),1) &lt;= $G155),$D155,"")),"")</f>
        <v/>
      </c>
      <c r="J155" s="14" t="str">
        <f>IFERROR(IF(AND(COLUMNS($I$7:J155)=MONTH($G155),YEAR($G155)=$K$3,MOD($C155,$D155)&lt;&gt;0),MOD($C155,$D155),IF(AND(DATE($K$3,COLUMNS($I$7:J155),1) &gt;= $F155,DATE($K$3,COLUMNS($I$7:J155),1) &lt;= $G155),$D155,"")),"")</f>
        <v/>
      </c>
      <c r="K155" s="14" t="str">
        <f>IFERROR(IF(AND(COLUMNS($I$7:K155)=MONTH($G155),YEAR($G155)=$K$3,MOD($C155,$D155)&lt;&gt;0),MOD($C155,$D155),IF(AND(DATE($K$3,COLUMNS($I$7:K155),1) &gt;= $F155,DATE($K$3,COLUMNS($I$7:K155),1) &lt;= $G155),$D155,"")),"")</f>
        <v/>
      </c>
      <c r="L155" s="14" t="str">
        <f>IFERROR(IF(AND(COLUMNS($I$7:L155)=MONTH($G155),YEAR($G155)=$K$3,MOD($C155,$D155)&lt;&gt;0),MOD($C155,$D155),IF(AND(DATE($K$3,COLUMNS($I$7:L155),1) &gt;= $F155,DATE($K$3,COLUMNS($I$7:L155),1) &lt;= $G155),$D155,"")),"")</f>
        <v/>
      </c>
      <c r="M155" s="14" t="str">
        <f>IFERROR(IF(AND(COLUMNS($I$7:M155)=MONTH($G155),YEAR($G155)=$K$3,MOD($C155,$D155)&lt;&gt;0),MOD($C155,$D155),IF(AND(DATE($K$3,COLUMNS($I$7:M155),1) &gt;= $F155,DATE($K$3,COLUMNS($I$7:M155),1) &lt;= $G155),$D155,"")),"")</f>
        <v/>
      </c>
      <c r="N155" s="14" t="str">
        <f>IFERROR(IF(AND(COLUMNS($I$7:N155)=MONTH($G155),YEAR($G155)=$K$3,MOD($C155,$D155)&lt;&gt;0),MOD($C155,$D155),IF(AND(DATE($K$3,COLUMNS($I$7:N155),1) &gt;= $F155,DATE($K$3,COLUMNS($I$7:N155),1) &lt;= $G155),$D155,"")),"")</f>
        <v/>
      </c>
      <c r="O155" s="14" t="str">
        <f>IFERROR(IF(AND(COLUMNS($I$7:O155)=MONTH($G155),YEAR($G155)=$K$3,MOD($C155,$D155)&lt;&gt;0),MOD($C155,$D155),IF(AND(DATE($K$3,COLUMNS($I$7:O155),1) &gt;= $F155,DATE($K$3,COLUMNS($I$7:O155),1) &lt;= $G155),$D155,"")),"")</f>
        <v/>
      </c>
      <c r="P155" s="14" t="str">
        <f>IFERROR(IF(AND(COLUMNS($I$7:P155)=MONTH($G155),YEAR($G155)=$K$3,MOD($C155,$D155)&lt;&gt;0),MOD($C155,$D155),IF(AND(DATE($K$3,COLUMNS($I$7:P155),1) &gt;= $F155,DATE($K$3,COLUMNS($I$7:P155),1) &lt;= $G155),$D155,"")),"")</f>
        <v/>
      </c>
      <c r="Q155" s="14" t="str">
        <f>IFERROR(IF(AND(COLUMNS($I$7:Q155)=MONTH($G155),YEAR($G155)=$K$3,MOD($C155,$D155)&lt;&gt;0),MOD($C155,$D155),IF(AND(DATE($K$3,COLUMNS($I$7:Q155),1) &gt;= $F155,DATE($K$3,COLUMNS($I$7:Q155),1) &lt;= $G155),$D155,"")),"")</f>
        <v/>
      </c>
      <c r="R155" s="14" t="str">
        <f>IFERROR(IF(AND(COLUMNS($I$7:R155)=MONTH($G155),YEAR($G155)=$K$3,MOD($C155,$D155)&lt;&gt;0),MOD($C155,$D155),IF(AND(DATE($K$3,COLUMNS($I$7:R155),1) &gt;= $F155,DATE($K$3,COLUMNS($I$7:R155),1) &lt;= $G155),$D155,"")),"")</f>
        <v/>
      </c>
      <c r="S155" s="14" t="str">
        <f>IFERROR(IF(AND(COLUMNS($I$7:S155)=MONTH($G155),YEAR($G155)=$K$3,MOD($C155,$D155)&lt;&gt;0),MOD($C155,$D155),IF(AND(DATE($K$3,COLUMNS($I$7:S155),1) &gt;= $F155,DATE($K$3,COLUMNS($I$7:S155),1) &lt;= $G155),$D155,"")),"")</f>
        <v/>
      </c>
      <c r="T155" s="14" t="str">
        <f>IFERROR(IF(AND(COLUMNS($I$7:T155)=MONTH($G155),YEAR($G155)=$K$3,MOD($C155,$D155)&lt;&gt;0),MOD($C155,$D155),IF(AND(DATE($K$3,COLUMNS($I$7:T155),1) &gt;= $F155,DATE($K$3,COLUMNS($I$7:T155),1) &lt;= $G155),$D155,"")),"")</f>
        <v/>
      </c>
      <c r="U155" s="35">
        <f t="shared" ca="1" si="11"/>
        <v>0</v>
      </c>
      <c r="V155" s="33">
        <f t="shared" ca="1" si="12"/>
        <v>0</v>
      </c>
    </row>
    <row r="156" spans="1:22">
      <c r="A156" s="15"/>
      <c r="B156" s="18"/>
      <c r="C156" s="19"/>
      <c r="D156" s="19"/>
      <c r="E156" s="13" t="str">
        <f t="shared" si="13"/>
        <v/>
      </c>
      <c r="F156" s="24"/>
      <c r="G156" s="23" t="str">
        <f t="shared" si="14"/>
        <v/>
      </c>
      <c r="H156" s="33">
        <f t="shared" ca="1" si="10"/>
        <v>0</v>
      </c>
      <c r="I156" s="14" t="str">
        <f>IFERROR(IF(AND(COLUMNS($I$7:I156)=MONTH($G156),YEAR($G156)=$K$3,MOD($C156,$D156)&lt;&gt;0),MOD($C156,$D156),IF(AND(DATE($K$3,COLUMNS($I$7:I156),1) &gt;= $F156,DATE($K$3,COLUMNS($I$7:I156),1) &lt;= $G156),$D156,"")),"")</f>
        <v/>
      </c>
      <c r="J156" s="14" t="str">
        <f>IFERROR(IF(AND(COLUMNS($I$7:J156)=MONTH($G156),YEAR($G156)=$K$3,MOD($C156,$D156)&lt;&gt;0),MOD($C156,$D156),IF(AND(DATE($K$3,COLUMNS($I$7:J156),1) &gt;= $F156,DATE($K$3,COLUMNS($I$7:J156),1) &lt;= $G156),$D156,"")),"")</f>
        <v/>
      </c>
      <c r="K156" s="14" t="str">
        <f>IFERROR(IF(AND(COLUMNS($I$7:K156)=MONTH($G156),YEAR($G156)=$K$3,MOD($C156,$D156)&lt;&gt;0),MOD($C156,$D156),IF(AND(DATE($K$3,COLUMNS($I$7:K156),1) &gt;= $F156,DATE($K$3,COLUMNS($I$7:K156),1) &lt;= $G156),$D156,"")),"")</f>
        <v/>
      </c>
      <c r="L156" s="14" t="str">
        <f>IFERROR(IF(AND(COLUMNS($I$7:L156)=MONTH($G156),YEAR($G156)=$K$3,MOD($C156,$D156)&lt;&gt;0),MOD($C156,$D156),IF(AND(DATE($K$3,COLUMNS($I$7:L156),1) &gt;= $F156,DATE($K$3,COLUMNS($I$7:L156),1) &lt;= $G156),$D156,"")),"")</f>
        <v/>
      </c>
      <c r="M156" s="14" t="str">
        <f>IFERROR(IF(AND(COLUMNS($I$7:M156)=MONTH($G156),YEAR($G156)=$K$3,MOD($C156,$D156)&lt;&gt;0),MOD($C156,$D156),IF(AND(DATE($K$3,COLUMNS($I$7:M156),1) &gt;= $F156,DATE($K$3,COLUMNS($I$7:M156),1) &lt;= $G156),$D156,"")),"")</f>
        <v/>
      </c>
      <c r="N156" s="14" t="str">
        <f>IFERROR(IF(AND(COLUMNS($I$7:N156)=MONTH($G156),YEAR($G156)=$K$3,MOD($C156,$D156)&lt;&gt;0),MOD($C156,$D156),IF(AND(DATE($K$3,COLUMNS($I$7:N156),1) &gt;= $F156,DATE($K$3,COLUMNS($I$7:N156),1) &lt;= $G156),$D156,"")),"")</f>
        <v/>
      </c>
      <c r="O156" s="14" t="str">
        <f>IFERROR(IF(AND(COLUMNS($I$7:O156)=MONTH($G156),YEAR($G156)=$K$3,MOD($C156,$D156)&lt;&gt;0),MOD($C156,$D156),IF(AND(DATE($K$3,COLUMNS($I$7:O156),1) &gt;= $F156,DATE($K$3,COLUMNS($I$7:O156),1) &lt;= $G156),$D156,"")),"")</f>
        <v/>
      </c>
      <c r="P156" s="14" t="str">
        <f>IFERROR(IF(AND(COLUMNS($I$7:P156)=MONTH($G156),YEAR($G156)=$K$3,MOD($C156,$D156)&lt;&gt;0),MOD($C156,$D156),IF(AND(DATE($K$3,COLUMNS($I$7:P156),1) &gt;= $F156,DATE($K$3,COLUMNS($I$7:P156),1) &lt;= $G156),$D156,"")),"")</f>
        <v/>
      </c>
      <c r="Q156" s="14" t="str">
        <f>IFERROR(IF(AND(COLUMNS($I$7:Q156)=MONTH($G156),YEAR($G156)=$K$3,MOD($C156,$D156)&lt;&gt;0),MOD($C156,$D156),IF(AND(DATE($K$3,COLUMNS($I$7:Q156),1) &gt;= $F156,DATE($K$3,COLUMNS($I$7:Q156),1) &lt;= $G156),$D156,"")),"")</f>
        <v/>
      </c>
      <c r="R156" s="14" t="str">
        <f>IFERROR(IF(AND(COLUMNS($I$7:R156)=MONTH($G156),YEAR($G156)=$K$3,MOD($C156,$D156)&lt;&gt;0),MOD($C156,$D156),IF(AND(DATE($K$3,COLUMNS($I$7:R156),1) &gt;= $F156,DATE($K$3,COLUMNS($I$7:R156),1) &lt;= $G156),$D156,"")),"")</f>
        <v/>
      </c>
      <c r="S156" s="14" t="str">
        <f>IFERROR(IF(AND(COLUMNS($I$7:S156)=MONTH($G156),YEAR($G156)=$K$3,MOD($C156,$D156)&lt;&gt;0),MOD($C156,$D156),IF(AND(DATE($K$3,COLUMNS($I$7:S156),1) &gt;= $F156,DATE($K$3,COLUMNS($I$7:S156),1) &lt;= $G156),$D156,"")),"")</f>
        <v/>
      </c>
      <c r="T156" s="14" t="str">
        <f>IFERROR(IF(AND(COLUMNS($I$7:T156)=MONTH($G156),YEAR($G156)=$K$3,MOD($C156,$D156)&lt;&gt;0),MOD($C156,$D156),IF(AND(DATE($K$3,COLUMNS($I$7:T156),1) &gt;= $F156,DATE($K$3,COLUMNS($I$7:T156),1) &lt;= $G156),$D156,"")),"")</f>
        <v/>
      </c>
      <c r="U156" s="35">
        <f t="shared" ca="1" si="11"/>
        <v>0</v>
      </c>
      <c r="V156" s="33">
        <f t="shared" ca="1" si="12"/>
        <v>0</v>
      </c>
    </row>
    <row r="157" spans="1:22">
      <c r="A157" s="15"/>
      <c r="B157" s="18"/>
      <c r="C157" s="19"/>
      <c r="D157" s="19"/>
      <c r="E157" s="13" t="str">
        <f t="shared" si="13"/>
        <v/>
      </c>
      <c r="F157" s="24"/>
      <c r="G157" s="23" t="str">
        <f t="shared" si="14"/>
        <v/>
      </c>
      <c r="H157" s="33">
        <f t="shared" ca="1" si="10"/>
        <v>0</v>
      </c>
      <c r="I157" s="14" t="str">
        <f>IFERROR(IF(AND(COLUMNS($I$7:I157)=MONTH($G157),YEAR($G157)=$K$3,MOD($C157,$D157)&lt;&gt;0),MOD($C157,$D157),IF(AND(DATE($K$3,COLUMNS($I$7:I157),1) &gt;= $F157,DATE($K$3,COLUMNS($I$7:I157),1) &lt;= $G157),$D157,"")),"")</f>
        <v/>
      </c>
      <c r="J157" s="14" t="str">
        <f>IFERROR(IF(AND(COLUMNS($I$7:J157)=MONTH($G157),YEAR($G157)=$K$3,MOD($C157,$D157)&lt;&gt;0),MOD($C157,$D157),IF(AND(DATE($K$3,COLUMNS($I$7:J157),1) &gt;= $F157,DATE($K$3,COLUMNS($I$7:J157),1) &lt;= $G157),$D157,"")),"")</f>
        <v/>
      </c>
      <c r="K157" s="14" t="str">
        <f>IFERROR(IF(AND(COLUMNS($I$7:K157)=MONTH($G157),YEAR($G157)=$K$3,MOD($C157,$D157)&lt;&gt;0),MOD($C157,$D157),IF(AND(DATE($K$3,COLUMNS($I$7:K157),1) &gt;= $F157,DATE($K$3,COLUMNS($I$7:K157),1) &lt;= $G157),$D157,"")),"")</f>
        <v/>
      </c>
      <c r="L157" s="14" t="str">
        <f>IFERROR(IF(AND(COLUMNS($I$7:L157)=MONTH($G157),YEAR($G157)=$K$3,MOD($C157,$D157)&lt;&gt;0),MOD($C157,$D157),IF(AND(DATE($K$3,COLUMNS($I$7:L157),1) &gt;= $F157,DATE($K$3,COLUMNS($I$7:L157),1) &lt;= $G157),$D157,"")),"")</f>
        <v/>
      </c>
      <c r="M157" s="14" t="str">
        <f>IFERROR(IF(AND(COLUMNS($I$7:M157)=MONTH($G157),YEAR($G157)=$K$3,MOD($C157,$D157)&lt;&gt;0),MOD($C157,$D157),IF(AND(DATE($K$3,COLUMNS($I$7:M157),1) &gt;= $F157,DATE($K$3,COLUMNS($I$7:M157),1) &lt;= $G157),$D157,"")),"")</f>
        <v/>
      </c>
      <c r="N157" s="14" t="str">
        <f>IFERROR(IF(AND(COLUMNS($I$7:N157)=MONTH($G157),YEAR($G157)=$K$3,MOD($C157,$D157)&lt;&gt;0),MOD($C157,$D157),IF(AND(DATE($K$3,COLUMNS($I$7:N157),1) &gt;= $F157,DATE($K$3,COLUMNS($I$7:N157),1) &lt;= $G157),$D157,"")),"")</f>
        <v/>
      </c>
      <c r="O157" s="14" t="str">
        <f>IFERROR(IF(AND(COLUMNS($I$7:O157)=MONTH($G157),YEAR($G157)=$K$3,MOD($C157,$D157)&lt;&gt;0),MOD($C157,$D157),IF(AND(DATE($K$3,COLUMNS($I$7:O157),1) &gt;= $F157,DATE($K$3,COLUMNS($I$7:O157),1) &lt;= $G157),$D157,"")),"")</f>
        <v/>
      </c>
      <c r="P157" s="14" t="str">
        <f>IFERROR(IF(AND(COLUMNS($I$7:P157)=MONTH($G157),YEAR($G157)=$K$3,MOD($C157,$D157)&lt;&gt;0),MOD($C157,$D157),IF(AND(DATE($K$3,COLUMNS($I$7:P157),1) &gt;= $F157,DATE($K$3,COLUMNS($I$7:P157),1) &lt;= $G157),$D157,"")),"")</f>
        <v/>
      </c>
      <c r="Q157" s="14" t="str">
        <f>IFERROR(IF(AND(COLUMNS($I$7:Q157)=MONTH($G157),YEAR($G157)=$K$3,MOD($C157,$D157)&lt;&gt;0),MOD($C157,$D157),IF(AND(DATE($K$3,COLUMNS($I$7:Q157),1) &gt;= $F157,DATE($K$3,COLUMNS($I$7:Q157),1) &lt;= $G157),$D157,"")),"")</f>
        <v/>
      </c>
      <c r="R157" s="14" t="str">
        <f>IFERROR(IF(AND(COLUMNS($I$7:R157)=MONTH($G157),YEAR($G157)=$K$3,MOD($C157,$D157)&lt;&gt;0),MOD($C157,$D157),IF(AND(DATE($K$3,COLUMNS($I$7:R157),1) &gt;= $F157,DATE($K$3,COLUMNS($I$7:R157),1) &lt;= $G157),$D157,"")),"")</f>
        <v/>
      </c>
      <c r="S157" s="14" t="str">
        <f>IFERROR(IF(AND(COLUMNS($I$7:S157)=MONTH($G157),YEAR($G157)=$K$3,MOD($C157,$D157)&lt;&gt;0),MOD($C157,$D157),IF(AND(DATE($K$3,COLUMNS($I$7:S157),1) &gt;= $F157,DATE($K$3,COLUMNS($I$7:S157),1) &lt;= $G157),$D157,"")),"")</f>
        <v/>
      </c>
      <c r="T157" s="14" t="str">
        <f>IFERROR(IF(AND(COLUMNS($I$7:T157)=MONTH($G157),YEAR($G157)=$K$3,MOD($C157,$D157)&lt;&gt;0),MOD($C157,$D157),IF(AND(DATE($K$3,COLUMNS($I$7:T157),1) &gt;= $F157,DATE($K$3,COLUMNS($I$7:T157),1) &lt;= $G157),$D157,"")),"")</f>
        <v/>
      </c>
      <c r="U157" s="35">
        <f t="shared" ca="1" si="11"/>
        <v>0</v>
      </c>
      <c r="V157" s="33">
        <f t="shared" ca="1" si="12"/>
        <v>0</v>
      </c>
    </row>
    <row r="158" spans="1:22">
      <c r="A158" s="15"/>
      <c r="B158" s="18"/>
      <c r="C158" s="19"/>
      <c r="D158" s="19"/>
      <c r="E158" s="13" t="str">
        <f t="shared" si="13"/>
        <v/>
      </c>
      <c r="F158" s="24"/>
      <c r="G158" s="23" t="str">
        <f t="shared" si="14"/>
        <v/>
      </c>
      <c r="H158" s="33">
        <f t="shared" ca="1" si="10"/>
        <v>0</v>
      </c>
      <c r="I158" s="14" t="str">
        <f>IFERROR(IF(AND(COLUMNS($I$7:I158)=MONTH($G158),YEAR($G158)=$K$3,MOD($C158,$D158)&lt;&gt;0),MOD($C158,$D158),IF(AND(DATE($K$3,COLUMNS($I$7:I158),1) &gt;= $F158,DATE($K$3,COLUMNS($I$7:I158),1) &lt;= $G158),$D158,"")),"")</f>
        <v/>
      </c>
      <c r="J158" s="14" t="str">
        <f>IFERROR(IF(AND(COLUMNS($I$7:J158)=MONTH($G158),YEAR($G158)=$K$3,MOD($C158,$D158)&lt;&gt;0),MOD($C158,$D158),IF(AND(DATE($K$3,COLUMNS($I$7:J158),1) &gt;= $F158,DATE($K$3,COLUMNS($I$7:J158),1) &lt;= $G158),$D158,"")),"")</f>
        <v/>
      </c>
      <c r="K158" s="14" t="str">
        <f>IFERROR(IF(AND(COLUMNS($I$7:K158)=MONTH($G158),YEAR($G158)=$K$3,MOD($C158,$D158)&lt;&gt;0),MOD($C158,$D158),IF(AND(DATE($K$3,COLUMNS($I$7:K158),1) &gt;= $F158,DATE($K$3,COLUMNS($I$7:K158),1) &lt;= $G158),$D158,"")),"")</f>
        <v/>
      </c>
      <c r="L158" s="14" t="str">
        <f>IFERROR(IF(AND(COLUMNS($I$7:L158)=MONTH($G158),YEAR($G158)=$K$3,MOD($C158,$D158)&lt;&gt;0),MOD($C158,$D158),IF(AND(DATE($K$3,COLUMNS($I$7:L158),1) &gt;= $F158,DATE($K$3,COLUMNS($I$7:L158),1) &lt;= $G158),$D158,"")),"")</f>
        <v/>
      </c>
      <c r="M158" s="14" t="str">
        <f>IFERROR(IF(AND(COLUMNS($I$7:M158)=MONTH($G158),YEAR($G158)=$K$3,MOD($C158,$D158)&lt;&gt;0),MOD($C158,$D158),IF(AND(DATE($K$3,COLUMNS($I$7:M158),1) &gt;= $F158,DATE($K$3,COLUMNS($I$7:M158),1) &lt;= $G158),$D158,"")),"")</f>
        <v/>
      </c>
      <c r="N158" s="14" t="str">
        <f>IFERROR(IF(AND(COLUMNS($I$7:N158)=MONTH($G158),YEAR($G158)=$K$3,MOD($C158,$D158)&lt;&gt;0),MOD($C158,$D158),IF(AND(DATE($K$3,COLUMNS($I$7:N158),1) &gt;= $F158,DATE($K$3,COLUMNS($I$7:N158),1) &lt;= $G158),$D158,"")),"")</f>
        <v/>
      </c>
      <c r="O158" s="14" t="str">
        <f>IFERROR(IF(AND(COLUMNS($I$7:O158)=MONTH($G158),YEAR($G158)=$K$3,MOD($C158,$D158)&lt;&gt;0),MOD($C158,$D158),IF(AND(DATE($K$3,COLUMNS($I$7:O158),1) &gt;= $F158,DATE($K$3,COLUMNS($I$7:O158),1) &lt;= $G158),$D158,"")),"")</f>
        <v/>
      </c>
      <c r="P158" s="14" t="str">
        <f>IFERROR(IF(AND(COLUMNS($I$7:P158)=MONTH($G158),YEAR($G158)=$K$3,MOD($C158,$D158)&lt;&gt;0),MOD($C158,$D158),IF(AND(DATE($K$3,COLUMNS($I$7:P158),1) &gt;= $F158,DATE($K$3,COLUMNS($I$7:P158),1) &lt;= $G158),$D158,"")),"")</f>
        <v/>
      </c>
      <c r="Q158" s="14" t="str">
        <f>IFERROR(IF(AND(COLUMNS($I$7:Q158)=MONTH($G158),YEAR($G158)=$K$3,MOD($C158,$D158)&lt;&gt;0),MOD($C158,$D158),IF(AND(DATE($K$3,COLUMNS($I$7:Q158),1) &gt;= $F158,DATE($K$3,COLUMNS($I$7:Q158),1) &lt;= $G158),$D158,"")),"")</f>
        <v/>
      </c>
      <c r="R158" s="14" t="str">
        <f>IFERROR(IF(AND(COLUMNS($I$7:R158)=MONTH($G158),YEAR($G158)=$K$3,MOD($C158,$D158)&lt;&gt;0),MOD($C158,$D158),IF(AND(DATE($K$3,COLUMNS($I$7:R158),1) &gt;= $F158,DATE($K$3,COLUMNS($I$7:R158),1) &lt;= $G158),$D158,"")),"")</f>
        <v/>
      </c>
      <c r="S158" s="14" t="str">
        <f>IFERROR(IF(AND(COLUMNS($I$7:S158)=MONTH($G158),YEAR($G158)=$K$3,MOD($C158,$D158)&lt;&gt;0),MOD($C158,$D158),IF(AND(DATE($K$3,COLUMNS($I$7:S158),1) &gt;= $F158,DATE($K$3,COLUMNS($I$7:S158),1) &lt;= $G158),$D158,"")),"")</f>
        <v/>
      </c>
      <c r="T158" s="14" t="str">
        <f>IFERROR(IF(AND(COLUMNS($I$7:T158)=MONTH($G158),YEAR($G158)=$K$3,MOD($C158,$D158)&lt;&gt;0),MOD($C158,$D158),IF(AND(DATE($K$3,COLUMNS($I$7:T158),1) &gt;= $F158,DATE($K$3,COLUMNS($I$7:T158),1) &lt;= $G158),$D158,"")),"")</f>
        <v/>
      </c>
      <c r="U158" s="35">
        <f t="shared" ca="1" si="11"/>
        <v>0</v>
      </c>
      <c r="V158" s="33">
        <f t="shared" ca="1" si="12"/>
        <v>0</v>
      </c>
    </row>
    <row r="159" spans="1:22">
      <c r="A159" s="15"/>
      <c r="B159" s="18"/>
      <c r="C159" s="19"/>
      <c r="D159" s="19"/>
      <c r="E159" s="13" t="str">
        <f t="shared" si="13"/>
        <v/>
      </c>
      <c r="F159" s="24"/>
      <c r="G159" s="23" t="str">
        <f t="shared" si="14"/>
        <v/>
      </c>
      <c r="H159" s="33">
        <f t="shared" ca="1" si="10"/>
        <v>0</v>
      </c>
      <c r="I159" s="14" t="str">
        <f>IFERROR(IF(AND(COLUMNS($I$7:I159)=MONTH($G159),YEAR($G159)=$K$3,MOD($C159,$D159)&lt;&gt;0),MOD($C159,$D159),IF(AND(DATE($K$3,COLUMNS($I$7:I159),1) &gt;= $F159,DATE($K$3,COLUMNS($I$7:I159),1) &lt;= $G159),$D159,"")),"")</f>
        <v/>
      </c>
      <c r="J159" s="14" t="str">
        <f>IFERROR(IF(AND(COLUMNS($I$7:J159)=MONTH($G159),YEAR($G159)=$K$3,MOD($C159,$D159)&lt;&gt;0),MOD($C159,$D159),IF(AND(DATE($K$3,COLUMNS($I$7:J159),1) &gt;= $F159,DATE($K$3,COLUMNS($I$7:J159),1) &lt;= $G159),$D159,"")),"")</f>
        <v/>
      </c>
      <c r="K159" s="14" t="str">
        <f>IFERROR(IF(AND(COLUMNS($I$7:K159)=MONTH($G159),YEAR($G159)=$K$3,MOD($C159,$D159)&lt;&gt;0),MOD($C159,$D159),IF(AND(DATE($K$3,COLUMNS($I$7:K159),1) &gt;= $F159,DATE($K$3,COLUMNS($I$7:K159),1) &lt;= $G159),$D159,"")),"")</f>
        <v/>
      </c>
      <c r="L159" s="14" t="str">
        <f>IFERROR(IF(AND(COLUMNS($I$7:L159)=MONTH($G159),YEAR($G159)=$K$3,MOD($C159,$D159)&lt;&gt;0),MOD($C159,$D159),IF(AND(DATE($K$3,COLUMNS($I$7:L159),1) &gt;= $F159,DATE($K$3,COLUMNS($I$7:L159),1) &lt;= $G159),$D159,"")),"")</f>
        <v/>
      </c>
      <c r="M159" s="14" t="str">
        <f>IFERROR(IF(AND(COLUMNS($I$7:M159)=MONTH($G159),YEAR($G159)=$K$3,MOD($C159,$D159)&lt;&gt;0),MOD($C159,$D159),IF(AND(DATE($K$3,COLUMNS($I$7:M159),1) &gt;= $F159,DATE($K$3,COLUMNS($I$7:M159),1) &lt;= $G159),$D159,"")),"")</f>
        <v/>
      </c>
      <c r="N159" s="14" t="str">
        <f>IFERROR(IF(AND(COLUMNS($I$7:N159)=MONTH($G159),YEAR($G159)=$K$3,MOD($C159,$D159)&lt;&gt;0),MOD($C159,$D159),IF(AND(DATE($K$3,COLUMNS($I$7:N159),1) &gt;= $F159,DATE($K$3,COLUMNS($I$7:N159),1) &lt;= $G159),$D159,"")),"")</f>
        <v/>
      </c>
      <c r="O159" s="14" t="str">
        <f>IFERROR(IF(AND(COLUMNS($I$7:O159)=MONTH($G159),YEAR($G159)=$K$3,MOD($C159,$D159)&lt;&gt;0),MOD($C159,$D159),IF(AND(DATE($K$3,COLUMNS($I$7:O159),1) &gt;= $F159,DATE($K$3,COLUMNS($I$7:O159),1) &lt;= $G159),$D159,"")),"")</f>
        <v/>
      </c>
      <c r="P159" s="14" t="str">
        <f>IFERROR(IF(AND(COLUMNS($I$7:P159)=MONTH($G159),YEAR($G159)=$K$3,MOD($C159,$D159)&lt;&gt;0),MOD($C159,$D159),IF(AND(DATE($K$3,COLUMNS($I$7:P159),1) &gt;= $F159,DATE($K$3,COLUMNS($I$7:P159),1) &lt;= $G159),$D159,"")),"")</f>
        <v/>
      </c>
      <c r="Q159" s="14" t="str">
        <f>IFERROR(IF(AND(COLUMNS($I$7:Q159)=MONTH($G159),YEAR($G159)=$K$3,MOD($C159,$D159)&lt;&gt;0),MOD($C159,$D159),IF(AND(DATE($K$3,COLUMNS($I$7:Q159),1) &gt;= $F159,DATE($K$3,COLUMNS($I$7:Q159),1) &lt;= $G159),$D159,"")),"")</f>
        <v/>
      </c>
      <c r="R159" s="14" t="str">
        <f>IFERROR(IF(AND(COLUMNS($I$7:R159)=MONTH($G159),YEAR($G159)=$K$3,MOD($C159,$D159)&lt;&gt;0),MOD($C159,$D159),IF(AND(DATE($K$3,COLUMNS($I$7:R159),1) &gt;= $F159,DATE($K$3,COLUMNS($I$7:R159),1) &lt;= $G159),$D159,"")),"")</f>
        <v/>
      </c>
      <c r="S159" s="14" t="str">
        <f>IFERROR(IF(AND(COLUMNS($I$7:S159)=MONTH($G159),YEAR($G159)=$K$3,MOD($C159,$D159)&lt;&gt;0),MOD($C159,$D159),IF(AND(DATE($K$3,COLUMNS($I$7:S159),1) &gt;= $F159,DATE($K$3,COLUMNS($I$7:S159),1) &lt;= $G159),$D159,"")),"")</f>
        <v/>
      </c>
      <c r="T159" s="14" t="str">
        <f>IFERROR(IF(AND(COLUMNS($I$7:T159)=MONTH($G159),YEAR($G159)=$K$3,MOD($C159,$D159)&lt;&gt;0),MOD($C159,$D159),IF(AND(DATE($K$3,COLUMNS($I$7:T159),1) &gt;= $F159,DATE($K$3,COLUMNS($I$7:T159),1) &lt;= $G159),$D159,"")),"")</f>
        <v/>
      </c>
      <c r="U159" s="35">
        <f t="shared" ca="1" si="11"/>
        <v>0</v>
      </c>
      <c r="V159" s="33">
        <f t="shared" ca="1" si="12"/>
        <v>0</v>
      </c>
    </row>
    <row r="160" spans="1:22">
      <c r="A160" s="15"/>
      <c r="B160" s="18"/>
      <c r="C160" s="19"/>
      <c r="D160" s="19"/>
      <c r="E160" s="13" t="str">
        <f t="shared" si="13"/>
        <v/>
      </c>
      <c r="F160" s="24"/>
      <c r="G160" s="23" t="str">
        <f t="shared" si="14"/>
        <v/>
      </c>
      <c r="H160" s="33">
        <f t="shared" ca="1" si="10"/>
        <v>0</v>
      </c>
      <c r="I160" s="14" t="str">
        <f>IFERROR(IF(AND(COLUMNS($I$7:I160)=MONTH($G160),YEAR($G160)=$K$3,MOD($C160,$D160)&lt;&gt;0),MOD($C160,$D160),IF(AND(DATE($K$3,COLUMNS($I$7:I160),1) &gt;= $F160,DATE($K$3,COLUMNS($I$7:I160),1) &lt;= $G160),$D160,"")),"")</f>
        <v/>
      </c>
      <c r="J160" s="14" t="str">
        <f>IFERROR(IF(AND(COLUMNS($I$7:J160)=MONTH($G160),YEAR($G160)=$K$3,MOD($C160,$D160)&lt;&gt;0),MOD($C160,$D160),IF(AND(DATE($K$3,COLUMNS($I$7:J160),1) &gt;= $F160,DATE($K$3,COLUMNS($I$7:J160),1) &lt;= $G160),$D160,"")),"")</f>
        <v/>
      </c>
      <c r="K160" s="14" t="str">
        <f>IFERROR(IF(AND(COLUMNS($I$7:K160)=MONTH($G160),YEAR($G160)=$K$3,MOD($C160,$D160)&lt;&gt;0),MOD($C160,$D160),IF(AND(DATE($K$3,COLUMNS($I$7:K160),1) &gt;= $F160,DATE($K$3,COLUMNS($I$7:K160),1) &lt;= $G160),$D160,"")),"")</f>
        <v/>
      </c>
      <c r="L160" s="14" t="str">
        <f>IFERROR(IF(AND(COLUMNS($I$7:L160)=MONTH($G160),YEAR($G160)=$K$3,MOD($C160,$D160)&lt;&gt;0),MOD($C160,$D160),IF(AND(DATE($K$3,COLUMNS($I$7:L160),1) &gt;= $F160,DATE($K$3,COLUMNS($I$7:L160),1) &lt;= $G160),$D160,"")),"")</f>
        <v/>
      </c>
      <c r="M160" s="14" t="str">
        <f>IFERROR(IF(AND(COLUMNS($I$7:M160)=MONTH($G160),YEAR($G160)=$K$3,MOD($C160,$D160)&lt;&gt;0),MOD($C160,$D160),IF(AND(DATE($K$3,COLUMNS($I$7:M160),1) &gt;= $F160,DATE($K$3,COLUMNS($I$7:M160),1) &lt;= $G160),$D160,"")),"")</f>
        <v/>
      </c>
      <c r="N160" s="14" t="str">
        <f>IFERROR(IF(AND(COLUMNS($I$7:N160)=MONTH($G160),YEAR($G160)=$K$3,MOD($C160,$D160)&lt;&gt;0),MOD($C160,$D160),IF(AND(DATE($K$3,COLUMNS($I$7:N160),1) &gt;= $F160,DATE($K$3,COLUMNS($I$7:N160),1) &lt;= $G160),$D160,"")),"")</f>
        <v/>
      </c>
      <c r="O160" s="14" t="str">
        <f>IFERROR(IF(AND(COLUMNS($I$7:O160)=MONTH($G160),YEAR($G160)=$K$3,MOD($C160,$D160)&lt;&gt;0),MOD($C160,$D160),IF(AND(DATE($K$3,COLUMNS($I$7:O160),1) &gt;= $F160,DATE($K$3,COLUMNS($I$7:O160),1) &lt;= $G160),$D160,"")),"")</f>
        <v/>
      </c>
      <c r="P160" s="14" t="str">
        <f>IFERROR(IF(AND(COLUMNS($I$7:P160)=MONTH($G160),YEAR($G160)=$K$3,MOD($C160,$D160)&lt;&gt;0),MOD($C160,$D160),IF(AND(DATE($K$3,COLUMNS($I$7:P160),1) &gt;= $F160,DATE($K$3,COLUMNS($I$7:P160),1) &lt;= $G160),$D160,"")),"")</f>
        <v/>
      </c>
      <c r="Q160" s="14" t="str">
        <f>IFERROR(IF(AND(COLUMNS($I$7:Q160)=MONTH($G160),YEAR($G160)=$K$3,MOD($C160,$D160)&lt;&gt;0),MOD($C160,$D160),IF(AND(DATE($K$3,COLUMNS($I$7:Q160),1) &gt;= $F160,DATE($K$3,COLUMNS($I$7:Q160),1) &lt;= $G160),$D160,"")),"")</f>
        <v/>
      </c>
      <c r="R160" s="14" t="str">
        <f>IFERROR(IF(AND(COLUMNS($I$7:R160)=MONTH($G160),YEAR($G160)=$K$3,MOD($C160,$D160)&lt;&gt;0),MOD($C160,$D160),IF(AND(DATE($K$3,COLUMNS($I$7:R160),1) &gt;= $F160,DATE($K$3,COLUMNS($I$7:R160),1) &lt;= $G160),$D160,"")),"")</f>
        <v/>
      </c>
      <c r="S160" s="14" t="str">
        <f>IFERROR(IF(AND(COLUMNS($I$7:S160)=MONTH($G160),YEAR($G160)=$K$3,MOD($C160,$D160)&lt;&gt;0),MOD($C160,$D160),IF(AND(DATE($K$3,COLUMNS($I$7:S160),1) &gt;= $F160,DATE($K$3,COLUMNS($I$7:S160),1) &lt;= $G160),$D160,"")),"")</f>
        <v/>
      </c>
      <c r="T160" s="14" t="str">
        <f>IFERROR(IF(AND(COLUMNS($I$7:T160)=MONTH($G160),YEAR($G160)=$K$3,MOD($C160,$D160)&lt;&gt;0),MOD($C160,$D160),IF(AND(DATE($K$3,COLUMNS($I$7:T160),1) &gt;= $F160,DATE($K$3,COLUMNS($I$7:T160),1) &lt;= $G160),$D160,"")),"")</f>
        <v/>
      </c>
      <c r="U160" s="35">
        <f t="shared" ca="1" si="11"/>
        <v>0</v>
      </c>
      <c r="V160" s="33">
        <f t="shared" ca="1" si="12"/>
        <v>0</v>
      </c>
    </row>
    <row r="161" spans="1:22">
      <c r="A161" s="15"/>
      <c r="B161" s="18"/>
      <c r="C161" s="19"/>
      <c r="D161" s="19"/>
      <c r="E161" s="13" t="str">
        <f t="shared" si="13"/>
        <v/>
      </c>
      <c r="F161" s="24"/>
      <c r="G161" s="23" t="str">
        <f t="shared" si="14"/>
        <v/>
      </c>
      <c r="H161" s="33">
        <f t="shared" ca="1" si="10"/>
        <v>0</v>
      </c>
      <c r="I161" s="14" t="str">
        <f>IFERROR(IF(AND(COLUMNS($I$7:I161)=MONTH($G161),YEAR($G161)=$K$3,MOD($C161,$D161)&lt;&gt;0),MOD($C161,$D161),IF(AND(DATE($K$3,COLUMNS($I$7:I161),1) &gt;= $F161,DATE($K$3,COLUMNS($I$7:I161),1) &lt;= $G161),$D161,"")),"")</f>
        <v/>
      </c>
      <c r="J161" s="14" t="str">
        <f>IFERROR(IF(AND(COLUMNS($I$7:J161)=MONTH($G161),YEAR($G161)=$K$3,MOD($C161,$D161)&lt;&gt;0),MOD($C161,$D161),IF(AND(DATE($K$3,COLUMNS($I$7:J161),1) &gt;= $F161,DATE($K$3,COLUMNS($I$7:J161),1) &lt;= $G161),$D161,"")),"")</f>
        <v/>
      </c>
      <c r="K161" s="14" t="str">
        <f>IFERROR(IF(AND(COLUMNS($I$7:K161)=MONTH($G161),YEAR($G161)=$K$3,MOD($C161,$D161)&lt;&gt;0),MOD($C161,$D161),IF(AND(DATE($K$3,COLUMNS($I$7:K161),1) &gt;= $F161,DATE($K$3,COLUMNS($I$7:K161),1) &lt;= $G161),$D161,"")),"")</f>
        <v/>
      </c>
      <c r="L161" s="14" t="str">
        <f>IFERROR(IF(AND(COLUMNS($I$7:L161)=MONTH($G161),YEAR($G161)=$K$3,MOD($C161,$D161)&lt;&gt;0),MOD($C161,$D161),IF(AND(DATE($K$3,COLUMNS($I$7:L161),1) &gt;= $F161,DATE($K$3,COLUMNS($I$7:L161),1) &lt;= $G161),$D161,"")),"")</f>
        <v/>
      </c>
      <c r="M161" s="14" t="str">
        <f>IFERROR(IF(AND(COLUMNS($I$7:M161)=MONTH($G161),YEAR($G161)=$K$3,MOD($C161,$D161)&lt;&gt;0),MOD($C161,$D161),IF(AND(DATE($K$3,COLUMNS($I$7:M161),1) &gt;= $F161,DATE($K$3,COLUMNS($I$7:M161),1) &lt;= $G161),$D161,"")),"")</f>
        <v/>
      </c>
      <c r="N161" s="14" t="str">
        <f>IFERROR(IF(AND(COLUMNS($I$7:N161)=MONTH($G161),YEAR($G161)=$K$3,MOD($C161,$D161)&lt;&gt;0),MOD($C161,$D161),IF(AND(DATE($K$3,COLUMNS($I$7:N161),1) &gt;= $F161,DATE($K$3,COLUMNS($I$7:N161),1) &lt;= $G161),$D161,"")),"")</f>
        <v/>
      </c>
      <c r="O161" s="14" t="str">
        <f>IFERROR(IF(AND(COLUMNS($I$7:O161)=MONTH($G161),YEAR($G161)=$K$3,MOD($C161,$D161)&lt;&gt;0),MOD($C161,$D161),IF(AND(DATE($K$3,COLUMNS($I$7:O161),1) &gt;= $F161,DATE($K$3,COLUMNS($I$7:O161),1) &lt;= $G161),$D161,"")),"")</f>
        <v/>
      </c>
      <c r="P161" s="14" t="str">
        <f>IFERROR(IF(AND(COLUMNS($I$7:P161)=MONTH($G161),YEAR($G161)=$K$3,MOD($C161,$D161)&lt;&gt;0),MOD($C161,$D161),IF(AND(DATE($K$3,COLUMNS($I$7:P161),1) &gt;= $F161,DATE($K$3,COLUMNS($I$7:P161),1) &lt;= $G161),$D161,"")),"")</f>
        <v/>
      </c>
      <c r="Q161" s="14" t="str">
        <f>IFERROR(IF(AND(COLUMNS($I$7:Q161)=MONTH($G161),YEAR($G161)=$K$3,MOD($C161,$D161)&lt;&gt;0),MOD($C161,$D161),IF(AND(DATE($K$3,COLUMNS($I$7:Q161),1) &gt;= $F161,DATE($K$3,COLUMNS($I$7:Q161),1) &lt;= $G161),$D161,"")),"")</f>
        <v/>
      </c>
      <c r="R161" s="14" t="str">
        <f>IFERROR(IF(AND(COLUMNS($I$7:R161)=MONTH($G161),YEAR($G161)=$K$3,MOD($C161,$D161)&lt;&gt;0),MOD($C161,$D161),IF(AND(DATE($K$3,COLUMNS($I$7:R161),1) &gt;= $F161,DATE($K$3,COLUMNS($I$7:R161),1) &lt;= $G161),$D161,"")),"")</f>
        <v/>
      </c>
      <c r="S161" s="14" t="str">
        <f>IFERROR(IF(AND(COLUMNS($I$7:S161)=MONTH($G161),YEAR($G161)=$K$3,MOD($C161,$D161)&lt;&gt;0),MOD($C161,$D161),IF(AND(DATE($K$3,COLUMNS($I$7:S161),1) &gt;= $F161,DATE($K$3,COLUMNS($I$7:S161),1) &lt;= $G161),$D161,"")),"")</f>
        <v/>
      </c>
      <c r="T161" s="14" t="str">
        <f>IFERROR(IF(AND(COLUMNS($I$7:T161)=MONTH($G161),YEAR($G161)=$K$3,MOD($C161,$D161)&lt;&gt;0),MOD($C161,$D161),IF(AND(DATE($K$3,COLUMNS($I$7:T161),1) &gt;= $F161,DATE($K$3,COLUMNS($I$7:T161),1) &lt;= $G161),$D161,"")),"")</f>
        <v/>
      </c>
      <c r="U161" s="35">
        <f t="shared" ca="1" si="11"/>
        <v>0</v>
      </c>
      <c r="V161" s="33">
        <f t="shared" ca="1" si="12"/>
        <v>0</v>
      </c>
    </row>
    <row r="162" spans="1:22">
      <c r="A162" s="15"/>
      <c r="B162" s="18"/>
      <c r="C162" s="19"/>
      <c r="D162" s="19"/>
      <c r="E162" s="13" t="str">
        <f t="shared" si="13"/>
        <v/>
      </c>
      <c r="F162" s="24"/>
      <c r="G162" s="23" t="str">
        <f t="shared" si="14"/>
        <v/>
      </c>
      <c r="H162" s="33">
        <f t="shared" ca="1" si="10"/>
        <v>0</v>
      </c>
      <c r="I162" s="14" t="str">
        <f>IFERROR(IF(AND(COLUMNS($I$7:I162)=MONTH($G162),YEAR($G162)=$K$3,MOD($C162,$D162)&lt;&gt;0),MOD($C162,$D162),IF(AND(DATE($K$3,COLUMNS($I$7:I162),1) &gt;= $F162,DATE($K$3,COLUMNS($I$7:I162),1) &lt;= $G162),$D162,"")),"")</f>
        <v/>
      </c>
      <c r="J162" s="14" t="str">
        <f>IFERROR(IF(AND(COLUMNS($I$7:J162)=MONTH($G162),YEAR($G162)=$K$3,MOD($C162,$D162)&lt;&gt;0),MOD($C162,$D162),IF(AND(DATE($K$3,COLUMNS($I$7:J162),1) &gt;= $F162,DATE($K$3,COLUMNS($I$7:J162),1) &lt;= $G162),$D162,"")),"")</f>
        <v/>
      </c>
      <c r="K162" s="14" t="str">
        <f>IFERROR(IF(AND(COLUMNS($I$7:K162)=MONTH($G162),YEAR($G162)=$K$3,MOD($C162,$D162)&lt;&gt;0),MOD($C162,$D162),IF(AND(DATE($K$3,COLUMNS($I$7:K162),1) &gt;= $F162,DATE($K$3,COLUMNS($I$7:K162),1) &lt;= $G162),$D162,"")),"")</f>
        <v/>
      </c>
      <c r="L162" s="14" t="str">
        <f>IFERROR(IF(AND(COLUMNS($I$7:L162)=MONTH($G162),YEAR($G162)=$K$3,MOD($C162,$D162)&lt;&gt;0),MOD($C162,$D162),IF(AND(DATE($K$3,COLUMNS($I$7:L162),1) &gt;= $F162,DATE($K$3,COLUMNS($I$7:L162),1) &lt;= $G162),$D162,"")),"")</f>
        <v/>
      </c>
      <c r="M162" s="14" t="str">
        <f>IFERROR(IF(AND(COLUMNS($I$7:M162)=MONTH($G162),YEAR($G162)=$K$3,MOD($C162,$D162)&lt;&gt;0),MOD($C162,$D162),IF(AND(DATE($K$3,COLUMNS($I$7:M162),1) &gt;= $F162,DATE($K$3,COLUMNS($I$7:M162),1) &lt;= $G162),$D162,"")),"")</f>
        <v/>
      </c>
      <c r="N162" s="14" t="str">
        <f>IFERROR(IF(AND(COLUMNS($I$7:N162)=MONTH($G162),YEAR($G162)=$K$3,MOD($C162,$D162)&lt;&gt;0),MOD($C162,$D162),IF(AND(DATE($K$3,COLUMNS($I$7:N162),1) &gt;= $F162,DATE($K$3,COLUMNS($I$7:N162),1) &lt;= $G162),$D162,"")),"")</f>
        <v/>
      </c>
      <c r="O162" s="14" t="str">
        <f>IFERROR(IF(AND(COLUMNS($I$7:O162)=MONTH($G162),YEAR($G162)=$K$3,MOD($C162,$D162)&lt;&gt;0),MOD($C162,$D162),IF(AND(DATE($K$3,COLUMNS($I$7:O162),1) &gt;= $F162,DATE($K$3,COLUMNS($I$7:O162),1) &lt;= $G162),$D162,"")),"")</f>
        <v/>
      </c>
      <c r="P162" s="14" t="str">
        <f>IFERROR(IF(AND(COLUMNS($I$7:P162)=MONTH($G162),YEAR($G162)=$K$3,MOD($C162,$D162)&lt;&gt;0),MOD($C162,$D162),IF(AND(DATE($K$3,COLUMNS($I$7:P162),1) &gt;= $F162,DATE($K$3,COLUMNS($I$7:P162),1) &lt;= $G162),$D162,"")),"")</f>
        <v/>
      </c>
      <c r="Q162" s="14" t="str">
        <f>IFERROR(IF(AND(COLUMNS($I$7:Q162)=MONTH($G162),YEAR($G162)=$K$3,MOD($C162,$D162)&lt;&gt;0),MOD($C162,$D162),IF(AND(DATE($K$3,COLUMNS($I$7:Q162),1) &gt;= $F162,DATE($K$3,COLUMNS($I$7:Q162),1) &lt;= $G162),$D162,"")),"")</f>
        <v/>
      </c>
      <c r="R162" s="14" t="str">
        <f>IFERROR(IF(AND(COLUMNS($I$7:R162)=MONTH($G162),YEAR($G162)=$K$3,MOD($C162,$D162)&lt;&gt;0),MOD($C162,$D162),IF(AND(DATE($K$3,COLUMNS($I$7:R162),1) &gt;= $F162,DATE($K$3,COLUMNS($I$7:R162),1) &lt;= $G162),$D162,"")),"")</f>
        <v/>
      </c>
      <c r="S162" s="14" t="str">
        <f>IFERROR(IF(AND(COLUMNS($I$7:S162)=MONTH($G162),YEAR($G162)=$K$3,MOD($C162,$D162)&lt;&gt;0),MOD($C162,$D162),IF(AND(DATE($K$3,COLUMNS($I$7:S162),1) &gt;= $F162,DATE($K$3,COLUMNS($I$7:S162),1) &lt;= $G162),$D162,"")),"")</f>
        <v/>
      </c>
      <c r="T162" s="14" t="str">
        <f>IFERROR(IF(AND(COLUMNS($I$7:T162)=MONTH($G162),YEAR($G162)=$K$3,MOD($C162,$D162)&lt;&gt;0),MOD($C162,$D162),IF(AND(DATE($K$3,COLUMNS($I$7:T162),1) &gt;= $F162,DATE($K$3,COLUMNS($I$7:T162),1) &lt;= $G162),$D162,"")),"")</f>
        <v/>
      </c>
      <c r="U162" s="35">
        <f t="shared" ca="1" si="11"/>
        <v>0</v>
      </c>
      <c r="V162" s="33">
        <f t="shared" ca="1" si="12"/>
        <v>0</v>
      </c>
    </row>
    <row r="163" spans="1:22">
      <c r="A163" s="15"/>
      <c r="B163" s="18"/>
      <c r="C163" s="19"/>
      <c r="D163" s="19"/>
      <c r="E163" s="13" t="str">
        <f t="shared" si="13"/>
        <v/>
      </c>
      <c r="F163" s="24"/>
      <c r="G163" s="23" t="str">
        <f t="shared" si="14"/>
        <v/>
      </c>
      <c r="H163" s="33">
        <f t="shared" ca="1" si="10"/>
        <v>0</v>
      </c>
      <c r="I163" s="14" t="str">
        <f>IFERROR(IF(AND(COLUMNS($I$7:I163)=MONTH($G163),YEAR($G163)=$K$3,MOD($C163,$D163)&lt;&gt;0),MOD($C163,$D163),IF(AND(DATE($K$3,COLUMNS($I$7:I163),1) &gt;= $F163,DATE($K$3,COLUMNS($I$7:I163),1) &lt;= $G163),$D163,"")),"")</f>
        <v/>
      </c>
      <c r="J163" s="14" t="str">
        <f>IFERROR(IF(AND(COLUMNS($I$7:J163)=MONTH($G163),YEAR($G163)=$K$3,MOD($C163,$D163)&lt;&gt;0),MOD($C163,$D163),IF(AND(DATE($K$3,COLUMNS($I$7:J163),1) &gt;= $F163,DATE($K$3,COLUMNS($I$7:J163),1) &lt;= $G163),$D163,"")),"")</f>
        <v/>
      </c>
      <c r="K163" s="14" t="str">
        <f>IFERROR(IF(AND(COLUMNS($I$7:K163)=MONTH($G163),YEAR($G163)=$K$3,MOD($C163,$D163)&lt;&gt;0),MOD($C163,$D163),IF(AND(DATE($K$3,COLUMNS($I$7:K163),1) &gt;= $F163,DATE($K$3,COLUMNS($I$7:K163),1) &lt;= $G163),$D163,"")),"")</f>
        <v/>
      </c>
      <c r="L163" s="14" t="str">
        <f>IFERROR(IF(AND(COLUMNS($I$7:L163)=MONTH($G163),YEAR($G163)=$K$3,MOD($C163,$D163)&lt;&gt;0),MOD($C163,$D163),IF(AND(DATE($K$3,COLUMNS($I$7:L163),1) &gt;= $F163,DATE($K$3,COLUMNS($I$7:L163),1) &lt;= $G163),$D163,"")),"")</f>
        <v/>
      </c>
      <c r="M163" s="14" t="str">
        <f>IFERROR(IF(AND(COLUMNS($I$7:M163)=MONTH($G163),YEAR($G163)=$K$3,MOD($C163,$D163)&lt;&gt;0),MOD($C163,$D163),IF(AND(DATE($K$3,COLUMNS($I$7:M163),1) &gt;= $F163,DATE($K$3,COLUMNS($I$7:M163),1) &lt;= $G163),$D163,"")),"")</f>
        <v/>
      </c>
      <c r="N163" s="14" t="str">
        <f>IFERROR(IF(AND(COLUMNS($I$7:N163)=MONTH($G163),YEAR($G163)=$K$3,MOD($C163,$D163)&lt;&gt;0),MOD($C163,$D163),IF(AND(DATE($K$3,COLUMNS($I$7:N163),1) &gt;= $F163,DATE($K$3,COLUMNS($I$7:N163),1) &lt;= $G163),$D163,"")),"")</f>
        <v/>
      </c>
      <c r="O163" s="14" t="str">
        <f>IFERROR(IF(AND(COLUMNS($I$7:O163)=MONTH($G163),YEAR($G163)=$K$3,MOD($C163,$D163)&lt;&gt;0),MOD($C163,$D163),IF(AND(DATE($K$3,COLUMNS($I$7:O163),1) &gt;= $F163,DATE($K$3,COLUMNS($I$7:O163),1) &lt;= $G163),$D163,"")),"")</f>
        <v/>
      </c>
      <c r="P163" s="14" t="str">
        <f>IFERROR(IF(AND(COLUMNS($I$7:P163)=MONTH($G163),YEAR($G163)=$K$3,MOD($C163,$D163)&lt;&gt;0),MOD($C163,$D163),IF(AND(DATE($K$3,COLUMNS($I$7:P163),1) &gt;= $F163,DATE($K$3,COLUMNS($I$7:P163),1) &lt;= $G163),$D163,"")),"")</f>
        <v/>
      </c>
      <c r="Q163" s="14" t="str">
        <f>IFERROR(IF(AND(COLUMNS($I$7:Q163)=MONTH($G163),YEAR($G163)=$K$3,MOD($C163,$D163)&lt;&gt;0),MOD($C163,$D163),IF(AND(DATE($K$3,COLUMNS($I$7:Q163),1) &gt;= $F163,DATE($K$3,COLUMNS($I$7:Q163),1) &lt;= $G163),$D163,"")),"")</f>
        <v/>
      </c>
      <c r="R163" s="14" t="str">
        <f>IFERROR(IF(AND(COLUMNS($I$7:R163)=MONTH($G163),YEAR($G163)=$K$3,MOD($C163,$D163)&lt;&gt;0),MOD($C163,$D163),IF(AND(DATE($K$3,COLUMNS($I$7:R163),1) &gt;= $F163,DATE($K$3,COLUMNS($I$7:R163),1) &lt;= $G163),$D163,"")),"")</f>
        <v/>
      </c>
      <c r="S163" s="14" t="str">
        <f>IFERROR(IF(AND(COLUMNS($I$7:S163)=MONTH($G163),YEAR($G163)=$K$3,MOD($C163,$D163)&lt;&gt;0),MOD($C163,$D163),IF(AND(DATE($K$3,COLUMNS($I$7:S163),1) &gt;= $F163,DATE($K$3,COLUMNS($I$7:S163),1) &lt;= $G163),$D163,"")),"")</f>
        <v/>
      </c>
      <c r="T163" s="14" t="str">
        <f>IFERROR(IF(AND(COLUMNS($I$7:T163)=MONTH($G163),YEAR($G163)=$K$3,MOD($C163,$D163)&lt;&gt;0),MOD($C163,$D163),IF(AND(DATE($K$3,COLUMNS($I$7:T163),1) &gt;= $F163,DATE($K$3,COLUMNS($I$7:T163),1) &lt;= $G163),$D163,"")),"")</f>
        <v/>
      </c>
      <c r="U163" s="35">
        <f t="shared" ca="1" si="11"/>
        <v>0</v>
      </c>
      <c r="V163" s="33">
        <f t="shared" ca="1" si="12"/>
        <v>0</v>
      </c>
    </row>
    <row r="164" spans="1:22">
      <c r="A164" s="15"/>
      <c r="B164" s="18"/>
      <c r="C164" s="19"/>
      <c r="D164" s="19"/>
      <c r="E164" s="13" t="str">
        <f t="shared" si="13"/>
        <v/>
      </c>
      <c r="F164" s="24"/>
      <c r="G164" s="23" t="str">
        <f t="shared" si="14"/>
        <v/>
      </c>
      <c r="H164" s="33">
        <f t="shared" ca="1" si="10"/>
        <v>0</v>
      </c>
      <c r="I164" s="14" t="str">
        <f>IFERROR(IF(AND(COLUMNS($I$7:I164)=MONTH($G164),YEAR($G164)=$K$3,MOD($C164,$D164)&lt;&gt;0),MOD($C164,$D164),IF(AND(DATE($K$3,COLUMNS($I$7:I164),1) &gt;= $F164,DATE($K$3,COLUMNS($I$7:I164),1) &lt;= $G164),$D164,"")),"")</f>
        <v/>
      </c>
      <c r="J164" s="14" t="str">
        <f>IFERROR(IF(AND(COLUMNS($I$7:J164)=MONTH($G164),YEAR($G164)=$K$3,MOD($C164,$D164)&lt;&gt;0),MOD($C164,$D164),IF(AND(DATE($K$3,COLUMNS($I$7:J164),1) &gt;= $F164,DATE($K$3,COLUMNS($I$7:J164),1) &lt;= $G164),$D164,"")),"")</f>
        <v/>
      </c>
      <c r="K164" s="14" t="str">
        <f>IFERROR(IF(AND(COLUMNS($I$7:K164)=MONTH($G164),YEAR($G164)=$K$3,MOD($C164,$D164)&lt;&gt;0),MOD($C164,$D164),IF(AND(DATE($K$3,COLUMNS($I$7:K164),1) &gt;= $F164,DATE($K$3,COLUMNS($I$7:K164),1) &lt;= $G164),$D164,"")),"")</f>
        <v/>
      </c>
      <c r="L164" s="14" t="str">
        <f>IFERROR(IF(AND(COLUMNS($I$7:L164)=MONTH($G164),YEAR($G164)=$K$3,MOD($C164,$D164)&lt;&gt;0),MOD($C164,$D164),IF(AND(DATE($K$3,COLUMNS($I$7:L164),1) &gt;= $F164,DATE($K$3,COLUMNS($I$7:L164),1) &lt;= $G164),$D164,"")),"")</f>
        <v/>
      </c>
      <c r="M164" s="14" t="str">
        <f>IFERROR(IF(AND(COLUMNS($I$7:M164)=MONTH($G164),YEAR($G164)=$K$3,MOD($C164,$D164)&lt;&gt;0),MOD($C164,$D164),IF(AND(DATE($K$3,COLUMNS($I$7:M164),1) &gt;= $F164,DATE($K$3,COLUMNS($I$7:M164),1) &lt;= $G164),$D164,"")),"")</f>
        <v/>
      </c>
      <c r="N164" s="14" t="str">
        <f>IFERROR(IF(AND(COLUMNS($I$7:N164)=MONTH($G164),YEAR($G164)=$K$3,MOD($C164,$D164)&lt;&gt;0),MOD($C164,$D164),IF(AND(DATE($K$3,COLUMNS($I$7:N164),1) &gt;= $F164,DATE($K$3,COLUMNS($I$7:N164),1) &lt;= $G164),$D164,"")),"")</f>
        <v/>
      </c>
      <c r="O164" s="14" t="str">
        <f>IFERROR(IF(AND(COLUMNS($I$7:O164)=MONTH($G164),YEAR($G164)=$K$3,MOD($C164,$D164)&lt;&gt;0),MOD($C164,$D164),IF(AND(DATE($K$3,COLUMNS($I$7:O164),1) &gt;= $F164,DATE($K$3,COLUMNS($I$7:O164),1) &lt;= $G164),$D164,"")),"")</f>
        <v/>
      </c>
      <c r="P164" s="14" t="str">
        <f>IFERROR(IF(AND(COLUMNS($I$7:P164)=MONTH($G164),YEAR($G164)=$K$3,MOD($C164,$D164)&lt;&gt;0),MOD($C164,$D164),IF(AND(DATE($K$3,COLUMNS($I$7:P164),1) &gt;= $F164,DATE($K$3,COLUMNS($I$7:P164),1) &lt;= $G164),$D164,"")),"")</f>
        <v/>
      </c>
      <c r="Q164" s="14" t="str">
        <f>IFERROR(IF(AND(COLUMNS($I$7:Q164)=MONTH($G164),YEAR($G164)=$K$3,MOD($C164,$D164)&lt;&gt;0),MOD($C164,$D164),IF(AND(DATE($K$3,COLUMNS($I$7:Q164),1) &gt;= $F164,DATE($K$3,COLUMNS($I$7:Q164),1) &lt;= $G164),$D164,"")),"")</f>
        <v/>
      </c>
      <c r="R164" s="14" t="str">
        <f>IFERROR(IF(AND(COLUMNS($I$7:R164)=MONTH($G164),YEAR($G164)=$K$3,MOD($C164,$D164)&lt;&gt;0),MOD($C164,$D164),IF(AND(DATE($K$3,COLUMNS($I$7:R164),1) &gt;= $F164,DATE($K$3,COLUMNS($I$7:R164),1) &lt;= $G164),$D164,"")),"")</f>
        <v/>
      </c>
      <c r="S164" s="14" t="str">
        <f>IFERROR(IF(AND(COLUMNS($I$7:S164)=MONTH($G164),YEAR($G164)=$K$3,MOD($C164,$D164)&lt;&gt;0),MOD($C164,$D164),IF(AND(DATE($K$3,COLUMNS($I$7:S164),1) &gt;= $F164,DATE($K$3,COLUMNS($I$7:S164),1) &lt;= $G164),$D164,"")),"")</f>
        <v/>
      </c>
      <c r="T164" s="14" t="str">
        <f>IFERROR(IF(AND(COLUMNS($I$7:T164)=MONTH($G164),YEAR($G164)=$K$3,MOD($C164,$D164)&lt;&gt;0),MOD($C164,$D164),IF(AND(DATE($K$3,COLUMNS($I$7:T164),1) &gt;= $F164,DATE($K$3,COLUMNS($I$7:T164),1) &lt;= $G164),$D164,"")),"")</f>
        <v/>
      </c>
      <c r="U164" s="35">
        <f t="shared" ca="1" si="11"/>
        <v>0</v>
      </c>
      <c r="V164" s="33">
        <f t="shared" ca="1" si="12"/>
        <v>0</v>
      </c>
    </row>
    <row r="165" spans="1:22">
      <c r="A165" s="15"/>
      <c r="B165" s="18"/>
      <c r="C165" s="19"/>
      <c r="D165" s="19"/>
      <c r="E165" s="13" t="str">
        <f t="shared" si="13"/>
        <v/>
      </c>
      <c r="F165" s="24"/>
      <c r="G165" s="23" t="str">
        <f t="shared" si="14"/>
        <v/>
      </c>
      <c r="H165" s="33">
        <f t="shared" ca="1" si="10"/>
        <v>0</v>
      </c>
      <c r="I165" s="14" t="str">
        <f>IFERROR(IF(AND(COLUMNS($I$7:I165)=MONTH($G165),YEAR($G165)=$K$3,MOD($C165,$D165)&lt;&gt;0),MOD($C165,$D165),IF(AND(DATE($K$3,COLUMNS($I$7:I165),1) &gt;= $F165,DATE($K$3,COLUMNS($I$7:I165),1) &lt;= $G165),$D165,"")),"")</f>
        <v/>
      </c>
      <c r="J165" s="14" t="str">
        <f>IFERROR(IF(AND(COLUMNS($I$7:J165)=MONTH($G165),YEAR($G165)=$K$3,MOD($C165,$D165)&lt;&gt;0),MOD($C165,$D165),IF(AND(DATE($K$3,COLUMNS($I$7:J165),1) &gt;= $F165,DATE($K$3,COLUMNS($I$7:J165),1) &lt;= $G165),$D165,"")),"")</f>
        <v/>
      </c>
      <c r="K165" s="14" t="str">
        <f>IFERROR(IF(AND(COLUMNS($I$7:K165)=MONTH($G165),YEAR($G165)=$K$3,MOD($C165,$D165)&lt;&gt;0),MOD($C165,$D165),IF(AND(DATE($K$3,COLUMNS($I$7:K165),1) &gt;= $F165,DATE($K$3,COLUMNS($I$7:K165),1) &lt;= $G165),$D165,"")),"")</f>
        <v/>
      </c>
      <c r="L165" s="14" t="str">
        <f>IFERROR(IF(AND(COLUMNS($I$7:L165)=MONTH($G165),YEAR($G165)=$K$3,MOD($C165,$D165)&lt;&gt;0),MOD($C165,$D165),IF(AND(DATE($K$3,COLUMNS($I$7:L165),1) &gt;= $F165,DATE($K$3,COLUMNS($I$7:L165),1) &lt;= $G165),$D165,"")),"")</f>
        <v/>
      </c>
      <c r="M165" s="14" t="str">
        <f>IFERROR(IF(AND(COLUMNS($I$7:M165)=MONTH($G165),YEAR($G165)=$K$3,MOD($C165,$D165)&lt;&gt;0),MOD($C165,$D165),IF(AND(DATE($K$3,COLUMNS($I$7:M165),1) &gt;= $F165,DATE($K$3,COLUMNS($I$7:M165),1) &lt;= $G165),$D165,"")),"")</f>
        <v/>
      </c>
      <c r="N165" s="14" t="str">
        <f>IFERROR(IF(AND(COLUMNS($I$7:N165)=MONTH($G165),YEAR($G165)=$K$3,MOD($C165,$D165)&lt;&gt;0),MOD($C165,$D165),IF(AND(DATE($K$3,COLUMNS($I$7:N165),1) &gt;= $F165,DATE($K$3,COLUMNS($I$7:N165),1) &lt;= $G165),$D165,"")),"")</f>
        <v/>
      </c>
      <c r="O165" s="14" t="str">
        <f>IFERROR(IF(AND(COLUMNS($I$7:O165)=MONTH($G165),YEAR($G165)=$K$3,MOD($C165,$D165)&lt;&gt;0),MOD($C165,$D165),IF(AND(DATE($K$3,COLUMNS($I$7:O165),1) &gt;= $F165,DATE($K$3,COLUMNS($I$7:O165),1) &lt;= $G165),$D165,"")),"")</f>
        <v/>
      </c>
      <c r="P165" s="14" t="str">
        <f>IFERROR(IF(AND(COLUMNS($I$7:P165)=MONTH($G165),YEAR($G165)=$K$3,MOD($C165,$D165)&lt;&gt;0),MOD($C165,$D165),IF(AND(DATE($K$3,COLUMNS($I$7:P165),1) &gt;= $F165,DATE($K$3,COLUMNS($I$7:P165),1) &lt;= $G165),$D165,"")),"")</f>
        <v/>
      </c>
      <c r="Q165" s="14" t="str">
        <f>IFERROR(IF(AND(COLUMNS($I$7:Q165)=MONTH($G165),YEAR($G165)=$K$3,MOD($C165,$D165)&lt;&gt;0),MOD($C165,$D165),IF(AND(DATE($K$3,COLUMNS($I$7:Q165),1) &gt;= $F165,DATE($K$3,COLUMNS($I$7:Q165),1) &lt;= $G165),$D165,"")),"")</f>
        <v/>
      </c>
      <c r="R165" s="14" t="str">
        <f>IFERROR(IF(AND(COLUMNS($I$7:R165)=MONTH($G165),YEAR($G165)=$K$3,MOD($C165,$D165)&lt;&gt;0),MOD($C165,$D165),IF(AND(DATE($K$3,COLUMNS($I$7:R165),1) &gt;= $F165,DATE($K$3,COLUMNS($I$7:R165),1) &lt;= $G165),$D165,"")),"")</f>
        <v/>
      </c>
      <c r="S165" s="14" t="str">
        <f>IFERROR(IF(AND(COLUMNS($I$7:S165)=MONTH($G165),YEAR($G165)=$K$3,MOD($C165,$D165)&lt;&gt;0),MOD($C165,$D165),IF(AND(DATE($K$3,COLUMNS($I$7:S165),1) &gt;= $F165,DATE($K$3,COLUMNS($I$7:S165),1) &lt;= $G165),$D165,"")),"")</f>
        <v/>
      </c>
      <c r="T165" s="14" t="str">
        <f>IFERROR(IF(AND(COLUMNS($I$7:T165)=MONTH($G165),YEAR($G165)=$K$3,MOD($C165,$D165)&lt;&gt;0),MOD($C165,$D165),IF(AND(DATE($K$3,COLUMNS($I$7:T165),1) &gt;= $F165,DATE($K$3,COLUMNS($I$7:T165),1) &lt;= $G165),$D165,"")),"")</f>
        <v/>
      </c>
      <c r="U165" s="35">
        <f t="shared" ca="1" si="11"/>
        <v>0</v>
      </c>
      <c r="V165" s="33">
        <f t="shared" ca="1" si="12"/>
        <v>0</v>
      </c>
    </row>
    <row r="166" spans="1:22">
      <c r="A166" s="15"/>
      <c r="B166" s="18"/>
      <c r="C166" s="19"/>
      <c r="D166" s="19"/>
      <c r="E166" s="13" t="str">
        <f t="shared" si="13"/>
        <v/>
      </c>
      <c r="F166" s="24"/>
      <c r="G166" s="23" t="str">
        <f t="shared" si="14"/>
        <v/>
      </c>
      <c r="H166" s="33">
        <f t="shared" ca="1" si="10"/>
        <v>0</v>
      </c>
      <c r="I166" s="14" t="str">
        <f>IFERROR(IF(AND(COLUMNS($I$7:I166)=MONTH($G166),YEAR($G166)=$K$3,MOD($C166,$D166)&lt;&gt;0),MOD($C166,$D166),IF(AND(DATE($K$3,COLUMNS($I$7:I166),1) &gt;= $F166,DATE($K$3,COLUMNS($I$7:I166),1) &lt;= $G166),$D166,"")),"")</f>
        <v/>
      </c>
      <c r="J166" s="14" t="str">
        <f>IFERROR(IF(AND(COLUMNS($I$7:J166)=MONTH($G166),YEAR($G166)=$K$3,MOD($C166,$D166)&lt;&gt;0),MOD($C166,$D166),IF(AND(DATE($K$3,COLUMNS($I$7:J166),1) &gt;= $F166,DATE($K$3,COLUMNS($I$7:J166),1) &lt;= $G166),$D166,"")),"")</f>
        <v/>
      </c>
      <c r="K166" s="14" t="str">
        <f>IFERROR(IF(AND(COLUMNS($I$7:K166)=MONTH($G166),YEAR($G166)=$K$3,MOD($C166,$D166)&lt;&gt;0),MOD($C166,$D166),IF(AND(DATE($K$3,COLUMNS($I$7:K166),1) &gt;= $F166,DATE($K$3,COLUMNS($I$7:K166),1) &lt;= $G166),$D166,"")),"")</f>
        <v/>
      </c>
      <c r="L166" s="14" t="str">
        <f>IFERROR(IF(AND(COLUMNS($I$7:L166)=MONTH($G166),YEAR($G166)=$K$3,MOD($C166,$D166)&lt;&gt;0),MOD($C166,$D166),IF(AND(DATE($K$3,COLUMNS($I$7:L166),1) &gt;= $F166,DATE($K$3,COLUMNS($I$7:L166),1) &lt;= $G166),$D166,"")),"")</f>
        <v/>
      </c>
      <c r="M166" s="14" t="str">
        <f>IFERROR(IF(AND(COLUMNS($I$7:M166)=MONTH($G166),YEAR($G166)=$K$3,MOD($C166,$D166)&lt;&gt;0),MOD($C166,$D166),IF(AND(DATE($K$3,COLUMNS($I$7:M166),1) &gt;= $F166,DATE($K$3,COLUMNS($I$7:M166),1) &lt;= $G166),$D166,"")),"")</f>
        <v/>
      </c>
      <c r="N166" s="14" t="str">
        <f>IFERROR(IF(AND(COLUMNS($I$7:N166)=MONTH($G166),YEAR($G166)=$K$3,MOD($C166,$D166)&lt;&gt;0),MOD($C166,$D166),IF(AND(DATE($K$3,COLUMNS($I$7:N166),1) &gt;= $F166,DATE($K$3,COLUMNS($I$7:N166),1) &lt;= $G166),$D166,"")),"")</f>
        <v/>
      </c>
      <c r="O166" s="14" t="str">
        <f>IFERROR(IF(AND(COLUMNS($I$7:O166)=MONTH($G166),YEAR($G166)=$K$3,MOD($C166,$D166)&lt;&gt;0),MOD($C166,$D166),IF(AND(DATE($K$3,COLUMNS($I$7:O166),1) &gt;= $F166,DATE($K$3,COLUMNS($I$7:O166),1) &lt;= $G166),$D166,"")),"")</f>
        <v/>
      </c>
      <c r="P166" s="14" t="str">
        <f>IFERROR(IF(AND(COLUMNS($I$7:P166)=MONTH($G166),YEAR($G166)=$K$3,MOD($C166,$D166)&lt;&gt;0),MOD($C166,$D166),IF(AND(DATE($K$3,COLUMNS($I$7:P166),1) &gt;= $F166,DATE($K$3,COLUMNS($I$7:P166),1) &lt;= $G166),$D166,"")),"")</f>
        <v/>
      </c>
      <c r="Q166" s="14" t="str">
        <f>IFERROR(IF(AND(COLUMNS($I$7:Q166)=MONTH($G166),YEAR($G166)=$K$3,MOD($C166,$D166)&lt;&gt;0),MOD($C166,$D166),IF(AND(DATE($K$3,COLUMNS($I$7:Q166),1) &gt;= $F166,DATE($K$3,COLUMNS($I$7:Q166),1) &lt;= $G166),$D166,"")),"")</f>
        <v/>
      </c>
      <c r="R166" s="14" t="str">
        <f>IFERROR(IF(AND(COLUMNS($I$7:R166)=MONTH($G166),YEAR($G166)=$K$3,MOD($C166,$D166)&lt;&gt;0),MOD($C166,$D166),IF(AND(DATE($K$3,COLUMNS($I$7:R166),1) &gt;= $F166,DATE($K$3,COLUMNS($I$7:R166),1) &lt;= $G166),$D166,"")),"")</f>
        <v/>
      </c>
      <c r="S166" s="14" t="str">
        <f>IFERROR(IF(AND(COLUMNS($I$7:S166)=MONTH($G166),YEAR($G166)=$K$3,MOD($C166,$D166)&lt;&gt;0),MOD($C166,$D166),IF(AND(DATE($K$3,COLUMNS($I$7:S166),1) &gt;= $F166,DATE($K$3,COLUMNS($I$7:S166),1) &lt;= $G166),$D166,"")),"")</f>
        <v/>
      </c>
      <c r="T166" s="14" t="str">
        <f>IFERROR(IF(AND(COLUMNS($I$7:T166)=MONTH($G166),YEAR($G166)=$K$3,MOD($C166,$D166)&lt;&gt;0),MOD($C166,$D166),IF(AND(DATE($K$3,COLUMNS($I$7:T166),1) &gt;= $F166,DATE($K$3,COLUMNS($I$7:T166),1) &lt;= $G166),$D166,"")),"")</f>
        <v/>
      </c>
      <c r="U166" s="35">
        <f t="shared" ca="1" si="11"/>
        <v>0</v>
      </c>
      <c r="V166" s="33">
        <f t="shared" ca="1" si="12"/>
        <v>0</v>
      </c>
    </row>
    <row r="167" spans="1:22">
      <c r="A167" s="15"/>
      <c r="B167" s="18"/>
      <c r="C167" s="19"/>
      <c r="D167" s="19"/>
      <c r="E167" s="13" t="str">
        <f t="shared" si="13"/>
        <v/>
      </c>
      <c r="F167" s="24"/>
      <c r="G167" s="23" t="str">
        <f t="shared" si="14"/>
        <v/>
      </c>
      <c r="H167" s="33">
        <f t="shared" ca="1" si="10"/>
        <v>0</v>
      </c>
      <c r="I167" s="14" t="str">
        <f>IFERROR(IF(AND(COLUMNS($I$7:I167)=MONTH($G167),YEAR($G167)=$K$3,MOD($C167,$D167)&lt;&gt;0),MOD($C167,$D167),IF(AND(DATE($K$3,COLUMNS($I$7:I167),1) &gt;= $F167,DATE($K$3,COLUMNS($I$7:I167),1) &lt;= $G167),$D167,"")),"")</f>
        <v/>
      </c>
      <c r="J167" s="14" t="str">
        <f>IFERROR(IF(AND(COLUMNS($I$7:J167)=MONTH($G167),YEAR($G167)=$K$3,MOD($C167,$D167)&lt;&gt;0),MOD($C167,$D167),IF(AND(DATE($K$3,COLUMNS($I$7:J167),1) &gt;= $F167,DATE($K$3,COLUMNS($I$7:J167),1) &lt;= $G167),$D167,"")),"")</f>
        <v/>
      </c>
      <c r="K167" s="14" t="str">
        <f>IFERROR(IF(AND(COLUMNS($I$7:K167)=MONTH($G167),YEAR($G167)=$K$3,MOD($C167,$D167)&lt;&gt;0),MOD($C167,$D167),IF(AND(DATE($K$3,COLUMNS($I$7:K167),1) &gt;= $F167,DATE($K$3,COLUMNS($I$7:K167),1) &lt;= $G167),$D167,"")),"")</f>
        <v/>
      </c>
      <c r="L167" s="14" t="str">
        <f>IFERROR(IF(AND(COLUMNS($I$7:L167)=MONTH($G167),YEAR($G167)=$K$3,MOD($C167,$D167)&lt;&gt;0),MOD($C167,$D167),IF(AND(DATE($K$3,COLUMNS($I$7:L167),1) &gt;= $F167,DATE($K$3,COLUMNS($I$7:L167),1) &lt;= $G167),$D167,"")),"")</f>
        <v/>
      </c>
      <c r="M167" s="14" t="str">
        <f>IFERROR(IF(AND(COLUMNS($I$7:M167)=MONTH($G167),YEAR($G167)=$K$3,MOD($C167,$D167)&lt;&gt;0),MOD($C167,$D167),IF(AND(DATE($K$3,COLUMNS($I$7:M167),1) &gt;= $F167,DATE($K$3,COLUMNS($I$7:M167),1) &lt;= $G167),$D167,"")),"")</f>
        <v/>
      </c>
      <c r="N167" s="14" t="str">
        <f>IFERROR(IF(AND(COLUMNS($I$7:N167)=MONTH($G167),YEAR($G167)=$K$3,MOD($C167,$D167)&lt;&gt;0),MOD($C167,$D167),IF(AND(DATE($K$3,COLUMNS($I$7:N167),1) &gt;= $F167,DATE($K$3,COLUMNS($I$7:N167),1) &lt;= $G167),$D167,"")),"")</f>
        <v/>
      </c>
      <c r="O167" s="14" t="str">
        <f>IFERROR(IF(AND(COLUMNS($I$7:O167)=MONTH($G167),YEAR($G167)=$K$3,MOD($C167,$D167)&lt;&gt;0),MOD($C167,$D167),IF(AND(DATE($K$3,COLUMNS($I$7:O167),1) &gt;= $F167,DATE($K$3,COLUMNS($I$7:O167),1) &lt;= $G167),$D167,"")),"")</f>
        <v/>
      </c>
      <c r="P167" s="14" t="str">
        <f>IFERROR(IF(AND(COLUMNS($I$7:P167)=MONTH($G167),YEAR($G167)=$K$3,MOD($C167,$D167)&lt;&gt;0),MOD($C167,$D167),IF(AND(DATE($K$3,COLUMNS($I$7:P167),1) &gt;= $F167,DATE($K$3,COLUMNS($I$7:P167),1) &lt;= $G167),$D167,"")),"")</f>
        <v/>
      </c>
      <c r="Q167" s="14" t="str">
        <f>IFERROR(IF(AND(COLUMNS($I$7:Q167)=MONTH($G167),YEAR($G167)=$K$3,MOD($C167,$D167)&lt;&gt;0),MOD($C167,$D167),IF(AND(DATE($K$3,COLUMNS($I$7:Q167),1) &gt;= $F167,DATE($K$3,COLUMNS($I$7:Q167),1) &lt;= $G167),$D167,"")),"")</f>
        <v/>
      </c>
      <c r="R167" s="14" t="str">
        <f>IFERROR(IF(AND(COLUMNS($I$7:R167)=MONTH($G167),YEAR($G167)=$K$3,MOD($C167,$D167)&lt;&gt;0),MOD($C167,$D167),IF(AND(DATE($K$3,COLUMNS($I$7:R167),1) &gt;= $F167,DATE($K$3,COLUMNS($I$7:R167),1) &lt;= $G167),$D167,"")),"")</f>
        <v/>
      </c>
      <c r="S167" s="14" t="str">
        <f>IFERROR(IF(AND(COLUMNS($I$7:S167)=MONTH($G167),YEAR($G167)=$K$3,MOD($C167,$D167)&lt;&gt;0),MOD($C167,$D167),IF(AND(DATE($K$3,COLUMNS($I$7:S167),1) &gt;= $F167,DATE($K$3,COLUMNS($I$7:S167),1) &lt;= $G167),$D167,"")),"")</f>
        <v/>
      </c>
      <c r="T167" s="14" t="str">
        <f>IFERROR(IF(AND(COLUMNS($I$7:T167)=MONTH($G167),YEAR($G167)=$K$3,MOD($C167,$D167)&lt;&gt;0),MOD($C167,$D167),IF(AND(DATE($K$3,COLUMNS($I$7:T167),1) &gt;= $F167,DATE($K$3,COLUMNS($I$7:T167),1) &lt;= $G167),$D167,"")),"")</f>
        <v/>
      </c>
      <c r="U167" s="35">
        <f t="shared" ca="1" si="11"/>
        <v>0</v>
      </c>
      <c r="V167" s="33">
        <f t="shared" ca="1" si="12"/>
        <v>0</v>
      </c>
    </row>
    <row r="168" spans="1:22">
      <c r="A168" s="15"/>
      <c r="B168" s="18"/>
      <c r="C168" s="19"/>
      <c r="D168" s="19"/>
      <c r="E168" s="13" t="str">
        <f t="shared" si="13"/>
        <v/>
      </c>
      <c r="F168" s="24"/>
      <c r="G168" s="23" t="str">
        <f t="shared" si="14"/>
        <v/>
      </c>
      <c r="H168" s="33">
        <f t="shared" ca="1" si="10"/>
        <v>0</v>
      </c>
      <c r="I168" s="14" t="str">
        <f>IFERROR(IF(AND(COLUMNS($I$7:I168)=MONTH($G168),YEAR($G168)=$K$3,MOD($C168,$D168)&lt;&gt;0),MOD($C168,$D168),IF(AND(DATE($K$3,COLUMNS($I$7:I168),1) &gt;= $F168,DATE($K$3,COLUMNS($I$7:I168),1) &lt;= $G168),$D168,"")),"")</f>
        <v/>
      </c>
      <c r="J168" s="14" t="str">
        <f>IFERROR(IF(AND(COLUMNS($I$7:J168)=MONTH($G168),YEAR($G168)=$K$3,MOD($C168,$D168)&lt;&gt;0),MOD($C168,$D168),IF(AND(DATE($K$3,COLUMNS($I$7:J168),1) &gt;= $F168,DATE($K$3,COLUMNS($I$7:J168),1) &lt;= $G168),$D168,"")),"")</f>
        <v/>
      </c>
      <c r="K168" s="14" t="str">
        <f>IFERROR(IF(AND(COLUMNS($I$7:K168)=MONTH($G168),YEAR($G168)=$K$3,MOD($C168,$D168)&lt;&gt;0),MOD($C168,$D168),IF(AND(DATE($K$3,COLUMNS($I$7:K168),1) &gt;= $F168,DATE($K$3,COLUMNS($I$7:K168),1) &lt;= $G168),$D168,"")),"")</f>
        <v/>
      </c>
      <c r="L168" s="14" t="str">
        <f>IFERROR(IF(AND(COLUMNS($I$7:L168)=MONTH($G168),YEAR($G168)=$K$3,MOD($C168,$D168)&lt;&gt;0),MOD($C168,$D168),IF(AND(DATE($K$3,COLUMNS($I$7:L168),1) &gt;= $F168,DATE($K$3,COLUMNS($I$7:L168),1) &lt;= $G168),$D168,"")),"")</f>
        <v/>
      </c>
      <c r="M168" s="14" t="str">
        <f>IFERROR(IF(AND(COLUMNS($I$7:M168)=MONTH($G168),YEAR($G168)=$K$3,MOD($C168,$D168)&lt;&gt;0),MOD($C168,$D168),IF(AND(DATE($K$3,COLUMNS($I$7:M168),1) &gt;= $F168,DATE($K$3,COLUMNS($I$7:M168),1) &lt;= $G168),$D168,"")),"")</f>
        <v/>
      </c>
      <c r="N168" s="14" t="str">
        <f>IFERROR(IF(AND(COLUMNS($I$7:N168)=MONTH($G168),YEAR($G168)=$K$3,MOD($C168,$D168)&lt;&gt;0),MOD($C168,$D168),IF(AND(DATE($K$3,COLUMNS($I$7:N168),1) &gt;= $F168,DATE($K$3,COLUMNS($I$7:N168),1) &lt;= $G168),$D168,"")),"")</f>
        <v/>
      </c>
      <c r="O168" s="14" t="str">
        <f>IFERROR(IF(AND(COLUMNS($I$7:O168)=MONTH($G168),YEAR($G168)=$K$3,MOD($C168,$D168)&lt;&gt;0),MOD($C168,$D168),IF(AND(DATE($K$3,COLUMNS($I$7:O168),1) &gt;= $F168,DATE($K$3,COLUMNS($I$7:O168),1) &lt;= $G168),$D168,"")),"")</f>
        <v/>
      </c>
      <c r="P168" s="14" t="str">
        <f>IFERROR(IF(AND(COLUMNS($I$7:P168)=MONTH($G168),YEAR($G168)=$K$3,MOD($C168,$D168)&lt;&gt;0),MOD($C168,$D168),IF(AND(DATE($K$3,COLUMNS($I$7:P168),1) &gt;= $F168,DATE($K$3,COLUMNS($I$7:P168),1) &lt;= $G168),$D168,"")),"")</f>
        <v/>
      </c>
      <c r="Q168" s="14" t="str">
        <f>IFERROR(IF(AND(COLUMNS($I$7:Q168)=MONTH($G168),YEAR($G168)=$K$3,MOD($C168,$D168)&lt;&gt;0),MOD($C168,$D168),IF(AND(DATE($K$3,COLUMNS($I$7:Q168),1) &gt;= $F168,DATE($K$3,COLUMNS($I$7:Q168),1) &lt;= $G168),$D168,"")),"")</f>
        <v/>
      </c>
      <c r="R168" s="14" t="str">
        <f>IFERROR(IF(AND(COLUMNS($I$7:R168)=MONTH($G168),YEAR($G168)=$K$3,MOD($C168,$D168)&lt;&gt;0),MOD($C168,$D168),IF(AND(DATE($K$3,COLUMNS($I$7:R168),1) &gt;= $F168,DATE($K$3,COLUMNS($I$7:R168),1) &lt;= $G168),$D168,"")),"")</f>
        <v/>
      </c>
      <c r="S168" s="14" t="str">
        <f>IFERROR(IF(AND(COLUMNS($I$7:S168)=MONTH($G168),YEAR($G168)=$K$3,MOD($C168,$D168)&lt;&gt;0),MOD($C168,$D168),IF(AND(DATE($K$3,COLUMNS($I$7:S168),1) &gt;= $F168,DATE($K$3,COLUMNS($I$7:S168),1) &lt;= $G168),$D168,"")),"")</f>
        <v/>
      </c>
      <c r="T168" s="14" t="str">
        <f>IFERROR(IF(AND(COLUMNS($I$7:T168)=MONTH($G168),YEAR($G168)=$K$3,MOD($C168,$D168)&lt;&gt;0),MOD($C168,$D168),IF(AND(DATE($K$3,COLUMNS($I$7:T168),1) &gt;= $F168,DATE($K$3,COLUMNS($I$7:T168),1) &lt;= $G168),$D168,"")),"")</f>
        <v/>
      </c>
      <c r="U168" s="35">
        <f t="shared" ca="1" si="11"/>
        <v>0</v>
      </c>
      <c r="V168" s="33">
        <f t="shared" ca="1" si="12"/>
        <v>0</v>
      </c>
    </row>
    <row r="169" spans="1:22">
      <c r="A169" s="15"/>
      <c r="B169" s="18"/>
      <c r="C169" s="19"/>
      <c r="D169" s="19"/>
      <c r="E169" s="13" t="str">
        <f t="shared" si="13"/>
        <v/>
      </c>
      <c r="F169" s="24"/>
      <c r="G169" s="23" t="str">
        <f t="shared" si="14"/>
        <v/>
      </c>
      <c r="H169" s="33">
        <f t="shared" ca="1" si="10"/>
        <v>0</v>
      </c>
      <c r="I169" s="14" t="str">
        <f>IFERROR(IF(AND(COLUMNS($I$7:I169)=MONTH($G169),YEAR($G169)=$K$3,MOD($C169,$D169)&lt;&gt;0),MOD($C169,$D169),IF(AND(DATE($K$3,COLUMNS($I$7:I169),1) &gt;= $F169,DATE($K$3,COLUMNS($I$7:I169),1) &lt;= $G169),$D169,"")),"")</f>
        <v/>
      </c>
      <c r="J169" s="14" t="str">
        <f>IFERROR(IF(AND(COLUMNS($I$7:J169)=MONTH($G169),YEAR($G169)=$K$3,MOD($C169,$D169)&lt;&gt;0),MOD($C169,$D169),IF(AND(DATE($K$3,COLUMNS($I$7:J169),1) &gt;= $F169,DATE($K$3,COLUMNS($I$7:J169),1) &lt;= $G169),$D169,"")),"")</f>
        <v/>
      </c>
      <c r="K169" s="14" t="str">
        <f>IFERROR(IF(AND(COLUMNS($I$7:K169)=MONTH($G169),YEAR($G169)=$K$3,MOD($C169,$D169)&lt;&gt;0),MOD($C169,$D169),IF(AND(DATE($K$3,COLUMNS($I$7:K169),1) &gt;= $F169,DATE($K$3,COLUMNS($I$7:K169),1) &lt;= $G169),$D169,"")),"")</f>
        <v/>
      </c>
      <c r="L169" s="14" t="str">
        <f>IFERROR(IF(AND(COLUMNS($I$7:L169)=MONTH($G169),YEAR($G169)=$K$3,MOD($C169,$D169)&lt;&gt;0),MOD($C169,$D169),IF(AND(DATE($K$3,COLUMNS($I$7:L169),1) &gt;= $F169,DATE($K$3,COLUMNS($I$7:L169),1) &lt;= $G169),$D169,"")),"")</f>
        <v/>
      </c>
      <c r="M169" s="14" t="str">
        <f>IFERROR(IF(AND(COLUMNS($I$7:M169)=MONTH($G169),YEAR($G169)=$K$3,MOD($C169,$D169)&lt;&gt;0),MOD($C169,$D169),IF(AND(DATE($K$3,COLUMNS($I$7:M169),1) &gt;= $F169,DATE($K$3,COLUMNS($I$7:M169),1) &lt;= $G169),$D169,"")),"")</f>
        <v/>
      </c>
      <c r="N169" s="14" t="str">
        <f>IFERROR(IF(AND(COLUMNS($I$7:N169)=MONTH($G169),YEAR($G169)=$K$3,MOD($C169,$D169)&lt;&gt;0),MOD($C169,$D169),IF(AND(DATE($K$3,COLUMNS($I$7:N169),1) &gt;= $F169,DATE($K$3,COLUMNS($I$7:N169),1) &lt;= $G169),$D169,"")),"")</f>
        <v/>
      </c>
      <c r="O169" s="14" t="str">
        <f>IFERROR(IF(AND(COLUMNS($I$7:O169)=MONTH($G169),YEAR($G169)=$K$3,MOD($C169,$D169)&lt;&gt;0),MOD($C169,$D169),IF(AND(DATE($K$3,COLUMNS($I$7:O169),1) &gt;= $F169,DATE($K$3,COLUMNS($I$7:O169),1) &lt;= $G169),$D169,"")),"")</f>
        <v/>
      </c>
      <c r="P169" s="14" t="str">
        <f>IFERROR(IF(AND(COLUMNS($I$7:P169)=MONTH($G169),YEAR($G169)=$K$3,MOD($C169,$D169)&lt;&gt;0),MOD($C169,$D169),IF(AND(DATE($K$3,COLUMNS($I$7:P169),1) &gt;= $F169,DATE($K$3,COLUMNS($I$7:P169),1) &lt;= $G169),$D169,"")),"")</f>
        <v/>
      </c>
      <c r="Q169" s="14" t="str">
        <f>IFERROR(IF(AND(COLUMNS($I$7:Q169)=MONTH($G169),YEAR($G169)=$K$3,MOD($C169,$D169)&lt;&gt;0),MOD($C169,$D169),IF(AND(DATE($K$3,COLUMNS($I$7:Q169),1) &gt;= $F169,DATE($K$3,COLUMNS($I$7:Q169),1) &lt;= $G169),$D169,"")),"")</f>
        <v/>
      </c>
      <c r="R169" s="14" t="str">
        <f>IFERROR(IF(AND(COLUMNS($I$7:R169)=MONTH($G169),YEAR($G169)=$K$3,MOD($C169,$D169)&lt;&gt;0),MOD($C169,$D169),IF(AND(DATE($K$3,COLUMNS($I$7:R169),1) &gt;= $F169,DATE($K$3,COLUMNS($I$7:R169),1) &lt;= $G169),$D169,"")),"")</f>
        <v/>
      </c>
      <c r="S169" s="14" t="str">
        <f>IFERROR(IF(AND(COLUMNS($I$7:S169)=MONTH($G169),YEAR($G169)=$K$3,MOD($C169,$D169)&lt;&gt;0),MOD($C169,$D169),IF(AND(DATE($K$3,COLUMNS($I$7:S169),1) &gt;= $F169,DATE($K$3,COLUMNS($I$7:S169),1) &lt;= $G169),$D169,"")),"")</f>
        <v/>
      </c>
      <c r="T169" s="14" t="str">
        <f>IFERROR(IF(AND(COLUMNS($I$7:T169)=MONTH($G169),YEAR($G169)=$K$3,MOD($C169,$D169)&lt;&gt;0),MOD($C169,$D169),IF(AND(DATE($K$3,COLUMNS($I$7:T169),1) &gt;= $F169,DATE($K$3,COLUMNS($I$7:T169),1) &lt;= $G169),$D169,"")),"")</f>
        <v/>
      </c>
      <c r="U169" s="35">
        <f t="shared" ca="1" si="11"/>
        <v>0</v>
      </c>
      <c r="V169" s="33">
        <f t="shared" ca="1" si="12"/>
        <v>0</v>
      </c>
    </row>
    <row r="170" spans="1:22">
      <c r="A170" s="15"/>
      <c r="B170" s="18"/>
      <c r="C170" s="19"/>
      <c r="D170" s="19"/>
      <c r="E170" s="13" t="str">
        <f t="shared" si="13"/>
        <v/>
      </c>
      <c r="F170" s="24"/>
      <c r="G170" s="23" t="str">
        <f t="shared" si="14"/>
        <v/>
      </c>
      <c r="H170" s="33">
        <f t="shared" ca="1" si="10"/>
        <v>0</v>
      </c>
      <c r="I170" s="14" t="str">
        <f>IFERROR(IF(AND(COLUMNS($I$7:I170)=MONTH($G170),YEAR($G170)=$K$3,MOD($C170,$D170)&lt;&gt;0),MOD($C170,$D170),IF(AND(DATE($K$3,COLUMNS($I$7:I170),1) &gt;= $F170,DATE($K$3,COLUMNS($I$7:I170),1) &lt;= $G170),$D170,"")),"")</f>
        <v/>
      </c>
      <c r="J170" s="14" t="str">
        <f>IFERROR(IF(AND(COLUMNS($I$7:J170)=MONTH($G170),YEAR($G170)=$K$3,MOD($C170,$D170)&lt;&gt;0),MOD($C170,$D170),IF(AND(DATE($K$3,COLUMNS($I$7:J170),1) &gt;= $F170,DATE($K$3,COLUMNS($I$7:J170),1) &lt;= $G170),$D170,"")),"")</f>
        <v/>
      </c>
      <c r="K170" s="14" t="str">
        <f>IFERROR(IF(AND(COLUMNS($I$7:K170)=MONTH($G170),YEAR($G170)=$K$3,MOD($C170,$D170)&lt;&gt;0),MOD($C170,$D170),IF(AND(DATE($K$3,COLUMNS($I$7:K170),1) &gt;= $F170,DATE($K$3,COLUMNS($I$7:K170),1) &lt;= $G170),$D170,"")),"")</f>
        <v/>
      </c>
      <c r="L170" s="14" t="str">
        <f>IFERROR(IF(AND(COLUMNS($I$7:L170)=MONTH($G170),YEAR($G170)=$K$3,MOD($C170,$D170)&lt;&gt;0),MOD($C170,$D170),IF(AND(DATE($K$3,COLUMNS($I$7:L170),1) &gt;= $F170,DATE($K$3,COLUMNS($I$7:L170),1) &lt;= $G170),$D170,"")),"")</f>
        <v/>
      </c>
      <c r="M170" s="14" t="str">
        <f>IFERROR(IF(AND(COLUMNS($I$7:M170)=MONTH($G170),YEAR($G170)=$K$3,MOD($C170,$D170)&lt;&gt;0),MOD($C170,$D170),IF(AND(DATE($K$3,COLUMNS($I$7:M170),1) &gt;= $F170,DATE($K$3,COLUMNS($I$7:M170),1) &lt;= $G170),$D170,"")),"")</f>
        <v/>
      </c>
      <c r="N170" s="14" t="str">
        <f>IFERROR(IF(AND(COLUMNS($I$7:N170)=MONTH($G170),YEAR($G170)=$K$3,MOD($C170,$D170)&lt;&gt;0),MOD($C170,$D170),IF(AND(DATE($K$3,COLUMNS($I$7:N170),1) &gt;= $F170,DATE($K$3,COLUMNS($I$7:N170),1) &lt;= $G170),$D170,"")),"")</f>
        <v/>
      </c>
      <c r="O170" s="14" t="str">
        <f>IFERROR(IF(AND(COLUMNS($I$7:O170)=MONTH($G170),YEAR($G170)=$K$3,MOD($C170,$D170)&lt;&gt;0),MOD($C170,$D170),IF(AND(DATE($K$3,COLUMNS($I$7:O170),1) &gt;= $F170,DATE($K$3,COLUMNS($I$7:O170),1) &lt;= $G170),$D170,"")),"")</f>
        <v/>
      </c>
      <c r="P170" s="14" t="str">
        <f>IFERROR(IF(AND(COLUMNS($I$7:P170)=MONTH($G170),YEAR($G170)=$K$3,MOD($C170,$D170)&lt;&gt;0),MOD($C170,$D170),IF(AND(DATE($K$3,COLUMNS($I$7:P170),1) &gt;= $F170,DATE($K$3,COLUMNS($I$7:P170),1) &lt;= $G170),$D170,"")),"")</f>
        <v/>
      </c>
      <c r="Q170" s="14" t="str">
        <f>IFERROR(IF(AND(COLUMNS($I$7:Q170)=MONTH($G170),YEAR($G170)=$K$3,MOD($C170,$D170)&lt;&gt;0),MOD($C170,$D170),IF(AND(DATE($K$3,COLUMNS($I$7:Q170),1) &gt;= $F170,DATE($K$3,COLUMNS($I$7:Q170),1) &lt;= $G170),$D170,"")),"")</f>
        <v/>
      </c>
      <c r="R170" s="14" t="str">
        <f>IFERROR(IF(AND(COLUMNS($I$7:R170)=MONTH($G170),YEAR($G170)=$K$3,MOD($C170,$D170)&lt;&gt;0),MOD($C170,$D170),IF(AND(DATE($K$3,COLUMNS($I$7:R170),1) &gt;= $F170,DATE($K$3,COLUMNS($I$7:R170),1) &lt;= $G170),$D170,"")),"")</f>
        <v/>
      </c>
      <c r="S170" s="14" t="str">
        <f>IFERROR(IF(AND(COLUMNS($I$7:S170)=MONTH($G170),YEAR($G170)=$K$3,MOD($C170,$D170)&lt;&gt;0),MOD($C170,$D170),IF(AND(DATE($K$3,COLUMNS($I$7:S170),1) &gt;= $F170,DATE($K$3,COLUMNS($I$7:S170),1) &lt;= $G170),$D170,"")),"")</f>
        <v/>
      </c>
      <c r="T170" s="14" t="str">
        <f>IFERROR(IF(AND(COLUMNS($I$7:T170)=MONTH($G170),YEAR($G170)=$K$3,MOD($C170,$D170)&lt;&gt;0),MOD($C170,$D170),IF(AND(DATE($K$3,COLUMNS($I$7:T170),1) &gt;= $F170,DATE($K$3,COLUMNS($I$7:T170),1) &lt;= $G170),$D170,"")),"")</f>
        <v/>
      </c>
      <c r="U170" s="35">
        <f t="shared" ca="1" si="11"/>
        <v>0</v>
      </c>
      <c r="V170" s="33">
        <f t="shared" ca="1" si="12"/>
        <v>0</v>
      </c>
    </row>
    <row r="171" spans="1:22">
      <c r="A171" s="15"/>
      <c r="B171" s="18"/>
      <c r="C171" s="19"/>
      <c r="D171" s="19"/>
      <c r="E171" s="13" t="str">
        <f t="shared" si="13"/>
        <v/>
      </c>
      <c r="F171" s="24"/>
      <c r="G171" s="23" t="str">
        <f t="shared" si="14"/>
        <v/>
      </c>
      <c r="H171" s="33">
        <f t="shared" ca="1" si="10"/>
        <v>0</v>
      </c>
      <c r="I171" s="14" t="str">
        <f>IFERROR(IF(AND(COLUMNS($I$7:I171)=MONTH($G171),YEAR($G171)=$K$3,MOD($C171,$D171)&lt;&gt;0),MOD($C171,$D171),IF(AND(DATE($K$3,COLUMNS($I$7:I171),1) &gt;= $F171,DATE($K$3,COLUMNS($I$7:I171),1) &lt;= $G171),$D171,"")),"")</f>
        <v/>
      </c>
      <c r="J171" s="14" t="str">
        <f>IFERROR(IF(AND(COLUMNS($I$7:J171)=MONTH($G171),YEAR($G171)=$K$3,MOD($C171,$D171)&lt;&gt;0),MOD($C171,$D171),IF(AND(DATE($K$3,COLUMNS($I$7:J171),1) &gt;= $F171,DATE($K$3,COLUMNS($I$7:J171),1) &lt;= $G171),$D171,"")),"")</f>
        <v/>
      </c>
      <c r="K171" s="14" t="str">
        <f>IFERROR(IF(AND(COLUMNS($I$7:K171)=MONTH($G171),YEAR($G171)=$K$3,MOD($C171,$D171)&lt;&gt;0),MOD($C171,$D171),IF(AND(DATE($K$3,COLUMNS($I$7:K171),1) &gt;= $F171,DATE($K$3,COLUMNS($I$7:K171),1) &lt;= $G171),$D171,"")),"")</f>
        <v/>
      </c>
      <c r="L171" s="14" t="str">
        <f>IFERROR(IF(AND(COLUMNS($I$7:L171)=MONTH($G171),YEAR($G171)=$K$3,MOD($C171,$D171)&lt;&gt;0),MOD($C171,$D171),IF(AND(DATE($K$3,COLUMNS($I$7:L171),1) &gt;= $F171,DATE($K$3,COLUMNS($I$7:L171),1) &lt;= $G171),$D171,"")),"")</f>
        <v/>
      </c>
      <c r="M171" s="14" t="str">
        <f>IFERROR(IF(AND(COLUMNS($I$7:M171)=MONTH($G171),YEAR($G171)=$K$3,MOD($C171,$D171)&lt;&gt;0),MOD($C171,$D171),IF(AND(DATE($K$3,COLUMNS($I$7:M171),1) &gt;= $F171,DATE($K$3,COLUMNS($I$7:M171),1) &lt;= $G171),$D171,"")),"")</f>
        <v/>
      </c>
      <c r="N171" s="14" t="str">
        <f>IFERROR(IF(AND(COLUMNS($I$7:N171)=MONTH($G171),YEAR($G171)=$K$3,MOD($C171,$D171)&lt;&gt;0),MOD($C171,$D171),IF(AND(DATE($K$3,COLUMNS($I$7:N171),1) &gt;= $F171,DATE($K$3,COLUMNS($I$7:N171),1) &lt;= $G171),$D171,"")),"")</f>
        <v/>
      </c>
      <c r="O171" s="14" t="str">
        <f>IFERROR(IF(AND(COLUMNS($I$7:O171)=MONTH($G171),YEAR($G171)=$K$3,MOD($C171,$D171)&lt;&gt;0),MOD($C171,$D171),IF(AND(DATE($K$3,COLUMNS($I$7:O171),1) &gt;= $F171,DATE($K$3,COLUMNS($I$7:O171),1) &lt;= $G171),$D171,"")),"")</f>
        <v/>
      </c>
      <c r="P171" s="14" t="str">
        <f>IFERROR(IF(AND(COLUMNS($I$7:P171)=MONTH($G171),YEAR($G171)=$K$3,MOD($C171,$D171)&lt;&gt;0),MOD($C171,$D171),IF(AND(DATE($K$3,COLUMNS($I$7:P171),1) &gt;= $F171,DATE($K$3,COLUMNS($I$7:P171),1) &lt;= $G171),$D171,"")),"")</f>
        <v/>
      </c>
      <c r="Q171" s="14" t="str">
        <f>IFERROR(IF(AND(COLUMNS($I$7:Q171)=MONTH($G171),YEAR($G171)=$K$3,MOD($C171,$D171)&lt;&gt;0),MOD($C171,$D171),IF(AND(DATE($K$3,COLUMNS($I$7:Q171),1) &gt;= $F171,DATE($K$3,COLUMNS($I$7:Q171),1) &lt;= $G171),$D171,"")),"")</f>
        <v/>
      </c>
      <c r="R171" s="14" t="str">
        <f>IFERROR(IF(AND(COLUMNS($I$7:R171)=MONTH($G171),YEAR($G171)=$K$3,MOD($C171,$D171)&lt;&gt;0),MOD($C171,$D171),IF(AND(DATE($K$3,COLUMNS($I$7:R171),1) &gt;= $F171,DATE($K$3,COLUMNS($I$7:R171),1) &lt;= $G171),$D171,"")),"")</f>
        <v/>
      </c>
      <c r="S171" s="14" t="str">
        <f>IFERROR(IF(AND(COLUMNS($I$7:S171)=MONTH($G171),YEAR($G171)=$K$3,MOD($C171,$D171)&lt;&gt;0),MOD($C171,$D171),IF(AND(DATE($K$3,COLUMNS($I$7:S171),1) &gt;= $F171,DATE($K$3,COLUMNS($I$7:S171),1) &lt;= $G171),$D171,"")),"")</f>
        <v/>
      </c>
      <c r="T171" s="14" t="str">
        <f>IFERROR(IF(AND(COLUMNS($I$7:T171)=MONTH($G171),YEAR($G171)=$K$3,MOD($C171,$D171)&lt;&gt;0),MOD($C171,$D171),IF(AND(DATE($K$3,COLUMNS($I$7:T171),1) &gt;= $F171,DATE($K$3,COLUMNS($I$7:T171),1) &lt;= $G171),$D171,"")),"")</f>
        <v/>
      </c>
      <c r="U171" s="35">
        <f t="shared" ca="1" si="11"/>
        <v>0</v>
      </c>
      <c r="V171" s="33">
        <f t="shared" ca="1" si="12"/>
        <v>0</v>
      </c>
    </row>
    <row r="172" spans="1:22">
      <c r="A172" s="15"/>
      <c r="B172" s="18"/>
      <c r="C172" s="19"/>
      <c r="D172" s="19"/>
      <c r="E172" s="13" t="str">
        <f t="shared" si="13"/>
        <v/>
      </c>
      <c r="F172" s="24"/>
      <c r="G172" s="23" t="str">
        <f t="shared" si="14"/>
        <v/>
      </c>
      <c r="H172" s="33">
        <f t="shared" ca="1" si="10"/>
        <v>0</v>
      </c>
      <c r="I172" s="14" t="str">
        <f>IFERROR(IF(AND(COLUMNS($I$7:I172)=MONTH($G172),YEAR($G172)=$K$3,MOD($C172,$D172)&lt;&gt;0),MOD($C172,$D172),IF(AND(DATE($K$3,COLUMNS($I$7:I172),1) &gt;= $F172,DATE($K$3,COLUMNS($I$7:I172),1) &lt;= $G172),$D172,"")),"")</f>
        <v/>
      </c>
      <c r="J172" s="14" t="str">
        <f>IFERROR(IF(AND(COLUMNS($I$7:J172)=MONTH($G172),YEAR($G172)=$K$3,MOD($C172,$D172)&lt;&gt;0),MOD($C172,$D172),IF(AND(DATE($K$3,COLUMNS($I$7:J172),1) &gt;= $F172,DATE($K$3,COLUMNS($I$7:J172),1) &lt;= $G172),$D172,"")),"")</f>
        <v/>
      </c>
      <c r="K172" s="14" t="str">
        <f>IFERROR(IF(AND(COLUMNS($I$7:K172)=MONTH($G172),YEAR($G172)=$K$3,MOD($C172,$D172)&lt;&gt;0),MOD($C172,$D172),IF(AND(DATE($K$3,COLUMNS($I$7:K172),1) &gt;= $F172,DATE($K$3,COLUMNS($I$7:K172),1) &lt;= $G172),$D172,"")),"")</f>
        <v/>
      </c>
      <c r="L172" s="14" t="str">
        <f>IFERROR(IF(AND(COLUMNS($I$7:L172)=MONTH($G172),YEAR($G172)=$K$3,MOD($C172,$D172)&lt;&gt;0),MOD($C172,$D172),IF(AND(DATE($K$3,COLUMNS($I$7:L172),1) &gt;= $F172,DATE($K$3,COLUMNS($I$7:L172),1) &lt;= $G172),$D172,"")),"")</f>
        <v/>
      </c>
      <c r="M172" s="14" t="str">
        <f>IFERROR(IF(AND(COLUMNS($I$7:M172)=MONTH($G172),YEAR($G172)=$K$3,MOD($C172,$D172)&lt;&gt;0),MOD($C172,$D172),IF(AND(DATE($K$3,COLUMNS($I$7:M172),1) &gt;= $F172,DATE($K$3,COLUMNS($I$7:M172),1) &lt;= $G172),$D172,"")),"")</f>
        <v/>
      </c>
      <c r="N172" s="14" t="str">
        <f>IFERROR(IF(AND(COLUMNS($I$7:N172)=MONTH($G172),YEAR($G172)=$K$3,MOD($C172,$D172)&lt;&gt;0),MOD($C172,$D172),IF(AND(DATE($K$3,COLUMNS($I$7:N172),1) &gt;= $F172,DATE($K$3,COLUMNS($I$7:N172),1) &lt;= $G172),$D172,"")),"")</f>
        <v/>
      </c>
      <c r="O172" s="14" t="str">
        <f>IFERROR(IF(AND(COLUMNS($I$7:O172)=MONTH($G172),YEAR($G172)=$K$3,MOD($C172,$D172)&lt;&gt;0),MOD($C172,$D172),IF(AND(DATE($K$3,COLUMNS($I$7:O172),1) &gt;= $F172,DATE($K$3,COLUMNS($I$7:O172),1) &lt;= $G172),$D172,"")),"")</f>
        <v/>
      </c>
      <c r="P172" s="14" t="str">
        <f>IFERROR(IF(AND(COLUMNS($I$7:P172)=MONTH($G172),YEAR($G172)=$K$3,MOD($C172,$D172)&lt;&gt;0),MOD($C172,$D172),IF(AND(DATE($K$3,COLUMNS($I$7:P172),1) &gt;= $F172,DATE($K$3,COLUMNS($I$7:P172),1) &lt;= $G172),$D172,"")),"")</f>
        <v/>
      </c>
      <c r="Q172" s="14" t="str">
        <f>IFERROR(IF(AND(COLUMNS($I$7:Q172)=MONTH($G172),YEAR($G172)=$K$3,MOD($C172,$D172)&lt;&gt;0),MOD($C172,$D172),IF(AND(DATE($K$3,COLUMNS($I$7:Q172),1) &gt;= $F172,DATE($K$3,COLUMNS($I$7:Q172),1) &lt;= $G172),$D172,"")),"")</f>
        <v/>
      </c>
      <c r="R172" s="14" t="str">
        <f>IFERROR(IF(AND(COLUMNS($I$7:R172)=MONTH($G172),YEAR($G172)=$K$3,MOD($C172,$D172)&lt;&gt;0),MOD($C172,$D172),IF(AND(DATE($K$3,COLUMNS($I$7:R172),1) &gt;= $F172,DATE($K$3,COLUMNS($I$7:R172),1) &lt;= $G172),$D172,"")),"")</f>
        <v/>
      </c>
      <c r="S172" s="14" t="str">
        <f>IFERROR(IF(AND(COLUMNS($I$7:S172)=MONTH($G172),YEAR($G172)=$K$3,MOD($C172,$D172)&lt;&gt;0),MOD($C172,$D172),IF(AND(DATE($K$3,COLUMNS($I$7:S172),1) &gt;= $F172,DATE($K$3,COLUMNS($I$7:S172),1) &lt;= $G172),$D172,"")),"")</f>
        <v/>
      </c>
      <c r="T172" s="14" t="str">
        <f>IFERROR(IF(AND(COLUMNS($I$7:T172)=MONTH($G172),YEAR($G172)=$K$3,MOD($C172,$D172)&lt;&gt;0),MOD($C172,$D172),IF(AND(DATE($K$3,COLUMNS($I$7:T172),1) &gt;= $F172,DATE($K$3,COLUMNS($I$7:T172),1) &lt;= $G172),$D172,"")),"")</f>
        <v/>
      </c>
      <c r="U172" s="35">
        <f t="shared" ca="1" si="11"/>
        <v>0</v>
      </c>
      <c r="V172" s="33">
        <f t="shared" ca="1" si="12"/>
        <v>0</v>
      </c>
    </row>
    <row r="173" spans="1:22">
      <c r="A173" s="15"/>
      <c r="B173" s="18"/>
      <c r="C173" s="19"/>
      <c r="D173" s="19"/>
      <c r="E173" s="13" t="str">
        <f t="shared" si="13"/>
        <v/>
      </c>
      <c r="F173" s="24"/>
      <c r="G173" s="23" t="str">
        <f t="shared" si="14"/>
        <v/>
      </c>
      <c r="H173" s="33">
        <f t="shared" ca="1" si="10"/>
        <v>0</v>
      </c>
      <c r="I173" s="14" t="str">
        <f>IFERROR(IF(AND(COLUMNS($I$7:I173)=MONTH($G173),YEAR($G173)=$K$3,MOD($C173,$D173)&lt;&gt;0),MOD($C173,$D173),IF(AND(DATE($K$3,COLUMNS($I$7:I173),1) &gt;= $F173,DATE($K$3,COLUMNS($I$7:I173),1) &lt;= $G173),$D173,"")),"")</f>
        <v/>
      </c>
      <c r="J173" s="14" t="str">
        <f>IFERROR(IF(AND(COLUMNS($I$7:J173)=MONTH($G173),YEAR($G173)=$K$3,MOD($C173,$D173)&lt;&gt;0),MOD($C173,$D173),IF(AND(DATE($K$3,COLUMNS($I$7:J173),1) &gt;= $F173,DATE($K$3,COLUMNS($I$7:J173),1) &lt;= $G173),$D173,"")),"")</f>
        <v/>
      </c>
      <c r="K173" s="14" t="str">
        <f>IFERROR(IF(AND(COLUMNS($I$7:K173)=MONTH($G173),YEAR($G173)=$K$3,MOD($C173,$D173)&lt;&gt;0),MOD($C173,$D173),IF(AND(DATE($K$3,COLUMNS($I$7:K173),1) &gt;= $F173,DATE($K$3,COLUMNS($I$7:K173),1) &lt;= $G173),$D173,"")),"")</f>
        <v/>
      </c>
      <c r="L173" s="14" t="str">
        <f>IFERROR(IF(AND(COLUMNS($I$7:L173)=MONTH($G173),YEAR($G173)=$K$3,MOD($C173,$D173)&lt;&gt;0),MOD($C173,$D173),IF(AND(DATE($K$3,COLUMNS($I$7:L173),1) &gt;= $F173,DATE($K$3,COLUMNS($I$7:L173),1) &lt;= $G173),$D173,"")),"")</f>
        <v/>
      </c>
      <c r="M173" s="14" t="str">
        <f>IFERROR(IF(AND(COLUMNS($I$7:M173)=MONTH($G173),YEAR($G173)=$K$3,MOD($C173,$D173)&lt;&gt;0),MOD($C173,$D173),IF(AND(DATE($K$3,COLUMNS($I$7:M173),1) &gt;= $F173,DATE($K$3,COLUMNS($I$7:M173),1) &lt;= $G173),$D173,"")),"")</f>
        <v/>
      </c>
      <c r="N173" s="14" t="str">
        <f>IFERROR(IF(AND(COLUMNS($I$7:N173)=MONTH($G173),YEAR($G173)=$K$3,MOD($C173,$D173)&lt;&gt;0),MOD($C173,$D173),IF(AND(DATE($K$3,COLUMNS($I$7:N173),1) &gt;= $F173,DATE($K$3,COLUMNS($I$7:N173),1) &lt;= $G173),$D173,"")),"")</f>
        <v/>
      </c>
      <c r="O173" s="14" t="str">
        <f>IFERROR(IF(AND(COLUMNS($I$7:O173)=MONTH($G173),YEAR($G173)=$K$3,MOD($C173,$D173)&lt;&gt;0),MOD($C173,$D173),IF(AND(DATE($K$3,COLUMNS($I$7:O173),1) &gt;= $F173,DATE($K$3,COLUMNS($I$7:O173),1) &lt;= $G173),$D173,"")),"")</f>
        <v/>
      </c>
      <c r="P173" s="14" t="str">
        <f>IFERROR(IF(AND(COLUMNS($I$7:P173)=MONTH($G173),YEAR($G173)=$K$3,MOD($C173,$D173)&lt;&gt;0),MOD($C173,$D173),IF(AND(DATE($K$3,COLUMNS($I$7:P173),1) &gt;= $F173,DATE($K$3,COLUMNS($I$7:P173),1) &lt;= $G173),$D173,"")),"")</f>
        <v/>
      </c>
      <c r="Q173" s="14" t="str">
        <f>IFERROR(IF(AND(COLUMNS($I$7:Q173)=MONTH($G173),YEAR($G173)=$K$3,MOD($C173,$D173)&lt;&gt;0),MOD($C173,$D173),IF(AND(DATE($K$3,COLUMNS($I$7:Q173),1) &gt;= $F173,DATE($K$3,COLUMNS($I$7:Q173),1) &lt;= $G173),$D173,"")),"")</f>
        <v/>
      </c>
      <c r="R173" s="14" t="str">
        <f>IFERROR(IF(AND(COLUMNS($I$7:R173)=MONTH($G173),YEAR($G173)=$K$3,MOD($C173,$D173)&lt;&gt;0),MOD($C173,$D173),IF(AND(DATE($K$3,COLUMNS($I$7:R173),1) &gt;= $F173,DATE($K$3,COLUMNS($I$7:R173),1) &lt;= $G173),$D173,"")),"")</f>
        <v/>
      </c>
      <c r="S173" s="14" t="str">
        <f>IFERROR(IF(AND(COLUMNS($I$7:S173)=MONTH($G173),YEAR($G173)=$K$3,MOD($C173,$D173)&lt;&gt;0),MOD($C173,$D173),IF(AND(DATE($K$3,COLUMNS($I$7:S173),1) &gt;= $F173,DATE($K$3,COLUMNS($I$7:S173),1) &lt;= $G173),$D173,"")),"")</f>
        <v/>
      </c>
      <c r="T173" s="14" t="str">
        <f>IFERROR(IF(AND(COLUMNS($I$7:T173)=MONTH($G173),YEAR($G173)=$K$3,MOD($C173,$D173)&lt;&gt;0),MOD($C173,$D173),IF(AND(DATE($K$3,COLUMNS($I$7:T173),1) &gt;= $F173,DATE($K$3,COLUMNS($I$7:T173),1) &lt;= $G173),$D173,"")),"")</f>
        <v/>
      </c>
      <c r="U173" s="35">
        <f t="shared" ca="1" si="11"/>
        <v>0</v>
      </c>
      <c r="V173" s="33">
        <f t="shared" ca="1" si="12"/>
        <v>0</v>
      </c>
    </row>
    <row r="174" spans="1:22">
      <c r="A174" s="15"/>
      <c r="B174" s="18"/>
      <c r="C174" s="19"/>
      <c r="D174" s="19"/>
      <c r="E174" s="13" t="str">
        <f t="shared" si="13"/>
        <v/>
      </c>
      <c r="F174" s="24"/>
      <c r="G174" s="23" t="str">
        <f t="shared" si="14"/>
        <v/>
      </c>
      <c r="H174" s="33">
        <f t="shared" ca="1" si="10"/>
        <v>0</v>
      </c>
      <c r="I174" s="14" t="str">
        <f>IFERROR(IF(AND(COLUMNS($I$7:I174)=MONTH($G174),YEAR($G174)=$K$3,MOD($C174,$D174)&lt;&gt;0),MOD($C174,$D174),IF(AND(DATE($K$3,COLUMNS($I$7:I174),1) &gt;= $F174,DATE($K$3,COLUMNS($I$7:I174),1) &lt;= $G174),$D174,"")),"")</f>
        <v/>
      </c>
      <c r="J174" s="14" t="str">
        <f>IFERROR(IF(AND(COLUMNS($I$7:J174)=MONTH($G174),YEAR($G174)=$K$3,MOD($C174,$D174)&lt;&gt;0),MOD($C174,$D174),IF(AND(DATE($K$3,COLUMNS($I$7:J174),1) &gt;= $F174,DATE($K$3,COLUMNS($I$7:J174),1) &lt;= $G174),$D174,"")),"")</f>
        <v/>
      </c>
      <c r="K174" s="14" t="str">
        <f>IFERROR(IF(AND(COLUMNS($I$7:K174)=MONTH($G174),YEAR($G174)=$K$3,MOD($C174,$D174)&lt;&gt;0),MOD($C174,$D174),IF(AND(DATE($K$3,COLUMNS($I$7:K174),1) &gt;= $F174,DATE($K$3,COLUMNS($I$7:K174),1) &lt;= $G174),$D174,"")),"")</f>
        <v/>
      </c>
      <c r="L174" s="14" t="str">
        <f>IFERROR(IF(AND(COLUMNS($I$7:L174)=MONTH($G174),YEAR($G174)=$K$3,MOD($C174,$D174)&lt;&gt;0),MOD($C174,$D174),IF(AND(DATE($K$3,COLUMNS($I$7:L174),1) &gt;= $F174,DATE($K$3,COLUMNS($I$7:L174),1) &lt;= $G174),$D174,"")),"")</f>
        <v/>
      </c>
      <c r="M174" s="14" t="str">
        <f>IFERROR(IF(AND(COLUMNS($I$7:M174)=MONTH($G174),YEAR($G174)=$K$3,MOD($C174,$D174)&lt;&gt;0),MOD($C174,$D174),IF(AND(DATE($K$3,COLUMNS($I$7:M174),1) &gt;= $F174,DATE($K$3,COLUMNS($I$7:M174),1) &lt;= $G174),$D174,"")),"")</f>
        <v/>
      </c>
      <c r="N174" s="14" t="str">
        <f>IFERROR(IF(AND(COLUMNS($I$7:N174)=MONTH($G174),YEAR($G174)=$K$3,MOD($C174,$D174)&lt;&gt;0),MOD($C174,$D174),IF(AND(DATE($K$3,COLUMNS($I$7:N174),1) &gt;= $F174,DATE($K$3,COLUMNS($I$7:N174),1) &lt;= $G174),$D174,"")),"")</f>
        <v/>
      </c>
      <c r="O174" s="14" t="str">
        <f>IFERROR(IF(AND(COLUMNS($I$7:O174)=MONTH($G174),YEAR($G174)=$K$3,MOD($C174,$D174)&lt;&gt;0),MOD($C174,$D174),IF(AND(DATE($K$3,COLUMNS($I$7:O174),1) &gt;= $F174,DATE($K$3,COLUMNS($I$7:O174),1) &lt;= $G174),$D174,"")),"")</f>
        <v/>
      </c>
      <c r="P174" s="14" t="str">
        <f>IFERROR(IF(AND(COLUMNS($I$7:P174)=MONTH($G174),YEAR($G174)=$K$3,MOD($C174,$D174)&lt;&gt;0),MOD($C174,$D174),IF(AND(DATE($K$3,COLUMNS($I$7:P174),1) &gt;= $F174,DATE($K$3,COLUMNS($I$7:P174),1) &lt;= $G174),$D174,"")),"")</f>
        <v/>
      </c>
      <c r="Q174" s="14" t="str">
        <f>IFERROR(IF(AND(COLUMNS($I$7:Q174)=MONTH($G174),YEAR($G174)=$K$3,MOD($C174,$D174)&lt;&gt;0),MOD($C174,$D174),IF(AND(DATE($K$3,COLUMNS($I$7:Q174),1) &gt;= $F174,DATE($K$3,COLUMNS($I$7:Q174),1) &lt;= $G174),$D174,"")),"")</f>
        <v/>
      </c>
      <c r="R174" s="14" t="str">
        <f>IFERROR(IF(AND(COLUMNS($I$7:R174)=MONTH($G174),YEAR($G174)=$K$3,MOD($C174,$D174)&lt;&gt;0),MOD($C174,$D174),IF(AND(DATE($K$3,COLUMNS($I$7:R174),1) &gt;= $F174,DATE($K$3,COLUMNS($I$7:R174),1) &lt;= $G174),$D174,"")),"")</f>
        <v/>
      </c>
      <c r="S174" s="14" t="str">
        <f>IFERROR(IF(AND(COLUMNS($I$7:S174)=MONTH($G174),YEAR($G174)=$K$3,MOD($C174,$D174)&lt;&gt;0),MOD($C174,$D174),IF(AND(DATE($K$3,COLUMNS($I$7:S174),1) &gt;= $F174,DATE($K$3,COLUMNS($I$7:S174),1) &lt;= $G174),$D174,"")),"")</f>
        <v/>
      </c>
      <c r="T174" s="14" t="str">
        <f>IFERROR(IF(AND(COLUMNS($I$7:T174)=MONTH($G174),YEAR($G174)=$K$3,MOD($C174,$D174)&lt;&gt;0),MOD($C174,$D174),IF(AND(DATE($K$3,COLUMNS($I$7:T174),1) &gt;= $F174,DATE($K$3,COLUMNS($I$7:T174),1) &lt;= $G174),$D174,"")),"")</f>
        <v/>
      </c>
      <c r="U174" s="35">
        <f t="shared" ca="1" si="11"/>
        <v>0</v>
      </c>
      <c r="V174" s="33">
        <f t="shared" ca="1" si="12"/>
        <v>0</v>
      </c>
    </row>
    <row r="175" spans="1:22">
      <c r="A175" s="15"/>
      <c r="B175" s="18"/>
      <c r="C175" s="19"/>
      <c r="D175" s="19"/>
      <c r="E175" s="13" t="str">
        <f t="shared" si="13"/>
        <v/>
      </c>
      <c r="F175" s="24"/>
      <c r="G175" s="23" t="str">
        <f t="shared" si="14"/>
        <v/>
      </c>
      <c r="H175" s="33">
        <f t="shared" ca="1" si="10"/>
        <v>0</v>
      </c>
      <c r="I175" s="14" t="str">
        <f>IFERROR(IF(AND(COLUMNS($I$7:I175)=MONTH($G175),YEAR($G175)=$K$3,MOD($C175,$D175)&lt;&gt;0),MOD($C175,$D175),IF(AND(DATE($K$3,COLUMNS($I$7:I175),1) &gt;= $F175,DATE($K$3,COLUMNS($I$7:I175),1) &lt;= $G175),$D175,"")),"")</f>
        <v/>
      </c>
      <c r="J175" s="14" t="str">
        <f>IFERROR(IF(AND(COLUMNS($I$7:J175)=MONTH($G175),YEAR($G175)=$K$3,MOD($C175,$D175)&lt;&gt;0),MOD($C175,$D175),IF(AND(DATE($K$3,COLUMNS($I$7:J175),1) &gt;= $F175,DATE($K$3,COLUMNS($I$7:J175),1) &lt;= $G175),$D175,"")),"")</f>
        <v/>
      </c>
      <c r="K175" s="14" t="str">
        <f>IFERROR(IF(AND(COLUMNS($I$7:K175)=MONTH($G175),YEAR($G175)=$K$3,MOD($C175,$D175)&lt;&gt;0),MOD($C175,$D175),IF(AND(DATE($K$3,COLUMNS($I$7:K175),1) &gt;= $F175,DATE($K$3,COLUMNS($I$7:K175),1) &lt;= $G175),$D175,"")),"")</f>
        <v/>
      </c>
      <c r="L175" s="14" t="str">
        <f>IFERROR(IF(AND(COLUMNS($I$7:L175)=MONTH($G175),YEAR($G175)=$K$3,MOD($C175,$D175)&lt;&gt;0),MOD($C175,$D175),IF(AND(DATE($K$3,COLUMNS($I$7:L175),1) &gt;= $F175,DATE($K$3,COLUMNS($I$7:L175),1) &lt;= $G175),$D175,"")),"")</f>
        <v/>
      </c>
      <c r="M175" s="14" t="str">
        <f>IFERROR(IF(AND(COLUMNS($I$7:M175)=MONTH($G175),YEAR($G175)=$K$3,MOD($C175,$D175)&lt;&gt;0),MOD($C175,$D175),IF(AND(DATE($K$3,COLUMNS($I$7:M175),1) &gt;= $F175,DATE($K$3,COLUMNS($I$7:M175),1) &lt;= $G175),$D175,"")),"")</f>
        <v/>
      </c>
      <c r="N175" s="14" t="str">
        <f>IFERROR(IF(AND(COLUMNS($I$7:N175)=MONTH($G175),YEAR($G175)=$K$3,MOD($C175,$D175)&lt;&gt;0),MOD($C175,$D175),IF(AND(DATE($K$3,COLUMNS($I$7:N175),1) &gt;= $F175,DATE($K$3,COLUMNS($I$7:N175),1) &lt;= $G175),$D175,"")),"")</f>
        <v/>
      </c>
      <c r="O175" s="14" t="str">
        <f>IFERROR(IF(AND(COLUMNS($I$7:O175)=MONTH($G175),YEAR($G175)=$K$3,MOD($C175,$D175)&lt;&gt;0),MOD($C175,$D175),IF(AND(DATE($K$3,COLUMNS($I$7:O175),1) &gt;= $F175,DATE($K$3,COLUMNS($I$7:O175),1) &lt;= $G175),$D175,"")),"")</f>
        <v/>
      </c>
      <c r="P175" s="14" t="str">
        <f>IFERROR(IF(AND(COLUMNS($I$7:P175)=MONTH($G175),YEAR($G175)=$K$3,MOD($C175,$D175)&lt;&gt;0),MOD($C175,$D175),IF(AND(DATE($K$3,COLUMNS($I$7:P175),1) &gt;= $F175,DATE($K$3,COLUMNS($I$7:P175),1) &lt;= $G175),$D175,"")),"")</f>
        <v/>
      </c>
      <c r="Q175" s="14" t="str">
        <f>IFERROR(IF(AND(COLUMNS($I$7:Q175)=MONTH($G175),YEAR($G175)=$K$3,MOD($C175,$D175)&lt;&gt;0),MOD($C175,$D175),IF(AND(DATE($K$3,COLUMNS($I$7:Q175),1) &gt;= $F175,DATE($K$3,COLUMNS($I$7:Q175),1) &lt;= $G175),$D175,"")),"")</f>
        <v/>
      </c>
      <c r="R175" s="14" t="str">
        <f>IFERROR(IF(AND(COLUMNS($I$7:R175)=MONTH($G175),YEAR($G175)=$K$3,MOD($C175,$D175)&lt;&gt;0),MOD($C175,$D175),IF(AND(DATE($K$3,COLUMNS($I$7:R175),1) &gt;= $F175,DATE($K$3,COLUMNS($I$7:R175),1) &lt;= $G175),$D175,"")),"")</f>
        <v/>
      </c>
      <c r="S175" s="14" t="str">
        <f>IFERROR(IF(AND(COLUMNS($I$7:S175)=MONTH($G175),YEAR($G175)=$K$3,MOD($C175,$D175)&lt;&gt;0),MOD($C175,$D175),IF(AND(DATE($K$3,COLUMNS($I$7:S175),1) &gt;= $F175,DATE($K$3,COLUMNS($I$7:S175),1) &lt;= $G175),$D175,"")),"")</f>
        <v/>
      </c>
      <c r="T175" s="14" t="str">
        <f>IFERROR(IF(AND(COLUMNS($I$7:T175)=MONTH($G175),YEAR($G175)=$K$3,MOD($C175,$D175)&lt;&gt;0),MOD($C175,$D175),IF(AND(DATE($K$3,COLUMNS($I$7:T175),1) &gt;= $F175,DATE($K$3,COLUMNS($I$7:T175),1) &lt;= $G175),$D175,"")),"")</f>
        <v/>
      </c>
      <c r="U175" s="35">
        <f t="shared" ca="1" si="11"/>
        <v>0</v>
      </c>
      <c r="V175" s="33">
        <f t="shared" ca="1" si="12"/>
        <v>0</v>
      </c>
    </row>
    <row r="176" spans="1:22">
      <c r="A176" s="15"/>
      <c r="B176" s="18"/>
      <c r="C176" s="19"/>
      <c r="D176" s="19"/>
      <c r="E176" s="13" t="str">
        <f t="shared" si="13"/>
        <v/>
      </c>
      <c r="F176" s="24"/>
      <c r="G176" s="23" t="str">
        <f t="shared" si="14"/>
        <v/>
      </c>
      <c r="H176" s="33">
        <f t="shared" ca="1" si="10"/>
        <v>0</v>
      </c>
      <c r="I176" s="14" t="str">
        <f>IFERROR(IF(AND(COLUMNS($I$7:I176)=MONTH($G176),YEAR($G176)=$K$3,MOD($C176,$D176)&lt;&gt;0),MOD($C176,$D176),IF(AND(DATE($K$3,COLUMNS($I$7:I176),1) &gt;= $F176,DATE($K$3,COLUMNS($I$7:I176),1) &lt;= $G176),$D176,"")),"")</f>
        <v/>
      </c>
      <c r="J176" s="14" t="str">
        <f>IFERROR(IF(AND(COLUMNS($I$7:J176)=MONTH($G176),YEAR($G176)=$K$3,MOD($C176,$D176)&lt;&gt;0),MOD($C176,$D176),IF(AND(DATE($K$3,COLUMNS($I$7:J176),1) &gt;= $F176,DATE($K$3,COLUMNS($I$7:J176),1) &lt;= $G176),$D176,"")),"")</f>
        <v/>
      </c>
      <c r="K176" s="14" t="str">
        <f>IFERROR(IF(AND(COLUMNS($I$7:K176)=MONTH($G176),YEAR($G176)=$K$3,MOD($C176,$D176)&lt;&gt;0),MOD($C176,$D176),IF(AND(DATE($K$3,COLUMNS($I$7:K176),1) &gt;= $F176,DATE($K$3,COLUMNS($I$7:K176),1) &lt;= $G176),$D176,"")),"")</f>
        <v/>
      </c>
      <c r="L176" s="14" t="str">
        <f>IFERROR(IF(AND(COLUMNS($I$7:L176)=MONTH($G176),YEAR($G176)=$K$3,MOD($C176,$D176)&lt;&gt;0),MOD($C176,$D176),IF(AND(DATE($K$3,COLUMNS($I$7:L176),1) &gt;= $F176,DATE($K$3,COLUMNS($I$7:L176),1) &lt;= $G176),$D176,"")),"")</f>
        <v/>
      </c>
      <c r="M176" s="14" t="str">
        <f>IFERROR(IF(AND(COLUMNS($I$7:M176)=MONTH($G176),YEAR($G176)=$K$3,MOD($C176,$D176)&lt;&gt;0),MOD($C176,$D176),IF(AND(DATE($K$3,COLUMNS($I$7:M176),1) &gt;= $F176,DATE($K$3,COLUMNS($I$7:M176),1) &lt;= $G176),$D176,"")),"")</f>
        <v/>
      </c>
      <c r="N176" s="14" t="str">
        <f>IFERROR(IF(AND(COLUMNS($I$7:N176)=MONTH($G176),YEAR($G176)=$K$3,MOD($C176,$D176)&lt;&gt;0),MOD($C176,$D176),IF(AND(DATE($K$3,COLUMNS($I$7:N176),1) &gt;= $F176,DATE($K$3,COLUMNS($I$7:N176),1) &lt;= $G176),$D176,"")),"")</f>
        <v/>
      </c>
      <c r="O176" s="14" t="str">
        <f>IFERROR(IF(AND(COLUMNS($I$7:O176)=MONTH($G176),YEAR($G176)=$K$3,MOD($C176,$D176)&lt;&gt;0),MOD($C176,$D176),IF(AND(DATE($K$3,COLUMNS($I$7:O176),1) &gt;= $F176,DATE($K$3,COLUMNS($I$7:O176),1) &lt;= $G176),$D176,"")),"")</f>
        <v/>
      </c>
      <c r="P176" s="14" t="str">
        <f>IFERROR(IF(AND(COLUMNS($I$7:P176)=MONTH($G176),YEAR($G176)=$K$3,MOD($C176,$D176)&lt;&gt;0),MOD($C176,$D176),IF(AND(DATE($K$3,COLUMNS($I$7:P176),1) &gt;= $F176,DATE($K$3,COLUMNS($I$7:P176),1) &lt;= $G176),$D176,"")),"")</f>
        <v/>
      </c>
      <c r="Q176" s="14" t="str">
        <f>IFERROR(IF(AND(COLUMNS($I$7:Q176)=MONTH($G176),YEAR($G176)=$K$3,MOD($C176,$D176)&lt;&gt;0),MOD($C176,$D176),IF(AND(DATE($K$3,COLUMNS($I$7:Q176),1) &gt;= $F176,DATE($K$3,COLUMNS($I$7:Q176),1) &lt;= $G176),$D176,"")),"")</f>
        <v/>
      </c>
      <c r="R176" s="14" t="str">
        <f>IFERROR(IF(AND(COLUMNS($I$7:R176)=MONTH($G176),YEAR($G176)=$K$3,MOD($C176,$D176)&lt;&gt;0),MOD($C176,$D176),IF(AND(DATE($K$3,COLUMNS($I$7:R176),1) &gt;= $F176,DATE($K$3,COLUMNS($I$7:R176),1) &lt;= $G176),$D176,"")),"")</f>
        <v/>
      </c>
      <c r="S176" s="14" t="str">
        <f>IFERROR(IF(AND(COLUMNS($I$7:S176)=MONTH($G176),YEAR($G176)=$K$3,MOD($C176,$D176)&lt;&gt;0),MOD($C176,$D176),IF(AND(DATE($K$3,COLUMNS($I$7:S176),1) &gt;= $F176,DATE($K$3,COLUMNS($I$7:S176),1) &lt;= $G176),$D176,"")),"")</f>
        <v/>
      </c>
      <c r="T176" s="14" t="str">
        <f>IFERROR(IF(AND(COLUMNS($I$7:T176)=MONTH($G176),YEAR($G176)=$K$3,MOD($C176,$D176)&lt;&gt;0),MOD($C176,$D176),IF(AND(DATE($K$3,COLUMNS($I$7:T176),1) &gt;= $F176,DATE($K$3,COLUMNS($I$7:T176),1) &lt;= $G176),$D176,"")),"")</f>
        <v/>
      </c>
      <c r="U176" s="35">
        <f t="shared" ca="1" si="11"/>
        <v>0</v>
      </c>
      <c r="V176" s="33">
        <f t="shared" ca="1" si="12"/>
        <v>0</v>
      </c>
    </row>
    <row r="177" spans="1:22">
      <c r="A177" s="15"/>
      <c r="B177" s="18"/>
      <c r="C177" s="19"/>
      <c r="D177" s="19"/>
      <c r="E177" s="13" t="str">
        <f t="shared" si="13"/>
        <v/>
      </c>
      <c r="F177" s="24"/>
      <c r="G177" s="23" t="str">
        <f t="shared" si="14"/>
        <v/>
      </c>
      <c r="H177" s="33">
        <f t="shared" ca="1" si="10"/>
        <v>0</v>
      </c>
      <c r="I177" s="14" t="str">
        <f>IFERROR(IF(AND(COLUMNS($I$7:I177)=MONTH($G177),YEAR($G177)=$K$3,MOD($C177,$D177)&lt;&gt;0),MOD($C177,$D177),IF(AND(DATE($K$3,COLUMNS($I$7:I177),1) &gt;= $F177,DATE($K$3,COLUMNS($I$7:I177),1) &lt;= $G177),$D177,"")),"")</f>
        <v/>
      </c>
      <c r="J177" s="14" t="str">
        <f>IFERROR(IF(AND(COLUMNS($I$7:J177)=MONTH($G177),YEAR($G177)=$K$3,MOD($C177,$D177)&lt;&gt;0),MOD($C177,$D177),IF(AND(DATE($K$3,COLUMNS($I$7:J177),1) &gt;= $F177,DATE($K$3,COLUMNS($I$7:J177),1) &lt;= $G177),$D177,"")),"")</f>
        <v/>
      </c>
      <c r="K177" s="14" t="str">
        <f>IFERROR(IF(AND(COLUMNS($I$7:K177)=MONTH($G177),YEAR($G177)=$K$3,MOD($C177,$D177)&lt;&gt;0),MOD($C177,$D177),IF(AND(DATE($K$3,COLUMNS($I$7:K177),1) &gt;= $F177,DATE($K$3,COLUMNS($I$7:K177),1) &lt;= $G177),$D177,"")),"")</f>
        <v/>
      </c>
      <c r="L177" s="14" t="str">
        <f>IFERROR(IF(AND(COLUMNS($I$7:L177)=MONTH($G177),YEAR($G177)=$K$3,MOD($C177,$D177)&lt;&gt;0),MOD($C177,$D177),IF(AND(DATE($K$3,COLUMNS($I$7:L177),1) &gt;= $F177,DATE($K$3,COLUMNS($I$7:L177),1) &lt;= $G177),$D177,"")),"")</f>
        <v/>
      </c>
      <c r="M177" s="14" t="str">
        <f>IFERROR(IF(AND(COLUMNS($I$7:M177)=MONTH($G177),YEAR($G177)=$K$3,MOD($C177,$D177)&lt;&gt;0),MOD($C177,$D177),IF(AND(DATE($K$3,COLUMNS($I$7:M177),1) &gt;= $F177,DATE($K$3,COLUMNS($I$7:M177),1) &lt;= $G177),$D177,"")),"")</f>
        <v/>
      </c>
      <c r="N177" s="14" t="str">
        <f>IFERROR(IF(AND(COLUMNS($I$7:N177)=MONTH($G177),YEAR($G177)=$K$3,MOD($C177,$D177)&lt;&gt;0),MOD($C177,$D177),IF(AND(DATE($K$3,COLUMNS($I$7:N177),1) &gt;= $F177,DATE($K$3,COLUMNS($I$7:N177),1) &lt;= $G177),$D177,"")),"")</f>
        <v/>
      </c>
      <c r="O177" s="14" t="str">
        <f>IFERROR(IF(AND(COLUMNS($I$7:O177)=MONTH($G177),YEAR($G177)=$K$3,MOD($C177,$D177)&lt;&gt;0),MOD($C177,$D177),IF(AND(DATE($K$3,COLUMNS($I$7:O177),1) &gt;= $F177,DATE($K$3,COLUMNS($I$7:O177),1) &lt;= $G177),$D177,"")),"")</f>
        <v/>
      </c>
      <c r="P177" s="14" t="str">
        <f>IFERROR(IF(AND(COLUMNS($I$7:P177)=MONTH($G177),YEAR($G177)=$K$3,MOD($C177,$D177)&lt;&gt;0),MOD($C177,$D177),IF(AND(DATE($K$3,COLUMNS($I$7:P177),1) &gt;= $F177,DATE($K$3,COLUMNS($I$7:P177),1) &lt;= $G177),$D177,"")),"")</f>
        <v/>
      </c>
      <c r="Q177" s="14" t="str">
        <f>IFERROR(IF(AND(COLUMNS($I$7:Q177)=MONTH($G177),YEAR($G177)=$K$3,MOD($C177,$D177)&lt;&gt;0),MOD($C177,$D177),IF(AND(DATE($K$3,COLUMNS($I$7:Q177),1) &gt;= $F177,DATE($K$3,COLUMNS($I$7:Q177),1) &lt;= $G177),$D177,"")),"")</f>
        <v/>
      </c>
      <c r="R177" s="14" t="str">
        <f>IFERROR(IF(AND(COLUMNS($I$7:R177)=MONTH($G177),YEAR($G177)=$K$3,MOD($C177,$D177)&lt;&gt;0),MOD($C177,$D177),IF(AND(DATE($K$3,COLUMNS($I$7:R177),1) &gt;= $F177,DATE($K$3,COLUMNS($I$7:R177),1) &lt;= $G177),$D177,"")),"")</f>
        <v/>
      </c>
      <c r="S177" s="14" t="str">
        <f>IFERROR(IF(AND(COLUMNS($I$7:S177)=MONTH($G177),YEAR($G177)=$K$3,MOD($C177,$D177)&lt;&gt;0),MOD($C177,$D177),IF(AND(DATE($K$3,COLUMNS($I$7:S177),1) &gt;= $F177,DATE($K$3,COLUMNS($I$7:S177),1) &lt;= $G177),$D177,"")),"")</f>
        <v/>
      </c>
      <c r="T177" s="14" t="str">
        <f>IFERROR(IF(AND(COLUMNS($I$7:T177)=MONTH($G177),YEAR($G177)=$K$3,MOD($C177,$D177)&lt;&gt;0),MOD($C177,$D177),IF(AND(DATE($K$3,COLUMNS($I$7:T177),1) &gt;= $F177,DATE($K$3,COLUMNS($I$7:T177),1) &lt;= $G177),$D177,"")),"")</f>
        <v/>
      </c>
      <c r="U177" s="35">
        <f t="shared" ca="1" si="11"/>
        <v>0</v>
      </c>
      <c r="V177" s="33">
        <f t="shared" ca="1" si="12"/>
        <v>0</v>
      </c>
    </row>
    <row r="178" spans="1:22">
      <c r="A178" s="15"/>
      <c r="B178" s="18"/>
      <c r="C178" s="19"/>
      <c r="D178" s="19"/>
      <c r="E178" s="13" t="str">
        <f t="shared" si="13"/>
        <v/>
      </c>
      <c r="F178" s="24"/>
      <c r="G178" s="23" t="str">
        <f t="shared" si="14"/>
        <v/>
      </c>
      <c r="H178" s="33">
        <f t="shared" ca="1" si="10"/>
        <v>0</v>
      </c>
      <c r="I178" s="14" t="str">
        <f>IFERROR(IF(AND(COLUMNS($I$7:I178)=MONTH($G178),YEAR($G178)=$K$3,MOD($C178,$D178)&lt;&gt;0),MOD($C178,$D178),IF(AND(DATE($K$3,COLUMNS($I$7:I178),1) &gt;= $F178,DATE($K$3,COLUMNS($I$7:I178),1) &lt;= $G178),$D178,"")),"")</f>
        <v/>
      </c>
      <c r="J178" s="14" t="str">
        <f>IFERROR(IF(AND(COLUMNS($I$7:J178)=MONTH($G178),YEAR($G178)=$K$3,MOD($C178,$D178)&lt;&gt;0),MOD($C178,$D178),IF(AND(DATE($K$3,COLUMNS($I$7:J178),1) &gt;= $F178,DATE($K$3,COLUMNS($I$7:J178),1) &lt;= $G178),$D178,"")),"")</f>
        <v/>
      </c>
      <c r="K178" s="14" t="str">
        <f>IFERROR(IF(AND(COLUMNS($I$7:K178)=MONTH($G178),YEAR($G178)=$K$3,MOD($C178,$D178)&lt;&gt;0),MOD($C178,$D178),IF(AND(DATE($K$3,COLUMNS($I$7:K178),1) &gt;= $F178,DATE($K$3,COLUMNS($I$7:K178),1) &lt;= $G178),$D178,"")),"")</f>
        <v/>
      </c>
      <c r="L178" s="14" t="str">
        <f>IFERROR(IF(AND(COLUMNS($I$7:L178)=MONTH($G178),YEAR($G178)=$K$3,MOD($C178,$D178)&lt;&gt;0),MOD($C178,$D178),IF(AND(DATE($K$3,COLUMNS($I$7:L178),1) &gt;= $F178,DATE($K$3,COLUMNS($I$7:L178),1) &lt;= $G178),$D178,"")),"")</f>
        <v/>
      </c>
      <c r="M178" s="14" t="str">
        <f>IFERROR(IF(AND(COLUMNS($I$7:M178)=MONTH($G178),YEAR($G178)=$K$3,MOD($C178,$D178)&lt;&gt;0),MOD($C178,$D178),IF(AND(DATE($K$3,COLUMNS($I$7:M178),1) &gt;= $F178,DATE($K$3,COLUMNS($I$7:M178),1) &lt;= $G178),$D178,"")),"")</f>
        <v/>
      </c>
      <c r="N178" s="14" t="str">
        <f>IFERROR(IF(AND(COLUMNS($I$7:N178)=MONTH($G178),YEAR($G178)=$K$3,MOD($C178,$D178)&lt;&gt;0),MOD($C178,$D178),IF(AND(DATE($K$3,COLUMNS($I$7:N178),1) &gt;= $F178,DATE($K$3,COLUMNS($I$7:N178),1) &lt;= $G178),$D178,"")),"")</f>
        <v/>
      </c>
      <c r="O178" s="14" t="str">
        <f>IFERROR(IF(AND(COLUMNS($I$7:O178)=MONTH($G178),YEAR($G178)=$K$3,MOD($C178,$D178)&lt;&gt;0),MOD($C178,$D178),IF(AND(DATE($K$3,COLUMNS($I$7:O178),1) &gt;= $F178,DATE($K$3,COLUMNS($I$7:O178),1) &lt;= $G178),$D178,"")),"")</f>
        <v/>
      </c>
      <c r="P178" s="14" t="str">
        <f>IFERROR(IF(AND(COLUMNS($I$7:P178)=MONTH($G178),YEAR($G178)=$K$3,MOD($C178,$D178)&lt;&gt;0),MOD($C178,$D178),IF(AND(DATE($K$3,COLUMNS($I$7:P178),1) &gt;= $F178,DATE($K$3,COLUMNS($I$7:P178),1) &lt;= $G178),$D178,"")),"")</f>
        <v/>
      </c>
      <c r="Q178" s="14" t="str">
        <f>IFERROR(IF(AND(COLUMNS($I$7:Q178)=MONTH($G178),YEAR($G178)=$K$3,MOD($C178,$D178)&lt;&gt;0),MOD($C178,$D178),IF(AND(DATE($K$3,COLUMNS($I$7:Q178),1) &gt;= $F178,DATE($K$3,COLUMNS($I$7:Q178),1) &lt;= $G178),$D178,"")),"")</f>
        <v/>
      </c>
      <c r="R178" s="14" t="str">
        <f>IFERROR(IF(AND(COLUMNS($I$7:R178)=MONTH($G178),YEAR($G178)=$K$3,MOD($C178,$D178)&lt;&gt;0),MOD($C178,$D178),IF(AND(DATE($K$3,COLUMNS($I$7:R178),1) &gt;= $F178,DATE($K$3,COLUMNS($I$7:R178),1) &lt;= $G178),$D178,"")),"")</f>
        <v/>
      </c>
      <c r="S178" s="14" t="str">
        <f>IFERROR(IF(AND(COLUMNS($I$7:S178)=MONTH($G178),YEAR($G178)=$K$3,MOD($C178,$D178)&lt;&gt;0),MOD($C178,$D178),IF(AND(DATE($K$3,COLUMNS($I$7:S178),1) &gt;= $F178,DATE($K$3,COLUMNS($I$7:S178),1) &lt;= $G178),$D178,"")),"")</f>
        <v/>
      </c>
      <c r="T178" s="14" t="str">
        <f>IFERROR(IF(AND(COLUMNS($I$7:T178)=MONTH($G178),YEAR($G178)=$K$3,MOD($C178,$D178)&lt;&gt;0),MOD($C178,$D178),IF(AND(DATE($K$3,COLUMNS($I$7:T178),1) &gt;= $F178,DATE($K$3,COLUMNS($I$7:T178),1) &lt;= $G178),$D178,"")),"")</f>
        <v/>
      </c>
      <c r="U178" s="35">
        <f t="shared" ca="1" si="11"/>
        <v>0</v>
      </c>
      <c r="V178" s="33">
        <f t="shared" ca="1" si="12"/>
        <v>0</v>
      </c>
    </row>
    <row r="179" spans="1:22">
      <c r="A179" s="15"/>
      <c r="B179" s="18"/>
      <c r="C179" s="19"/>
      <c r="D179" s="19"/>
      <c r="E179" s="13" t="str">
        <f t="shared" si="13"/>
        <v/>
      </c>
      <c r="F179" s="24"/>
      <c r="G179" s="23" t="str">
        <f t="shared" si="14"/>
        <v/>
      </c>
      <c r="H179" s="33">
        <f t="shared" ca="1" si="10"/>
        <v>0</v>
      </c>
      <c r="I179" s="14" t="str">
        <f>IFERROR(IF(AND(COLUMNS($I$7:I179)=MONTH($G179),YEAR($G179)=$K$3,MOD($C179,$D179)&lt;&gt;0),MOD($C179,$D179),IF(AND(DATE($K$3,COLUMNS($I$7:I179),1) &gt;= $F179,DATE($K$3,COLUMNS($I$7:I179),1) &lt;= $G179),$D179,"")),"")</f>
        <v/>
      </c>
      <c r="J179" s="14" t="str">
        <f>IFERROR(IF(AND(COLUMNS($I$7:J179)=MONTH($G179),YEAR($G179)=$K$3,MOD($C179,$D179)&lt;&gt;0),MOD($C179,$D179),IF(AND(DATE($K$3,COLUMNS($I$7:J179),1) &gt;= $F179,DATE($K$3,COLUMNS($I$7:J179),1) &lt;= $G179),$D179,"")),"")</f>
        <v/>
      </c>
      <c r="K179" s="14" t="str">
        <f>IFERROR(IF(AND(COLUMNS($I$7:K179)=MONTH($G179),YEAR($G179)=$K$3,MOD($C179,$D179)&lt;&gt;0),MOD($C179,$D179),IF(AND(DATE($K$3,COLUMNS($I$7:K179),1) &gt;= $F179,DATE($K$3,COLUMNS($I$7:K179),1) &lt;= $G179),$D179,"")),"")</f>
        <v/>
      </c>
      <c r="L179" s="14" t="str">
        <f>IFERROR(IF(AND(COLUMNS($I$7:L179)=MONTH($G179),YEAR($G179)=$K$3,MOD($C179,$D179)&lt;&gt;0),MOD($C179,$D179),IF(AND(DATE($K$3,COLUMNS($I$7:L179),1) &gt;= $F179,DATE($K$3,COLUMNS($I$7:L179),1) &lt;= $G179),$D179,"")),"")</f>
        <v/>
      </c>
      <c r="M179" s="14" t="str">
        <f>IFERROR(IF(AND(COLUMNS($I$7:M179)=MONTH($G179),YEAR($G179)=$K$3,MOD($C179,$D179)&lt;&gt;0),MOD($C179,$D179),IF(AND(DATE($K$3,COLUMNS($I$7:M179),1) &gt;= $F179,DATE($K$3,COLUMNS($I$7:M179),1) &lt;= $G179),$D179,"")),"")</f>
        <v/>
      </c>
      <c r="N179" s="14" t="str">
        <f>IFERROR(IF(AND(COLUMNS($I$7:N179)=MONTH($G179),YEAR($G179)=$K$3,MOD($C179,$D179)&lt;&gt;0),MOD($C179,$D179),IF(AND(DATE($K$3,COLUMNS($I$7:N179),1) &gt;= $F179,DATE($K$3,COLUMNS($I$7:N179),1) &lt;= $G179),$D179,"")),"")</f>
        <v/>
      </c>
      <c r="O179" s="14" t="str">
        <f>IFERROR(IF(AND(COLUMNS($I$7:O179)=MONTH($G179),YEAR($G179)=$K$3,MOD($C179,$D179)&lt;&gt;0),MOD($C179,$D179),IF(AND(DATE($K$3,COLUMNS($I$7:O179),1) &gt;= $F179,DATE($K$3,COLUMNS($I$7:O179),1) &lt;= $G179),$D179,"")),"")</f>
        <v/>
      </c>
      <c r="P179" s="14" t="str">
        <f>IFERROR(IF(AND(COLUMNS($I$7:P179)=MONTH($G179),YEAR($G179)=$K$3,MOD($C179,$D179)&lt;&gt;0),MOD($C179,$D179),IF(AND(DATE($K$3,COLUMNS($I$7:P179),1) &gt;= $F179,DATE($K$3,COLUMNS($I$7:P179),1) &lt;= $G179),$D179,"")),"")</f>
        <v/>
      </c>
      <c r="Q179" s="14" t="str">
        <f>IFERROR(IF(AND(COLUMNS($I$7:Q179)=MONTH($G179),YEAR($G179)=$K$3,MOD($C179,$D179)&lt;&gt;0),MOD($C179,$D179),IF(AND(DATE($K$3,COLUMNS($I$7:Q179),1) &gt;= $F179,DATE($K$3,COLUMNS($I$7:Q179),1) &lt;= $G179),$D179,"")),"")</f>
        <v/>
      </c>
      <c r="R179" s="14" t="str">
        <f>IFERROR(IF(AND(COLUMNS($I$7:R179)=MONTH($G179),YEAR($G179)=$K$3,MOD($C179,$D179)&lt;&gt;0),MOD($C179,$D179),IF(AND(DATE($K$3,COLUMNS($I$7:R179),1) &gt;= $F179,DATE($K$3,COLUMNS($I$7:R179),1) &lt;= $G179),$D179,"")),"")</f>
        <v/>
      </c>
      <c r="S179" s="14" t="str">
        <f>IFERROR(IF(AND(COLUMNS($I$7:S179)=MONTH($G179),YEAR($G179)=$K$3,MOD($C179,$D179)&lt;&gt;0),MOD($C179,$D179),IF(AND(DATE($K$3,COLUMNS($I$7:S179),1) &gt;= $F179,DATE($K$3,COLUMNS($I$7:S179),1) &lt;= $G179),$D179,"")),"")</f>
        <v/>
      </c>
      <c r="T179" s="14" t="str">
        <f>IFERROR(IF(AND(COLUMNS($I$7:T179)=MONTH($G179),YEAR($G179)=$K$3,MOD($C179,$D179)&lt;&gt;0),MOD($C179,$D179),IF(AND(DATE($K$3,COLUMNS($I$7:T179),1) &gt;= $F179,DATE($K$3,COLUMNS($I$7:T179),1) &lt;= $G179),$D179,"")),"")</f>
        <v/>
      </c>
      <c r="U179" s="35">
        <f t="shared" ca="1" si="11"/>
        <v>0</v>
      </c>
      <c r="V179" s="33">
        <f t="shared" ca="1" si="12"/>
        <v>0</v>
      </c>
    </row>
    <row r="180" spans="1:22">
      <c r="A180" s="15"/>
      <c r="B180" s="18"/>
      <c r="C180" s="19"/>
      <c r="D180" s="19"/>
      <c r="E180" s="13" t="str">
        <f t="shared" si="13"/>
        <v/>
      </c>
      <c r="F180" s="24"/>
      <c r="G180" s="23" t="str">
        <f t="shared" si="14"/>
        <v/>
      </c>
      <c r="H180" s="33">
        <f t="shared" ca="1" si="10"/>
        <v>0</v>
      </c>
      <c r="I180" s="14" t="str">
        <f>IFERROR(IF(AND(COLUMNS($I$7:I180)=MONTH($G180),YEAR($G180)=$K$3,MOD($C180,$D180)&lt;&gt;0),MOD($C180,$D180),IF(AND(DATE($K$3,COLUMNS($I$7:I180),1) &gt;= $F180,DATE($K$3,COLUMNS($I$7:I180),1) &lt;= $G180),$D180,"")),"")</f>
        <v/>
      </c>
      <c r="J180" s="14" t="str">
        <f>IFERROR(IF(AND(COLUMNS($I$7:J180)=MONTH($G180),YEAR($G180)=$K$3,MOD($C180,$D180)&lt;&gt;0),MOD($C180,$D180),IF(AND(DATE($K$3,COLUMNS($I$7:J180),1) &gt;= $F180,DATE($K$3,COLUMNS($I$7:J180),1) &lt;= $G180),$D180,"")),"")</f>
        <v/>
      </c>
      <c r="K180" s="14" t="str">
        <f>IFERROR(IF(AND(COLUMNS($I$7:K180)=MONTH($G180),YEAR($G180)=$K$3,MOD($C180,$D180)&lt;&gt;0),MOD($C180,$D180),IF(AND(DATE($K$3,COLUMNS($I$7:K180),1) &gt;= $F180,DATE($K$3,COLUMNS($I$7:K180),1) &lt;= $G180),$D180,"")),"")</f>
        <v/>
      </c>
      <c r="L180" s="14" t="str">
        <f>IFERROR(IF(AND(COLUMNS($I$7:L180)=MONTH($G180),YEAR($G180)=$K$3,MOD($C180,$D180)&lt;&gt;0),MOD($C180,$D180),IF(AND(DATE($K$3,COLUMNS($I$7:L180),1) &gt;= $F180,DATE($K$3,COLUMNS($I$7:L180),1) &lt;= $G180),$D180,"")),"")</f>
        <v/>
      </c>
      <c r="M180" s="14" t="str">
        <f>IFERROR(IF(AND(COLUMNS($I$7:M180)=MONTH($G180),YEAR($G180)=$K$3,MOD($C180,$D180)&lt;&gt;0),MOD($C180,$D180),IF(AND(DATE($K$3,COLUMNS($I$7:M180),1) &gt;= $F180,DATE($K$3,COLUMNS($I$7:M180),1) &lt;= $G180),$D180,"")),"")</f>
        <v/>
      </c>
      <c r="N180" s="14" t="str">
        <f>IFERROR(IF(AND(COLUMNS($I$7:N180)=MONTH($G180),YEAR($G180)=$K$3,MOD($C180,$D180)&lt;&gt;0),MOD($C180,$D180),IF(AND(DATE($K$3,COLUMNS($I$7:N180),1) &gt;= $F180,DATE($K$3,COLUMNS($I$7:N180),1) &lt;= $G180),$D180,"")),"")</f>
        <v/>
      </c>
      <c r="O180" s="14" t="str">
        <f>IFERROR(IF(AND(COLUMNS($I$7:O180)=MONTH($G180),YEAR($G180)=$K$3,MOD($C180,$D180)&lt;&gt;0),MOD($C180,$D180),IF(AND(DATE($K$3,COLUMNS($I$7:O180),1) &gt;= $F180,DATE($K$3,COLUMNS($I$7:O180),1) &lt;= $G180),$D180,"")),"")</f>
        <v/>
      </c>
      <c r="P180" s="14" t="str">
        <f>IFERROR(IF(AND(COLUMNS($I$7:P180)=MONTH($G180),YEAR($G180)=$K$3,MOD($C180,$D180)&lt;&gt;0),MOD($C180,$D180),IF(AND(DATE($K$3,COLUMNS($I$7:P180),1) &gt;= $F180,DATE($K$3,COLUMNS($I$7:P180),1) &lt;= $G180),$D180,"")),"")</f>
        <v/>
      </c>
      <c r="Q180" s="14" t="str">
        <f>IFERROR(IF(AND(COLUMNS($I$7:Q180)=MONTH($G180),YEAR($G180)=$K$3,MOD($C180,$D180)&lt;&gt;0),MOD($C180,$D180),IF(AND(DATE($K$3,COLUMNS($I$7:Q180),1) &gt;= $F180,DATE($K$3,COLUMNS($I$7:Q180),1) &lt;= $G180),$D180,"")),"")</f>
        <v/>
      </c>
      <c r="R180" s="14" t="str">
        <f>IFERROR(IF(AND(COLUMNS($I$7:R180)=MONTH($G180),YEAR($G180)=$K$3,MOD($C180,$D180)&lt;&gt;0),MOD($C180,$D180),IF(AND(DATE($K$3,COLUMNS($I$7:R180),1) &gt;= $F180,DATE($K$3,COLUMNS($I$7:R180),1) &lt;= $G180),$D180,"")),"")</f>
        <v/>
      </c>
      <c r="S180" s="14" t="str">
        <f>IFERROR(IF(AND(COLUMNS($I$7:S180)=MONTH($G180),YEAR($G180)=$K$3,MOD($C180,$D180)&lt;&gt;0),MOD($C180,$D180),IF(AND(DATE($K$3,COLUMNS($I$7:S180),1) &gt;= $F180,DATE($K$3,COLUMNS($I$7:S180),1) &lt;= $G180),$D180,"")),"")</f>
        <v/>
      </c>
      <c r="T180" s="14" t="str">
        <f>IFERROR(IF(AND(COLUMNS($I$7:T180)=MONTH($G180),YEAR($G180)=$K$3,MOD($C180,$D180)&lt;&gt;0),MOD($C180,$D180),IF(AND(DATE($K$3,COLUMNS($I$7:T180),1) &gt;= $F180,DATE($K$3,COLUMNS($I$7:T180),1) &lt;= $G180),$D180,"")),"")</f>
        <v/>
      </c>
      <c r="U180" s="35">
        <f t="shared" ca="1" si="11"/>
        <v>0</v>
      </c>
      <c r="V180" s="33">
        <f t="shared" ca="1" si="12"/>
        <v>0</v>
      </c>
    </row>
    <row r="181" spans="1:22">
      <c r="A181" s="15"/>
      <c r="B181" s="18"/>
      <c r="C181" s="19"/>
      <c r="D181" s="19"/>
      <c r="E181" s="13" t="str">
        <f t="shared" si="13"/>
        <v/>
      </c>
      <c r="F181" s="24"/>
      <c r="G181" s="23" t="str">
        <f t="shared" si="14"/>
        <v/>
      </c>
      <c r="H181" s="33">
        <f t="shared" ca="1" si="10"/>
        <v>0</v>
      </c>
      <c r="I181" s="14" t="str">
        <f>IFERROR(IF(AND(COLUMNS($I$7:I181)=MONTH($G181),YEAR($G181)=$K$3,MOD($C181,$D181)&lt;&gt;0),MOD($C181,$D181),IF(AND(DATE($K$3,COLUMNS($I$7:I181),1) &gt;= $F181,DATE($K$3,COLUMNS($I$7:I181),1) &lt;= $G181),$D181,"")),"")</f>
        <v/>
      </c>
      <c r="J181" s="14" t="str">
        <f>IFERROR(IF(AND(COLUMNS($I$7:J181)=MONTH($G181),YEAR($G181)=$K$3,MOD($C181,$D181)&lt;&gt;0),MOD($C181,$D181),IF(AND(DATE($K$3,COLUMNS($I$7:J181),1) &gt;= $F181,DATE($K$3,COLUMNS($I$7:J181),1) &lt;= $G181),$D181,"")),"")</f>
        <v/>
      </c>
      <c r="K181" s="14" t="str">
        <f>IFERROR(IF(AND(COLUMNS($I$7:K181)=MONTH($G181),YEAR($G181)=$K$3,MOD($C181,$D181)&lt;&gt;0),MOD($C181,$D181),IF(AND(DATE($K$3,COLUMNS($I$7:K181),1) &gt;= $F181,DATE($K$3,COLUMNS($I$7:K181),1) &lt;= $G181),$D181,"")),"")</f>
        <v/>
      </c>
      <c r="L181" s="14" t="str">
        <f>IFERROR(IF(AND(COLUMNS($I$7:L181)=MONTH($G181),YEAR($G181)=$K$3,MOD($C181,$D181)&lt;&gt;0),MOD($C181,$D181),IF(AND(DATE($K$3,COLUMNS($I$7:L181),1) &gt;= $F181,DATE($K$3,COLUMNS($I$7:L181),1) &lt;= $G181),$D181,"")),"")</f>
        <v/>
      </c>
      <c r="M181" s="14" t="str">
        <f>IFERROR(IF(AND(COLUMNS($I$7:M181)=MONTH($G181),YEAR($G181)=$K$3,MOD($C181,$D181)&lt;&gt;0),MOD($C181,$D181),IF(AND(DATE($K$3,COLUMNS($I$7:M181),1) &gt;= $F181,DATE($K$3,COLUMNS($I$7:M181),1) &lt;= $G181),$D181,"")),"")</f>
        <v/>
      </c>
      <c r="N181" s="14" t="str">
        <f>IFERROR(IF(AND(COLUMNS($I$7:N181)=MONTH($G181),YEAR($G181)=$K$3,MOD($C181,$D181)&lt;&gt;0),MOD($C181,$D181),IF(AND(DATE($K$3,COLUMNS($I$7:N181),1) &gt;= $F181,DATE($K$3,COLUMNS($I$7:N181),1) &lt;= $G181),$D181,"")),"")</f>
        <v/>
      </c>
      <c r="O181" s="14" t="str">
        <f>IFERROR(IF(AND(COLUMNS($I$7:O181)=MONTH($G181),YEAR($G181)=$K$3,MOD($C181,$D181)&lt;&gt;0),MOD($C181,$D181),IF(AND(DATE($K$3,COLUMNS($I$7:O181),1) &gt;= $F181,DATE($K$3,COLUMNS($I$7:O181),1) &lt;= $G181),$D181,"")),"")</f>
        <v/>
      </c>
      <c r="P181" s="14" t="str">
        <f>IFERROR(IF(AND(COLUMNS($I$7:P181)=MONTH($G181),YEAR($G181)=$K$3,MOD($C181,$D181)&lt;&gt;0),MOD($C181,$D181),IF(AND(DATE($K$3,COLUMNS($I$7:P181),1) &gt;= $F181,DATE($K$3,COLUMNS($I$7:P181),1) &lt;= $G181),$D181,"")),"")</f>
        <v/>
      </c>
      <c r="Q181" s="14" t="str">
        <f>IFERROR(IF(AND(COLUMNS($I$7:Q181)=MONTH($G181),YEAR($G181)=$K$3,MOD($C181,$D181)&lt;&gt;0),MOD($C181,$D181),IF(AND(DATE($K$3,COLUMNS($I$7:Q181),1) &gt;= $F181,DATE($K$3,COLUMNS($I$7:Q181),1) &lt;= $G181),$D181,"")),"")</f>
        <v/>
      </c>
      <c r="R181" s="14" t="str">
        <f>IFERROR(IF(AND(COLUMNS($I$7:R181)=MONTH($G181),YEAR($G181)=$K$3,MOD($C181,$D181)&lt;&gt;0),MOD($C181,$D181),IF(AND(DATE($K$3,COLUMNS($I$7:R181),1) &gt;= $F181,DATE($K$3,COLUMNS($I$7:R181),1) &lt;= $G181),$D181,"")),"")</f>
        <v/>
      </c>
      <c r="S181" s="14" t="str">
        <f>IFERROR(IF(AND(COLUMNS($I$7:S181)=MONTH($G181),YEAR($G181)=$K$3,MOD($C181,$D181)&lt;&gt;0),MOD($C181,$D181),IF(AND(DATE($K$3,COLUMNS($I$7:S181),1) &gt;= $F181,DATE($K$3,COLUMNS($I$7:S181),1) &lt;= $G181),$D181,"")),"")</f>
        <v/>
      </c>
      <c r="T181" s="14" t="str">
        <f>IFERROR(IF(AND(COLUMNS($I$7:T181)=MONTH($G181),YEAR($G181)=$K$3,MOD($C181,$D181)&lt;&gt;0),MOD($C181,$D181),IF(AND(DATE($K$3,COLUMNS($I$7:T181),1) &gt;= $F181,DATE($K$3,COLUMNS($I$7:T181),1) &lt;= $G181),$D181,"")),"")</f>
        <v/>
      </c>
      <c r="U181" s="35">
        <f t="shared" ca="1" si="11"/>
        <v>0</v>
      </c>
      <c r="V181" s="33">
        <f t="shared" ca="1" si="12"/>
        <v>0</v>
      </c>
    </row>
    <row r="182" spans="1:22">
      <c r="A182" s="15"/>
      <c r="B182" s="18"/>
      <c r="C182" s="19"/>
      <c r="D182" s="19"/>
      <c r="E182" s="13" t="str">
        <f t="shared" si="13"/>
        <v/>
      </c>
      <c r="F182" s="24"/>
      <c r="G182" s="23" t="str">
        <f t="shared" si="14"/>
        <v/>
      </c>
      <c r="H182" s="33">
        <f t="shared" ca="1" si="10"/>
        <v>0</v>
      </c>
      <c r="I182" s="14" t="str">
        <f>IFERROR(IF(AND(COLUMNS($I$7:I182)=MONTH($G182),YEAR($G182)=$K$3,MOD($C182,$D182)&lt;&gt;0),MOD($C182,$D182),IF(AND(DATE($K$3,COLUMNS($I$7:I182),1) &gt;= $F182,DATE($K$3,COLUMNS($I$7:I182),1) &lt;= $G182),$D182,"")),"")</f>
        <v/>
      </c>
      <c r="J182" s="14" t="str">
        <f>IFERROR(IF(AND(COLUMNS($I$7:J182)=MONTH($G182),YEAR($G182)=$K$3,MOD($C182,$D182)&lt;&gt;0),MOD($C182,$D182),IF(AND(DATE($K$3,COLUMNS($I$7:J182),1) &gt;= $F182,DATE($K$3,COLUMNS($I$7:J182),1) &lt;= $G182),$D182,"")),"")</f>
        <v/>
      </c>
      <c r="K182" s="14" t="str">
        <f>IFERROR(IF(AND(COLUMNS($I$7:K182)=MONTH($G182),YEAR($G182)=$K$3,MOD($C182,$D182)&lt;&gt;0),MOD($C182,$D182),IF(AND(DATE($K$3,COLUMNS($I$7:K182),1) &gt;= $F182,DATE($K$3,COLUMNS($I$7:K182),1) &lt;= $G182),$D182,"")),"")</f>
        <v/>
      </c>
      <c r="L182" s="14" t="str">
        <f>IFERROR(IF(AND(COLUMNS($I$7:L182)=MONTH($G182),YEAR($G182)=$K$3,MOD($C182,$D182)&lt;&gt;0),MOD($C182,$D182),IF(AND(DATE($K$3,COLUMNS($I$7:L182),1) &gt;= $F182,DATE($K$3,COLUMNS($I$7:L182),1) &lt;= $G182),$D182,"")),"")</f>
        <v/>
      </c>
      <c r="M182" s="14" t="str">
        <f>IFERROR(IF(AND(COLUMNS($I$7:M182)=MONTH($G182),YEAR($G182)=$K$3,MOD($C182,$D182)&lt;&gt;0),MOD($C182,$D182),IF(AND(DATE($K$3,COLUMNS($I$7:M182),1) &gt;= $F182,DATE($K$3,COLUMNS($I$7:M182),1) &lt;= $G182),$D182,"")),"")</f>
        <v/>
      </c>
      <c r="N182" s="14" t="str">
        <f>IFERROR(IF(AND(COLUMNS($I$7:N182)=MONTH($G182),YEAR($G182)=$K$3,MOD($C182,$D182)&lt;&gt;0),MOD($C182,$D182),IF(AND(DATE($K$3,COLUMNS($I$7:N182),1) &gt;= $F182,DATE($K$3,COLUMNS($I$7:N182),1) &lt;= $G182),$D182,"")),"")</f>
        <v/>
      </c>
      <c r="O182" s="14" t="str">
        <f>IFERROR(IF(AND(COLUMNS($I$7:O182)=MONTH($G182),YEAR($G182)=$K$3,MOD($C182,$D182)&lt;&gt;0),MOD($C182,$D182),IF(AND(DATE($K$3,COLUMNS($I$7:O182),1) &gt;= $F182,DATE($K$3,COLUMNS($I$7:O182),1) &lt;= $G182),$D182,"")),"")</f>
        <v/>
      </c>
      <c r="P182" s="14" t="str">
        <f>IFERROR(IF(AND(COLUMNS($I$7:P182)=MONTH($G182),YEAR($G182)=$K$3,MOD($C182,$D182)&lt;&gt;0),MOD($C182,$D182),IF(AND(DATE($K$3,COLUMNS($I$7:P182),1) &gt;= $F182,DATE($K$3,COLUMNS($I$7:P182),1) &lt;= $G182),$D182,"")),"")</f>
        <v/>
      </c>
      <c r="Q182" s="14" t="str">
        <f>IFERROR(IF(AND(COLUMNS($I$7:Q182)=MONTH($G182),YEAR($G182)=$K$3,MOD($C182,$D182)&lt;&gt;0),MOD($C182,$D182),IF(AND(DATE($K$3,COLUMNS($I$7:Q182),1) &gt;= $F182,DATE($K$3,COLUMNS($I$7:Q182),1) &lt;= $G182),$D182,"")),"")</f>
        <v/>
      </c>
      <c r="R182" s="14" t="str">
        <f>IFERROR(IF(AND(COLUMNS($I$7:R182)=MONTH($G182),YEAR($G182)=$K$3,MOD($C182,$D182)&lt;&gt;0),MOD($C182,$D182),IF(AND(DATE($K$3,COLUMNS($I$7:R182),1) &gt;= $F182,DATE($K$3,COLUMNS($I$7:R182),1) &lt;= $G182),$D182,"")),"")</f>
        <v/>
      </c>
      <c r="S182" s="14" t="str">
        <f>IFERROR(IF(AND(COLUMNS($I$7:S182)=MONTH($G182),YEAR($G182)=$K$3,MOD($C182,$D182)&lt;&gt;0),MOD($C182,$D182),IF(AND(DATE($K$3,COLUMNS($I$7:S182),1) &gt;= $F182,DATE($K$3,COLUMNS($I$7:S182),1) &lt;= $G182),$D182,"")),"")</f>
        <v/>
      </c>
      <c r="T182" s="14" t="str">
        <f>IFERROR(IF(AND(COLUMNS($I$7:T182)=MONTH($G182),YEAR($G182)=$K$3,MOD($C182,$D182)&lt;&gt;0),MOD($C182,$D182),IF(AND(DATE($K$3,COLUMNS($I$7:T182),1) &gt;= $F182,DATE($K$3,COLUMNS($I$7:T182),1) &lt;= $G182),$D182,"")),"")</f>
        <v/>
      </c>
      <c r="U182" s="35">
        <f t="shared" ca="1" si="11"/>
        <v>0</v>
      </c>
      <c r="V182" s="33">
        <f t="shared" ca="1" si="12"/>
        <v>0</v>
      </c>
    </row>
    <row r="183" spans="1:22">
      <c r="A183" s="15"/>
      <c r="B183" s="18"/>
      <c r="C183" s="19"/>
      <c r="D183" s="19"/>
      <c r="E183" s="13" t="str">
        <f t="shared" si="13"/>
        <v/>
      </c>
      <c r="F183" s="24"/>
      <c r="G183" s="23" t="str">
        <f t="shared" si="14"/>
        <v/>
      </c>
      <c r="H183" s="33">
        <f t="shared" ca="1" si="10"/>
        <v>0</v>
      </c>
      <c r="I183" s="14" t="str">
        <f>IFERROR(IF(AND(COLUMNS($I$7:I183)=MONTH($G183),YEAR($G183)=$K$3,MOD($C183,$D183)&lt;&gt;0),MOD($C183,$D183),IF(AND(DATE($K$3,COLUMNS($I$7:I183),1) &gt;= $F183,DATE($K$3,COLUMNS($I$7:I183),1) &lt;= $G183),$D183,"")),"")</f>
        <v/>
      </c>
      <c r="J183" s="14" t="str">
        <f>IFERROR(IF(AND(COLUMNS($I$7:J183)=MONTH($G183),YEAR($G183)=$K$3,MOD($C183,$D183)&lt;&gt;0),MOD($C183,$D183),IF(AND(DATE($K$3,COLUMNS($I$7:J183),1) &gt;= $F183,DATE($K$3,COLUMNS($I$7:J183),1) &lt;= $G183),$D183,"")),"")</f>
        <v/>
      </c>
      <c r="K183" s="14" t="str">
        <f>IFERROR(IF(AND(COLUMNS($I$7:K183)=MONTH($G183),YEAR($G183)=$K$3,MOD($C183,$D183)&lt;&gt;0),MOD($C183,$D183),IF(AND(DATE($K$3,COLUMNS($I$7:K183),1) &gt;= $F183,DATE($K$3,COLUMNS($I$7:K183),1) &lt;= $G183),$D183,"")),"")</f>
        <v/>
      </c>
      <c r="L183" s="14" t="str">
        <f>IFERROR(IF(AND(COLUMNS($I$7:L183)=MONTH($G183),YEAR($G183)=$K$3,MOD($C183,$D183)&lt;&gt;0),MOD($C183,$D183),IF(AND(DATE($K$3,COLUMNS($I$7:L183),1) &gt;= $F183,DATE($K$3,COLUMNS($I$7:L183),1) &lt;= $G183),$D183,"")),"")</f>
        <v/>
      </c>
      <c r="M183" s="14" t="str">
        <f>IFERROR(IF(AND(COLUMNS($I$7:M183)=MONTH($G183),YEAR($G183)=$K$3,MOD($C183,$D183)&lt;&gt;0),MOD($C183,$D183),IF(AND(DATE($K$3,COLUMNS($I$7:M183),1) &gt;= $F183,DATE($K$3,COLUMNS($I$7:M183),1) &lt;= $G183),$D183,"")),"")</f>
        <v/>
      </c>
      <c r="N183" s="14" t="str">
        <f>IFERROR(IF(AND(COLUMNS($I$7:N183)=MONTH($G183),YEAR($G183)=$K$3,MOD($C183,$D183)&lt;&gt;0),MOD($C183,$D183),IF(AND(DATE($K$3,COLUMNS($I$7:N183),1) &gt;= $F183,DATE($K$3,COLUMNS($I$7:N183),1) &lt;= $G183),$D183,"")),"")</f>
        <v/>
      </c>
      <c r="O183" s="14" t="str">
        <f>IFERROR(IF(AND(COLUMNS($I$7:O183)=MONTH($G183),YEAR($G183)=$K$3,MOD($C183,$D183)&lt;&gt;0),MOD($C183,$D183),IF(AND(DATE($K$3,COLUMNS($I$7:O183),1) &gt;= $F183,DATE($K$3,COLUMNS($I$7:O183),1) &lt;= $G183),$D183,"")),"")</f>
        <v/>
      </c>
      <c r="P183" s="14" t="str">
        <f>IFERROR(IF(AND(COLUMNS($I$7:P183)=MONTH($G183),YEAR($G183)=$K$3,MOD($C183,$D183)&lt;&gt;0),MOD($C183,$D183),IF(AND(DATE($K$3,COLUMNS($I$7:P183),1) &gt;= $F183,DATE($K$3,COLUMNS($I$7:P183),1) &lt;= $G183),$D183,"")),"")</f>
        <v/>
      </c>
      <c r="Q183" s="14" t="str">
        <f>IFERROR(IF(AND(COLUMNS($I$7:Q183)=MONTH($G183),YEAR($G183)=$K$3,MOD($C183,$D183)&lt;&gt;0),MOD($C183,$D183),IF(AND(DATE($K$3,COLUMNS($I$7:Q183),1) &gt;= $F183,DATE($K$3,COLUMNS($I$7:Q183),1) &lt;= $G183),$D183,"")),"")</f>
        <v/>
      </c>
      <c r="R183" s="14" t="str">
        <f>IFERROR(IF(AND(COLUMNS($I$7:R183)=MONTH($G183),YEAR($G183)=$K$3,MOD($C183,$D183)&lt;&gt;0),MOD($C183,$D183),IF(AND(DATE($K$3,COLUMNS($I$7:R183),1) &gt;= $F183,DATE($K$3,COLUMNS($I$7:R183),1) &lt;= $G183),$D183,"")),"")</f>
        <v/>
      </c>
      <c r="S183" s="14" t="str">
        <f>IFERROR(IF(AND(COLUMNS($I$7:S183)=MONTH($G183),YEAR($G183)=$K$3,MOD($C183,$D183)&lt;&gt;0),MOD($C183,$D183),IF(AND(DATE($K$3,COLUMNS($I$7:S183),1) &gt;= $F183,DATE($K$3,COLUMNS($I$7:S183),1) &lt;= $G183),$D183,"")),"")</f>
        <v/>
      </c>
      <c r="T183" s="14" t="str">
        <f>IFERROR(IF(AND(COLUMNS($I$7:T183)=MONTH($G183),YEAR($G183)=$K$3,MOD($C183,$D183)&lt;&gt;0),MOD($C183,$D183),IF(AND(DATE($K$3,COLUMNS($I$7:T183),1) &gt;= $F183,DATE($K$3,COLUMNS($I$7:T183),1) &lt;= $G183),$D183,"")),"")</f>
        <v/>
      </c>
      <c r="U183" s="35">
        <f t="shared" ca="1" si="11"/>
        <v>0</v>
      </c>
      <c r="V183" s="33">
        <f t="shared" ca="1" si="12"/>
        <v>0</v>
      </c>
    </row>
    <row r="184" spans="1:22">
      <c r="A184" s="15"/>
      <c r="B184" s="18"/>
      <c r="C184" s="19"/>
      <c r="D184" s="19"/>
      <c r="E184" s="13" t="str">
        <f t="shared" si="13"/>
        <v/>
      </c>
      <c r="F184" s="24"/>
      <c r="G184" s="23" t="str">
        <f t="shared" si="14"/>
        <v/>
      </c>
      <c r="H184" s="33">
        <f t="shared" ca="1" si="10"/>
        <v>0</v>
      </c>
      <c r="I184" s="14" t="str">
        <f>IFERROR(IF(AND(COLUMNS($I$7:I184)=MONTH($G184),YEAR($G184)=$K$3,MOD($C184,$D184)&lt;&gt;0),MOD($C184,$D184),IF(AND(DATE($K$3,COLUMNS($I$7:I184),1) &gt;= $F184,DATE($K$3,COLUMNS($I$7:I184),1) &lt;= $G184),$D184,"")),"")</f>
        <v/>
      </c>
      <c r="J184" s="14" t="str">
        <f>IFERROR(IF(AND(COLUMNS($I$7:J184)=MONTH($G184),YEAR($G184)=$K$3,MOD($C184,$D184)&lt;&gt;0),MOD($C184,$D184),IF(AND(DATE($K$3,COLUMNS($I$7:J184),1) &gt;= $F184,DATE($K$3,COLUMNS($I$7:J184),1) &lt;= $G184),$D184,"")),"")</f>
        <v/>
      </c>
      <c r="K184" s="14" t="str">
        <f>IFERROR(IF(AND(COLUMNS($I$7:K184)=MONTH($G184),YEAR($G184)=$K$3,MOD($C184,$D184)&lt;&gt;0),MOD($C184,$D184),IF(AND(DATE($K$3,COLUMNS($I$7:K184),1) &gt;= $F184,DATE($K$3,COLUMNS($I$7:K184),1) &lt;= $G184),$D184,"")),"")</f>
        <v/>
      </c>
      <c r="L184" s="14" t="str">
        <f>IFERROR(IF(AND(COLUMNS($I$7:L184)=MONTH($G184),YEAR($G184)=$K$3,MOD($C184,$D184)&lt;&gt;0),MOD($C184,$D184),IF(AND(DATE($K$3,COLUMNS($I$7:L184),1) &gt;= $F184,DATE($K$3,COLUMNS($I$7:L184),1) &lt;= $G184),$D184,"")),"")</f>
        <v/>
      </c>
      <c r="M184" s="14" t="str">
        <f>IFERROR(IF(AND(COLUMNS($I$7:M184)=MONTH($G184),YEAR($G184)=$K$3,MOD($C184,$D184)&lt;&gt;0),MOD($C184,$D184),IF(AND(DATE($K$3,COLUMNS($I$7:M184),1) &gt;= $F184,DATE($K$3,COLUMNS($I$7:M184),1) &lt;= $G184),$D184,"")),"")</f>
        <v/>
      </c>
      <c r="N184" s="14" t="str">
        <f>IFERROR(IF(AND(COLUMNS($I$7:N184)=MONTH($G184),YEAR($G184)=$K$3,MOD($C184,$D184)&lt;&gt;0),MOD($C184,$D184),IF(AND(DATE($K$3,COLUMNS($I$7:N184),1) &gt;= $F184,DATE($K$3,COLUMNS($I$7:N184),1) &lt;= $G184),$D184,"")),"")</f>
        <v/>
      </c>
      <c r="O184" s="14" t="str">
        <f>IFERROR(IF(AND(COLUMNS($I$7:O184)=MONTH($G184),YEAR($G184)=$K$3,MOD($C184,$D184)&lt;&gt;0),MOD($C184,$D184),IF(AND(DATE($K$3,COLUMNS($I$7:O184),1) &gt;= $F184,DATE($K$3,COLUMNS($I$7:O184),1) &lt;= $G184),$D184,"")),"")</f>
        <v/>
      </c>
      <c r="P184" s="14" t="str">
        <f>IFERROR(IF(AND(COLUMNS($I$7:P184)=MONTH($G184),YEAR($G184)=$K$3,MOD($C184,$D184)&lt;&gt;0),MOD($C184,$D184),IF(AND(DATE($K$3,COLUMNS($I$7:P184),1) &gt;= $F184,DATE($K$3,COLUMNS($I$7:P184),1) &lt;= $G184),$D184,"")),"")</f>
        <v/>
      </c>
      <c r="Q184" s="14" t="str">
        <f>IFERROR(IF(AND(COLUMNS($I$7:Q184)=MONTH($G184),YEAR($G184)=$K$3,MOD($C184,$D184)&lt;&gt;0),MOD($C184,$D184),IF(AND(DATE($K$3,COLUMNS($I$7:Q184),1) &gt;= $F184,DATE($K$3,COLUMNS($I$7:Q184),1) &lt;= $G184),$D184,"")),"")</f>
        <v/>
      </c>
      <c r="R184" s="14" t="str">
        <f>IFERROR(IF(AND(COLUMNS($I$7:R184)=MONTH($G184),YEAR($G184)=$K$3,MOD($C184,$D184)&lt;&gt;0),MOD($C184,$D184),IF(AND(DATE($K$3,COLUMNS($I$7:R184),1) &gt;= $F184,DATE($K$3,COLUMNS($I$7:R184),1) &lt;= $G184),$D184,"")),"")</f>
        <v/>
      </c>
      <c r="S184" s="14" t="str">
        <f>IFERROR(IF(AND(COLUMNS($I$7:S184)=MONTH($G184),YEAR($G184)=$K$3,MOD($C184,$D184)&lt;&gt;0),MOD($C184,$D184),IF(AND(DATE($K$3,COLUMNS($I$7:S184),1) &gt;= $F184,DATE($K$3,COLUMNS($I$7:S184),1) &lt;= $G184),$D184,"")),"")</f>
        <v/>
      </c>
      <c r="T184" s="14" t="str">
        <f>IFERROR(IF(AND(COLUMNS($I$7:T184)=MONTH($G184),YEAR($G184)=$K$3,MOD($C184,$D184)&lt;&gt;0),MOD($C184,$D184),IF(AND(DATE($K$3,COLUMNS($I$7:T184),1) &gt;= $F184,DATE($K$3,COLUMNS($I$7:T184),1) &lt;= $G184),$D184,"")),"")</f>
        <v/>
      </c>
      <c r="U184" s="35">
        <f t="shared" ca="1" si="11"/>
        <v>0</v>
      </c>
      <c r="V184" s="33">
        <f t="shared" ca="1" si="12"/>
        <v>0</v>
      </c>
    </row>
    <row r="185" spans="1:22">
      <c r="A185" s="15"/>
      <c r="B185" s="18"/>
      <c r="C185" s="19"/>
      <c r="D185" s="19"/>
      <c r="E185" s="13" t="str">
        <f t="shared" si="13"/>
        <v/>
      </c>
      <c r="F185" s="24"/>
      <c r="G185" s="23" t="str">
        <f t="shared" si="14"/>
        <v/>
      </c>
      <c r="H185" s="33">
        <f t="shared" ca="1" si="10"/>
        <v>0</v>
      </c>
      <c r="I185" s="14" t="str">
        <f>IFERROR(IF(AND(COLUMNS($I$7:I185)=MONTH($G185),YEAR($G185)=$K$3,MOD($C185,$D185)&lt;&gt;0),MOD($C185,$D185),IF(AND(DATE($K$3,COLUMNS($I$7:I185),1) &gt;= $F185,DATE($K$3,COLUMNS($I$7:I185),1) &lt;= $G185),$D185,"")),"")</f>
        <v/>
      </c>
      <c r="J185" s="14" t="str">
        <f>IFERROR(IF(AND(COLUMNS($I$7:J185)=MONTH($G185),YEAR($G185)=$K$3,MOD($C185,$D185)&lt;&gt;0),MOD($C185,$D185),IF(AND(DATE($K$3,COLUMNS($I$7:J185),1) &gt;= $F185,DATE($K$3,COLUMNS($I$7:J185),1) &lt;= $G185),$D185,"")),"")</f>
        <v/>
      </c>
      <c r="K185" s="14" t="str">
        <f>IFERROR(IF(AND(COLUMNS($I$7:K185)=MONTH($G185),YEAR($G185)=$K$3,MOD($C185,$D185)&lt;&gt;0),MOD($C185,$D185),IF(AND(DATE($K$3,COLUMNS($I$7:K185),1) &gt;= $F185,DATE($K$3,COLUMNS($I$7:K185),1) &lt;= $G185),$D185,"")),"")</f>
        <v/>
      </c>
      <c r="L185" s="14" t="str">
        <f>IFERROR(IF(AND(COLUMNS($I$7:L185)=MONTH($G185),YEAR($G185)=$K$3,MOD($C185,$D185)&lt;&gt;0),MOD($C185,$D185),IF(AND(DATE($K$3,COLUMNS($I$7:L185),1) &gt;= $F185,DATE($K$3,COLUMNS($I$7:L185),1) &lt;= $G185),$D185,"")),"")</f>
        <v/>
      </c>
      <c r="M185" s="14" t="str">
        <f>IFERROR(IF(AND(COLUMNS($I$7:M185)=MONTH($G185),YEAR($G185)=$K$3,MOD($C185,$D185)&lt;&gt;0),MOD($C185,$D185),IF(AND(DATE($K$3,COLUMNS($I$7:M185),1) &gt;= $F185,DATE($K$3,COLUMNS($I$7:M185),1) &lt;= $G185),$D185,"")),"")</f>
        <v/>
      </c>
      <c r="N185" s="14" t="str">
        <f>IFERROR(IF(AND(COLUMNS($I$7:N185)=MONTH($G185),YEAR($G185)=$K$3,MOD($C185,$D185)&lt;&gt;0),MOD($C185,$D185),IF(AND(DATE($K$3,COLUMNS($I$7:N185),1) &gt;= $F185,DATE($K$3,COLUMNS($I$7:N185),1) &lt;= $G185),$D185,"")),"")</f>
        <v/>
      </c>
      <c r="O185" s="14" t="str">
        <f>IFERROR(IF(AND(COLUMNS($I$7:O185)=MONTH($G185),YEAR($G185)=$K$3,MOD($C185,$D185)&lt;&gt;0),MOD($C185,$D185),IF(AND(DATE($K$3,COLUMNS($I$7:O185),1) &gt;= $F185,DATE($K$3,COLUMNS($I$7:O185),1) &lt;= $G185),$D185,"")),"")</f>
        <v/>
      </c>
      <c r="P185" s="14" t="str">
        <f>IFERROR(IF(AND(COLUMNS($I$7:P185)=MONTH($G185),YEAR($G185)=$K$3,MOD($C185,$D185)&lt;&gt;0),MOD($C185,$D185),IF(AND(DATE($K$3,COLUMNS($I$7:P185),1) &gt;= $F185,DATE($K$3,COLUMNS($I$7:P185),1) &lt;= $G185),$D185,"")),"")</f>
        <v/>
      </c>
      <c r="Q185" s="14" t="str">
        <f>IFERROR(IF(AND(COLUMNS($I$7:Q185)=MONTH($G185),YEAR($G185)=$K$3,MOD($C185,$D185)&lt;&gt;0),MOD($C185,$D185),IF(AND(DATE($K$3,COLUMNS($I$7:Q185),1) &gt;= $F185,DATE($K$3,COLUMNS($I$7:Q185),1) &lt;= $G185),$D185,"")),"")</f>
        <v/>
      </c>
      <c r="R185" s="14" t="str">
        <f>IFERROR(IF(AND(COLUMNS($I$7:R185)=MONTH($G185),YEAR($G185)=$K$3,MOD($C185,$D185)&lt;&gt;0),MOD($C185,$D185),IF(AND(DATE($K$3,COLUMNS($I$7:R185),1) &gt;= $F185,DATE($K$3,COLUMNS($I$7:R185),1) &lt;= $G185),$D185,"")),"")</f>
        <v/>
      </c>
      <c r="S185" s="14" t="str">
        <f>IFERROR(IF(AND(COLUMNS($I$7:S185)=MONTH($G185),YEAR($G185)=$K$3,MOD($C185,$D185)&lt;&gt;0),MOD($C185,$D185),IF(AND(DATE($K$3,COLUMNS($I$7:S185),1) &gt;= $F185,DATE($K$3,COLUMNS($I$7:S185),1) &lt;= $G185),$D185,"")),"")</f>
        <v/>
      </c>
      <c r="T185" s="14" t="str">
        <f>IFERROR(IF(AND(COLUMNS($I$7:T185)=MONTH($G185),YEAR($G185)=$K$3,MOD($C185,$D185)&lt;&gt;0),MOD($C185,$D185),IF(AND(DATE($K$3,COLUMNS($I$7:T185),1) &gt;= $F185,DATE($K$3,COLUMNS($I$7:T185),1) &lt;= $G185),$D185,"")),"")</f>
        <v/>
      </c>
      <c r="U185" s="35">
        <f t="shared" ca="1" si="11"/>
        <v>0</v>
      </c>
      <c r="V185" s="33">
        <f t="shared" ca="1" si="12"/>
        <v>0</v>
      </c>
    </row>
    <row r="186" spans="1:22">
      <c r="A186" s="15"/>
      <c r="B186" s="18"/>
      <c r="C186" s="19"/>
      <c r="D186" s="19"/>
      <c r="E186" s="13" t="str">
        <f t="shared" si="13"/>
        <v/>
      </c>
      <c r="F186" s="24"/>
      <c r="G186" s="23" t="str">
        <f t="shared" si="14"/>
        <v/>
      </c>
      <c r="H186" s="33">
        <f t="shared" ca="1" si="10"/>
        <v>0</v>
      </c>
      <c r="I186" s="14" t="str">
        <f>IFERROR(IF(AND(COLUMNS($I$7:I186)=MONTH($G186),YEAR($G186)=$K$3,MOD($C186,$D186)&lt;&gt;0),MOD($C186,$D186),IF(AND(DATE($K$3,COLUMNS($I$7:I186),1) &gt;= $F186,DATE($K$3,COLUMNS($I$7:I186),1) &lt;= $G186),$D186,"")),"")</f>
        <v/>
      </c>
      <c r="J186" s="14" t="str">
        <f>IFERROR(IF(AND(COLUMNS($I$7:J186)=MONTH($G186),YEAR($G186)=$K$3,MOD($C186,$D186)&lt;&gt;0),MOD($C186,$D186),IF(AND(DATE($K$3,COLUMNS($I$7:J186),1) &gt;= $F186,DATE($K$3,COLUMNS($I$7:J186),1) &lt;= $G186),$D186,"")),"")</f>
        <v/>
      </c>
      <c r="K186" s="14" t="str">
        <f>IFERROR(IF(AND(COLUMNS($I$7:K186)=MONTH($G186),YEAR($G186)=$K$3,MOD($C186,$D186)&lt;&gt;0),MOD($C186,$D186),IF(AND(DATE($K$3,COLUMNS($I$7:K186),1) &gt;= $F186,DATE($K$3,COLUMNS($I$7:K186),1) &lt;= $G186),$D186,"")),"")</f>
        <v/>
      </c>
      <c r="L186" s="14" t="str">
        <f>IFERROR(IF(AND(COLUMNS($I$7:L186)=MONTH($G186),YEAR($G186)=$K$3,MOD($C186,$D186)&lt;&gt;0),MOD($C186,$D186),IF(AND(DATE($K$3,COLUMNS($I$7:L186),1) &gt;= $F186,DATE($K$3,COLUMNS($I$7:L186),1) &lt;= $G186),$D186,"")),"")</f>
        <v/>
      </c>
      <c r="M186" s="14" t="str">
        <f>IFERROR(IF(AND(COLUMNS($I$7:M186)=MONTH($G186),YEAR($G186)=$K$3,MOD($C186,$D186)&lt;&gt;0),MOD($C186,$D186),IF(AND(DATE($K$3,COLUMNS($I$7:M186),1) &gt;= $F186,DATE($K$3,COLUMNS($I$7:M186),1) &lt;= $G186),$D186,"")),"")</f>
        <v/>
      </c>
      <c r="N186" s="14" t="str">
        <f>IFERROR(IF(AND(COLUMNS($I$7:N186)=MONTH($G186),YEAR($G186)=$K$3,MOD($C186,$D186)&lt;&gt;0),MOD($C186,$D186),IF(AND(DATE($K$3,COLUMNS($I$7:N186),1) &gt;= $F186,DATE($K$3,COLUMNS($I$7:N186),1) &lt;= $G186),$D186,"")),"")</f>
        <v/>
      </c>
      <c r="O186" s="14" t="str">
        <f>IFERROR(IF(AND(COLUMNS($I$7:O186)=MONTH($G186),YEAR($G186)=$K$3,MOD($C186,$D186)&lt;&gt;0),MOD($C186,$D186),IF(AND(DATE($K$3,COLUMNS($I$7:O186),1) &gt;= $F186,DATE($K$3,COLUMNS($I$7:O186),1) &lt;= $G186),$D186,"")),"")</f>
        <v/>
      </c>
      <c r="P186" s="14" t="str">
        <f>IFERROR(IF(AND(COLUMNS($I$7:P186)=MONTH($G186),YEAR($G186)=$K$3,MOD($C186,$D186)&lt;&gt;0),MOD($C186,$D186),IF(AND(DATE($K$3,COLUMNS($I$7:P186),1) &gt;= $F186,DATE($K$3,COLUMNS($I$7:P186),1) &lt;= $G186),$D186,"")),"")</f>
        <v/>
      </c>
      <c r="Q186" s="14" t="str">
        <f>IFERROR(IF(AND(COLUMNS($I$7:Q186)=MONTH($G186),YEAR($G186)=$K$3,MOD($C186,$D186)&lt;&gt;0),MOD($C186,$D186),IF(AND(DATE($K$3,COLUMNS($I$7:Q186),1) &gt;= $F186,DATE($K$3,COLUMNS($I$7:Q186),1) &lt;= $G186),$D186,"")),"")</f>
        <v/>
      </c>
      <c r="R186" s="14" t="str">
        <f>IFERROR(IF(AND(COLUMNS($I$7:R186)=MONTH($G186),YEAR($G186)=$K$3,MOD($C186,$D186)&lt;&gt;0),MOD($C186,$D186),IF(AND(DATE($K$3,COLUMNS($I$7:R186),1) &gt;= $F186,DATE($K$3,COLUMNS($I$7:R186),1) &lt;= $G186),$D186,"")),"")</f>
        <v/>
      </c>
      <c r="S186" s="14" t="str">
        <f>IFERROR(IF(AND(COLUMNS($I$7:S186)=MONTH($G186),YEAR($G186)=$K$3,MOD($C186,$D186)&lt;&gt;0),MOD($C186,$D186),IF(AND(DATE($K$3,COLUMNS($I$7:S186),1) &gt;= $F186,DATE($K$3,COLUMNS($I$7:S186),1) &lt;= $G186),$D186,"")),"")</f>
        <v/>
      </c>
      <c r="T186" s="14" t="str">
        <f>IFERROR(IF(AND(COLUMNS($I$7:T186)=MONTH($G186),YEAR($G186)=$K$3,MOD($C186,$D186)&lt;&gt;0),MOD($C186,$D186),IF(AND(DATE($K$3,COLUMNS($I$7:T186),1) &gt;= $F186,DATE($K$3,COLUMNS($I$7:T186),1) &lt;= $G186),$D186,"")),"")</f>
        <v/>
      </c>
      <c r="U186" s="35">
        <f t="shared" ca="1" si="11"/>
        <v>0</v>
      </c>
      <c r="V186" s="33">
        <f t="shared" ca="1" si="12"/>
        <v>0</v>
      </c>
    </row>
    <row r="187" spans="1:22">
      <c r="A187" s="15"/>
      <c r="B187" s="18"/>
      <c r="C187" s="19"/>
      <c r="D187" s="19"/>
      <c r="E187" s="13" t="str">
        <f t="shared" si="13"/>
        <v/>
      </c>
      <c r="F187" s="24"/>
      <c r="G187" s="23" t="str">
        <f t="shared" si="14"/>
        <v/>
      </c>
      <c r="H187" s="33">
        <f t="shared" ca="1" si="10"/>
        <v>0</v>
      </c>
      <c r="I187" s="14" t="str">
        <f>IFERROR(IF(AND(COLUMNS($I$7:I187)=MONTH($G187),YEAR($G187)=$K$3,MOD($C187,$D187)&lt;&gt;0),MOD($C187,$D187),IF(AND(DATE($K$3,COLUMNS($I$7:I187),1) &gt;= $F187,DATE($K$3,COLUMNS($I$7:I187),1) &lt;= $G187),$D187,"")),"")</f>
        <v/>
      </c>
      <c r="J187" s="14" t="str">
        <f>IFERROR(IF(AND(COLUMNS($I$7:J187)=MONTH($G187),YEAR($G187)=$K$3,MOD($C187,$D187)&lt;&gt;0),MOD($C187,$D187),IF(AND(DATE($K$3,COLUMNS($I$7:J187),1) &gt;= $F187,DATE($K$3,COLUMNS($I$7:J187),1) &lt;= $G187),$D187,"")),"")</f>
        <v/>
      </c>
      <c r="K187" s="14" t="str">
        <f>IFERROR(IF(AND(COLUMNS($I$7:K187)=MONTH($G187),YEAR($G187)=$K$3,MOD($C187,$D187)&lt;&gt;0),MOD($C187,$D187),IF(AND(DATE($K$3,COLUMNS($I$7:K187),1) &gt;= $F187,DATE($K$3,COLUMNS($I$7:K187),1) &lt;= $G187),$D187,"")),"")</f>
        <v/>
      </c>
      <c r="L187" s="14" t="str">
        <f>IFERROR(IF(AND(COLUMNS($I$7:L187)=MONTH($G187),YEAR($G187)=$K$3,MOD($C187,$D187)&lt;&gt;0),MOD($C187,$D187),IF(AND(DATE($K$3,COLUMNS($I$7:L187),1) &gt;= $F187,DATE($K$3,COLUMNS($I$7:L187),1) &lt;= $G187),$D187,"")),"")</f>
        <v/>
      </c>
      <c r="M187" s="14" t="str">
        <f>IFERROR(IF(AND(COLUMNS($I$7:M187)=MONTH($G187),YEAR($G187)=$K$3,MOD($C187,$D187)&lt;&gt;0),MOD($C187,$D187),IF(AND(DATE($K$3,COLUMNS($I$7:M187),1) &gt;= $F187,DATE($K$3,COLUMNS($I$7:M187),1) &lt;= $G187),$D187,"")),"")</f>
        <v/>
      </c>
      <c r="N187" s="14" t="str">
        <f>IFERROR(IF(AND(COLUMNS($I$7:N187)=MONTH($G187),YEAR($G187)=$K$3,MOD($C187,$D187)&lt;&gt;0),MOD($C187,$D187),IF(AND(DATE($K$3,COLUMNS($I$7:N187),1) &gt;= $F187,DATE($K$3,COLUMNS($I$7:N187),1) &lt;= $G187),$D187,"")),"")</f>
        <v/>
      </c>
      <c r="O187" s="14" t="str">
        <f>IFERROR(IF(AND(COLUMNS($I$7:O187)=MONTH($G187),YEAR($G187)=$K$3,MOD($C187,$D187)&lt;&gt;0),MOD($C187,$D187),IF(AND(DATE($K$3,COLUMNS($I$7:O187),1) &gt;= $F187,DATE($K$3,COLUMNS($I$7:O187),1) &lt;= $G187),$D187,"")),"")</f>
        <v/>
      </c>
      <c r="P187" s="14" t="str">
        <f>IFERROR(IF(AND(COLUMNS($I$7:P187)=MONTH($G187),YEAR($G187)=$K$3,MOD($C187,$D187)&lt;&gt;0),MOD($C187,$D187),IF(AND(DATE($K$3,COLUMNS($I$7:P187),1) &gt;= $F187,DATE($K$3,COLUMNS($I$7:P187),1) &lt;= $G187),$D187,"")),"")</f>
        <v/>
      </c>
      <c r="Q187" s="14" t="str">
        <f>IFERROR(IF(AND(COLUMNS($I$7:Q187)=MONTH($G187),YEAR($G187)=$K$3,MOD($C187,$D187)&lt;&gt;0),MOD($C187,$D187),IF(AND(DATE($K$3,COLUMNS($I$7:Q187),1) &gt;= $F187,DATE($K$3,COLUMNS($I$7:Q187),1) &lt;= $G187),$D187,"")),"")</f>
        <v/>
      </c>
      <c r="R187" s="14" t="str">
        <f>IFERROR(IF(AND(COLUMNS($I$7:R187)=MONTH($G187),YEAR($G187)=$K$3,MOD($C187,$D187)&lt;&gt;0),MOD($C187,$D187),IF(AND(DATE($K$3,COLUMNS($I$7:R187),1) &gt;= $F187,DATE($K$3,COLUMNS($I$7:R187),1) &lt;= $G187),$D187,"")),"")</f>
        <v/>
      </c>
      <c r="S187" s="14" t="str">
        <f>IFERROR(IF(AND(COLUMNS($I$7:S187)=MONTH($G187),YEAR($G187)=$K$3,MOD($C187,$D187)&lt;&gt;0),MOD($C187,$D187),IF(AND(DATE($K$3,COLUMNS($I$7:S187),1) &gt;= $F187,DATE($K$3,COLUMNS($I$7:S187),1) &lt;= $G187),$D187,"")),"")</f>
        <v/>
      </c>
      <c r="T187" s="14" t="str">
        <f>IFERROR(IF(AND(COLUMNS($I$7:T187)=MONTH($G187),YEAR($G187)=$K$3,MOD($C187,$D187)&lt;&gt;0),MOD($C187,$D187),IF(AND(DATE($K$3,COLUMNS($I$7:T187),1) &gt;= $F187,DATE($K$3,COLUMNS($I$7:T187),1) &lt;= $G187),$D187,"")),"")</f>
        <v/>
      </c>
      <c r="U187" s="35">
        <f t="shared" ca="1" si="11"/>
        <v>0</v>
      </c>
      <c r="V187" s="33">
        <f t="shared" ca="1" si="12"/>
        <v>0</v>
      </c>
    </row>
    <row r="188" spans="1:22">
      <c r="A188" s="15"/>
      <c r="B188" s="18"/>
      <c r="C188" s="19"/>
      <c r="D188" s="19"/>
      <c r="E188" s="13" t="str">
        <f t="shared" si="13"/>
        <v/>
      </c>
      <c r="F188" s="24"/>
      <c r="G188" s="23" t="str">
        <f t="shared" si="14"/>
        <v/>
      </c>
      <c r="H188" s="33">
        <f t="shared" ca="1" si="10"/>
        <v>0</v>
      </c>
      <c r="I188" s="14" t="str">
        <f>IFERROR(IF(AND(COLUMNS($I$7:I188)=MONTH($G188),YEAR($G188)=$K$3,MOD($C188,$D188)&lt;&gt;0),MOD($C188,$D188),IF(AND(DATE($K$3,COLUMNS($I$7:I188),1) &gt;= $F188,DATE($K$3,COLUMNS($I$7:I188),1) &lt;= $G188),$D188,"")),"")</f>
        <v/>
      </c>
      <c r="J188" s="14" t="str">
        <f>IFERROR(IF(AND(COLUMNS($I$7:J188)=MONTH($G188),YEAR($G188)=$K$3,MOD($C188,$D188)&lt;&gt;0),MOD($C188,$D188),IF(AND(DATE($K$3,COLUMNS($I$7:J188),1) &gt;= $F188,DATE($K$3,COLUMNS($I$7:J188),1) &lt;= $G188),$D188,"")),"")</f>
        <v/>
      </c>
      <c r="K188" s="14" t="str">
        <f>IFERROR(IF(AND(COLUMNS($I$7:K188)=MONTH($G188),YEAR($G188)=$K$3,MOD($C188,$D188)&lt;&gt;0),MOD($C188,$D188),IF(AND(DATE($K$3,COLUMNS($I$7:K188),1) &gt;= $F188,DATE($K$3,COLUMNS($I$7:K188),1) &lt;= $G188),$D188,"")),"")</f>
        <v/>
      </c>
      <c r="L188" s="14" t="str">
        <f>IFERROR(IF(AND(COLUMNS($I$7:L188)=MONTH($G188),YEAR($G188)=$K$3,MOD($C188,$D188)&lt;&gt;0),MOD($C188,$D188),IF(AND(DATE($K$3,COLUMNS($I$7:L188),1) &gt;= $F188,DATE($K$3,COLUMNS($I$7:L188),1) &lt;= $G188),$D188,"")),"")</f>
        <v/>
      </c>
      <c r="M188" s="14" t="str">
        <f>IFERROR(IF(AND(COLUMNS($I$7:M188)=MONTH($G188),YEAR($G188)=$K$3,MOD($C188,$D188)&lt;&gt;0),MOD($C188,$D188),IF(AND(DATE($K$3,COLUMNS($I$7:M188),1) &gt;= $F188,DATE($K$3,COLUMNS($I$7:M188),1) &lt;= $G188),$D188,"")),"")</f>
        <v/>
      </c>
      <c r="N188" s="14" t="str">
        <f>IFERROR(IF(AND(COLUMNS($I$7:N188)=MONTH($G188),YEAR($G188)=$K$3,MOD($C188,$D188)&lt;&gt;0),MOD($C188,$D188),IF(AND(DATE($K$3,COLUMNS($I$7:N188),1) &gt;= $F188,DATE($K$3,COLUMNS($I$7:N188),1) &lt;= $G188),$D188,"")),"")</f>
        <v/>
      </c>
      <c r="O188" s="14" t="str">
        <f>IFERROR(IF(AND(COLUMNS($I$7:O188)=MONTH($G188),YEAR($G188)=$K$3,MOD($C188,$D188)&lt;&gt;0),MOD($C188,$D188),IF(AND(DATE($K$3,COLUMNS($I$7:O188),1) &gt;= $F188,DATE($K$3,COLUMNS($I$7:O188),1) &lt;= $G188),$D188,"")),"")</f>
        <v/>
      </c>
      <c r="P188" s="14" t="str">
        <f>IFERROR(IF(AND(COLUMNS($I$7:P188)=MONTH($G188),YEAR($G188)=$K$3,MOD($C188,$D188)&lt;&gt;0),MOD($C188,$D188),IF(AND(DATE($K$3,COLUMNS($I$7:P188),1) &gt;= $F188,DATE($K$3,COLUMNS($I$7:P188),1) &lt;= $G188),$D188,"")),"")</f>
        <v/>
      </c>
      <c r="Q188" s="14" t="str">
        <f>IFERROR(IF(AND(COLUMNS($I$7:Q188)=MONTH($G188),YEAR($G188)=$K$3,MOD($C188,$D188)&lt;&gt;0),MOD($C188,$D188),IF(AND(DATE($K$3,COLUMNS($I$7:Q188),1) &gt;= $F188,DATE($K$3,COLUMNS($I$7:Q188),1) &lt;= $G188),$D188,"")),"")</f>
        <v/>
      </c>
      <c r="R188" s="14" t="str">
        <f>IFERROR(IF(AND(COLUMNS($I$7:R188)=MONTH($G188),YEAR($G188)=$K$3,MOD($C188,$D188)&lt;&gt;0),MOD($C188,$D188),IF(AND(DATE($K$3,COLUMNS($I$7:R188),1) &gt;= $F188,DATE($K$3,COLUMNS($I$7:R188),1) &lt;= $G188),$D188,"")),"")</f>
        <v/>
      </c>
      <c r="S188" s="14" t="str">
        <f>IFERROR(IF(AND(COLUMNS($I$7:S188)=MONTH($G188),YEAR($G188)=$K$3,MOD($C188,$D188)&lt;&gt;0),MOD($C188,$D188),IF(AND(DATE($K$3,COLUMNS($I$7:S188),1) &gt;= $F188,DATE($K$3,COLUMNS($I$7:S188),1) &lt;= $G188),$D188,"")),"")</f>
        <v/>
      </c>
      <c r="T188" s="14" t="str">
        <f>IFERROR(IF(AND(COLUMNS($I$7:T188)=MONTH($G188),YEAR($G188)=$K$3,MOD($C188,$D188)&lt;&gt;0),MOD($C188,$D188),IF(AND(DATE($K$3,COLUMNS($I$7:T188),1) &gt;= $F188,DATE($K$3,COLUMNS($I$7:T188),1) &lt;= $G188),$D188,"")),"")</f>
        <v/>
      </c>
      <c r="U188" s="35">
        <f t="shared" ca="1" si="11"/>
        <v>0</v>
      </c>
      <c r="V188" s="33">
        <f t="shared" ca="1" si="12"/>
        <v>0</v>
      </c>
    </row>
    <row r="189" spans="1:22">
      <c r="A189" s="15"/>
      <c r="B189" s="18"/>
      <c r="C189" s="19"/>
      <c r="D189" s="19"/>
      <c r="E189" s="13" t="str">
        <f t="shared" si="13"/>
        <v/>
      </c>
      <c r="F189" s="24"/>
      <c r="G189" s="23" t="str">
        <f t="shared" si="14"/>
        <v/>
      </c>
      <c r="H189" s="33">
        <f t="shared" ca="1" si="10"/>
        <v>0</v>
      </c>
      <c r="I189" s="14" t="str">
        <f>IFERROR(IF(AND(COLUMNS($I$7:I189)=MONTH($G189),YEAR($G189)=$K$3,MOD($C189,$D189)&lt;&gt;0),MOD($C189,$D189),IF(AND(DATE($K$3,COLUMNS($I$7:I189),1) &gt;= $F189,DATE($K$3,COLUMNS($I$7:I189),1) &lt;= $G189),$D189,"")),"")</f>
        <v/>
      </c>
      <c r="J189" s="14" t="str">
        <f>IFERROR(IF(AND(COLUMNS($I$7:J189)=MONTH($G189),YEAR($G189)=$K$3,MOD($C189,$D189)&lt;&gt;0),MOD($C189,$D189),IF(AND(DATE($K$3,COLUMNS($I$7:J189),1) &gt;= $F189,DATE($K$3,COLUMNS($I$7:J189),1) &lt;= $G189),$D189,"")),"")</f>
        <v/>
      </c>
      <c r="K189" s="14" t="str">
        <f>IFERROR(IF(AND(COLUMNS($I$7:K189)=MONTH($G189),YEAR($G189)=$K$3,MOD($C189,$D189)&lt;&gt;0),MOD($C189,$D189),IF(AND(DATE($K$3,COLUMNS($I$7:K189),1) &gt;= $F189,DATE($K$3,COLUMNS($I$7:K189),1) &lt;= $G189),$D189,"")),"")</f>
        <v/>
      </c>
      <c r="L189" s="14" t="str">
        <f>IFERROR(IF(AND(COLUMNS($I$7:L189)=MONTH($G189),YEAR($G189)=$K$3,MOD($C189,$D189)&lt;&gt;0),MOD($C189,$D189),IF(AND(DATE($K$3,COLUMNS($I$7:L189),1) &gt;= $F189,DATE($K$3,COLUMNS($I$7:L189),1) &lt;= $G189),$D189,"")),"")</f>
        <v/>
      </c>
      <c r="M189" s="14" t="str">
        <f>IFERROR(IF(AND(COLUMNS($I$7:M189)=MONTH($G189),YEAR($G189)=$K$3,MOD($C189,$D189)&lt;&gt;0),MOD($C189,$D189),IF(AND(DATE($K$3,COLUMNS($I$7:M189),1) &gt;= $F189,DATE($K$3,COLUMNS($I$7:M189),1) &lt;= $G189),$D189,"")),"")</f>
        <v/>
      </c>
      <c r="N189" s="14" t="str">
        <f>IFERROR(IF(AND(COLUMNS($I$7:N189)=MONTH($G189),YEAR($G189)=$K$3,MOD($C189,$D189)&lt;&gt;0),MOD($C189,$D189),IF(AND(DATE($K$3,COLUMNS($I$7:N189),1) &gt;= $F189,DATE($K$3,COLUMNS($I$7:N189),1) &lt;= $G189),$D189,"")),"")</f>
        <v/>
      </c>
      <c r="O189" s="14" t="str">
        <f>IFERROR(IF(AND(COLUMNS($I$7:O189)=MONTH($G189),YEAR($G189)=$K$3,MOD($C189,$D189)&lt;&gt;0),MOD($C189,$D189),IF(AND(DATE($K$3,COLUMNS($I$7:O189),1) &gt;= $F189,DATE($K$3,COLUMNS($I$7:O189),1) &lt;= $G189),$D189,"")),"")</f>
        <v/>
      </c>
      <c r="P189" s="14" t="str">
        <f>IFERROR(IF(AND(COLUMNS($I$7:P189)=MONTH($G189),YEAR($G189)=$K$3,MOD($C189,$D189)&lt;&gt;0),MOD($C189,$D189),IF(AND(DATE($K$3,COLUMNS($I$7:P189),1) &gt;= $F189,DATE($K$3,COLUMNS($I$7:P189),1) &lt;= $G189),$D189,"")),"")</f>
        <v/>
      </c>
      <c r="Q189" s="14" t="str">
        <f>IFERROR(IF(AND(COLUMNS($I$7:Q189)=MONTH($G189),YEAR($G189)=$K$3,MOD($C189,$D189)&lt;&gt;0),MOD($C189,$D189),IF(AND(DATE($K$3,COLUMNS($I$7:Q189),1) &gt;= $F189,DATE($K$3,COLUMNS($I$7:Q189),1) &lt;= $G189),$D189,"")),"")</f>
        <v/>
      </c>
      <c r="R189" s="14" t="str">
        <f>IFERROR(IF(AND(COLUMNS($I$7:R189)=MONTH($G189),YEAR($G189)=$K$3,MOD($C189,$D189)&lt;&gt;0),MOD($C189,$D189),IF(AND(DATE($K$3,COLUMNS($I$7:R189),1) &gt;= $F189,DATE($K$3,COLUMNS($I$7:R189),1) &lt;= $G189),$D189,"")),"")</f>
        <v/>
      </c>
      <c r="S189" s="14" t="str">
        <f>IFERROR(IF(AND(COLUMNS($I$7:S189)=MONTH($G189),YEAR($G189)=$K$3,MOD($C189,$D189)&lt;&gt;0),MOD($C189,$D189),IF(AND(DATE($K$3,COLUMNS($I$7:S189),1) &gt;= $F189,DATE($K$3,COLUMNS($I$7:S189),1) &lt;= $G189),$D189,"")),"")</f>
        <v/>
      </c>
      <c r="T189" s="14" t="str">
        <f>IFERROR(IF(AND(COLUMNS($I$7:T189)=MONTH($G189),YEAR($G189)=$K$3,MOD($C189,$D189)&lt;&gt;0),MOD($C189,$D189),IF(AND(DATE($K$3,COLUMNS($I$7:T189),1) &gt;= $F189,DATE($K$3,COLUMNS($I$7:T189),1) &lt;= $G189),$D189,"")),"")</f>
        <v/>
      </c>
      <c r="U189" s="35">
        <f t="shared" ca="1" si="11"/>
        <v>0</v>
      </c>
      <c r="V189" s="33">
        <f t="shared" ca="1" si="12"/>
        <v>0</v>
      </c>
    </row>
    <row r="190" spans="1:22">
      <c r="A190" s="15"/>
      <c r="B190" s="18"/>
      <c r="C190" s="19"/>
      <c r="D190" s="19"/>
      <c r="E190" s="13" t="str">
        <f t="shared" si="13"/>
        <v/>
      </c>
      <c r="F190" s="24"/>
      <c r="G190" s="23" t="str">
        <f t="shared" si="14"/>
        <v/>
      </c>
      <c r="H190" s="33">
        <f t="shared" ca="1" si="10"/>
        <v>0</v>
      </c>
      <c r="I190" s="14" t="str">
        <f>IFERROR(IF(AND(COLUMNS($I$7:I190)=MONTH($G190),YEAR($G190)=$K$3,MOD($C190,$D190)&lt;&gt;0),MOD($C190,$D190),IF(AND(DATE($K$3,COLUMNS($I$7:I190),1) &gt;= $F190,DATE($K$3,COLUMNS($I$7:I190),1) &lt;= $G190),$D190,"")),"")</f>
        <v/>
      </c>
      <c r="J190" s="14" t="str">
        <f>IFERROR(IF(AND(COLUMNS($I$7:J190)=MONTH($G190),YEAR($G190)=$K$3,MOD($C190,$D190)&lt;&gt;0),MOD($C190,$D190),IF(AND(DATE($K$3,COLUMNS($I$7:J190),1) &gt;= $F190,DATE($K$3,COLUMNS($I$7:J190),1) &lt;= $G190),$D190,"")),"")</f>
        <v/>
      </c>
      <c r="K190" s="14" t="str">
        <f>IFERROR(IF(AND(COLUMNS($I$7:K190)=MONTH($G190),YEAR($G190)=$K$3,MOD($C190,$D190)&lt;&gt;0),MOD($C190,$D190),IF(AND(DATE($K$3,COLUMNS($I$7:K190),1) &gt;= $F190,DATE($K$3,COLUMNS($I$7:K190),1) &lt;= $G190),$D190,"")),"")</f>
        <v/>
      </c>
      <c r="L190" s="14" t="str">
        <f>IFERROR(IF(AND(COLUMNS($I$7:L190)=MONTH($G190),YEAR($G190)=$K$3,MOD($C190,$D190)&lt;&gt;0),MOD($C190,$D190),IF(AND(DATE($K$3,COLUMNS($I$7:L190),1) &gt;= $F190,DATE($K$3,COLUMNS($I$7:L190),1) &lt;= $G190),$D190,"")),"")</f>
        <v/>
      </c>
      <c r="M190" s="14" t="str">
        <f>IFERROR(IF(AND(COLUMNS($I$7:M190)=MONTH($G190),YEAR($G190)=$K$3,MOD($C190,$D190)&lt;&gt;0),MOD($C190,$D190),IF(AND(DATE($K$3,COLUMNS($I$7:M190),1) &gt;= $F190,DATE($K$3,COLUMNS($I$7:M190),1) &lt;= $G190),$D190,"")),"")</f>
        <v/>
      </c>
      <c r="N190" s="14" t="str">
        <f>IFERROR(IF(AND(COLUMNS($I$7:N190)=MONTH($G190),YEAR($G190)=$K$3,MOD($C190,$D190)&lt;&gt;0),MOD($C190,$D190),IF(AND(DATE($K$3,COLUMNS($I$7:N190),1) &gt;= $F190,DATE($K$3,COLUMNS($I$7:N190),1) &lt;= $G190),$D190,"")),"")</f>
        <v/>
      </c>
      <c r="O190" s="14" t="str">
        <f>IFERROR(IF(AND(COLUMNS($I$7:O190)=MONTH($G190),YEAR($G190)=$K$3,MOD($C190,$D190)&lt;&gt;0),MOD($C190,$D190),IF(AND(DATE($K$3,COLUMNS($I$7:O190),1) &gt;= $F190,DATE($K$3,COLUMNS($I$7:O190),1) &lt;= $G190),$D190,"")),"")</f>
        <v/>
      </c>
      <c r="P190" s="14" t="str">
        <f>IFERROR(IF(AND(COLUMNS($I$7:P190)=MONTH($G190),YEAR($G190)=$K$3,MOD($C190,$D190)&lt;&gt;0),MOD($C190,$D190),IF(AND(DATE($K$3,COLUMNS($I$7:P190),1) &gt;= $F190,DATE($K$3,COLUMNS($I$7:P190),1) &lt;= $G190),$D190,"")),"")</f>
        <v/>
      </c>
      <c r="Q190" s="14" t="str">
        <f>IFERROR(IF(AND(COLUMNS($I$7:Q190)=MONTH($G190),YEAR($G190)=$K$3,MOD($C190,$D190)&lt;&gt;0),MOD($C190,$D190),IF(AND(DATE($K$3,COLUMNS($I$7:Q190),1) &gt;= $F190,DATE($K$3,COLUMNS($I$7:Q190),1) &lt;= $G190),$D190,"")),"")</f>
        <v/>
      </c>
      <c r="R190" s="14" t="str">
        <f>IFERROR(IF(AND(COLUMNS($I$7:R190)=MONTH($G190),YEAR($G190)=$K$3,MOD($C190,$D190)&lt;&gt;0),MOD($C190,$D190),IF(AND(DATE($K$3,COLUMNS($I$7:R190),1) &gt;= $F190,DATE($K$3,COLUMNS($I$7:R190),1) &lt;= $G190),$D190,"")),"")</f>
        <v/>
      </c>
      <c r="S190" s="14" t="str">
        <f>IFERROR(IF(AND(COLUMNS($I$7:S190)=MONTH($G190),YEAR($G190)=$K$3,MOD($C190,$D190)&lt;&gt;0),MOD($C190,$D190),IF(AND(DATE($K$3,COLUMNS($I$7:S190),1) &gt;= $F190,DATE($K$3,COLUMNS($I$7:S190),1) &lt;= $G190),$D190,"")),"")</f>
        <v/>
      </c>
      <c r="T190" s="14" t="str">
        <f>IFERROR(IF(AND(COLUMNS($I$7:T190)=MONTH($G190),YEAR($G190)=$K$3,MOD($C190,$D190)&lt;&gt;0),MOD($C190,$D190),IF(AND(DATE($K$3,COLUMNS($I$7:T190),1) &gt;= $F190,DATE($K$3,COLUMNS($I$7:T190),1) &lt;= $G190),$D190,"")),"")</f>
        <v/>
      </c>
      <c r="U190" s="35">
        <f t="shared" ca="1" si="11"/>
        <v>0</v>
      </c>
      <c r="V190" s="33">
        <f t="shared" ca="1" si="12"/>
        <v>0</v>
      </c>
    </row>
    <row r="191" spans="1:22">
      <c r="A191" s="15"/>
      <c r="B191" s="18"/>
      <c r="C191" s="19"/>
      <c r="D191" s="19"/>
      <c r="E191" s="13" t="str">
        <f t="shared" si="13"/>
        <v/>
      </c>
      <c r="F191" s="24"/>
      <c r="G191" s="23" t="str">
        <f t="shared" si="14"/>
        <v/>
      </c>
      <c r="H191" s="33">
        <f t="shared" ca="1" si="10"/>
        <v>0</v>
      </c>
      <c r="I191" s="14" t="str">
        <f>IFERROR(IF(AND(COLUMNS($I$7:I191)=MONTH($G191),YEAR($G191)=$K$3,MOD($C191,$D191)&lt;&gt;0),MOD($C191,$D191),IF(AND(DATE($K$3,COLUMNS($I$7:I191),1) &gt;= $F191,DATE($K$3,COLUMNS($I$7:I191),1) &lt;= $G191),$D191,"")),"")</f>
        <v/>
      </c>
      <c r="J191" s="14" t="str">
        <f>IFERROR(IF(AND(COLUMNS($I$7:J191)=MONTH($G191),YEAR($G191)=$K$3,MOD($C191,$D191)&lt;&gt;0),MOD($C191,$D191),IF(AND(DATE($K$3,COLUMNS($I$7:J191),1) &gt;= $F191,DATE($K$3,COLUMNS($I$7:J191),1) &lt;= $G191),$D191,"")),"")</f>
        <v/>
      </c>
      <c r="K191" s="14" t="str">
        <f>IFERROR(IF(AND(COLUMNS($I$7:K191)=MONTH($G191),YEAR($G191)=$K$3,MOD($C191,$D191)&lt;&gt;0),MOD($C191,$D191),IF(AND(DATE($K$3,COLUMNS($I$7:K191),1) &gt;= $F191,DATE($K$3,COLUMNS($I$7:K191),1) &lt;= $G191),$D191,"")),"")</f>
        <v/>
      </c>
      <c r="L191" s="14" t="str">
        <f>IFERROR(IF(AND(COLUMNS($I$7:L191)=MONTH($G191),YEAR($G191)=$K$3,MOD($C191,$D191)&lt;&gt;0),MOD($C191,$D191),IF(AND(DATE($K$3,COLUMNS($I$7:L191),1) &gt;= $F191,DATE($K$3,COLUMNS($I$7:L191),1) &lt;= $G191),$D191,"")),"")</f>
        <v/>
      </c>
      <c r="M191" s="14" t="str">
        <f>IFERROR(IF(AND(COLUMNS($I$7:M191)=MONTH($G191),YEAR($G191)=$K$3,MOD($C191,$D191)&lt;&gt;0),MOD($C191,$D191),IF(AND(DATE($K$3,COLUMNS($I$7:M191),1) &gt;= $F191,DATE($K$3,COLUMNS($I$7:M191),1) &lt;= $G191),$D191,"")),"")</f>
        <v/>
      </c>
      <c r="N191" s="14" t="str">
        <f>IFERROR(IF(AND(COLUMNS($I$7:N191)=MONTH($G191),YEAR($G191)=$K$3,MOD($C191,$D191)&lt;&gt;0),MOD($C191,$D191),IF(AND(DATE($K$3,COLUMNS($I$7:N191),1) &gt;= $F191,DATE($K$3,COLUMNS($I$7:N191),1) &lt;= $G191),$D191,"")),"")</f>
        <v/>
      </c>
      <c r="O191" s="14" t="str">
        <f>IFERROR(IF(AND(COLUMNS($I$7:O191)=MONTH($G191),YEAR($G191)=$K$3,MOD($C191,$D191)&lt;&gt;0),MOD($C191,$D191),IF(AND(DATE($K$3,COLUMNS($I$7:O191),1) &gt;= $F191,DATE($K$3,COLUMNS($I$7:O191),1) &lt;= $G191),$D191,"")),"")</f>
        <v/>
      </c>
      <c r="P191" s="14" t="str">
        <f>IFERROR(IF(AND(COLUMNS($I$7:P191)=MONTH($G191),YEAR($G191)=$K$3,MOD($C191,$D191)&lt;&gt;0),MOD($C191,$D191),IF(AND(DATE($K$3,COLUMNS($I$7:P191),1) &gt;= $F191,DATE($K$3,COLUMNS($I$7:P191),1) &lt;= $G191),$D191,"")),"")</f>
        <v/>
      </c>
      <c r="Q191" s="14" t="str">
        <f>IFERROR(IF(AND(COLUMNS($I$7:Q191)=MONTH($G191),YEAR($G191)=$K$3,MOD($C191,$D191)&lt;&gt;0),MOD($C191,$D191),IF(AND(DATE($K$3,COLUMNS($I$7:Q191),1) &gt;= $F191,DATE($K$3,COLUMNS($I$7:Q191),1) &lt;= $G191),$D191,"")),"")</f>
        <v/>
      </c>
      <c r="R191" s="14" t="str">
        <f>IFERROR(IF(AND(COLUMNS($I$7:R191)=MONTH($G191),YEAR($G191)=$K$3,MOD($C191,$D191)&lt;&gt;0),MOD($C191,$D191),IF(AND(DATE($K$3,COLUMNS($I$7:R191),1) &gt;= $F191,DATE($K$3,COLUMNS($I$7:R191),1) &lt;= $G191),$D191,"")),"")</f>
        <v/>
      </c>
      <c r="S191" s="14" t="str">
        <f>IFERROR(IF(AND(COLUMNS($I$7:S191)=MONTH($G191),YEAR($G191)=$K$3,MOD($C191,$D191)&lt;&gt;0),MOD($C191,$D191),IF(AND(DATE($K$3,COLUMNS($I$7:S191),1) &gt;= $F191,DATE($K$3,COLUMNS($I$7:S191),1) &lt;= $G191),$D191,"")),"")</f>
        <v/>
      </c>
      <c r="T191" s="14" t="str">
        <f>IFERROR(IF(AND(COLUMNS($I$7:T191)=MONTH($G191),YEAR($G191)=$K$3,MOD($C191,$D191)&lt;&gt;0),MOD($C191,$D191),IF(AND(DATE($K$3,COLUMNS($I$7:T191),1) &gt;= $F191,DATE($K$3,COLUMNS($I$7:T191),1) &lt;= $G191),$D191,"")),"")</f>
        <v/>
      </c>
      <c r="U191" s="35">
        <f t="shared" ca="1" si="11"/>
        <v>0</v>
      </c>
      <c r="V191" s="33">
        <f t="shared" ca="1" si="12"/>
        <v>0</v>
      </c>
    </row>
    <row r="192" spans="1:22">
      <c r="A192" s="15"/>
      <c r="B192" s="18"/>
      <c r="C192" s="19"/>
      <c r="D192" s="19"/>
      <c r="E192" s="13" t="str">
        <f t="shared" si="13"/>
        <v/>
      </c>
      <c r="F192" s="24"/>
      <c r="G192" s="23" t="str">
        <f t="shared" si="14"/>
        <v/>
      </c>
      <c r="H192" s="33">
        <f t="shared" ca="1" si="10"/>
        <v>0</v>
      </c>
      <c r="I192" s="14" t="str">
        <f>IFERROR(IF(AND(COLUMNS($I$7:I192)=MONTH($G192),YEAR($G192)=$K$3,MOD($C192,$D192)&lt;&gt;0),MOD($C192,$D192),IF(AND(DATE($K$3,COLUMNS($I$7:I192),1) &gt;= $F192,DATE($K$3,COLUMNS($I$7:I192),1) &lt;= $G192),$D192,"")),"")</f>
        <v/>
      </c>
      <c r="J192" s="14" t="str">
        <f>IFERROR(IF(AND(COLUMNS($I$7:J192)=MONTH($G192),YEAR($G192)=$K$3,MOD($C192,$D192)&lt;&gt;0),MOD($C192,$D192),IF(AND(DATE($K$3,COLUMNS($I$7:J192),1) &gt;= $F192,DATE($K$3,COLUMNS($I$7:J192),1) &lt;= $G192),$D192,"")),"")</f>
        <v/>
      </c>
      <c r="K192" s="14" t="str">
        <f>IFERROR(IF(AND(COLUMNS($I$7:K192)=MONTH($G192),YEAR($G192)=$K$3,MOD($C192,$D192)&lt;&gt;0),MOD($C192,$D192),IF(AND(DATE($K$3,COLUMNS($I$7:K192),1) &gt;= $F192,DATE($K$3,COLUMNS($I$7:K192),1) &lt;= $G192),$D192,"")),"")</f>
        <v/>
      </c>
      <c r="L192" s="14" t="str">
        <f>IFERROR(IF(AND(COLUMNS($I$7:L192)=MONTH($G192),YEAR($G192)=$K$3,MOD($C192,$D192)&lt;&gt;0),MOD($C192,$D192),IF(AND(DATE($K$3,COLUMNS($I$7:L192),1) &gt;= $F192,DATE($K$3,COLUMNS($I$7:L192),1) &lt;= $G192),$D192,"")),"")</f>
        <v/>
      </c>
      <c r="M192" s="14" t="str">
        <f>IFERROR(IF(AND(COLUMNS($I$7:M192)=MONTH($G192),YEAR($G192)=$K$3,MOD($C192,$D192)&lt;&gt;0),MOD($C192,$D192),IF(AND(DATE($K$3,COLUMNS($I$7:M192),1) &gt;= $F192,DATE($K$3,COLUMNS($I$7:M192),1) &lt;= $G192),$D192,"")),"")</f>
        <v/>
      </c>
      <c r="N192" s="14" t="str">
        <f>IFERROR(IF(AND(COLUMNS($I$7:N192)=MONTH($G192),YEAR($G192)=$K$3,MOD($C192,$D192)&lt;&gt;0),MOD($C192,$D192),IF(AND(DATE($K$3,COLUMNS($I$7:N192),1) &gt;= $F192,DATE($K$3,COLUMNS($I$7:N192),1) &lt;= $G192),$D192,"")),"")</f>
        <v/>
      </c>
      <c r="O192" s="14" t="str">
        <f>IFERROR(IF(AND(COLUMNS($I$7:O192)=MONTH($G192),YEAR($G192)=$K$3,MOD($C192,$D192)&lt;&gt;0),MOD($C192,$D192),IF(AND(DATE($K$3,COLUMNS($I$7:O192),1) &gt;= $F192,DATE($K$3,COLUMNS($I$7:O192),1) &lt;= $G192),$D192,"")),"")</f>
        <v/>
      </c>
      <c r="P192" s="14" t="str">
        <f>IFERROR(IF(AND(COLUMNS($I$7:P192)=MONTH($G192),YEAR($G192)=$K$3,MOD($C192,$D192)&lt;&gt;0),MOD($C192,$D192),IF(AND(DATE($K$3,COLUMNS($I$7:P192),1) &gt;= $F192,DATE($K$3,COLUMNS($I$7:P192),1) &lt;= $G192),$D192,"")),"")</f>
        <v/>
      </c>
      <c r="Q192" s="14" t="str">
        <f>IFERROR(IF(AND(COLUMNS($I$7:Q192)=MONTH($G192),YEAR($G192)=$K$3,MOD($C192,$D192)&lt;&gt;0),MOD($C192,$D192),IF(AND(DATE($K$3,COLUMNS($I$7:Q192),1) &gt;= $F192,DATE($K$3,COLUMNS($I$7:Q192),1) &lt;= $G192),$D192,"")),"")</f>
        <v/>
      </c>
      <c r="R192" s="14" t="str">
        <f>IFERROR(IF(AND(COLUMNS($I$7:R192)=MONTH($G192),YEAR($G192)=$K$3,MOD($C192,$D192)&lt;&gt;0),MOD($C192,$D192),IF(AND(DATE($K$3,COLUMNS($I$7:R192),1) &gt;= $F192,DATE($K$3,COLUMNS($I$7:R192),1) &lt;= $G192),$D192,"")),"")</f>
        <v/>
      </c>
      <c r="S192" s="14" t="str">
        <f>IFERROR(IF(AND(COLUMNS($I$7:S192)=MONTH($G192),YEAR($G192)=$K$3,MOD($C192,$D192)&lt;&gt;0),MOD($C192,$D192),IF(AND(DATE($K$3,COLUMNS($I$7:S192),1) &gt;= $F192,DATE($K$3,COLUMNS($I$7:S192),1) &lt;= $G192),$D192,"")),"")</f>
        <v/>
      </c>
      <c r="T192" s="14" t="str">
        <f>IFERROR(IF(AND(COLUMNS($I$7:T192)=MONTH($G192),YEAR($G192)=$K$3,MOD($C192,$D192)&lt;&gt;0),MOD($C192,$D192),IF(AND(DATE($K$3,COLUMNS($I$7:T192),1) &gt;= $F192,DATE($K$3,COLUMNS($I$7:T192),1) &lt;= $G192),$D192,"")),"")</f>
        <v/>
      </c>
      <c r="U192" s="35">
        <f t="shared" ca="1" si="11"/>
        <v>0</v>
      </c>
      <c r="V192" s="33">
        <f t="shared" ca="1" si="12"/>
        <v>0</v>
      </c>
    </row>
    <row r="193" spans="1:22">
      <c r="A193" s="15"/>
      <c r="B193" s="18"/>
      <c r="C193" s="19"/>
      <c r="D193" s="19"/>
      <c r="E193" s="13" t="str">
        <f t="shared" si="13"/>
        <v/>
      </c>
      <c r="F193" s="24"/>
      <c r="G193" s="23" t="str">
        <f t="shared" si="14"/>
        <v/>
      </c>
      <c r="H193" s="33">
        <f t="shared" ca="1" si="10"/>
        <v>0</v>
      </c>
      <c r="I193" s="14" t="str">
        <f>IFERROR(IF(AND(COLUMNS($I$7:I193)=MONTH($G193),YEAR($G193)=$K$3,MOD($C193,$D193)&lt;&gt;0),MOD($C193,$D193),IF(AND(DATE($K$3,COLUMNS($I$7:I193),1) &gt;= $F193,DATE($K$3,COLUMNS($I$7:I193),1) &lt;= $G193),$D193,"")),"")</f>
        <v/>
      </c>
      <c r="J193" s="14" t="str">
        <f>IFERROR(IF(AND(COLUMNS($I$7:J193)=MONTH($G193),YEAR($G193)=$K$3,MOD($C193,$D193)&lt;&gt;0),MOD($C193,$D193),IF(AND(DATE($K$3,COLUMNS($I$7:J193),1) &gt;= $F193,DATE($K$3,COLUMNS($I$7:J193),1) &lt;= $G193),$D193,"")),"")</f>
        <v/>
      </c>
      <c r="K193" s="14" t="str">
        <f>IFERROR(IF(AND(COLUMNS($I$7:K193)=MONTH($G193),YEAR($G193)=$K$3,MOD($C193,$D193)&lt;&gt;0),MOD($C193,$D193),IF(AND(DATE($K$3,COLUMNS($I$7:K193),1) &gt;= $F193,DATE($K$3,COLUMNS($I$7:K193),1) &lt;= $G193),$D193,"")),"")</f>
        <v/>
      </c>
      <c r="L193" s="14" t="str">
        <f>IFERROR(IF(AND(COLUMNS($I$7:L193)=MONTH($G193),YEAR($G193)=$K$3,MOD($C193,$D193)&lt;&gt;0),MOD($C193,$D193),IF(AND(DATE($K$3,COLUMNS($I$7:L193),1) &gt;= $F193,DATE($K$3,COLUMNS($I$7:L193),1) &lt;= $G193),$D193,"")),"")</f>
        <v/>
      </c>
      <c r="M193" s="14" t="str">
        <f>IFERROR(IF(AND(COLUMNS($I$7:M193)=MONTH($G193),YEAR($G193)=$K$3,MOD($C193,$D193)&lt;&gt;0),MOD($C193,$D193),IF(AND(DATE($K$3,COLUMNS($I$7:M193),1) &gt;= $F193,DATE($K$3,COLUMNS($I$7:M193),1) &lt;= $G193),$D193,"")),"")</f>
        <v/>
      </c>
      <c r="N193" s="14" t="str">
        <f>IFERROR(IF(AND(COLUMNS($I$7:N193)=MONTH($G193),YEAR($G193)=$K$3,MOD($C193,$D193)&lt;&gt;0),MOD($C193,$D193),IF(AND(DATE($K$3,COLUMNS($I$7:N193),1) &gt;= $F193,DATE($K$3,COLUMNS($I$7:N193),1) &lt;= $G193),$D193,"")),"")</f>
        <v/>
      </c>
      <c r="O193" s="14" t="str">
        <f>IFERROR(IF(AND(COLUMNS($I$7:O193)=MONTH($G193),YEAR($G193)=$K$3,MOD($C193,$D193)&lt;&gt;0),MOD($C193,$D193),IF(AND(DATE($K$3,COLUMNS($I$7:O193),1) &gt;= $F193,DATE($K$3,COLUMNS($I$7:O193),1) &lt;= $G193),$D193,"")),"")</f>
        <v/>
      </c>
      <c r="P193" s="14" t="str">
        <f>IFERROR(IF(AND(COLUMNS($I$7:P193)=MONTH($G193),YEAR($G193)=$K$3,MOD($C193,$D193)&lt;&gt;0),MOD($C193,$D193),IF(AND(DATE($K$3,COLUMNS($I$7:P193),1) &gt;= $F193,DATE($K$3,COLUMNS($I$7:P193),1) &lt;= $G193),$D193,"")),"")</f>
        <v/>
      </c>
      <c r="Q193" s="14" t="str">
        <f>IFERROR(IF(AND(COLUMNS($I$7:Q193)=MONTH($G193),YEAR($G193)=$K$3,MOD($C193,$D193)&lt;&gt;0),MOD($C193,$D193),IF(AND(DATE($K$3,COLUMNS($I$7:Q193),1) &gt;= $F193,DATE($K$3,COLUMNS($I$7:Q193),1) &lt;= $G193),$D193,"")),"")</f>
        <v/>
      </c>
      <c r="R193" s="14" t="str">
        <f>IFERROR(IF(AND(COLUMNS($I$7:R193)=MONTH($G193),YEAR($G193)=$K$3,MOD($C193,$D193)&lt;&gt;0),MOD($C193,$D193),IF(AND(DATE($K$3,COLUMNS($I$7:R193),1) &gt;= $F193,DATE($K$3,COLUMNS($I$7:R193),1) &lt;= $G193),$D193,"")),"")</f>
        <v/>
      </c>
      <c r="S193" s="14" t="str">
        <f>IFERROR(IF(AND(COLUMNS($I$7:S193)=MONTH($G193),YEAR($G193)=$K$3,MOD($C193,$D193)&lt;&gt;0),MOD($C193,$D193),IF(AND(DATE($K$3,COLUMNS($I$7:S193),1) &gt;= $F193,DATE($K$3,COLUMNS($I$7:S193),1) &lt;= $G193),$D193,"")),"")</f>
        <v/>
      </c>
      <c r="T193" s="14" t="str">
        <f>IFERROR(IF(AND(COLUMNS($I$7:T193)=MONTH($G193),YEAR($G193)=$K$3,MOD($C193,$D193)&lt;&gt;0),MOD($C193,$D193),IF(AND(DATE($K$3,COLUMNS($I$7:T193),1) &gt;= $F193,DATE($K$3,COLUMNS($I$7:T193),1) &lt;= $G193),$D193,"")),"")</f>
        <v/>
      </c>
      <c r="U193" s="35">
        <f t="shared" ca="1" si="11"/>
        <v>0</v>
      </c>
      <c r="V193" s="33">
        <f t="shared" ca="1" si="12"/>
        <v>0</v>
      </c>
    </row>
    <row r="194" spans="1:22">
      <c r="A194" s="15"/>
      <c r="B194" s="18"/>
      <c r="C194" s="19"/>
      <c r="D194" s="19"/>
      <c r="E194" s="13" t="str">
        <f t="shared" si="13"/>
        <v/>
      </c>
      <c r="F194" s="24"/>
      <c r="G194" s="23" t="str">
        <f t="shared" si="14"/>
        <v/>
      </c>
      <c r="H194" s="33">
        <f t="shared" ca="1" si="10"/>
        <v>0</v>
      </c>
      <c r="I194" s="14" t="str">
        <f>IFERROR(IF(AND(COLUMNS($I$7:I194)=MONTH($G194),YEAR($G194)=$K$3,MOD($C194,$D194)&lt;&gt;0),MOD($C194,$D194),IF(AND(DATE($K$3,COLUMNS($I$7:I194),1) &gt;= $F194,DATE($K$3,COLUMNS($I$7:I194),1) &lt;= $G194),$D194,"")),"")</f>
        <v/>
      </c>
      <c r="J194" s="14" t="str">
        <f>IFERROR(IF(AND(COLUMNS($I$7:J194)=MONTH($G194),YEAR($G194)=$K$3,MOD($C194,$D194)&lt;&gt;0),MOD($C194,$D194),IF(AND(DATE($K$3,COLUMNS($I$7:J194),1) &gt;= $F194,DATE($K$3,COLUMNS($I$7:J194),1) &lt;= $G194),$D194,"")),"")</f>
        <v/>
      </c>
      <c r="K194" s="14" t="str">
        <f>IFERROR(IF(AND(COLUMNS($I$7:K194)=MONTH($G194),YEAR($G194)=$K$3,MOD($C194,$D194)&lt;&gt;0),MOD($C194,$D194),IF(AND(DATE($K$3,COLUMNS($I$7:K194),1) &gt;= $F194,DATE($K$3,COLUMNS($I$7:K194),1) &lt;= $G194),$D194,"")),"")</f>
        <v/>
      </c>
      <c r="L194" s="14" t="str">
        <f>IFERROR(IF(AND(COLUMNS($I$7:L194)=MONTH($G194),YEAR($G194)=$K$3,MOD($C194,$D194)&lt;&gt;0),MOD($C194,$D194),IF(AND(DATE($K$3,COLUMNS($I$7:L194),1) &gt;= $F194,DATE($K$3,COLUMNS($I$7:L194),1) &lt;= $G194),$D194,"")),"")</f>
        <v/>
      </c>
      <c r="M194" s="14" t="str">
        <f>IFERROR(IF(AND(COLUMNS($I$7:M194)=MONTH($G194),YEAR($G194)=$K$3,MOD($C194,$D194)&lt;&gt;0),MOD($C194,$D194),IF(AND(DATE($K$3,COLUMNS($I$7:M194),1) &gt;= $F194,DATE($K$3,COLUMNS($I$7:M194),1) &lt;= $G194),$D194,"")),"")</f>
        <v/>
      </c>
      <c r="N194" s="14" t="str">
        <f>IFERROR(IF(AND(COLUMNS($I$7:N194)=MONTH($G194),YEAR($G194)=$K$3,MOD($C194,$D194)&lt;&gt;0),MOD($C194,$D194),IF(AND(DATE($K$3,COLUMNS($I$7:N194),1) &gt;= $F194,DATE($K$3,COLUMNS($I$7:N194),1) &lt;= $G194),$D194,"")),"")</f>
        <v/>
      </c>
      <c r="O194" s="14" t="str">
        <f>IFERROR(IF(AND(COLUMNS($I$7:O194)=MONTH($G194),YEAR($G194)=$K$3,MOD($C194,$D194)&lt;&gt;0),MOD($C194,$D194),IF(AND(DATE($K$3,COLUMNS($I$7:O194),1) &gt;= $F194,DATE($K$3,COLUMNS($I$7:O194),1) &lt;= $G194),$D194,"")),"")</f>
        <v/>
      </c>
      <c r="P194" s="14" t="str">
        <f>IFERROR(IF(AND(COLUMNS($I$7:P194)=MONTH($G194),YEAR($G194)=$K$3,MOD($C194,$D194)&lt;&gt;0),MOD($C194,$D194),IF(AND(DATE($K$3,COLUMNS($I$7:P194),1) &gt;= $F194,DATE($K$3,COLUMNS($I$7:P194),1) &lt;= $G194),$D194,"")),"")</f>
        <v/>
      </c>
      <c r="Q194" s="14" t="str">
        <f>IFERROR(IF(AND(COLUMNS($I$7:Q194)=MONTH($G194),YEAR($G194)=$K$3,MOD($C194,$D194)&lt;&gt;0),MOD($C194,$D194),IF(AND(DATE($K$3,COLUMNS($I$7:Q194),1) &gt;= $F194,DATE($K$3,COLUMNS($I$7:Q194),1) &lt;= $G194),$D194,"")),"")</f>
        <v/>
      </c>
      <c r="R194" s="14" t="str">
        <f>IFERROR(IF(AND(COLUMNS($I$7:R194)=MONTH($G194),YEAR($G194)=$K$3,MOD($C194,$D194)&lt;&gt;0),MOD($C194,$D194),IF(AND(DATE($K$3,COLUMNS($I$7:R194),1) &gt;= $F194,DATE($K$3,COLUMNS($I$7:R194),1) &lt;= $G194),$D194,"")),"")</f>
        <v/>
      </c>
      <c r="S194" s="14" t="str">
        <f>IFERROR(IF(AND(COLUMNS($I$7:S194)=MONTH($G194),YEAR($G194)=$K$3,MOD($C194,$D194)&lt;&gt;0),MOD($C194,$D194),IF(AND(DATE($K$3,COLUMNS($I$7:S194),1) &gt;= $F194,DATE($K$3,COLUMNS($I$7:S194),1) &lt;= $G194),$D194,"")),"")</f>
        <v/>
      </c>
      <c r="T194" s="14" t="str">
        <f>IFERROR(IF(AND(COLUMNS($I$7:T194)=MONTH($G194),YEAR($G194)=$K$3,MOD($C194,$D194)&lt;&gt;0),MOD($C194,$D194),IF(AND(DATE($K$3,COLUMNS($I$7:T194),1) &gt;= $F194,DATE($K$3,COLUMNS($I$7:T194),1) &lt;= $G194),$D194,"")),"")</f>
        <v/>
      </c>
      <c r="U194" s="35">
        <f t="shared" ca="1" si="11"/>
        <v>0</v>
      </c>
      <c r="V194" s="33">
        <f t="shared" ca="1" si="12"/>
        <v>0</v>
      </c>
    </row>
    <row r="195" spans="1:22">
      <c r="A195" s="15"/>
      <c r="B195" s="18"/>
      <c r="C195" s="19"/>
      <c r="D195" s="19"/>
      <c r="E195" s="13" t="str">
        <f t="shared" si="13"/>
        <v/>
      </c>
      <c r="F195" s="24"/>
      <c r="G195" s="23" t="str">
        <f t="shared" si="14"/>
        <v/>
      </c>
      <c r="H195" s="33">
        <f t="shared" ca="1" si="10"/>
        <v>0</v>
      </c>
      <c r="I195" s="14" t="str">
        <f>IFERROR(IF(AND(COLUMNS($I$7:I195)=MONTH($G195),YEAR($G195)=$K$3,MOD($C195,$D195)&lt;&gt;0),MOD($C195,$D195),IF(AND(DATE($K$3,COLUMNS($I$7:I195),1) &gt;= $F195,DATE($K$3,COLUMNS($I$7:I195),1) &lt;= $G195),$D195,"")),"")</f>
        <v/>
      </c>
      <c r="J195" s="14" t="str">
        <f>IFERROR(IF(AND(COLUMNS($I$7:J195)=MONTH($G195),YEAR($G195)=$K$3,MOD($C195,$D195)&lt;&gt;0),MOD($C195,$D195),IF(AND(DATE($K$3,COLUMNS($I$7:J195),1) &gt;= $F195,DATE($K$3,COLUMNS($I$7:J195),1) &lt;= $G195),$D195,"")),"")</f>
        <v/>
      </c>
      <c r="K195" s="14" t="str">
        <f>IFERROR(IF(AND(COLUMNS($I$7:K195)=MONTH($G195),YEAR($G195)=$K$3,MOD($C195,$D195)&lt;&gt;0),MOD($C195,$D195),IF(AND(DATE($K$3,COLUMNS($I$7:K195),1) &gt;= $F195,DATE($K$3,COLUMNS($I$7:K195),1) &lt;= $G195),$D195,"")),"")</f>
        <v/>
      </c>
      <c r="L195" s="14" t="str">
        <f>IFERROR(IF(AND(COLUMNS($I$7:L195)=MONTH($G195),YEAR($G195)=$K$3,MOD($C195,$D195)&lt;&gt;0),MOD($C195,$D195),IF(AND(DATE($K$3,COLUMNS($I$7:L195),1) &gt;= $F195,DATE($K$3,COLUMNS($I$7:L195),1) &lt;= $G195),$D195,"")),"")</f>
        <v/>
      </c>
      <c r="M195" s="14" t="str">
        <f>IFERROR(IF(AND(COLUMNS($I$7:M195)=MONTH($G195),YEAR($G195)=$K$3,MOD($C195,$D195)&lt;&gt;0),MOD($C195,$D195),IF(AND(DATE($K$3,COLUMNS($I$7:M195),1) &gt;= $F195,DATE($K$3,COLUMNS($I$7:M195),1) &lt;= $G195),$D195,"")),"")</f>
        <v/>
      </c>
      <c r="N195" s="14" t="str">
        <f>IFERROR(IF(AND(COLUMNS($I$7:N195)=MONTH($G195),YEAR($G195)=$K$3,MOD($C195,$D195)&lt;&gt;0),MOD($C195,$D195),IF(AND(DATE($K$3,COLUMNS($I$7:N195),1) &gt;= $F195,DATE($K$3,COLUMNS($I$7:N195),1) &lt;= $G195),$D195,"")),"")</f>
        <v/>
      </c>
      <c r="O195" s="14" t="str">
        <f>IFERROR(IF(AND(COLUMNS($I$7:O195)=MONTH($G195),YEAR($G195)=$K$3,MOD($C195,$D195)&lt;&gt;0),MOD($C195,$D195),IF(AND(DATE($K$3,COLUMNS($I$7:O195),1) &gt;= $F195,DATE($K$3,COLUMNS($I$7:O195),1) &lt;= $G195),$D195,"")),"")</f>
        <v/>
      </c>
      <c r="P195" s="14" t="str">
        <f>IFERROR(IF(AND(COLUMNS($I$7:P195)=MONTH($G195),YEAR($G195)=$K$3,MOD($C195,$D195)&lt;&gt;0),MOD($C195,$D195),IF(AND(DATE($K$3,COLUMNS($I$7:P195),1) &gt;= $F195,DATE($K$3,COLUMNS($I$7:P195),1) &lt;= $G195),$D195,"")),"")</f>
        <v/>
      </c>
      <c r="Q195" s="14" t="str">
        <f>IFERROR(IF(AND(COLUMNS($I$7:Q195)=MONTH($G195),YEAR($G195)=$K$3,MOD($C195,$D195)&lt;&gt;0),MOD($C195,$D195),IF(AND(DATE($K$3,COLUMNS($I$7:Q195),1) &gt;= $F195,DATE($K$3,COLUMNS($I$7:Q195),1) &lt;= $G195),$D195,"")),"")</f>
        <v/>
      </c>
      <c r="R195" s="14" t="str">
        <f>IFERROR(IF(AND(COLUMNS($I$7:R195)=MONTH($G195),YEAR($G195)=$K$3,MOD($C195,$D195)&lt;&gt;0),MOD($C195,$D195),IF(AND(DATE($K$3,COLUMNS($I$7:R195),1) &gt;= $F195,DATE($K$3,COLUMNS($I$7:R195),1) &lt;= $G195),$D195,"")),"")</f>
        <v/>
      </c>
      <c r="S195" s="14" t="str">
        <f>IFERROR(IF(AND(COLUMNS($I$7:S195)=MONTH($G195),YEAR($G195)=$K$3,MOD($C195,$D195)&lt;&gt;0),MOD($C195,$D195),IF(AND(DATE($K$3,COLUMNS($I$7:S195),1) &gt;= $F195,DATE($K$3,COLUMNS($I$7:S195),1) &lt;= $G195),$D195,"")),"")</f>
        <v/>
      </c>
      <c r="T195" s="14" t="str">
        <f>IFERROR(IF(AND(COLUMNS($I$7:T195)=MONTH($G195),YEAR($G195)=$K$3,MOD($C195,$D195)&lt;&gt;0),MOD($C195,$D195),IF(AND(DATE($K$3,COLUMNS($I$7:T195),1) &gt;= $F195,DATE($K$3,COLUMNS($I$7:T195),1) &lt;= $G195),$D195,"")),"")</f>
        <v/>
      </c>
      <c r="U195" s="35">
        <f t="shared" ca="1" si="11"/>
        <v>0</v>
      </c>
      <c r="V195" s="33">
        <f t="shared" ca="1" si="12"/>
        <v>0</v>
      </c>
    </row>
    <row r="196" spans="1:22">
      <c r="A196" s="15"/>
      <c r="B196" s="18"/>
      <c r="C196" s="19"/>
      <c r="D196" s="19"/>
      <c r="E196" s="13" t="str">
        <f t="shared" si="13"/>
        <v/>
      </c>
      <c r="F196" s="24"/>
      <c r="G196" s="23" t="str">
        <f t="shared" si="14"/>
        <v/>
      </c>
      <c r="H196" s="33">
        <f t="shared" ca="1" si="10"/>
        <v>0</v>
      </c>
      <c r="I196" s="14" t="str">
        <f>IFERROR(IF(AND(COLUMNS($I$7:I196)=MONTH($G196),YEAR($G196)=$K$3,MOD($C196,$D196)&lt;&gt;0),MOD($C196,$D196),IF(AND(DATE($K$3,COLUMNS($I$7:I196),1) &gt;= $F196,DATE($K$3,COLUMNS($I$7:I196),1) &lt;= $G196),$D196,"")),"")</f>
        <v/>
      </c>
      <c r="J196" s="14" t="str">
        <f>IFERROR(IF(AND(COLUMNS($I$7:J196)=MONTH($G196),YEAR($G196)=$K$3,MOD($C196,$D196)&lt;&gt;0),MOD($C196,$D196),IF(AND(DATE($K$3,COLUMNS($I$7:J196),1) &gt;= $F196,DATE($K$3,COLUMNS($I$7:J196),1) &lt;= $G196),$D196,"")),"")</f>
        <v/>
      </c>
      <c r="K196" s="14" t="str">
        <f>IFERROR(IF(AND(COLUMNS($I$7:K196)=MONTH($G196),YEAR($G196)=$K$3,MOD($C196,$D196)&lt;&gt;0),MOD($C196,$D196),IF(AND(DATE($K$3,COLUMNS($I$7:K196),1) &gt;= $F196,DATE($K$3,COLUMNS($I$7:K196),1) &lt;= $G196),$D196,"")),"")</f>
        <v/>
      </c>
      <c r="L196" s="14" t="str">
        <f>IFERROR(IF(AND(COLUMNS($I$7:L196)=MONTH($G196),YEAR($G196)=$K$3,MOD($C196,$D196)&lt;&gt;0),MOD($C196,$D196),IF(AND(DATE($K$3,COLUMNS($I$7:L196),1) &gt;= $F196,DATE($K$3,COLUMNS($I$7:L196),1) &lt;= $G196),$D196,"")),"")</f>
        <v/>
      </c>
      <c r="M196" s="14" t="str">
        <f>IFERROR(IF(AND(COLUMNS($I$7:M196)=MONTH($G196),YEAR($G196)=$K$3,MOD($C196,$D196)&lt;&gt;0),MOD($C196,$D196),IF(AND(DATE($K$3,COLUMNS($I$7:M196),1) &gt;= $F196,DATE($K$3,COLUMNS($I$7:M196),1) &lt;= $G196),$D196,"")),"")</f>
        <v/>
      </c>
      <c r="N196" s="14" t="str">
        <f>IFERROR(IF(AND(COLUMNS($I$7:N196)=MONTH($G196),YEAR($G196)=$K$3,MOD($C196,$D196)&lt;&gt;0),MOD($C196,$D196),IF(AND(DATE($K$3,COLUMNS($I$7:N196),1) &gt;= $F196,DATE($K$3,COLUMNS($I$7:N196),1) &lt;= $G196),$D196,"")),"")</f>
        <v/>
      </c>
      <c r="O196" s="14" t="str">
        <f>IFERROR(IF(AND(COLUMNS($I$7:O196)=MONTH($G196),YEAR($G196)=$K$3,MOD($C196,$D196)&lt;&gt;0),MOD($C196,$D196),IF(AND(DATE($K$3,COLUMNS($I$7:O196),1) &gt;= $F196,DATE($K$3,COLUMNS($I$7:O196),1) &lt;= $G196),$D196,"")),"")</f>
        <v/>
      </c>
      <c r="P196" s="14" t="str">
        <f>IFERROR(IF(AND(COLUMNS($I$7:P196)=MONTH($G196),YEAR($G196)=$K$3,MOD($C196,$D196)&lt;&gt;0),MOD($C196,$D196),IF(AND(DATE($K$3,COLUMNS($I$7:P196),1) &gt;= $F196,DATE($K$3,COLUMNS($I$7:P196),1) &lt;= $G196),$D196,"")),"")</f>
        <v/>
      </c>
      <c r="Q196" s="14" t="str">
        <f>IFERROR(IF(AND(COLUMNS($I$7:Q196)=MONTH($G196),YEAR($G196)=$K$3,MOD($C196,$D196)&lt;&gt;0),MOD($C196,$D196),IF(AND(DATE($K$3,COLUMNS($I$7:Q196),1) &gt;= $F196,DATE($K$3,COLUMNS($I$7:Q196),1) &lt;= $G196),$D196,"")),"")</f>
        <v/>
      </c>
      <c r="R196" s="14" t="str">
        <f>IFERROR(IF(AND(COLUMNS($I$7:R196)=MONTH($G196),YEAR($G196)=$K$3,MOD($C196,$D196)&lt;&gt;0),MOD($C196,$D196),IF(AND(DATE($K$3,COLUMNS($I$7:R196),1) &gt;= $F196,DATE($K$3,COLUMNS($I$7:R196),1) &lt;= $G196),$D196,"")),"")</f>
        <v/>
      </c>
      <c r="S196" s="14" t="str">
        <f>IFERROR(IF(AND(COLUMNS($I$7:S196)=MONTH($G196),YEAR($G196)=$K$3,MOD($C196,$D196)&lt;&gt;0),MOD($C196,$D196),IF(AND(DATE($K$3,COLUMNS($I$7:S196),1) &gt;= $F196,DATE($K$3,COLUMNS($I$7:S196),1) &lt;= $G196),$D196,"")),"")</f>
        <v/>
      </c>
      <c r="T196" s="14" t="str">
        <f>IFERROR(IF(AND(COLUMNS($I$7:T196)=MONTH($G196),YEAR($G196)=$K$3,MOD($C196,$D196)&lt;&gt;0),MOD($C196,$D196),IF(AND(DATE($K$3,COLUMNS($I$7:T196),1) &gt;= $F196,DATE($K$3,COLUMNS($I$7:T196),1) &lt;= $G196),$D196,"")),"")</f>
        <v/>
      </c>
      <c r="U196" s="35">
        <f t="shared" ca="1" si="11"/>
        <v>0</v>
      </c>
      <c r="V196" s="33">
        <f t="shared" ca="1" si="12"/>
        <v>0</v>
      </c>
    </row>
    <row r="197" spans="1:22">
      <c r="A197" s="15"/>
      <c r="B197" s="18"/>
      <c r="C197" s="19"/>
      <c r="D197" s="19"/>
      <c r="E197" s="13" t="str">
        <f t="shared" si="13"/>
        <v/>
      </c>
      <c r="F197" s="24"/>
      <c r="G197" s="23" t="str">
        <f t="shared" si="14"/>
        <v/>
      </c>
      <c r="H197" s="33">
        <f t="shared" ca="1" si="10"/>
        <v>0</v>
      </c>
      <c r="I197" s="14" t="str">
        <f>IFERROR(IF(AND(COLUMNS($I$7:I197)=MONTH($G197),YEAR($G197)=$K$3,MOD($C197,$D197)&lt;&gt;0),MOD($C197,$D197),IF(AND(DATE($K$3,COLUMNS($I$7:I197),1) &gt;= $F197,DATE($K$3,COLUMNS($I$7:I197),1) &lt;= $G197),$D197,"")),"")</f>
        <v/>
      </c>
      <c r="J197" s="14" t="str">
        <f>IFERROR(IF(AND(COLUMNS($I$7:J197)=MONTH($G197),YEAR($G197)=$K$3,MOD($C197,$D197)&lt;&gt;0),MOD($C197,$D197),IF(AND(DATE($K$3,COLUMNS($I$7:J197),1) &gt;= $F197,DATE($K$3,COLUMNS($I$7:J197),1) &lt;= $G197),$D197,"")),"")</f>
        <v/>
      </c>
      <c r="K197" s="14" t="str">
        <f>IFERROR(IF(AND(COLUMNS($I$7:K197)=MONTH($G197),YEAR($G197)=$K$3,MOD($C197,$D197)&lt;&gt;0),MOD($C197,$D197),IF(AND(DATE($K$3,COLUMNS($I$7:K197),1) &gt;= $F197,DATE($K$3,COLUMNS($I$7:K197),1) &lt;= $G197),$D197,"")),"")</f>
        <v/>
      </c>
      <c r="L197" s="14" t="str">
        <f>IFERROR(IF(AND(COLUMNS($I$7:L197)=MONTH($G197),YEAR($G197)=$K$3,MOD($C197,$D197)&lt;&gt;0),MOD($C197,$D197),IF(AND(DATE($K$3,COLUMNS($I$7:L197),1) &gt;= $F197,DATE($K$3,COLUMNS($I$7:L197),1) &lt;= $G197),$D197,"")),"")</f>
        <v/>
      </c>
      <c r="M197" s="14" t="str">
        <f>IFERROR(IF(AND(COLUMNS($I$7:M197)=MONTH($G197),YEAR($G197)=$K$3,MOD($C197,$D197)&lt;&gt;0),MOD($C197,$D197),IF(AND(DATE($K$3,COLUMNS($I$7:M197),1) &gt;= $F197,DATE($K$3,COLUMNS($I$7:M197),1) &lt;= $G197),$D197,"")),"")</f>
        <v/>
      </c>
      <c r="N197" s="14" t="str">
        <f>IFERROR(IF(AND(COLUMNS($I$7:N197)=MONTH($G197),YEAR($G197)=$K$3,MOD($C197,$D197)&lt;&gt;0),MOD($C197,$D197),IF(AND(DATE($K$3,COLUMNS($I$7:N197),1) &gt;= $F197,DATE($K$3,COLUMNS($I$7:N197),1) &lt;= $G197),$D197,"")),"")</f>
        <v/>
      </c>
      <c r="O197" s="14" t="str">
        <f>IFERROR(IF(AND(COLUMNS($I$7:O197)=MONTH($G197),YEAR($G197)=$K$3,MOD($C197,$D197)&lt;&gt;0),MOD($C197,$D197),IF(AND(DATE($K$3,COLUMNS($I$7:O197),1) &gt;= $F197,DATE($K$3,COLUMNS($I$7:O197),1) &lt;= $G197),$D197,"")),"")</f>
        <v/>
      </c>
      <c r="P197" s="14" t="str">
        <f>IFERROR(IF(AND(COLUMNS($I$7:P197)=MONTH($G197),YEAR($G197)=$K$3,MOD($C197,$D197)&lt;&gt;0),MOD($C197,$D197),IF(AND(DATE($K$3,COLUMNS($I$7:P197),1) &gt;= $F197,DATE($K$3,COLUMNS($I$7:P197),1) &lt;= $G197),$D197,"")),"")</f>
        <v/>
      </c>
      <c r="Q197" s="14" t="str">
        <f>IFERROR(IF(AND(COLUMNS($I$7:Q197)=MONTH($G197),YEAR($G197)=$K$3,MOD($C197,$D197)&lt;&gt;0),MOD($C197,$D197),IF(AND(DATE($K$3,COLUMNS($I$7:Q197),1) &gt;= $F197,DATE($K$3,COLUMNS($I$7:Q197),1) &lt;= $G197),$D197,"")),"")</f>
        <v/>
      </c>
      <c r="R197" s="14" t="str">
        <f>IFERROR(IF(AND(COLUMNS($I$7:R197)=MONTH($G197),YEAR($G197)=$K$3,MOD($C197,$D197)&lt;&gt;0),MOD($C197,$D197),IF(AND(DATE($K$3,COLUMNS($I$7:R197),1) &gt;= $F197,DATE($K$3,COLUMNS($I$7:R197),1) &lt;= $G197),$D197,"")),"")</f>
        <v/>
      </c>
      <c r="S197" s="14" t="str">
        <f>IFERROR(IF(AND(COLUMNS($I$7:S197)=MONTH($G197),YEAR($G197)=$K$3,MOD($C197,$D197)&lt;&gt;0),MOD($C197,$D197),IF(AND(DATE($K$3,COLUMNS($I$7:S197),1) &gt;= $F197,DATE($K$3,COLUMNS($I$7:S197),1) &lt;= $G197),$D197,"")),"")</f>
        <v/>
      </c>
      <c r="T197" s="14" t="str">
        <f>IFERROR(IF(AND(COLUMNS($I$7:T197)=MONTH($G197),YEAR($G197)=$K$3,MOD($C197,$D197)&lt;&gt;0),MOD($C197,$D197),IF(AND(DATE($K$3,COLUMNS($I$7:T197),1) &gt;= $F197,DATE($K$3,COLUMNS($I$7:T197),1) &lt;= $G197),$D197,"")),"")</f>
        <v/>
      </c>
      <c r="U197" s="35">
        <f t="shared" ca="1" si="11"/>
        <v>0</v>
      </c>
      <c r="V197" s="33">
        <f t="shared" ca="1" si="12"/>
        <v>0</v>
      </c>
    </row>
    <row r="198" spans="1:22">
      <c r="A198" s="15"/>
      <c r="B198" s="18"/>
      <c r="C198" s="19"/>
      <c r="D198" s="19"/>
      <c r="E198" s="13" t="str">
        <f t="shared" si="13"/>
        <v/>
      </c>
      <c r="F198" s="24"/>
      <c r="G198" s="23" t="str">
        <f t="shared" si="14"/>
        <v/>
      </c>
      <c r="H198" s="33">
        <f t="shared" ca="1" si="10"/>
        <v>0</v>
      </c>
      <c r="I198" s="14" t="str">
        <f>IFERROR(IF(AND(COLUMNS($I$7:I198)=MONTH($G198),YEAR($G198)=$K$3,MOD($C198,$D198)&lt;&gt;0),MOD($C198,$D198),IF(AND(DATE($K$3,COLUMNS($I$7:I198),1) &gt;= $F198,DATE($K$3,COLUMNS($I$7:I198),1) &lt;= $G198),$D198,"")),"")</f>
        <v/>
      </c>
      <c r="J198" s="14" t="str">
        <f>IFERROR(IF(AND(COLUMNS($I$7:J198)=MONTH($G198),YEAR($G198)=$K$3,MOD($C198,$D198)&lt;&gt;0),MOD($C198,$D198),IF(AND(DATE($K$3,COLUMNS($I$7:J198),1) &gt;= $F198,DATE($K$3,COLUMNS($I$7:J198),1) &lt;= $G198),$D198,"")),"")</f>
        <v/>
      </c>
      <c r="K198" s="14" t="str">
        <f>IFERROR(IF(AND(COLUMNS($I$7:K198)=MONTH($G198),YEAR($G198)=$K$3,MOD($C198,$D198)&lt;&gt;0),MOD($C198,$D198),IF(AND(DATE($K$3,COLUMNS($I$7:K198),1) &gt;= $F198,DATE($K$3,COLUMNS($I$7:K198),1) &lt;= $G198),$D198,"")),"")</f>
        <v/>
      </c>
      <c r="L198" s="14" t="str">
        <f>IFERROR(IF(AND(COLUMNS($I$7:L198)=MONTH($G198),YEAR($G198)=$K$3,MOD($C198,$D198)&lt;&gt;0),MOD($C198,$D198),IF(AND(DATE($K$3,COLUMNS($I$7:L198),1) &gt;= $F198,DATE($K$3,COLUMNS($I$7:L198),1) &lt;= $G198),$D198,"")),"")</f>
        <v/>
      </c>
      <c r="M198" s="14" t="str">
        <f>IFERROR(IF(AND(COLUMNS($I$7:M198)=MONTH($G198),YEAR($G198)=$K$3,MOD($C198,$D198)&lt;&gt;0),MOD($C198,$D198),IF(AND(DATE($K$3,COLUMNS($I$7:M198),1) &gt;= $F198,DATE($K$3,COLUMNS($I$7:M198),1) &lt;= $G198),$D198,"")),"")</f>
        <v/>
      </c>
      <c r="N198" s="14" t="str">
        <f>IFERROR(IF(AND(COLUMNS($I$7:N198)=MONTH($G198),YEAR($G198)=$K$3,MOD($C198,$D198)&lt;&gt;0),MOD($C198,$D198),IF(AND(DATE($K$3,COLUMNS($I$7:N198),1) &gt;= $F198,DATE($K$3,COLUMNS($I$7:N198),1) &lt;= $G198),$D198,"")),"")</f>
        <v/>
      </c>
      <c r="O198" s="14" t="str">
        <f>IFERROR(IF(AND(COLUMNS($I$7:O198)=MONTH($G198),YEAR($G198)=$K$3,MOD($C198,$D198)&lt;&gt;0),MOD($C198,$D198),IF(AND(DATE($K$3,COLUMNS($I$7:O198),1) &gt;= $F198,DATE($K$3,COLUMNS($I$7:O198),1) &lt;= $G198),$D198,"")),"")</f>
        <v/>
      </c>
      <c r="P198" s="14" t="str">
        <f>IFERROR(IF(AND(COLUMNS($I$7:P198)=MONTH($G198),YEAR($G198)=$K$3,MOD($C198,$D198)&lt;&gt;0),MOD($C198,$D198),IF(AND(DATE($K$3,COLUMNS($I$7:P198),1) &gt;= $F198,DATE($K$3,COLUMNS($I$7:P198),1) &lt;= $G198),$D198,"")),"")</f>
        <v/>
      </c>
      <c r="Q198" s="14" t="str">
        <f>IFERROR(IF(AND(COLUMNS($I$7:Q198)=MONTH($G198),YEAR($G198)=$K$3,MOD($C198,$D198)&lt;&gt;0),MOD($C198,$D198),IF(AND(DATE($K$3,COLUMNS($I$7:Q198),1) &gt;= $F198,DATE($K$3,COLUMNS($I$7:Q198),1) &lt;= $G198),$D198,"")),"")</f>
        <v/>
      </c>
      <c r="R198" s="14" t="str">
        <f>IFERROR(IF(AND(COLUMNS($I$7:R198)=MONTH($G198),YEAR($G198)=$K$3,MOD($C198,$D198)&lt;&gt;0),MOD($C198,$D198),IF(AND(DATE($K$3,COLUMNS($I$7:R198),1) &gt;= $F198,DATE($K$3,COLUMNS($I$7:R198),1) &lt;= $G198),$D198,"")),"")</f>
        <v/>
      </c>
      <c r="S198" s="14" t="str">
        <f>IFERROR(IF(AND(COLUMNS($I$7:S198)=MONTH($G198),YEAR($G198)=$K$3,MOD($C198,$D198)&lt;&gt;0),MOD($C198,$D198),IF(AND(DATE($K$3,COLUMNS($I$7:S198),1) &gt;= $F198,DATE($K$3,COLUMNS($I$7:S198),1) &lt;= $G198),$D198,"")),"")</f>
        <v/>
      </c>
      <c r="T198" s="14" t="str">
        <f>IFERROR(IF(AND(COLUMNS($I$7:T198)=MONTH($G198),YEAR($G198)=$K$3,MOD($C198,$D198)&lt;&gt;0),MOD($C198,$D198),IF(AND(DATE($K$3,COLUMNS($I$7:T198),1) &gt;= $F198,DATE($K$3,COLUMNS($I$7:T198),1) &lt;= $G198),$D198,"")),"")</f>
        <v/>
      </c>
      <c r="U198" s="35">
        <f t="shared" ca="1" si="11"/>
        <v>0</v>
      </c>
      <c r="V198" s="33">
        <f t="shared" ca="1" si="12"/>
        <v>0</v>
      </c>
    </row>
    <row r="199" spans="1:22">
      <c r="A199" s="15"/>
      <c r="B199" s="18"/>
      <c r="C199" s="19"/>
      <c r="D199" s="19"/>
      <c r="E199" s="13" t="str">
        <f t="shared" si="13"/>
        <v/>
      </c>
      <c r="F199" s="24"/>
      <c r="G199" s="23" t="str">
        <f t="shared" si="14"/>
        <v/>
      </c>
      <c r="H199" s="33">
        <f t="shared" ref="H199:H262" ca="1" si="15">SUMIFS(d,a,$B199,b,"&lt;="&amp;DATE($K$3-1,12,31))</f>
        <v>0</v>
      </c>
      <c r="I199" s="14" t="str">
        <f>IFERROR(IF(AND(COLUMNS($I$7:I199)=MONTH($G199),YEAR($G199)=$K$3,MOD($C199,$D199)&lt;&gt;0),MOD($C199,$D199),IF(AND(DATE($K$3,COLUMNS($I$7:I199),1) &gt;= $F199,DATE($K$3,COLUMNS($I$7:I199),1) &lt;= $G199),$D199,"")),"")</f>
        <v/>
      </c>
      <c r="J199" s="14" t="str">
        <f>IFERROR(IF(AND(COLUMNS($I$7:J199)=MONTH($G199),YEAR($G199)=$K$3,MOD($C199,$D199)&lt;&gt;0),MOD($C199,$D199),IF(AND(DATE($K$3,COLUMNS($I$7:J199),1) &gt;= $F199,DATE($K$3,COLUMNS($I$7:J199),1) &lt;= $G199),$D199,"")),"")</f>
        <v/>
      </c>
      <c r="K199" s="14" t="str">
        <f>IFERROR(IF(AND(COLUMNS($I$7:K199)=MONTH($G199),YEAR($G199)=$K$3,MOD($C199,$D199)&lt;&gt;0),MOD($C199,$D199),IF(AND(DATE($K$3,COLUMNS($I$7:K199),1) &gt;= $F199,DATE($K$3,COLUMNS($I$7:K199),1) &lt;= $G199),$D199,"")),"")</f>
        <v/>
      </c>
      <c r="L199" s="14" t="str">
        <f>IFERROR(IF(AND(COLUMNS($I$7:L199)=MONTH($G199),YEAR($G199)=$K$3,MOD($C199,$D199)&lt;&gt;0),MOD($C199,$D199),IF(AND(DATE($K$3,COLUMNS($I$7:L199),1) &gt;= $F199,DATE($K$3,COLUMNS($I$7:L199),1) &lt;= $G199),$D199,"")),"")</f>
        <v/>
      </c>
      <c r="M199" s="14" t="str">
        <f>IFERROR(IF(AND(COLUMNS($I$7:M199)=MONTH($G199),YEAR($G199)=$K$3,MOD($C199,$D199)&lt;&gt;0),MOD($C199,$D199),IF(AND(DATE($K$3,COLUMNS($I$7:M199),1) &gt;= $F199,DATE($K$3,COLUMNS($I$7:M199),1) &lt;= $G199),$D199,"")),"")</f>
        <v/>
      </c>
      <c r="N199" s="14" t="str">
        <f>IFERROR(IF(AND(COLUMNS($I$7:N199)=MONTH($G199),YEAR($G199)=$K$3,MOD($C199,$D199)&lt;&gt;0),MOD($C199,$D199),IF(AND(DATE($K$3,COLUMNS($I$7:N199),1) &gt;= $F199,DATE($K$3,COLUMNS($I$7:N199),1) &lt;= $G199),$D199,"")),"")</f>
        <v/>
      </c>
      <c r="O199" s="14" t="str">
        <f>IFERROR(IF(AND(COLUMNS($I$7:O199)=MONTH($G199),YEAR($G199)=$K$3,MOD($C199,$D199)&lt;&gt;0),MOD($C199,$D199),IF(AND(DATE($K$3,COLUMNS($I$7:O199),1) &gt;= $F199,DATE($K$3,COLUMNS($I$7:O199),1) &lt;= $G199),$D199,"")),"")</f>
        <v/>
      </c>
      <c r="P199" s="14" t="str">
        <f>IFERROR(IF(AND(COLUMNS($I$7:P199)=MONTH($G199),YEAR($G199)=$K$3,MOD($C199,$D199)&lt;&gt;0),MOD($C199,$D199),IF(AND(DATE($K$3,COLUMNS($I$7:P199),1) &gt;= $F199,DATE($K$3,COLUMNS($I$7:P199),1) &lt;= $G199),$D199,"")),"")</f>
        <v/>
      </c>
      <c r="Q199" s="14" t="str">
        <f>IFERROR(IF(AND(COLUMNS($I$7:Q199)=MONTH($G199),YEAR($G199)=$K$3,MOD($C199,$D199)&lt;&gt;0),MOD($C199,$D199),IF(AND(DATE($K$3,COLUMNS($I$7:Q199),1) &gt;= $F199,DATE($K$3,COLUMNS($I$7:Q199),1) &lt;= $G199),$D199,"")),"")</f>
        <v/>
      </c>
      <c r="R199" s="14" t="str">
        <f>IFERROR(IF(AND(COLUMNS($I$7:R199)=MONTH($G199),YEAR($G199)=$K$3,MOD($C199,$D199)&lt;&gt;0),MOD($C199,$D199),IF(AND(DATE($K$3,COLUMNS($I$7:R199),1) &gt;= $F199,DATE($K$3,COLUMNS($I$7:R199),1) &lt;= $G199),$D199,"")),"")</f>
        <v/>
      </c>
      <c r="S199" s="14" t="str">
        <f>IFERROR(IF(AND(COLUMNS($I$7:S199)=MONTH($G199),YEAR($G199)=$K$3,MOD($C199,$D199)&lt;&gt;0),MOD($C199,$D199),IF(AND(DATE($K$3,COLUMNS($I$7:S199),1) &gt;= $F199,DATE($K$3,COLUMNS($I$7:S199),1) &lt;= $G199),$D199,"")),"")</f>
        <v/>
      </c>
      <c r="T199" s="14" t="str">
        <f>IFERROR(IF(AND(COLUMNS($I$7:T199)=MONTH($G199),YEAR($G199)=$K$3,MOD($C199,$D199)&lt;&gt;0),MOD($C199,$D199),IF(AND(DATE($K$3,COLUMNS($I$7:T199),1) &gt;= $F199,DATE($K$3,COLUMNS($I$7:T199),1) &lt;= $G199),$D199,"")),"")</f>
        <v/>
      </c>
      <c r="U199" s="35">
        <f t="shared" ref="U199:U262" ca="1" si="16">SUMIFS(d,a,$B199,b,"&lt;="&amp;DATE($K$3,12,31))</f>
        <v>0</v>
      </c>
      <c r="V199" s="33">
        <f t="shared" ref="V199:V262" ca="1" si="17">$C199-SUMIFS(d,a,$B199,b,"&lt;="&amp;DATE($K$3,12,31))</f>
        <v>0</v>
      </c>
    </row>
    <row r="200" spans="1:22">
      <c r="A200" s="15"/>
      <c r="B200" s="18"/>
      <c r="C200" s="19"/>
      <c r="D200" s="19"/>
      <c r="E200" s="13" t="str">
        <f t="shared" ref="E200:E263" si="18">IFERROR(CEILING(C200/D200,1),"")</f>
        <v/>
      </c>
      <c r="F200" s="24"/>
      <c r="G200" s="23" t="str">
        <f t="shared" ref="G200:G263" si="19">IFERROR(EDATE(F200-1,E200),"")</f>
        <v/>
      </c>
      <c r="H200" s="33">
        <f t="shared" ca="1" si="15"/>
        <v>0</v>
      </c>
      <c r="I200" s="14" t="str">
        <f>IFERROR(IF(AND(COLUMNS($I$7:I200)=MONTH($G200),YEAR($G200)=$K$3,MOD($C200,$D200)&lt;&gt;0),MOD($C200,$D200),IF(AND(DATE($K$3,COLUMNS($I$7:I200),1) &gt;= $F200,DATE($K$3,COLUMNS($I$7:I200),1) &lt;= $G200),$D200,"")),"")</f>
        <v/>
      </c>
      <c r="J200" s="14" t="str">
        <f>IFERROR(IF(AND(COLUMNS($I$7:J200)=MONTH($G200),YEAR($G200)=$K$3,MOD($C200,$D200)&lt;&gt;0),MOD($C200,$D200),IF(AND(DATE($K$3,COLUMNS($I$7:J200),1) &gt;= $F200,DATE($K$3,COLUMNS($I$7:J200),1) &lt;= $G200),$D200,"")),"")</f>
        <v/>
      </c>
      <c r="K200" s="14" t="str">
        <f>IFERROR(IF(AND(COLUMNS($I$7:K200)=MONTH($G200),YEAR($G200)=$K$3,MOD($C200,$D200)&lt;&gt;0),MOD($C200,$D200),IF(AND(DATE($K$3,COLUMNS($I$7:K200),1) &gt;= $F200,DATE($K$3,COLUMNS($I$7:K200),1) &lt;= $G200),$D200,"")),"")</f>
        <v/>
      </c>
      <c r="L200" s="14" t="str">
        <f>IFERROR(IF(AND(COLUMNS($I$7:L200)=MONTH($G200),YEAR($G200)=$K$3,MOD($C200,$D200)&lt;&gt;0),MOD($C200,$D200),IF(AND(DATE($K$3,COLUMNS($I$7:L200),1) &gt;= $F200,DATE($K$3,COLUMNS($I$7:L200),1) &lt;= $G200),$D200,"")),"")</f>
        <v/>
      </c>
      <c r="M200" s="14" t="str">
        <f>IFERROR(IF(AND(COLUMNS($I$7:M200)=MONTH($G200),YEAR($G200)=$K$3,MOD($C200,$D200)&lt;&gt;0),MOD($C200,$D200),IF(AND(DATE($K$3,COLUMNS($I$7:M200),1) &gt;= $F200,DATE($K$3,COLUMNS($I$7:M200),1) &lt;= $G200),$D200,"")),"")</f>
        <v/>
      </c>
      <c r="N200" s="14" t="str">
        <f>IFERROR(IF(AND(COLUMNS($I$7:N200)=MONTH($G200),YEAR($G200)=$K$3,MOD($C200,$D200)&lt;&gt;0),MOD($C200,$D200),IF(AND(DATE($K$3,COLUMNS($I$7:N200),1) &gt;= $F200,DATE($K$3,COLUMNS($I$7:N200),1) &lt;= $G200),$D200,"")),"")</f>
        <v/>
      </c>
      <c r="O200" s="14" t="str">
        <f>IFERROR(IF(AND(COLUMNS($I$7:O200)=MONTH($G200),YEAR($G200)=$K$3,MOD($C200,$D200)&lt;&gt;0),MOD($C200,$D200),IF(AND(DATE($K$3,COLUMNS($I$7:O200),1) &gt;= $F200,DATE($K$3,COLUMNS($I$7:O200),1) &lt;= $G200),$D200,"")),"")</f>
        <v/>
      </c>
      <c r="P200" s="14" t="str">
        <f>IFERROR(IF(AND(COLUMNS($I$7:P200)=MONTH($G200),YEAR($G200)=$K$3,MOD($C200,$D200)&lt;&gt;0),MOD($C200,$D200),IF(AND(DATE($K$3,COLUMNS($I$7:P200),1) &gt;= $F200,DATE($K$3,COLUMNS($I$7:P200),1) &lt;= $G200),$D200,"")),"")</f>
        <v/>
      </c>
      <c r="Q200" s="14" t="str">
        <f>IFERROR(IF(AND(COLUMNS($I$7:Q200)=MONTH($G200),YEAR($G200)=$K$3,MOD($C200,$D200)&lt;&gt;0),MOD($C200,$D200),IF(AND(DATE($K$3,COLUMNS($I$7:Q200),1) &gt;= $F200,DATE($K$3,COLUMNS($I$7:Q200),1) &lt;= $G200),$D200,"")),"")</f>
        <v/>
      </c>
      <c r="R200" s="14" t="str">
        <f>IFERROR(IF(AND(COLUMNS($I$7:R200)=MONTH($G200),YEAR($G200)=$K$3,MOD($C200,$D200)&lt;&gt;0),MOD($C200,$D200),IF(AND(DATE($K$3,COLUMNS($I$7:R200),1) &gt;= $F200,DATE($K$3,COLUMNS($I$7:R200),1) &lt;= $G200),$D200,"")),"")</f>
        <v/>
      </c>
      <c r="S200" s="14" t="str">
        <f>IFERROR(IF(AND(COLUMNS($I$7:S200)=MONTH($G200),YEAR($G200)=$K$3,MOD($C200,$D200)&lt;&gt;0),MOD($C200,$D200),IF(AND(DATE($K$3,COLUMNS($I$7:S200),1) &gt;= $F200,DATE($K$3,COLUMNS($I$7:S200),1) &lt;= $G200),$D200,"")),"")</f>
        <v/>
      </c>
      <c r="T200" s="14" t="str">
        <f>IFERROR(IF(AND(COLUMNS($I$7:T200)=MONTH($G200),YEAR($G200)=$K$3,MOD($C200,$D200)&lt;&gt;0),MOD($C200,$D200),IF(AND(DATE($K$3,COLUMNS($I$7:T200),1) &gt;= $F200,DATE($K$3,COLUMNS($I$7:T200),1) &lt;= $G200),$D200,"")),"")</f>
        <v/>
      </c>
      <c r="U200" s="35">
        <f t="shared" ca="1" si="16"/>
        <v>0</v>
      </c>
      <c r="V200" s="33">
        <f t="shared" ca="1" si="17"/>
        <v>0</v>
      </c>
    </row>
    <row r="201" spans="1:22">
      <c r="A201" s="15"/>
      <c r="B201" s="18"/>
      <c r="C201" s="19"/>
      <c r="D201" s="19"/>
      <c r="E201" s="13" t="str">
        <f t="shared" si="18"/>
        <v/>
      </c>
      <c r="F201" s="24"/>
      <c r="G201" s="23" t="str">
        <f t="shared" si="19"/>
        <v/>
      </c>
      <c r="H201" s="33">
        <f t="shared" ca="1" si="15"/>
        <v>0</v>
      </c>
      <c r="I201" s="14" t="str">
        <f>IFERROR(IF(AND(COLUMNS($I$7:I201)=MONTH($G201),YEAR($G201)=$K$3,MOD($C201,$D201)&lt;&gt;0),MOD($C201,$D201),IF(AND(DATE($K$3,COLUMNS($I$7:I201),1) &gt;= $F201,DATE($K$3,COLUMNS($I$7:I201),1) &lt;= $G201),$D201,"")),"")</f>
        <v/>
      </c>
      <c r="J201" s="14" t="str">
        <f>IFERROR(IF(AND(COLUMNS($I$7:J201)=MONTH($G201),YEAR($G201)=$K$3,MOD($C201,$D201)&lt;&gt;0),MOD($C201,$D201),IF(AND(DATE($K$3,COLUMNS($I$7:J201),1) &gt;= $F201,DATE($K$3,COLUMNS($I$7:J201),1) &lt;= $G201),$D201,"")),"")</f>
        <v/>
      </c>
      <c r="K201" s="14" t="str">
        <f>IFERROR(IF(AND(COLUMNS($I$7:K201)=MONTH($G201),YEAR($G201)=$K$3,MOD($C201,$D201)&lt;&gt;0),MOD($C201,$D201),IF(AND(DATE($K$3,COLUMNS($I$7:K201),1) &gt;= $F201,DATE($K$3,COLUMNS($I$7:K201),1) &lt;= $G201),$D201,"")),"")</f>
        <v/>
      </c>
      <c r="L201" s="14" t="str">
        <f>IFERROR(IF(AND(COLUMNS($I$7:L201)=MONTH($G201),YEAR($G201)=$K$3,MOD($C201,$D201)&lt;&gt;0),MOD($C201,$D201),IF(AND(DATE($K$3,COLUMNS($I$7:L201),1) &gt;= $F201,DATE($K$3,COLUMNS($I$7:L201),1) &lt;= $G201),$D201,"")),"")</f>
        <v/>
      </c>
      <c r="M201" s="14" t="str">
        <f>IFERROR(IF(AND(COLUMNS($I$7:M201)=MONTH($G201),YEAR($G201)=$K$3,MOD($C201,$D201)&lt;&gt;0),MOD($C201,$D201),IF(AND(DATE($K$3,COLUMNS($I$7:M201),1) &gt;= $F201,DATE($K$3,COLUMNS($I$7:M201),1) &lt;= $G201),$D201,"")),"")</f>
        <v/>
      </c>
      <c r="N201" s="14" t="str">
        <f>IFERROR(IF(AND(COLUMNS($I$7:N201)=MONTH($G201),YEAR($G201)=$K$3,MOD($C201,$D201)&lt;&gt;0),MOD($C201,$D201),IF(AND(DATE($K$3,COLUMNS($I$7:N201),1) &gt;= $F201,DATE($K$3,COLUMNS($I$7:N201),1) &lt;= $G201),$D201,"")),"")</f>
        <v/>
      </c>
      <c r="O201" s="14" t="str">
        <f>IFERROR(IF(AND(COLUMNS($I$7:O201)=MONTH($G201),YEAR($G201)=$K$3,MOD($C201,$D201)&lt;&gt;0),MOD($C201,$D201),IF(AND(DATE($K$3,COLUMNS($I$7:O201),1) &gt;= $F201,DATE($K$3,COLUMNS($I$7:O201),1) &lt;= $G201),$D201,"")),"")</f>
        <v/>
      </c>
      <c r="P201" s="14" t="str">
        <f>IFERROR(IF(AND(COLUMNS($I$7:P201)=MONTH($G201),YEAR($G201)=$K$3,MOD($C201,$D201)&lt;&gt;0),MOD($C201,$D201),IF(AND(DATE($K$3,COLUMNS($I$7:P201),1) &gt;= $F201,DATE($K$3,COLUMNS($I$7:P201),1) &lt;= $G201),$D201,"")),"")</f>
        <v/>
      </c>
      <c r="Q201" s="14" t="str">
        <f>IFERROR(IF(AND(COLUMNS($I$7:Q201)=MONTH($G201),YEAR($G201)=$K$3,MOD($C201,$D201)&lt;&gt;0),MOD($C201,$D201),IF(AND(DATE($K$3,COLUMNS($I$7:Q201),1) &gt;= $F201,DATE($K$3,COLUMNS($I$7:Q201),1) &lt;= $G201),$D201,"")),"")</f>
        <v/>
      </c>
      <c r="R201" s="14" t="str">
        <f>IFERROR(IF(AND(COLUMNS($I$7:R201)=MONTH($G201),YEAR($G201)=$K$3,MOD($C201,$D201)&lt;&gt;0),MOD($C201,$D201),IF(AND(DATE($K$3,COLUMNS($I$7:R201),1) &gt;= $F201,DATE($K$3,COLUMNS($I$7:R201),1) &lt;= $G201),$D201,"")),"")</f>
        <v/>
      </c>
      <c r="S201" s="14" t="str">
        <f>IFERROR(IF(AND(COLUMNS($I$7:S201)=MONTH($G201),YEAR($G201)=$K$3,MOD($C201,$D201)&lt;&gt;0),MOD($C201,$D201),IF(AND(DATE($K$3,COLUMNS($I$7:S201),1) &gt;= $F201,DATE($K$3,COLUMNS($I$7:S201),1) &lt;= $G201),$D201,"")),"")</f>
        <v/>
      </c>
      <c r="T201" s="14" t="str">
        <f>IFERROR(IF(AND(COLUMNS($I$7:T201)=MONTH($G201),YEAR($G201)=$K$3,MOD($C201,$D201)&lt;&gt;0),MOD($C201,$D201),IF(AND(DATE($K$3,COLUMNS($I$7:T201),1) &gt;= $F201,DATE($K$3,COLUMNS($I$7:T201),1) &lt;= $G201),$D201,"")),"")</f>
        <v/>
      </c>
      <c r="U201" s="35">
        <f t="shared" ca="1" si="16"/>
        <v>0</v>
      </c>
      <c r="V201" s="33">
        <f t="shared" ca="1" si="17"/>
        <v>0</v>
      </c>
    </row>
    <row r="202" spans="1:22">
      <c r="A202" s="15"/>
      <c r="B202" s="18"/>
      <c r="C202" s="19"/>
      <c r="D202" s="19"/>
      <c r="E202" s="13" t="str">
        <f t="shared" si="18"/>
        <v/>
      </c>
      <c r="F202" s="24"/>
      <c r="G202" s="23" t="str">
        <f t="shared" si="19"/>
        <v/>
      </c>
      <c r="H202" s="33">
        <f t="shared" ca="1" si="15"/>
        <v>0</v>
      </c>
      <c r="I202" s="14" t="str">
        <f>IFERROR(IF(AND(COLUMNS($I$7:I202)=MONTH($G202),YEAR($G202)=$K$3,MOD($C202,$D202)&lt;&gt;0),MOD($C202,$D202),IF(AND(DATE($K$3,COLUMNS($I$7:I202),1) &gt;= $F202,DATE($K$3,COLUMNS($I$7:I202),1) &lt;= $G202),$D202,"")),"")</f>
        <v/>
      </c>
      <c r="J202" s="14" t="str">
        <f>IFERROR(IF(AND(COLUMNS($I$7:J202)=MONTH($G202),YEAR($G202)=$K$3,MOD($C202,$D202)&lt;&gt;0),MOD($C202,$D202),IF(AND(DATE($K$3,COLUMNS($I$7:J202),1) &gt;= $F202,DATE($K$3,COLUMNS($I$7:J202),1) &lt;= $G202),$D202,"")),"")</f>
        <v/>
      </c>
      <c r="K202" s="14" t="str">
        <f>IFERROR(IF(AND(COLUMNS($I$7:K202)=MONTH($G202),YEAR($G202)=$K$3,MOD($C202,$D202)&lt;&gt;0),MOD($C202,$D202),IF(AND(DATE($K$3,COLUMNS($I$7:K202),1) &gt;= $F202,DATE($K$3,COLUMNS($I$7:K202),1) &lt;= $G202),$D202,"")),"")</f>
        <v/>
      </c>
      <c r="L202" s="14" t="str">
        <f>IFERROR(IF(AND(COLUMNS($I$7:L202)=MONTH($G202),YEAR($G202)=$K$3,MOD($C202,$D202)&lt;&gt;0),MOD($C202,$D202),IF(AND(DATE($K$3,COLUMNS($I$7:L202),1) &gt;= $F202,DATE($K$3,COLUMNS($I$7:L202),1) &lt;= $G202),$D202,"")),"")</f>
        <v/>
      </c>
      <c r="M202" s="14" t="str">
        <f>IFERROR(IF(AND(COLUMNS($I$7:M202)=MONTH($G202),YEAR($G202)=$K$3,MOD($C202,$D202)&lt;&gt;0),MOD($C202,$D202),IF(AND(DATE($K$3,COLUMNS($I$7:M202),1) &gt;= $F202,DATE($K$3,COLUMNS($I$7:M202),1) &lt;= $G202),$D202,"")),"")</f>
        <v/>
      </c>
      <c r="N202" s="14" t="str">
        <f>IFERROR(IF(AND(COLUMNS($I$7:N202)=MONTH($G202),YEAR($G202)=$K$3,MOD($C202,$D202)&lt;&gt;0),MOD($C202,$D202),IF(AND(DATE($K$3,COLUMNS($I$7:N202),1) &gt;= $F202,DATE($K$3,COLUMNS($I$7:N202),1) &lt;= $G202),$D202,"")),"")</f>
        <v/>
      </c>
      <c r="O202" s="14" t="str">
        <f>IFERROR(IF(AND(COLUMNS($I$7:O202)=MONTH($G202),YEAR($G202)=$K$3,MOD($C202,$D202)&lt;&gt;0),MOD($C202,$D202),IF(AND(DATE($K$3,COLUMNS($I$7:O202),1) &gt;= $F202,DATE($K$3,COLUMNS($I$7:O202),1) &lt;= $G202),$D202,"")),"")</f>
        <v/>
      </c>
      <c r="P202" s="14" t="str">
        <f>IFERROR(IF(AND(COLUMNS($I$7:P202)=MONTH($G202),YEAR($G202)=$K$3,MOD($C202,$D202)&lt;&gt;0),MOD($C202,$D202),IF(AND(DATE($K$3,COLUMNS($I$7:P202),1) &gt;= $F202,DATE($K$3,COLUMNS($I$7:P202),1) &lt;= $G202),$D202,"")),"")</f>
        <v/>
      </c>
      <c r="Q202" s="14" t="str">
        <f>IFERROR(IF(AND(COLUMNS($I$7:Q202)=MONTH($G202),YEAR($G202)=$K$3,MOD($C202,$D202)&lt;&gt;0),MOD($C202,$D202),IF(AND(DATE($K$3,COLUMNS($I$7:Q202),1) &gt;= $F202,DATE($K$3,COLUMNS($I$7:Q202),1) &lt;= $G202),$D202,"")),"")</f>
        <v/>
      </c>
      <c r="R202" s="14" t="str">
        <f>IFERROR(IF(AND(COLUMNS($I$7:R202)=MONTH($G202),YEAR($G202)=$K$3,MOD($C202,$D202)&lt;&gt;0),MOD($C202,$D202),IF(AND(DATE($K$3,COLUMNS($I$7:R202),1) &gt;= $F202,DATE($K$3,COLUMNS($I$7:R202),1) &lt;= $G202),$D202,"")),"")</f>
        <v/>
      </c>
      <c r="S202" s="14" t="str">
        <f>IFERROR(IF(AND(COLUMNS($I$7:S202)=MONTH($G202),YEAR($G202)=$K$3,MOD($C202,$D202)&lt;&gt;0),MOD($C202,$D202),IF(AND(DATE($K$3,COLUMNS($I$7:S202),1) &gt;= $F202,DATE($K$3,COLUMNS($I$7:S202),1) &lt;= $G202),$D202,"")),"")</f>
        <v/>
      </c>
      <c r="T202" s="14" t="str">
        <f>IFERROR(IF(AND(COLUMNS($I$7:T202)=MONTH($G202),YEAR($G202)=$K$3,MOD($C202,$D202)&lt;&gt;0),MOD($C202,$D202),IF(AND(DATE($K$3,COLUMNS($I$7:T202),1) &gt;= $F202,DATE($K$3,COLUMNS($I$7:T202),1) &lt;= $G202),$D202,"")),"")</f>
        <v/>
      </c>
      <c r="U202" s="35">
        <f t="shared" ca="1" si="16"/>
        <v>0</v>
      </c>
      <c r="V202" s="33">
        <f t="shared" ca="1" si="17"/>
        <v>0</v>
      </c>
    </row>
    <row r="203" spans="1:22">
      <c r="A203" s="15"/>
      <c r="B203" s="18"/>
      <c r="C203" s="19"/>
      <c r="D203" s="19"/>
      <c r="E203" s="13" t="str">
        <f t="shared" si="18"/>
        <v/>
      </c>
      <c r="F203" s="24"/>
      <c r="G203" s="23" t="str">
        <f t="shared" si="19"/>
        <v/>
      </c>
      <c r="H203" s="33">
        <f t="shared" ca="1" si="15"/>
        <v>0</v>
      </c>
      <c r="I203" s="14" t="str">
        <f>IFERROR(IF(AND(COLUMNS($I$7:I203)=MONTH($G203),YEAR($G203)=$K$3,MOD($C203,$D203)&lt;&gt;0),MOD($C203,$D203),IF(AND(DATE($K$3,COLUMNS($I$7:I203),1) &gt;= $F203,DATE($K$3,COLUMNS($I$7:I203),1) &lt;= $G203),$D203,"")),"")</f>
        <v/>
      </c>
      <c r="J203" s="14" t="str">
        <f>IFERROR(IF(AND(COLUMNS($I$7:J203)=MONTH($G203),YEAR($G203)=$K$3,MOD($C203,$D203)&lt;&gt;0),MOD($C203,$D203),IF(AND(DATE($K$3,COLUMNS($I$7:J203),1) &gt;= $F203,DATE($K$3,COLUMNS($I$7:J203),1) &lt;= $G203),$D203,"")),"")</f>
        <v/>
      </c>
      <c r="K203" s="14" t="str">
        <f>IFERROR(IF(AND(COLUMNS($I$7:K203)=MONTH($G203),YEAR($G203)=$K$3,MOD($C203,$D203)&lt;&gt;0),MOD($C203,$D203),IF(AND(DATE($K$3,COLUMNS($I$7:K203),1) &gt;= $F203,DATE($K$3,COLUMNS($I$7:K203),1) &lt;= $G203),$D203,"")),"")</f>
        <v/>
      </c>
      <c r="L203" s="14" t="str">
        <f>IFERROR(IF(AND(COLUMNS($I$7:L203)=MONTH($G203),YEAR($G203)=$K$3,MOD($C203,$D203)&lt;&gt;0),MOD($C203,$D203),IF(AND(DATE($K$3,COLUMNS($I$7:L203),1) &gt;= $F203,DATE($K$3,COLUMNS($I$7:L203),1) &lt;= $G203),$D203,"")),"")</f>
        <v/>
      </c>
      <c r="M203" s="14" t="str">
        <f>IFERROR(IF(AND(COLUMNS($I$7:M203)=MONTH($G203),YEAR($G203)=$K$3,MOD($C203,$D203)&lt;&gt;0),MOD($C203,$D203),IF(AND(DATE($K$3,COLUMNS($I$7:M203),1) &gt;= $F203,DATE($K$3,COLUMNS($I$7:M203),1) &lt;= $G203),$D203,"")),"")</f>
        <v/>
      </c>
      <c r="N203" s="14" t="str">
        <f>IFERROR(IF(AND(COLUMNS($I$7:N203)=MONTH($G203),YEAR($G203)=$K$3,MOD($C203,$D203)&lt;&gt;0),MOD($C203,$D203),IF(AND(DATE($K$3,COLUMNS($I$7:N203),1) &gt;= $F203,DATE($K$3,COLUMNS($I$7:N203),1) &lt;= $G203),$D203,"")),"")</f>
        <v/>
      </c>
      <c r="O203" s="14" t="str">
        <f>IFERROR(IF(AND(COLUMNS($I$7:O203)=MONTH($G203),YEAR($G203)=$K$3,MOD($C203,$D203)&lt;&gt;0),MOD($C203,$D203),IF(AND(DATE($K$3,COLUMNS($I$7:O203),1) &gt;= $F203,DATE($K$3,COLUMNS($I$7:O203),1) &lt;= $G203),$D203,"")),"")</f>
        <v/>
      </c>
      <c r="P203" s="14" t="str">
        <f>IFERROR(IF(AND(COLUMNS($I$7:P203)=MONTH($G203),YEAR($G203)=$K$3,MOD($C203,$D203)&lt;&gt;0),MOD($C203,$D203),IF(AND(DATE($K$3,COLUMNS($I$7:P203),1) &gt;= $F203,DATE($K$3,COLUMNS($I$7:P203),1) &lt;= $G203),$D203,"")),"")</f>
        <v/>
      </c>
      <c r="Q203" s="14" t="str">
        <f>IFERROR(IF(AND(COLUMNS($I$7:Q203)=MONTH($G203),YEAR($G203)=$K$3,MOD($C203,$D203)&lt;&gt;0),MOD($C203,$D203),IF(AND(DATE($K$3,COLUMNS($I$7:Q203),1) &gt;= $F203,DATE($K$3,COLUMNS($I$7:Q203),1) &lt;= $G203),$D203,"")),"")</f>
        <v/>
      </c>
      <c r="R203" s="14" t="str">
        <f>IFERROR(IF(AND(COLUMNS($I$7:R203)=MONTH($G203),YEAR($G203)=$K$3,MOD($C203,$D203)&lt;&gt;0),MOD($C203,$D203),IF(AND(DATE($K$3,COLUMNS($I$7:R203),1) &gt;= $F203,DATE($K$3,COLUMNS($I$7:R203),1) &lt;= $G203),$D203,"")),"")</f>
        <v/>
      </c>
      <c r="S203" s="14" t="str">
        <f>IFERROR(IF(AND(COLUMNS($I$7:S203)=MONTH($G203),YEAR($G203)=$K$3,MOD($C203,$D203)&lt;&gt;0),MOD($C203,$D203),IF(AND(DATE($K$3,COLUMNS($I$7:S203),1) &gt;= $F203,DATE($K$3,COLUMNS($I$7:S203),1) &lt;= $G203),$D203,"")),"")</f>
        <v/>
      </c>
      <c r="T203" s="14" t="str">
        <f>IFERROR(IF(AND(COLUMNS($I$7:T203)=MONTH($G203),YEAR($G203)=$K$3,MOD($C203,$D203)&lt;&gt;0),MOD($C203,$D203),IF(AND(DATE($K$3,COLUMNS($I$7:T203),1) &gt;= $F203,DATE($K$3,COLUMNS($I$7:T203),1) &lt;= $G203),$D203,"")),"")</f>
        <v/>
      </c>
      <c r="U203" s="35">
        <f t="shared" ca="1" si="16"/>
        <v>0</v>
      </c>
      <c r="V203" s="33">
        <f t="shared" ca="1" si="17"/>
        <v>0</v>
      </c>
    </row>
    <row r="204" spans="1:22">
      <c r="A204" s="15"/>
      <c r="B204" s="18"/>
      <c r="C204" s="19"/>
      <c r="D204" s="19"/>
      <c r="E204" s="13" t="str">
        <f t="shared" si="18"/>
        <v/>
      </c>
      <c r="F204" s="24"/>
      <c r="G204" s="23" t="str">
        <f t="shared" si="19"/>
        <v/>
      </c>
      <c r="H204" s="33">
        <f t="shared" ca="1" si="15"/>
        <v>0</v>
      </c>
      <c r="I204" s="14" t="str">
        <f>IFERROR(IF(AND(COLUMNS($I$7:I204)=MONTH($G204),YEAR($G204)=$K$3,MOD($C204,$D204)&lt;&gt;0),MOD($C204,$D204),IF(AND(DATE($K$3,COLUMNS($I$7:I204),1) &gt;= $F204,DATE($K$3,COLUMNS($I$7:I204),1) &lt;= $G204),$D204,"")),"")</f>
        <v/>
      </c>
      <c r="J204" s="14" t="str">
        <f>IFERROR(IF(AND(COLUMNS($I$7:J204)=MONTH($G204),YEAR($G204)=$K$3,MOD($C204,$D204)&lt;&gt;0),MOD($C204,$D204),IF(AND(DATE($K$3,COLUMNS($I$7:J204),1) &gt;= $F204,DATE($K$3,COLUMNS($I$7:J204),1) &lt;= $G204),$D204,"")),"")</f>
        <v/>
      </c>
      <c r="K204" s="14" t="str">
        <f>IFERROR(IF(AND(COLUMNS($I$7:K204)=MONTH($G204),YEAR($G204)=$K$3,MOD($C204,$D204)&lt;&gt;0),MOD($C204,$D204),IF(AND(DATE($K$3,COLUMNS($I$7:K204),1) &gt;= $F204,DATE($K$3,COLUMNS($I$7:K204),1) &lt;= $G204),$D204,"")),"")</f>
        <v/>
      </c>
      <c r="L204" s="14" t="str">
        <f>IFERROR(IF(AND(COLUMNS($I$7:L204)=MONTH($G204),YEAR($G204)=$K$3,MOD($C204,$D204)&lt;&gt;0),MOD($C204,$D204),IF(AND(DATE($K$3,COLUMNS($I$7:L204),1) &gt;= $F204,DATE($K$3,COLUMNS($I$7:L204),1) &lt;= $G204),$D204,"")),"")</f>
        <v/>
      </c>
      <c r="M204" s="14" t="str">
        <f>IFERROR(IF(AND(COLUMNS($I$7:M204)=MONTH($G204),YEAR($G204)=$K$3,MOD($C204,$D204)&lt;&gt;0),MOD($C204,$D204),IF(AND(DATE($K$3,COLUMNS($I$7:M204),1) &gt;= $F204,DATE($K$3,COLUMNS($I$7:M204),1) &lt;= $G204),$D204,"")),"")</f>
        <v/>
      </c>
      <c r="N204" s="14" t="str">
        <f>IFERROR(IF(AND(COLUMNS($I$7:N204)=MONTH($G204),YEAR($G204)=$K$3,MOD($C204,$D204)&lt;&gt;0),MOD($C204,$D204),IF(AND(DATE($K$3,COLUMNS($I$7:N204),1) &gt;= $F204,DATE($K$3,COLUMNS($I$7:N204),1) &lt;= $G204),$D204,"")),"")</f>
        <v/>
      </c>
      <c r="O204" s="14" t="str">
        <f>IFERROR(IF(AND(COLUMNS($I$7:O204)=MONTH($G204),YEAR($G204)=$K$3,MOD($C204,$D204)&lt;&gt;0),MOD($C204,$D204),IF(AND(DATE($K$3,COLUMNS($I$7:O204),1) &gt;= $F204,DATE($K$3,COLUMNS($I$7:O204),1) &lt;= $G204),$D204,"")),"")</f>
        <v/>
      </c>
      <c r="P204" s="14" t="str">
        <f>IFERROR(IF(AND(COLUMNS($I$7:P204)=MONTH($G204),YEAR($G204)=$K$3,MOD($C204,$D204)&lt;&gt;0),MOD($C204,$D204),IF(AND(DATE($K$3,COLUMNS($I$7:P204),1) &gt;= $F204,DATE($K$3,COLUMNS($I$7:P204),1) &lt;= $G204),$D204,"")),"")</f>
        <v/>
      </c>
      <c r="Q204" s="14" t="str">
        <f>IFERROR(IF(AND(COLUMNS($I$7:Q204)=MONTH($G204),YEAR($G204)=$K$3,MOD($C204,$D204)&lt;&gt;0),MOD($C204,$D204),IF(AND(DATE($K$3,COLUMNS($I$7:Q204),1) &gt;= $F204,DATE($K$3,COLUMNS($I$7:Q204),1) &lt;= $G204),$D204,"")),"")</f>
        <v/>
      </c>
      <c r="R204" s="14" t="str">
        <f>IFERROR(IF(AND(COLUMNS($I$7:R204)=MONTH($G204),YEAR($G204)=$K$3,MOD($C204,$D204)&lt;&gt;0),MOD($C204,$D204),IF(AND(DATE($K$3,COLUMNS($I$7:R204),1) &gt;= $F204,DATE($K$3,COLUMNS($I$7:R204),1) &lt;= $G204),$D204,"")),"")</f>
        <v/>
      </c>
      <c r="S204" s="14" t="str">
        <f>IFERROR(IF(AND(COLUMNS($I$7:S204)=MONTH($G204),YEAR($G204)=$K$3,MOD($C204,$D204)&lt;&gt;0),MOD($C204,$D204),IF(AND(DATE($K$3,COLUMNS($I$7:S204),1) &gt;= $F204,DATE($K$3,COLUMNS($I$7:S204),1) &lt;= $G204),$D204,"")),"")</f>
        <v/>
      </c>
      <c r="T204" s="14" t="str">
        <f>IFERROR(IF(AND(COLUMNS($I$7:T204)=MONTH($G204),YEAR($G204)=$K$3,MOD($C204,$D204)&lt;&gt;0),MOD($C204,$D204),IF(AND(DATE($K$3,COLUMNS($I$7:T204),1) &gt;= $F204,DATE($K$3,COLUMNS($I$7:T204),1) &lt;= $G204),$D204,"")),"")</f>
        <v/>
      </c>
      <c r="U204" s="35">
        <f t="shared" ca="1" si="16"/>
        <v>0</v>
      </c>
      <c r="V204" s="33">
        <f t="shared" ca="1" si="17"/>
        <v>0</v>
      </c>
    </row>
    <row r="205" spans="1:22">
      <c r="A205" s="15"/>
      <c r="B205" s="18"/>
      <c r="C205" s="19"/>
      <c r="D205" s="19"/>
      <c r="E205" s="13" t="str">
        <f t="shared" si="18"/>
        <v/>
      </c>
      <c r="F205" s="24"/>
      <c r="G205" s="23" t="str">
        <f t="shared" si="19"/>
        <v/>
      </c>
      <c r="H205" s="33">
        <f t="shared" ca="1" si="15"/>
        <v>0</v>
      </c>
      <c r="I205" s="14" t="str">
        <f>IFERROR(IF(AND(COLUMNS($I$7:I205)=MONTH($G205),YEAR($G205)=$K$3,MOD($C205,$D205)&lt;&gt;0),MOD($C205,$D205),IF(AND(DATE($K$3,COLUMNS($I$7:I205),1) &gt;= $F205,DATE($K$3,COLUMNS($I$7:I205),1) &lt;= $G205),$D205,"")),"")</f>
        <v/>
      </c>
      <c r="J205" s="14" t="str">
        <f>IFERROR(IF(AND(COLUMNS($I$7:J205)=MONTH($G205),YEAR($G205)=$K$3,MOD($C205,$D205)&lt;&gt;0),MOD($C205,$D205),IF(AND(DATE($K$3,COLUMNS($I$7:J205),1) &gt;= $F205,DATE($K$3,COLUMNS($I$7:J205),1) &lt;= $G205),$D205,"")),"")</f>
        <v/>
      </c>
      <c r="K205" s="14" t="str">
        <f>IFERROR(IF(AND(COLUMNS($I$7:K205)=MONTH($G205),YEAR($G205)=$K$3,MOD($C205,$D205)&lt;&gt;0),MOD($C205,$D205),IF(AND(DATE($K$3,COLUMNS($I$7:K205),1) &gt;= $F205,DATE($K$3,COLUMNS($I$7:K205),1) &lt;= $G205),$D205,"")),"")</f>
        <v/>
      </c>
      <c r="L205" s="14" t="str">
        <f>IFERROR(IF(AND(COLUMNS($I$7:L205)=MONTH($G205),YEAR($G205)=$K$3,MOD($C205,$D205)&lt;&gt;0),MOD($C205,$D205),IF(AND(DATE($K$3,COLUMNS($I$7:L205),1) &gt;= $F205,DATE($K$3,COLUMNS($I$7:L205),1) &lt;= $G205),$D205,"")),"")</f>
        <v/>
      </c>
      <c r="M205" s="14" t="str">
        <f>IFERROR(IF(AND(COLUMNS($I$7:M205)=MONTH($G205),YEAR($G205)=$K$3,MOD($C205,$D205)&lt;&gt;0),MOD($C205,$D205),IF(AND(DATE($K$3,COLUMNS($I$7:M205),1) &gt;= $F205,DATE($K$3,COLUMNS($I$7:M205),1) &lt;= $G205),$D205,"")),"")</f>
        <v/>
      </c>
      <c r="N205" s="14" t="str">
        <f>IFERROR(IF(AND(COLUMNS($I$7:N205)=MONTH($G205),YEAR($G205)=$K$3,MOD($C205,$D205)&lt;&gt;0),MOD($C205,$D205),IF(AND(DATE($K$3,COLUMNS($I$7:N205),1) &gt;= $F205,DATE($K$3,COLUMNS($I$7:N205),1) &lt;= $G205),$D205,"")),"")</f>
        <v/>
      </c>
      <c r="O205" s="14" t="str">
        <f>IFERROR(IF(AND(COLUMNS($I$7:O205)=MONTH($G205),YEAR($G205)=$K$3,MOD($C205,$D205)&lt;&gt;0),MOD($C205,$D205),IF(AND(DATE($K$3,COLUMNS($I$7:O205),1) &gt;= $F205,DATE($K$3,COLUMNS($I$7:O205),1) &lt;= $G205),$D205,"")),"")</f>
        <v/>
      </c>
      <c r="P205" s="14" t="str">
        <f>IFERROR(IF(AND(COLUMNS($I$7:P205)=MONTH($G205),YEAR($G205)=$K$3,MOD($C205,$D205)&lt;&gt;0),MOD($C205,$D205),IF(AND(DATE($K$3,COLUMNS($I$7:P205),1) &gt;= $F205,DATE($K$3,COLUMNS($I$7:P205),1) &lt;= $G205),$D205,"")),"")</f>
        <v/>
      </c>
      <c r="Q205" s="14" t="str">
        <f>IFERROR(IF(AND(COLUMNS($I$7:Q205)=MONTH($G205),YEAR($G205)=$K$3,MOD($C205,$D205)&lt;&gt;0),MOD($C205,$D205),IF(AND(DATE($K$3,COLUMNS($I$7:Q205),1) &gt;= $F205,DATE($K$3,COLUMNS($I$7:Q205),1) &lt;= $G205),$D205,"")),"")</f>
        <v/>
      </c>
      <c r="R205" s="14" t="str">
        <f>IFERROR(IF(AND(COLUMNS($I$7:R205)=MONTH($G205),YEAR($G205)=$K$3,MOD($C205,$D205)&lt;&gt;0),MOD($C205,$D205),IF(AND(DATE($K$3,COLUMNS($I$7:R205),1) &gt;= $F205,DATE($K$3,COLUMNS($I$7:R205),1) &lt;= $G205),$D205,"")),"")</f>
        <v/>
      </c>
      <c r="S205" s="14" t="str">
        <f>IFERROR(IF(AND(COLUMNS($I$7:S205)=MONTH($G205),YEAR($G205)=$K$3,MOD($C205,$D205)&lt;&gt;0),MOD($C205,$D205),IF(AND(DATE($K$3,COLUMNS($I$7:S205),1) &gt;= $F205,DATE($K$3,COLUMNS($I$7:S205),1) &lt;= $G205),$D205,"")),"")</f>
        <v/>
      </c>
      <c r="T205" s="14" t="str">
        <f>IFERROR(IF(AND(COLUMNS($I$7:T205)=MONTH($G205),YEAR($G205)=$K$3,MOD($C205,$D205)&lt;&gt;0),MOD($C205,$D205),IF(AND(DATE($K$3,COLUMNS($I$7:T205),1) &gt;= $F205,DATE($K$3,COLUMNS($I$7:T205),1) &lt;= $G205),$D205,"")),"")</f>
        <v/>
      </c>
      <c r="U205" s="35">
        <f t="shared" ca="1" si="16"/>
        <v>0</v>
      </c>
      <c r="V205" s="33">
        <f t="shared" ca="1" si="17"/>
        <v>0</v>
      </c>
    </row>
    <row r="206" spans="1:22">
      <c r="A206" s="15"/>
      <c r="B206" s="18"/>
      <c r="C206" s="19"/>
      <c r="D206" s="19"/>
      <c r="E206" s="13" t="str">
        <f t="shared" si="18"/>
        <v/>
      </c>
      <c r="F206" s="24"/>
      <c r="G206" s="23" t="str">
        <f t="shared" si="19"/>
        <v/>
      </c>
      <c r="H206" s="33">
        <f t="shared" ca="1" si="15"/>
        <v>0</v>
      </c>
      <c r="I206" s="14" t="str">
        <f>IFERROR(IF(AND(COLUMNS($I$7:I206)=MONTH($G206),YEAR($G206)=$K$3,MOD($C206,$D206)&lt;&gt;0),MOD($C206,$D206),IF(AND(DATE($K$3,COLUMNS($I$7:I206),1) &gt;= $F206,DATE($K$3,COLUMNS($I$7:I206),1) &lt;= $G206),$D206,"")),"")</f>
        <v/>
      </c>
      <c r="J206" s="14" t="str">
        <f>IFERROR(IF(AND(COLUMNS($I$7:J206)=MONTH($G206),YEAR($G206)=$K$3,MOD($C206,$D206)&lt;&gt;0),MOD($C206,$D206),IF(AND(DATE($K$3,COLUMNS($I$7:J206),1) &gt;= $F206,DATE($K$3,COLUMNS($I$7:J206),1) &lt;= $G206),$D206,"")),"")</f>
        <v/>
      </c>
      <c r="K206" s="14" t="str">
        <f>IFERROR(IF(AND(COLUMNS($I$7:K206)=MONTH($G206),YEAR($G206)=$K$3,MOD($C206,$D206)&lt;&gt;0),MOD($C206,$D206),IF(AND(DATE($K$3,COLUMNS($I$7:K206),1) &gt;= $F206,DATE($K$3,COLUMNS($I$7:K206),1) &lt;= $G206),$D206,"")),"")</f>
        <v/>
      </c>
      <c r="L206" s="14" t="str">
        <f>IFERROR(IF(AND(COLUMNS($I$7:L206)=MONTH($G206),YEAR($G206)=$K$3,MOD($C206,$D206)&lt;&gt;0),MOD($C206,$D206),IF(AND(DATE($K$3,COLUMNS($I$7:L206),1) &gt;= $F206,DATE($K$3,COLUMNS($I$7:L206),1) &lt;= $G206),$D206,"")),"")</f>
        <v/>
      </c>
      <c r="M206" s="14" t="str">
        <f>IFERROR(IF(AND(COLUMNS($I$7:M206)=MONTH($G206),YEAR($G206)=$K$3,MOD($C206,$D206)&lt;&gt;0),MOD($C206,$D206),IF(AND(DATE($K$3,COLUMNS($I$7:M206),1) &gt;= $F206,DATE($K$3,COLUMNS($I$7:M206),1) &lt;= $G206),$D206,"")),"")</f>
        <v/>
      </c>
      <c r="N206" s="14" t="str">
        <f>IFERROR(IF(AND(COLUMNS($I$7:N206)=MONTH($G206),YEAR($G206)=$K$3,MOD($C206,$D206)&lt;&gt;0),MOD($C206,$D206),IF(AND(DATE($K$3,COLUMNS($I$7:N206),1) &gt;= $F206,DATE($K$3,COLUMNS($I$7:N206),1) &lt;= $G206),$D206,"")),"")</f>
        <v/>
      </c>
      <c r="O206" s="14" t="str">
        <f>IFERROR(IF(AND(COLUMNS($I$7:O206)=MONTH($G206),YEAR($G206)=$K$3,MOD($C206,$D206)&lt;&gt;0),MOD($C206,$D206),IF(AND(DATE($K$3,COLUMNS($I$7:O206),1) &gt;= $F206,DATE($K$3,COLUMNS($I$7:O206),1) &lt;= $G206),$D206,"")),"")</f>
        <v/>
      </c>
      <c r="P206" s="14" t="str">
        <f>IFERROR(IF(AND(COLUMNS($I$7:P206)=MONTH($G206),YEAR($G206)=$K$3,MOD($C206,$D206)&lt;&gt;0),MOD($C206,$D206),IF(AND(DATE($K$3,COLUMNS($I$7:P206),1) &gt;= $F206,DATE($K$3,COLUMNS($I$7:P206),1) &lt;= $G206),$D206,"")),"")</f>
        <v/>
      </c>
      <c r="Q206" s="14" t="str">
        <f>IFERROR(IF(AND(COLUMNS($I$7:Q206)=MONTH($G206),YEAR($G206)=$K$3,MOD($C206,$D206)&lt;&gt;0),MOD($C206,$D206),IF(AND(DATE($K$3,COLUMNS($I$7:Q206),1) &gt;= $F206,DATE($K$3,COLUMNS($I$7:Q206),1) &lt;= $G206),$D206,"")),"")</f>
        <v/>
      </c>
      <c r="R206" s="14" t="str">
        <f>IFERROR(IF(AND(COLUMNS($I$7:R206)=MONTH($G206),YEAR($G206)=$K$3,MOD($C206,$D206)&lt;&gt;0),MOD($C206,$D206),IF(AND(DATE($K$3,COLUMNS($I$7:R206),1) &gt;= $F206,DATE($K$3,COLUMNS($I$7:R206),1) &lt;= $G206),$D206,"")),"")</f>
        <v/>
      </c>
      <c r="S206" s="14" t="str">
        <f>IFERROR(IF(AND(COLUMNS($I$7:S206)=MONTH($G206),YEAR($G206)=$K$3,MOD($C206,$D206)&lt;&gt;0),MOD($C206,$D206),IF(AND(DATE($K$3,COLUMNS($I$7:S206),1) &gt;= $F206,DATE($K$3,COLUMNS($I$7:S206),1) &lt;= $G206),$D206,"")),"")</f>
        <v/>
      </c>
      <c r="T206" s="14" t="str">
        <f>IFERROR(IF(AND(COLUMNS($I$7:T206)=MONTH($G206),YEAR($G206)=$K$3,MOD($C206,$D206)&lt;&gt;0),MOD($C206,$D206),IF(AND(DATE($K$3,COLUMNS($I$7:T206),1) &gt;= $F206,DATE($K$3,COLUMNS($I$7:T206),1) &lt;= $G206),$D206,"")),"")</f>
        <v/>
      </c>
      <c r="U206" s="35">
        <f t="shared" ca="1" si="16"/>
        <v>0</v>
      </c>
      <c r="V206" s="33">
        <f t="shared" ca="1" si="17"/>
        <v>0</v>
      </c>
    </row>
    <row r="207" spans="1:22">
      <c r="A207" s="15"/>
      <c r="B207" s="18"/>
      <c r="C207" s="19"/>
      <c r="D207" s="19"/>
      <c r="E207" s="13" t="str">
        <f t="shared" si="18"/>
        <v/>
      </c>
      <c r="F207" s="24"/>
      <c r="G207" s="23" t="str">
        <f t="shared" si="19"/>
        <v/>
      </c>
      <c r="H207" s="33">
        <f t="shared" ca="1" si="15"/>
        <v>0</v>
      </c>
      <c r="I207" s="14" t="str">
        <f>IFERROR(IF(AND(COLUMNS($I$7:I207)=MONTH($G207),YEAR($G207)=$K$3,MOD($C207,$D207)&lt;&gt;0),MOD($C207,$D207),IF(AND(DATE($K$3,COLUMNS($I$7:I207),1) &gt;= $F207,DATE($K$3,COLUMNS($I$7:I207),1) &lt;= $G207),$D207,"")),"")</f>
        <v/>
      </c>
      <c r="J207" s="14" t="str">
        <f>IFERROR(IF(AND(COLUMNS($I$7:J207)=MONTH($G207),YEAR($G207)=$K$3,MOD($C207,$D207)&lt;&gt;0),MOD($C207,$D207),IF(AND(DATE($K$3,COLUMNS($I$7:J207),1) &gt;= $F207,DATE($K$3,COLUMNS($I$7:J207),1) &lt;= $G207),$D207,"")),"")</f>
        <v/>
      </c>
      <c r="K207" s="14" t="str">
        <f>IFERROR(IF(AND(COLUMNS($I$7:K207)=MONTH($G207),YEAR($G207)=$K$3,MOD($C207,$D207)&lt;&gt;0),MOD($C207,$D207),IF(AND(DATE($K$3,COLUMNS($I$7:K207),1) &gt;= $F207,DATE($K$3,COLUMNS($I$7:K207),1) &lt;= $G207),$D207,"")),"")</f>
        <v/>
      </c>
      <c r="L207" s="14" t="str">
        <f>IFERROR(IF(AND(COLUMNS($I$7:L207)=MONTH($G207),YEAR($G207)=$K$3,MOD($C207,$D207)&lt;&gt;0),MOD($C207,$D207),IF(AND(DATE($K$3,COLUMNS($I$7:L207),1) &gt;= $F207,DATE($K$3,COLUMNS($I$7:L207),1) &lt;= $G207),$D207,"")),"")</f>
        <v/>
      </c>
      <c r="M207" s="14" t="str">
        <f>IFERROR(IF(AND(COLUMNS($I$7:M207)=MONTH($G207),YEAR($G207)=$K$3,MOD($C207,$D207)&lt;&gt;0),MOD($C207,$D207),IF(AND(DATE($K$3,COLUMNS($I$7:M207),1) &gt;= $F207,DATE($K$3,COLUMNS($I$7:M207),1) &lt;= $G207),$D207,"")),"")</f>
        <v/>
      </c>
      <c r="N207" s="14" t="str">
        <f>IFERROR(IF(AND(COLUMNS($I$7:N207)=MONTH($G207),YEAR($G207)=$K$3,MOD($C207,$D207)&lt;&gt;0),MOD($C207,$D207),IF(AND(DATE($K$3,COLUMNS($I$7:N207),1) &gt;= $F207,DATE($K$3,COLUMNS($I$7:N207),1) &lt;= $G207),$D207,"")),"")</f>
        <v/>
      </c>
      <c r="O207" s="14" t="str">
        <f>IFERROR(IF(AND(COLUMNS($I$7:O207)=MONTH($G207),YEAR($G207)=$K$3,MOD($C207,$D207)&lt;&gt;0),MOD($C207,$D207),IF(AND(DATE($K$3,COLUMNS($I$7:O207),1) &gt;= $F207,DATE($K$3,COLUMNS($I$7:O207),1) &lt;= $G207),$D207,"")),"")</f>
        <v/>
      </c>
      <c r="P207" s="14" t="str">
        <f>IFERROR(IF(AND(COLUMNS($I$7:P207)=MONTH($G207),YEAR($G207)=$K$3,MOD($C207,$D207)&lt;&gt;0),MOD($C207,$D207),IF(AND(DATE($K$3,COLUMNS($I$7:P207),1) &gt;= $F207,DATE($K$3,COLUMNS($I$7:P207),1) &lt;= $G207),$D207,"")),"")</f>
        <v/>
      </c>
      <c r="Q207" s="14" t="str">
        <f>IFERROR(IF(AND(COLUMNS($I$7:Q207)=MONTH($G207),YEAR($G207)=$K$3,MOD($C207,$D207)&lt;&gt;0),MOD($C207,$D207),IF(AND(DATE($K$3,COLUMNS($I$7:Q207),1) &gt;= $F207,DATE($K$3,COLUMNS($I$7:Q207),1) &lt;= $G207),$D207,"")),"")</f>
        <v/>
      </c>
      <c r="R207" s="14" t="str">
        <f>IFERROR(IF(AND(COLUMNS($I$7:R207)=MONTH($G207),YEAR($G207)=$K$3,MOD($C207,$D207)&lt;&gt;0),MOD($C207,$D207),IF(AND(DATE($K$3,COLUMNS($I$7:R207),1) &gt;= $F207,DATE($K$3,COLUMNS($I$7:R207),1) &lt;= $G207),$D207,"")),"")</f>
        <v/>
      </c>
      <c r="S207" s="14" t="str">
        <f>IFERROR(IF(AND(COLUMNS($I$7:S207)=MONTH($G207),YEAR($G207)=$K$3,MOD($C207,$D207)&lt;&gt;0),MOD($C207,$D207),IF(AND(DATE($K$3,COLUMNS($I$7:S207),1) &gt;= $F207,DATE($K$3,COLUMNS($I$7:S207),1) &lt;= $G207),$D207,"")),"")</f>
        <v/>
      </c>
      <c r="T207" s="14" t="str">
        <f>IFERROR(IF(AND(COLUMNS($I$7:T207)=MONTH($G207),YEAR($G207)=$K$3,MOD($C207,$D207)&lt;&gt;0),MOD($C207,$D207),IF(AND(DATE($K$3,COLUMNS($I$7:T207),1) &gt;= $F207,DATE($K$3,COLUMNS($I$7:T207),1) &lt;= $G207),$D207,"")),"")</f>
        <v/>
      </c>
      <c r="U207" s="35">
        <f t="shared" ca="1" si="16"/>
        <v>0</v>
      </c>
      <c r="V207" s="33">
        <f t="shared" ca="1" si="17"/>
        <v>0</v>
      </c>
    </row>
    <row r="208" spans="1:22">
      <c r="A208" s="15"/>
      <c r="B208" s="18"/>
      <c r="C208" s="19"/>
      <c r="D208" s="19"/>
      <c r="E208" s="13" t="str">
        <f t="shared" si="18"/>
        <v/>
      </c>
      <c r="F208" s="24"/>
      <c r="G208" s="23" t="str">
        <f t="shared" si="19"/>
        <v/>
      </c>
      <c r="H208" s="33">
        <f t="shared" ca="1" si="15"/>
        <v>0</v>
      </c>
      <c r="I208" s="14" t="str">
        <f>IFERROR(IF(AND(COLUMNS($I$7:I208)=MONTH($G208),YEAR($G208)=$K$3,MOD($C208,$D208)&lt;&gt;0),MOD($C208,$D208),IF(AND(DATE($K$3,COLUMNS($I$7:I208),1) &gt;= $F208,DATE($K$3,COLUMNS($I$7:I208),1) &lt;= $G208),$D208,"")),"")</f>
        <v/>
      </c>
      <c r="J208" s="14" t="str">
        <f>IFERROR(IF(AND(COLUMNS($I$7:J208)=MONTH($G208),YEAR($G208)=$K$3,MOD($C208,$D208)&lt;&gt;0),MOD($C208,$D208),IF(AND(DATE($K$3,COLUMNS($I$7:J208),1) &gt;= $F208,DATE($K$3,COLUMNS($I$7:J208),1) &lt;= $G208),$D208,"")),"")</f>
        <v/>
      </c>
      <c r="K208" s="14" t="str">
        <f>IFERROR(IF(AND(COLUMNS($I$7:K208)=MONTH($G208),YEAR($G208)=$K$3,MOD($C208,$D208)&lt;&gt;0),MOD($C208,$D208),IF(AND(DATE($K$3,COLUMNS($I$7:K208),1) &gt;= $F208,DATE($K$3,COLUMNS($I$7:K208),1) &lt;= $G208),$D208,"")),"")</f>
        <v/>
      </c>
      <c r="L208" s="14" t="str">
        <f>IFERROR(IF(AND(COLUMNS($I$7:L208)=MONTH($G208),YEAR($G208)=$K$3,MOD($C208,$D208)&lt;&gt;0),MOD($C208,$D208),IF(AND(DATE($K$3,COLUMNS($I$7:L208),1) &gt;= $F208,DATE($K$3,COLUMNS($I$7:L208),1) &lt;= $G208),$D208,"")),"")</f>
        <v/>
      </c>
      <c r="M208" s="14" t="str">
        <f>IFERROR(IF(AND(COLUMNS($I$7:M208)=MONTH($G208),YEAR($G208)=$K$3,MOD($C208,$D208)&lt;&gt;0),MOD($C208,$D208),IF(AND(DATE($K$3,COLUMNS($I$7:M208),1) &gt;= $F208,DATE($K$3,COLUMNS($I$7:M208),1) &lt;= $G208),$D208,"")),"")</f>
        <v/>
      </c>
      <c r="N208" s="14" t="str">
        <f>IFERROR(IF(AND(COLUMNS($I$7:N208)=MONTH($G208),YEAR($G208)=$K$3,MOD($C208,$D208)&lt;&gt;0),MOD($C208,$D208),IF(AND(DATE($K$3,COLUMNS($I$7:N208),1) &gt;= $F208,DATE($K$3,COLUMNS($I$7:N208),1) &lt;= $G208),$D208,"")),"")</f>
        <v/>
      </c>
      <c r="O208" s="14" t="str">
        <f>IFERROR(IF(AND(COLUMNS($I$7:O208)=MONTH($G208),YEAR($G208)=$K$3,MOD($C208,$D208)&lt;&gt;0),MOD($C208,$D208),IF(AND(DATE($K$3,COLUMNS($I$7:O208),1) &gt;= $F208,DATE($K$3,COLUMNS($I$7:O208),1) &lt;= $G208),$D208,"")),"")</f>
        <v/>
      </c>
      <c r="P208" s="14" t="str">
        <f>IFERROR(IF(AND(COLUMNS($I$7:P208)=MONTH($G208),YEAR($G208)=$K$3,MOD($C208,$D208)&lt;&gt;0),MOD($C208,$D208),IF(AND(DATE($K$3,COLUMNS($I$7:P208),1) &gt;= $F208,DATE($K$3,COLUMNS($I$7:P208),1) &lt;= $G208),$D208,"")),"")</f>
        <v/>
      </c>
      <c r="Q208" s="14" t="str">
        <f>IFERROR(IF(AND(COLUMNS($I$7:Q208)=MONTH($G208),YEAR($G208)=$K$3,MOD($C208,$D208)&lt;&gt;0),MOD($C208,$D208),IF(AND(DATE($K$3,COLUMNS($I$7:Q208),1) &gt;= $F208,DATE($K$3,COLUMNS($I$7:Q208),1) &lt;= $G208),$D208,"")),"")</f>
        <v/>
      </c>
      <c r="R208" s="14" t="str">
        <f>IFERROR(IF(AND(COLUMNS($I$7:R208)=MONTH($G208),YEAR($G208)=$K$3,MOD($C208,$D208)&lt;&gt;0),MOD($C208,$D208),IF(AND(DATE($K$3,COLUMNS($I$7:R208),1) &gt;= $F208,DATE($K$3,COLUMNS($I$7:R208),1) &lt;= $G208),$D208,"")),"")</f>
        <v/>
      </c>
      <c r="S208" s="14" t="str">
        <f>IFERROR(IF(AND(COLUMNS($I$7:S208)=MONTH($G208),YEAR($G208)=$K$3,MOD($C208,$D208)&lt;&gt;0),MOD($C208,$D208),IF(AND(DATE($K$3,COLUMNS($I$7:S208),1) &gt;= $F208,DATE($K$3,COLUMNS($I$7:S208),1) &lt;= $G208),$D208,"")),"")</f>
        <v/>
      </c>
      <c r="T208" s="14" t="str">
        <f>IFERROR(IF(AND(COLUMNS($I$7:T208)=MONTH($G208),YEAR($G208)=$K$3,MOD($C208,$D208)&lt;&gt;0),MOD($C208,$D208),IF(AND(DATE($K$3,COLUMNS($I$7:T208),1) &gt;= $F208,DATE($K$3,COLUMNS($I$7:T208),1) &lt;= $G208),$D208,"")),"")</f>
        <v/>
      </c>
      <c r="U208" s="35">
        <f t="shared" ca="1" si="16"/>
        <v>0</v>
      </c>
      <c r="V208" s="33">
        <f t="shared" ca="1" si="17"/>
        <v>0</v>
      </c>
    </row>
    <row r="209" spans="1:22">
      <c r="A209" s="15"/>
      <c r="B209" s="18"/>
      <c r="C209" s="19"/>
      <c r="D209" s="19"/>
      <c r="E209" s="13" t="str">
        <f t="shared" si="18"/>
        <v/>
      </c>
      <c r="F209" s="24"/>
      <c r="G209" s="23" t="str">
        <f t="shared" si="19"/>
        <v/>
      </c>
      <c r="H209" s="33">
        <f t="shared" ca="1" si="15"/>
        <v>0</v>
      </c>
      <c r="I209" s="14" t="str">
        <f>IFERROR(IF(AND(COLUMNS($I$7:I209)=MONTH($G209),YEAR($G209)=$K$3,MOD($C209,$D209)&lt;&gt;0),MOD($C209,$D209),IF(AND(DATE($K$3,COLUMNS($I$7:I209),1) &gt;= $F209,DATE($K$3,COLUMNS($I$7:I209),1) &lt;= $G209),$D209,"")),"")</f>
        <v/>
      </c>
      <c r="J209" s="14" t="str">
        <f>IFERROR(IF(AND(COLUMNS($I$7:J209)=MONTH($G209),YEAR($G209)=$K$3,MOD($C209,$D209)&lt;&gt;0),MOD($C209,$D209),IF(AND(DATE($K$3,COLUMNS($I$7:J209),1) &gt;= $F209,DATE($K$3,COLUMNS($I$7:J209),1) &lt;= $G209),$D209,"")),"")</f>
        <v/>
      </c>
      <c r="K209" s="14" t="str">
        <f>IFERROR(IF(AND(COLUMNS($I$7:K209)=MONTH($G209),YEAR($G209)=$K$3,MOD($C209,$D209)&lt;&gt;0),MOD($C209,$D209),IF(AND(DATE($K$3,COLUMNS($I$7:K209),1) &gt;= $F209,DATE($K$3,COLUMNS($I$7:K209),1) &lt;= $G209),$D209,"")),"")</f>
        <v/>
      </c>
      <c r="L209" s="14" t="str">
        <f>IFERROR(IF(AND(COLUMNS($I$7:L209)=MONTH($G209),YEAR($G209)=$K$3,MOD($C209,$D209)&lt;&gt;0),MOD($C209,$D209),IF(AND(DATE($K$3,COLUMNS($I$7:L209),1) &gt;= $F209,DATE($K$3,COLUMNS($I$7:L209),1) &lt;= $G209),$D209,"")),"")</f>
        <v/>
      </c>
      <c r="M209" s="14" t="str">
        <f>IFERROR(IF(AND(COLUMNS($I$7:M209)=MONTH($G209),YEAR($G209)=$K$3,MOD($C209,$D209)&lt;&gt;0),MOD($C209,$D209),IF(AND(DATE($K$3,COLUMNS($I$7:M209),1) &gt;= $F209,DATE($K$3,COLUMNS($I$7:M209),1) &lt;= $G209),$D209,"")),"")</f>
        <v/>
      </c>
      <c r="N209" s="14" t="str">
        <f>IFERROR(IF(AND(COLUMNS($I$7:N209)=MONTH($G209),YEAR($G209)=$K$3,MOD($C209,$D209)&lt;&gt;0),MOD($C209,$D209),IF(AND(DATE($K$3,COLUMNS($I$7:N209),1) &gt;= $F209,DATE($K$3,COLUMNS($I$7:N209),1) &lt;= $G209),$D209,"")),"")</f>
        <v/>
      </c>
      <c r="O209" s="14" t="str">
        <f>IFERROR(IF(AND(COLUMNS($I$7:O209)=MONTH($G209),YEAR($G209)=$K$3,MOD($C209,$D209)&lt;&gt;0),MOD($C209,$D209),IF(AND(DATE($K$3,COLUMNS($I$7:O209),1) &gt;= $F209,DATE($K$3,COLUMNS($I$7:O209),1) &lt;= $G209),$D209,"")),"")</f>
        <v/>
      </c>
      <c r="P209" s="14" t="str">
        <f>IFERROR(IF(AND(COLUMNS($I$7:P209)=MONTH($G209),YEAR($G209)=$K$3,MOD($C209,$D209)&lt;&gt;0),MOD($C209,$D209),IF(AND(DATE($K$3,COLUMNS($I$7:P209),1) &gt;= $F209,DATE($K$3,COLUMNS($I$7:P209),1) &lt;= $G209),$D209,"")),"")</f>
        <v/>
      </c>
      <c r="Q209" s="14" t="str">
        <f>IFERROR(IF(AND(COLUMNS($I$7:Q209)=MONTH($G209),YEAR($G209)=$K$3,MOD($C209,$D209)&lt;&gt;0),MOD($C209,$D209),IF(AND(DATE($K$3,COLUMNS($I$7:Q209),1) &gt;= $F209,DATE($K$3,COLUMNS($I$7:Q209),1) &lt;= $G209),$D209,"")),"")</f>
        <v/>
      </c>
      <c r="R209" s="14" t="str">
        <f>IFERROR(IF(AND(COLUMNS($I$7:R209)=MONTH($G209),YEAR($G209)=$K$3,MOD($C209,$D209)&lt;&gt;0),MOD($C209,$D209),IF(AND(DATE($K$3,COLUMNS($I$7:R209),1) &gt;= $F209,DATE($K$3,COLUMNS($I$7:R209),1) &lt;= $G209),$D209,"")),"")</f>
        <v/>
      </c>
      <c r="S209" s="14" t="str">
        <f>IFERROR(IF(AND(COLUMNS($I$7:S209)=MONTH($G209),YEAR($G209)=$K$3,MOD($C209,$D209)&lt;&gt;0),MOD($C209,$D209),IF(AND(DATE($K$3,COLUMNS($I$7:S209),1) &gt;= $F209,DATE($K$3,COLUMNS($I$7:S209),1) &lt;= $G209),$D209,"")),"")</f>
        <v/>
      </c>
      <c r="T209" s="14" t="str">
        <f>IFERROR(IF(AND(COLUMNS($I$7:T209)=MONTH($G209),YEAR($G209)=$K$3,MOD($C209,$D209)&lt;&gt;0),MOD($C209,$D209),IF(AND(DATE($K$3,COLUMNS($I$7:T209),1) &gt;= $F209,DATE($K$3,COLUMNS($I$7:T209),1) &lt;= $G209),$D209,"")),"")</f>
        <v/>
      </c>
      <c r="U209" s="35">
        <f t="shared" ca="1" si="16"/>
        <v>0</v>
      </c>
      <c r="V209" s="33">
        <f t="shared" ca="1" si="17"/>
        <v>0</v>
      </c>
    </row>
    <row r="210" spans="1:22">
      <c r="A210" s="15"/>
      <c r="B210" s="18"/>
      <c r="C210" s="19"/>
      <c r="D210" s="19"/>
      <c r="E210" s="13" t="str">
        <f t="shared" si="18"/>
        <v/>
      </c>
      <c r="F210" s="24"/>
      <c r="G210" s="23" t="str">
        <f t="shared" si="19"/>
        <v/>
      </c>
      <c r="H210" s="33">
        <f t="shared" ca="1" si="15"/>
        <v>0</v>
      </c>
      <c r="I210" s="14" t="str">
        <f>IFERROR(IF(AND(COLUMNS($I$7:I210)=MONTH($G210),YEAR($G210)=$K$3,MOD($C210,$D210)&lt;&gt;0),MOD($C210,$D210),IF(AND(DATE($K$3,COLUMNS($I$7:I210),1) &gt;= $F210,DATE($K$3,COLUMNS($I$7:I210),1) &lt;= $G210),$D210,"")),"")</f>
        <v/>
      </c>
      <c r="J210" s="14" t="str">
        <f>IFERROR(IF(AND(COLUMNS($I$7:J210)=MONTH($G210),YEAR($G210)=$K$3,MOD($C210,$D210)&lt;&gt;0),MOD($C210,$D210),IF(AND(DATE($K$3,COLUMNS($I$7:J210),1) &gt;= $F210,DATE($K$3,COLUMNS($I$7:J210),1) &lt;= $G210),$D210,"")),"")</f>
        <v/>
      </c>
      <c r="K210" s="14" t="str">
        <f>IFERROR(IF(AND(COLUMNS($I$7:K210)=MONTH($G210),YEAR($G210)=$K$3,MOD($C210,$D210)&lt;&gt;0),MOD($C210,$D210),IF(AND(DATE($K$3,COLUMNS($I$7:K210),1) &gt;= $F210,DATE($K$3,COLUMNS($I$7:K210),1) &lt;= $G210),$D210,"")),"")</f>
        <v/>
      </c>
      <c r="L210" s="14" t="str">
        <f>IFERROR(IF(AND(COLUMNS($I$7:L210)=MONTH($G210),YEAR($G210)=$K$3,MOD($C210,$D210)&lt;&gt;0),MOD($C210,$D210),IF(AND(DATE($K$3,COLUMNS($I$7:L210),1) &gt;= $F210,DATE($K$3,COLUMNS($I$7:L210),1) &lt;= $G210),$D210,"")),"")</f>
        <v/>
      </c>
      <c r="M210" s="14" t="str">
        <f>IFERROR(IF(AND(COLUMNS($I$7:M210)=MONTH($G210),YEAR($G210)=$K$3,MOD($C210,$D210)&lt;&gt;0),MOD($C210,$D210),IF(AND(DATE($K$3,COLUMNS($I$7:M210),1) &gt;= $F210,DATE($K$3,COLUMNS($I$7:M210),1) &lt;= $G210),$D210,"")),"")</f>
        <v/>
      </c>
      <c r="N210" s="14" t="str">
        <f>IFERROR(IF(AND(COLUMNS($I$7:N210)=MONTH($G210),YEAR($G210)=$K$3,MOD($C210,$D210)&lt;&gt;0),MOD($C210,$D210),IF(AND(DATE($K$3,COLUMNS($I$7:N210),1) &gt;= $F210,DATE($K$3,COLUMNS($I$7:N210),1) &lt;= $G210),$D210,"")),"")</f>
        <v/>
      </c>
      <c r="O210" s="14" t="str">
        <f>IFERROR(IF(AND(COLUMNS($I$7:O210)=MONTH($G210),YEAR($G210)=$K$3,MOD($C210,$D210)&lt;&gt;0),MOD($C210,$D210),IF(AND(DATE($K$3,COLUMNS($I$7:O210),1) &gt;= $F210,DATE($K$3,COLUMNS($I$7:O210),1) &lt;= $G210),$D210,"")),"")</f>
        <v/>
      </c>
      <c r="P210" s="14" t="str">
        <f>IFERROR(IF(AND(COLUMNS($I$7:P210)=MONTH($G210),YEAR($G210)=$K$3,MOD($C210,$D210)&lt;&gt;0),MOD($C210,$D210),IF(AND(DATE($K$3,COLUMNS($I$7:P210),1) &gt;= $F210,DATE($K$3,COLUMNS($I$7:P210),1) &lt;= $G210),$D210,"")),"")</f>
        <v/>
      </c>
      <c r="Q210" s="14" t="str">
        <f>IFERROR(IF(AND(COLUMNS($I$7:Q210)=MONTH($G210),YEAR($G210)=$K$3,MOD($C210,$D210)&lt;&gt;0),MOD($C210,$D210),IF(AND(DATE($K$3,COLUMNS($I$7:Q210),1) &gt;= $F210,DATE($K$3,COLUMNS($I$7:Q210),1) &lt;= $G210),$D210,"")),"")</f>
        <v/>
      </c>
      <c r="R210" s="14" t="str">
        <f>IFERROR(IF(AND(COLUMNS($I$7:R210)=MONTH($G210),YEAR($G210)=$K$3,MOD($C210,$D210)&lt;&gt;0),MOD($C210,$D210),IF(AND(DATE($K$3,COLUMNS($I$7:R210),1) &gt;= $F210,DATE($K$3,COLUMNS($I$7:R210),1) &lt;= $G210),$D210,"")),"")</f>
        <v/>
      </c>
      <c r="S210" s="14" t="str">
        <f>IFERROR(IF(AND(COLUMNS($I$7:S210)=MONTH($G210),YEAR($G210)=$K$3,MOD($C210,$D210)&lt;&gt;0),MOD($C210,$D210),IF(AND(DATE($K$3,COLUMNS($I$7:S210),1) &gt;= $F210,DATE($K$3,COLUMNS($I$7:S210),1) &lt;= $G210),$D210,"")),"")</f>
        <v/>
      </c>
      <c r="T210" s="14" t="str">
        <f>IFERROR(IF(AND(COLUMNS($I$7:T210)=MONTH($G210),YEAR($G210)=$K$3,MOD($C210,$D210)&lt;&gt;0),MOD($C210,$D210),IF(AND(DATE($K$3,COLUMNS($I$7:T210),1) &gt;= $F210,DATE($K$3,COLUMNS($I$7:T210),1) &lt;= $G210),$D210,"")),"")</f>
        <v/>
      </c>
      <c r="U210" s="35">
        <f t="shared" ca="1" si="16"/>
        <v>0</v>
      </c>
      <c r="V210" s="33">
        <f t="shared" ca="1" si="17"/>
        <v>0</v>
      </c>
    </row>
    <row r="211" spans="1:22">
      <c r="A211" s="15"/>
      <c r="B211" s="18"/>
      <c r="C211" s="19"/>
      <c r="D211" s="19"/>
      <c r="E211" s="13" t="str">
        <f t="shared" si="18"/>
        <v/>
      </c>
      <c r="F211" s="24"/>
      <c r="G211" s="23" t="str">
        <f t="shared" si="19"/>
        <v/>
      </c>
      <c r="H211" s="33">
        <f t="shared" ca="1" si="15"/>
        <v>0</v>
      </c>
      <c r="I211" s="14" t="str">
        <f>IFERROR(IF(AND(COLUMNS($I$7:I211)=MONTH($G211),YEAR($G211)=$K$3,MOD($C211,$D211)&lt;&gt;0),MOD($C211,$D211),IF(AND(DATE($K$3,COLUMNS($I$7:I211),1) &gt;= $F211,DATE($K$3,COLUMNS($I$7:I211),1) &lt;= $G211),$D211,"")),"")</f>
        <v/>
      </c>
      <c r="J211" s="14" t="str">
        <f>IFERROR(IF(AND(COLUMNS($I$7:J211)=MONTH($G211),YEAR($G211)=$K$3,MOD($C211,$D211)&lt;&gt;0),MOD($C211,$D211),IF(AND(DATE($K$3,COLUMNS($I$7:J211),1) &gt;= $F211,DATE($K$3,COLUMNS($I$7:J211),1) &lt;= $G211),$D211,"")),"")</f>
        <v/>
      </c>
      <c r="K211" s="14" t="str">
        <f>IFERROR(IF(AND(COLUMNS($I$7:K211)=MONTH($G211),YEAR($G211)=$K$3,MOD($C211,$D211)&lt;&gt;0),MOD($C211,$D211),IF(AND(DATE($K$3,COLUMNS($I$7:K211),1) &gt;= $F211,DATE($K$3,COLUMNS($I$7:K211),1) &lt;= $G211),$D211,"")),"")</f>
        <v/>
      </c>
      <c r="L211" s="14" t="str">
        <f>IFERROR(IF(AND(COLUMNS($I$7:L211)=MONTH($G211),YEAR($G211)=$K$3,MOD($C211,$D211)&lt;&gt;0),MOD($C211,$D211),IF(AND(DATE($K$3,COLUMNS($I$7:L211),1) &gt;= $F211,DATE($K$3,COLUMNS($I$7:L211),1) &lt;= $G211),$D211,"")),"")</f>
        <v/>
      </c>
      <c r="M211" s="14" t="str">
        <f>IFERROR(IF(AND(COLUMNS($I$7:M211)=MONTH($G211),YEAR($G211)=$K$3,MOD($C211,$D211)&lt;&gt;0),MOD($C211,$D211),IF(AND(DATE($K$3,COLUMNS($I$7:M211),1) &gt;= $F211,DATE($K$3,COLUMNS($I$7:M211),1) &lt;= $G211),$D211,"")),"")</f>
        <v/>
      </c>
      <c r="N211" s="14" t="str">
        <f>IFERROR(IF(AND(COLUMNS($I$7:N211)=MONTH($G211),YEAR($G211)=$K$3,MOD($C211,$D211)&lt;&gt;0),MOD($C211,$D211),IF(AND(DATE($K$3,COLUMNS($I$7:N211),1) &gt;= $F211,DATE($K$3,COLUMNS($I$7:N211),1) &lt;= $G211),$D211,"")),"")</f>
        <v/>
      </c>
      <c r="O211" s="14" t="str">
        <f>IFERROR(IF(AND(COLUMNS($I$7:O211)=MONTH($G211),YEAR($G211)=$K$3,MOD($C211,$D211)&lt;&gt;0),MOD($C211,$D211),IF(AND(DATE($K$3,COLUMNS($I$7:O211),1) &gt;= $F211,DATE($K$3,COLUMNS($I$7:O211),1) &lt;= $G211),$D211,"")),"")</f>
        <v/>
      </c>
      <c r="P211" s="14" t="str">
        <f>IFERROR(IF(AND(COLUMNS($I$7:P211)=MONTH($G211),YEAR($G211)=$K$3,MOD($C211,$D211)&lt;&gt;0),MOD($C211,$D211),IF(AND(DATE($K$3,COLUMNS($I$7:P211),1) &gt;= $F211,DATE($K$3,COLUMNS($I$7:P211),1) &lt;= $G211),$D211,"")),"")</f>
        <v/>
      </c>
      <c r="Q211" s="14" t="str">
        <f>IFERROR(IF(AND(COLUMNS($I$7:Q211)=MONTH($G211),YEAR($G211)=$K$3,MOD($C211,$D211)&lt;&gt;0),MOD($C211,$D211),IF(AND(DATE($K$3,COLUMNS($I$7:Q211),1) &gt;= $F211,DATE($K$3,COLUMNS($I$7:Q211),1) &lt;= $G211),$D211,"")),"")</f>
        <v/>
      </c>
      <c r="R211" s="14" t="str">
        <f>IFERROR(IF(AND(COLUMNS($I$7:R211)=MONTH($G211),YEAR($G211)=$K$3,MOD($C211,$D211)&lt;&gt;0),MOD($C211,$D211),IF(AND(DATE($K$3,COLUMNS($I$7:R211),1) &gt;= $F211,DATE($K$3,COLUMNS($I$7:R211),1) &lt;= $G211),$D211,"")),"")</f>
        <v/>
      </c>
      <c r="S211" s="14" t="str">
        <f>IFERROR(IF(AND(COLUMNS($I$7:S211)=MONTH($G211),YEAR($G211)=$K$3,MOD($C211,$D211)&lt;&gt;0),MOD($C211,$D211),IF(AND(DATE($K$3,COLUMNS($I$7:S211),1) &gt;= $F211,DATE($K$3,COLUMNS($I$7:S211),1) &lt;= $G211),$D211,"")),"")</f>
        <v/>
      </c>
      <c r="T211" s="14" t="str">
        <f>IFERROR(IF(AND(COLUMNS($I$7:T211)=MONTH($G211),YEAR($G211)=$K$3,MOD($C211,$D211)&lt;&gt;0),MOD($C211,$D211),IF(AND(DATE($K$3,COLUMNS($I$7:T211),1) &gt;= $F211,DATE($K$3,COLUMNS($I$7:T211),1) &lt;= $G211),$D211,"")),"")</f>
        <v/>
      </c>
      <c r="U211" s="35">
        <f t="shared" ca="1" si="16"/>
        <v>0</v>
      </c>
      <c r="V211" s="33">
        <f t="shared" ca="1" si="17"/>
        <v>0</v>
      </c>
    </row>
    <row r="212" spans="1:22">
      <c r="A212" s="15"/>
      <c r="B212" s="18"/>
      <c r="C212" s="19"/>
      <c r="D212" s="19"/>
      <c r="E212" s="13" t="str">
        <f t="shared" si="18"/>
        <v/>
      </c>
      <c r="F212" s="24"/>
      <c r="G212" s="23" t="str">
        <f t="shared" si="19"/>
        <v/>
      </c>
      <c r="H212" s="33">
        <f t="shared" ca="1" si="15"/>
        <v>0</v>
      </c>
      <c r="I212" s="14" t="str">
        <f>IFERROR(IF(AND(COLUMNS($I$7:I212)=MONTH($G212),YEAR($G212)=$K$3,MOD($C212,$D212)&lt;&gt;0),MOD($C212,$D212),IF(AND(DATE($K$3,COLUMNS($I$7:I212),1) &gt;= $F212,DATE($K$3,COLUMNS($I$7:I212),1) &lt;= $G212),$D212,"")),"")</f>
        <v/>
      </c>
      <c r="J212" s="14" t="str">
        <f>IFERROR(IF(AND(COLUMNS($I$7:J212)=MONTH($G212),YEAR($G212)=$K$3,MOD($C212,$D212)&lt;&gt;0),MOD($C212,$D212),IF(AND(DATE($K$3,COLUMNS($I$7:J212),1) &gt;= $F212,DATE($K$3,COLUMNS($I$7:J212),1) &lt;= $G212),$D212,"")),"")</f>
        <v/>
      </c>
      <c r="K212" s="14" t="str">
        <f>IFERROR(IF(AND(COLUMNS($I$7:K212)=MONTH($G212),YEAR($G212)=$K$3,MOD($C212,$D212)&lt;&gt;0),MOD($C212,$D212),IF(AND(DATE($K$3,COLUMNS($I$7:K212),1) &gt;= $F212,DATE($K$3,COLUMNS($I$7:K212),1) &lt;= $G212),$D212,"")),"")</f>
        <v/>
      </c>
      <c r="L212" s="14" t="str">
        <f>IFERROR(IF(AND(COLUMNS($I$7:L212)=MONTH($G212),YEAR($G212)=$K$3,MOD($C212,$D212)&lt;&gt;0),MOD($C212,$D212),IF(AND(DATE($K$3,COLUMNS($I$7:L212),1) &gt;= $F212,DATE($K$3,COLUMNS($I$7:L212),1) &lt;= $G212),$D212,"")),"")</f>
        <v/>
      </c>
      <c r="M212" s="14" t="str">
        <f>IFERROR(IF(AND(COLUMNS($I$7:M212)=MONTH($G212),YEAR($G212)=$K$3,MOD($C212,$D212)&lt;&gt;0),MOD($C212,$D212),IF(AND(DATE($K$3,COLUMNS($I$7:M212),1) &gt;= $F212,DATE($K$3,COLUMNS($I$7:M212),1) &lt;= $G212),$D212,"")),"")</f>
        <v/>
      </c>
      <c r="N212" s="14" t="str">
        <f>IFERROR(IF(AND(COLUMNS($I$7:N212)=MONTH($G212),YEAR($G212)=$K$3,MOD($C212,$D212)&lt;&gt;0),MOD($C212,$D212),IF(AND(DATE($K$3,COLUMNS($I$7:N212),1) &gt;= $F212,DATE($K$3,COLUMNS($I$7:N212),1) &lt;= $G212),$D212,"")),"")</f>
        <v/>
      </c>
      <c r="O212" s="14" t="str">
        <f>IFERROR(IF(AND(COLUMNS($I$7:O212)=MONTH($G212),YEAR($G212)=$K$3,MOD($C212,$D212)&lt;&gt;0),MOD($C212,$D212),IF(AND(DATE($K$3,COLUMNS($I$7:O212),1) &gt;= $F212,DATE($K$3,COLUMNS($I$7:O212),1) &lt;= $G212),$D212,"")),"")</f>
        <v/>
      </c>
      <c r="P212" s="14" t="str">
        <f>IFERROR(IF(AND(COLUMNS($I$7:P212)=MONTH($G212),YEAR($G212)=$K$3,MOD($C212,$D212)&lt;&gt;0),MOD($C212,$D212),IF(AND(DATE($K$3,COLUMNS($I$7:P212),1) &gt;= $F212,DATE($K$3,COLUMNS($I$7:P212),1) &lt;= $G212),$D212,"")),"")</f>
        <v/>
      </c>
      <c r="Q212" s="14" t="str">
        <f>IFERROR(IF(AND(COLUMNS($I$7:Q212)=MONTH($G212),YEAR($G212)=$K$3,MOD($C212,$D212)&lt;&gt;0),MOD($C212,$D212),IF(AND(DATE($K$3,COLUMNS($I$7:Q212),1) &gt;= $F212,DATE($K$3,COLUMNS($I$7:Q212),1) &lt;= $G212),$D212,"")),"")</f>
        <v/>
      </c>
      <c r="R212" s="14" t="str">
        <f>IFERROR(IF(AND(COLUMNS($I$7:R212)=MONTH($G212),YEAR($G212)=$K$3,MOD($C212,$D212)&lt;&gt;0),MOD($C212,$D212),IF(AND(DATE($K$3,COLUMNS($I$7:R212),1) &gt;= $F212,DATE($K$3,COLUMNS($I$7:R212),1) &lt;= $G212),$D212,"")),"")</f>
        <v/>
      </c>
      <c r="S212" s="14" t="str">
        <f>IFERROR(IF(AND(COLUMNS($I$7:S212)=MONTH($G212),YEAR($G212)=$K$3,MOD($C212,$D212)&lt;&gt;0),MOD($C212,$D212),IF(AND(DATE($K$3,COLUMNS($I$7:S212),1) &gt;= $F212,DATE($K$3,COLUMNS($I$7:S212),1) &lt;= $G212),$D212,"")),"")</f>
        <v/>
      </c>
      <c r="T212" s="14" t="str">
        <f>IFERROR(IF(AND(COLUMNS($I$7:T212)=MONTH($G212),YEAR($G212)=$K$3,MOD($C212,$D212)&lt;&gt;0),MOD($C212,$D212),IF(AND(DATE($K$3,COLUMNS($I$7:T212),1) &gt;= $F212,DATE($K$3,COLUMNS($I$7:T212),1) &lt;= $G212),$D212,"")),"")</f>
        <v/>
      </c>
      <c r="U212" s="35">
        <f t="shared" ca="1" si="16"/>
        <v>0</v>
      </c>
      <c r="V212" s="33">
        <f t="shared" ca="1" si="17"/>
        <v>0</v>
      </c>
    </row>
    <row r="213" spans="1:22">
      <c r="A213" s="15"/>
      <c r="B213" s="18"/>
      <c r="C213" s="19"/>
      <c r="D213" s="19"/>
      <c r="E213" s="13" t="str">
        <f t="shared" si="18"/>
        <v/>
      </c>
      <c r="F213" s="24"/>
      <c r="G213" s="23" t="str">
        <f t="shared" si="19"/>
        <v/>
      </c>
      <c r="H213" s="33">
        <f t="shared" ca="1" si="15"/>
        <v>0</v>
      </c>
      <c r="I213" s="14" t="str">
        <f>IFERROR(IF(AND(COLUMNS($I$7:I213)=MONTH($G213),YEAR($G213)=$K$3,MOD($C213,$D213)&lt;&gt;0),MOD($C213,$D213),IF(AND(DATE($K$3,COLUMNS($I$7:I213),1) &gt;= $F213,DATE($K$3,COLUMNS($I$7:I213),1) &lt;= $G213),$D213,"")),"")</f>
        <v/>
      </c>
      <c r="J213" s="14" t="str">
        <f>IFERROR(IF(AND(COLUMNS($I$7:J213)=MONTH($G213),YEAR($G213)=$K$3,MOD($C213,$D213)&lt;&gt;0),MOD($C213,$D213),IF(AND(DATE($K$3,COLUMNS($I$7:J213),1) &gt;= $F213,DATE($K$3,COLUMNS($I$7:J213),1) &lt;= $G213),$D213,"")),"")</f>
        <v/>
      </c>
      <c r="K213" s="14" t="str">
        <f>IFERROR(IF(AND(COLUMNS($I$7:K213)=MONTH($G213),YEAR($G213)=$K$3,MOD($C213,$D213)&lt;&gt;0),MOD($C213,$D213),IF(AND(DATE($K$3,COLUMNS($I$7:K213),1) &gt;= $F213,DATE($K$3,COLUMNS($I$7:K213),1) &lt;= $G213),$D213,"")),"")</f>
        <v/>
      </c>
      <c r="L213" s="14" t="str">
        <f>IFERROR(IF(AND(COLUMNS($I$7:L213)=MONTH($G213),YEAR($G213)=$K$3,MOD($C213,$D213)&lt;&gt;0),MOD($C213,$D213),IF(AND(DATE($K$3,COLUMNS($I$7:L213),1) &gt;= $F213,DATE($K$3,COLUMNS($I$7:L213),1) &lt;= $G213),$D213,"")),"")</f>
        <v/>
      </c>
      <c r="M213" s="14" t="str">
        <f>IFERROR(IF(AND(COLUMNS($I$7:M213)=MONTH($G213),YEAR($G213)=$K$3,MOD($C213,$D213)&lt;&gt;0),MOD($C213,$D213),IF(AND(DATE($K$3,COLUMNS($I$7:M213),1) &gt;= $F213,DATE($K$3,COLUMNS($I$7:M213),1) &lt;= $G213),$D213,"")),"")</f>
        <v/>
      </c>
      <c r="N213" s="14" t="str">
        <f>IFERROR(IF(AND(COLUMNS($I$7:N213)=MONTH($G213),YEAR($G213)=$K$3,MOD($C213,$D213)&lt;&gt;0),MOD($C213,$D213),IF(AND(DATE($K$3,COLUMNS($I$7:N213),1) &gt;= $F213,DATE($K$3,COLUMNS($I$7:N213),1) &lt;= $G213),$D213,"")),"")</f>
        <v/>
      </c>
      <c r="O213" s="14" t="str">
        <f>IFERROR(IF(AND(COLUMNS($I$7:O213)=MONTH($G213),YEAR($G213)=$K$3,MOD($C213,$D213)&lt;&gt;0),MOD($C213,$D213),IF(AND(DATE($K$3,COLUMNS($I$7:O213),1) &gt;= $F213,DATE($K$3,COLUMNS($I$7:O213),1) &lt;= $G213),$D213,"")),"")</f>
        <v/>
      </c>
      <c r="P213" s="14" t="str">
        <f>IFERROR(IF(AND(COLUMNS($I$7:P213)=MONTH($G213),YEAR($G213)=$K$3,MOD($C213,$D213)&lt;&gt;0),MOD($C213,$D213),IF(AND(DATE($K$3,COLUMNS($I$7:P213),1) &gt;= $F213,DATE($K$3,COLUMNS($I$7:P213),1) &lt;= $G213),$D213,"")),"")</f>
        <v/>
      </c>
      <c r="Q213" s="14" t="str">
        <f>IFERROR(IF(AND(COLUMNS($I$7:Q213)=MONTH($G213),YEAR($G213)=$K$3,MOD($C213,$D213)&lt;&gt;0),MOD($C213,$D213),IF(AND(DATE($K$3,COLUMNS($I$7:Q213),1) &gt;= $F213,DATE($K$3,COLUMNS($I$7:Q213),1) &lt;= $G213),$D213,"")),"")</f>
        <v/>
      </c>
      <c r="R213" s="14" t="str">
        <f>IFERROR(IF(AND(COLUMNS($I$7:R213)=MONTH($G213),YEAR($G213)=$K$3,MOD($C213,$D213)&lt;&gt;0),MOD($C213,$D213),IF(AND(DATE($K$3,COLUMNS($I$7:R213),1) &gt;= $F213,DATE($K$3,COLUMNS($I$7:R213),1) &lt;= $G213),$D213,"")),"")</f>
        <v/>
      </c>
      <c r="S213" s="14" t="str">
        <f>IFERROR(IF(AND(COLUMNS($I$7:S213)=MONTH($G213),YEAR($G213)=$K$3,MOD($C213,$D213)&lt;&gt;0),MOD($C213,$D213),IF(AND(DATE($K$3,COLUMNS($I$7:S213),1) &gt;= $F213,DATE($K$3,COLUMNS($I$7:S213),1) &lt;= $G213),$D213,"")),"")</f>
        <v/>
      </c>
      <c r="T213" s="14" t="str">
        <f>IFERROR(IF(AND(COLUMNS($I$7:T213)=MONTH($G213),YEAR($G213)=$K$3,MOD($C213,$D213)&lt;&gt;0),MOD($C213,$D213),IF(AND(DATE($K$3,COLUMNS($I$7:T213),1) &gt;= $F213,DATE($K$3,COLUMNS($I$7:T213),1) &lt;= $G213),$D213,"")),"")</f>
        <v/>
      </c>
      <c r="U213" s="35">
        <f t="shared" ca="1" si="16"/>
        <v>0</v>
      </c>
      <c r="V213" s="33">
        <f t="shared" ca="1" si="17"/>
        <v>0</v>
      </c>
    </row>
    <row r="214" spans="1:22">
      <c r="A214" s="15"/>
      <c r="B214" s="18"/>
      <c r="C214" s="19"/>
      <c r="D214" s="19"/>
      <c r="E214" s="13" t="str">
        <f t="shared" si="18"/>
        <v/>
      </c>
      <c r="F214" s="24"/>
      <c r="G214" s="23" t="str">
        <f t="shared" si="19"/>
        <v/>
      </c>
      <c r="H214" s="33">
        <f t="shared" ca="1" si="15"/>
        <v>0</v>
      </c>
      <c r="I214" s="14" t="str">
        <f>IFERROR(IF(AND(COLUMNS($I$7:I214)=MONTH($G214),YEAR($G214)=$K$3,MOD($C214,$D214)&lt;&gt;0),MOD($C214,$D214),IF(AND(DATE($K$3,COLUMNS($I$7:I214),1) &gt;= $F214,DATE($K$3,COLUMNS($I$7:I214),1) &lt;= $G214),$D214,"")),"")</f>
        <v/>
      </c>
      <c r="J214" s="14" t="str">
        <f>IFERROR(IF(AND(COLUMNS($I$7:J214)=MONTH($G214),YEAR($G214)=$K$3,MOD($C214,$D214)&lt;&gt;0),MOD($C214,$D214),IF(AND(DATE($K$3,COLUMNS($I$7:J214),1) &gt;= $F214,DATE($K$3,COLUMNS($I$7:J214),1) &lt;= $G214),$D214,"")),"")</f>
        <v/>
      </c>
      <c r="K214" s="14" t="str">
        <f>IFERROR(IF(AND(COLUMNS($I$7:K214)=MONTH($G214),YEAR($G214)=$K$3,MOD($C214,$D214)&lt;&gt;0),MOD($C214,$D214),IF(AND(DATE($K$3,COLUMNS($I$7:K214),1) &gt;= $F214,DATE($K$3,COLUMNS($I$7:K214),1) &lt;= $G214),$D214,"")),"")</f>
        <v/>
      </c>
      <c r="L214" s="14" t="str">
        <f>IFERROR(IF(AND(COLUMNS($I$7:L214)=MONTH($G214),YEAR($G214)=$K$3,MOD($C214,$D214)&lt;&gt;0),MOD($C214,$D214),IF(AND(DATE($K$3,COLUMNS($I$7:L214),1) &gt;= $F214,DATE($K$3,COLUMNS($I$7:L214),1) &lt;= $G214),$D214,"")),"")</f>
        <v/>
      </c>
      <c r="M214" s="14" t="str">
        <f>IFERROR(IF(AND(COLUMNS($I$7:M214)=MONTH($G214),YEAR($G214)=$K$3,MOD($C214,$D214)&lt;&gt;0),MOD($C214,$D214),IF(AND(DATE($K$3,COLUMNS($I$7:M214),1) &gt;= $F214,DATE($K$3,COLUMNS($I$7:M214),1) &lt;= $G214),$D214,"")),"")</f>
        <v/>
      </c>
      <c r="N214" s="14" t="str">
        <f>IFERROR(IF(AND(COLUMNS($I$7:N214)=MONTH($G214),YEAR($G214)=$K$3,MOD($C214,$D214)&lt;&gt;0),MOD($C214,$D214),IF(AND(DATE($K$3,COLUMNS($I$7:N214),1) &gt;= $F214,DATE($K$3,COLUMNS($I$7:N214),1) &lt;= $G214),$D214,"")),"")</f>
        <v/>
      </c>
      <c r="O214" s="14" t="str">
        <f>IFERROR(IF(AND(COLUMNS($I$7:O214)=MONTH($G214),YEAR($G214)=$K$3,MOD($C214,$D214)&lt;&gt;0),MOD($C214,$D214),IF(AND(DATE($K$3,COLUMNS($I$7:O214),1) &gt;= $F214,DATE($K$3,COLUMNS($I$7:O214),1) &lt;= $G214),$D214,"")),"")</f>
        <v/>
      </c>
      <c r="P214" s="14" t="str">
        <f>IFERROR(IF(AND(COLUMNS($I$7:P214)=MONTH($G214),YEAR($G214)=$K$3,MOD($C214,$D214)&lt;&gt;0),MOD($C214,$D214),IF(AND(DATE($K$3,COLUMNS($I$7:P214),1) &gt;= $F214,DATE($K$3,COLUMNS($I$7:P214),1) &lt;= $G214),$D214,"")),"")</f>
        <v/>
      </c>
      <c r="Q214" s="14" t="str">
        <f>IFERROR(IF(AND(COLUMNS($I$7:Q214)=MONTH($G214),YEAR($G214)=$K$3,MOD($C214,$D214)&lt;&gt;0),MOD($C214,$D214),IF(AND(DATE($K$3,COLUMNS($I$7:Q214),1) &gt;= $F214,DATE($K$3,COLUMNS($I$7:Q214),1) &lt;= $G214),$D214,"")),"")</f>
        <v/>
      </c>
      <c r="R214" s="14" t="str">
        <f>IFERROR(IF(AND(COLUMNS($I$7:R214)=MONTH($G214),YEAR($G214)=$K$3,MOD($C214,$D214)&lt;&gt;0),MOD($C214,$D214),IF(AND(DATE($K$3,COLUMNS($I$7:R214),1) &gt;= $F214,DATE($K$3,COLUMNS($I$7:R214),1) &lt;= $G214),$D214,"")),"")</f>
        <v/>
      </c>
      <c r="S214" s="14" t="str">
        <f>IFERROR(IF(AND(COLUMNS($I$7:S214)=MONTH($G214),YEAR($G214)=$K$3,MOD($C214,$D214)&lt;&gt;0),MOD($C214,$D214),IF(AND(DATE($K$3,COLUMNS($I$7:S214),1) &gt;= $F214,DATE($K$3,COLUMNS($I$7:S214),1) &lt;= $G214),$D214,"")),"")</f>
        <v/>
      </c>
      <c r="T214" s="14" t="str">
        <f>IFERROR(IF(AND(COLUMNS($I$7:T214)=MONTH($G214),YEAR($G214)=$K$3,MOD($C214,$D214)&lt;&gt;0),MOD($C214,$D214),IF(AND(DATE($K$3,COLUMNS($I$7:T214),1) &gt;= $F214,DATE($K$3,COLUMNS($I$7:T214),1) &lt;= $G214),$D214,"")),"")</f>
        <v/>
      </c>
      <c r="U214" s="35">
        <f t="shared" ca="1" si="16"/>
        <v>0</v>
      </c>
      <c r="V214" s="33">
        <f t="shared" ca="1" si="17"/>
        <v>0</v>
      </c>
    </row>
    <row r="215" spans="1:22">
      <c r="A215" s="15"/>
      <c r="B215" s="18"/>
      <c r="C215" s="19"/>
      <c r="D215" s="19"/>
      <c r="E215" s="13" t="str">
        <f t="shared" si="18"/>
        <v/>
      </c>
      <c r="F215" s="24"/>
      <c r="G215" s="23" t="str">
        <f t="shared" si="19"/>
        <v/>
      </c>
      <c r="H215" s="33">
        <f t="shared" ca="1" si="15"/>
        <v>0</v>
      </c>
      <c r="I215" s="14" t="str">
        <f>IFERROR(IF(AND(COLUMNS($I$7:I215)=MONTH($G215),YEAR($G215)=$K$3,MOD($C215,$D215)&lt;&gt;0),MOD($C215,$D215),IF(AND(DATE($K$3,COLUMNS($I$7:I215),1) &gt;= $F215,DATE($K$3,COLUMNS($I$7:I215),1) &lt;= $G215),$D215,"")),"")</f>
        <v/>
      </c>
      <c r="J215" s="14" t="str">
        <f>IFERROR(IF(AND(COLUMNS($I$7:J215)=MONTH($G215),YEAR($G215)=$K$3,MOD($C215,$D215)&lt;&gt;0),MOD($C215,$D215),IF(AND(DATE($K$3,COLUMNS($I$7:J215),1) &gt;= $F215,DATE($K$3,COLUMNS($I$7:J215),1) &lt;= $G215),$D215,"")),"")</f>
        <v/>
      </c>
      <c r="K215" s="14" t="str">
        <f>IFERROR(IF(AND(COLUMNS($I$7:K215)=MONTH($G215),YEAR($G215)=$K$3,MOD($C215,$D215)&lt;&gt;0),MOD($C215,$D215),IF(AND(DATE($K$3,COLUMNS($I$7:K215),1) &gt;= $F215,DATE($K$3,COLUMNS($I$7:K215),1) &lt;= $G215),$D215,"")),"")</f>
        <v/>
      </c>
      <c r="L215" s="14" t="str">
        <f>IFERROR(IF(AND(COLUMNS($I$7:L215)=MONTH($G215),YEAR($G215)=$K$3,MOD($C215,$D215)&lt;&gt;0),MOD($C215,$D215),IF(AND(DATE($K$3,COLUMNS($I$7:L215),1) &gt;= $F215,DATE($K$3,COLUMNS($I$7:L215),1) &lt;= $G215),$D215,"")),"")</f>
        <v/>
      </c>
      <c r="M215" s="14" t="str">
        <f>IFERROR(IF(AND(COLUMNS($I$7:M215)=MONTH($G215),YEAR($G215)=$K$3,MOD($C215,$D215)&lt;&gt;0),MOD($C215,$D215),IF(AND(DATE($K$3,COLUMNS($I$7:M215),1) &gt;= $F215,DATE($K$3,COLUMNS($I$7:M215),1) &lt;= $G215),$D215,"")),"")</f>
        <v/>
      </c>
      <c r="N215" s="14" t="str">
        <f>IFERROR(IF(AND(COLUMNS($I$7:N215)=MONTH($G215),YEAR($G215)=$K$3,MOD($C215,$D215)&lt;&gt;0),MOD($C215,$D215),IF(AND(DATE($K$3,COLUMNS($I$7:N215),1) &gt;= $F215,DATE($K$3,COLUMNS($I$7:N215),1) &lt;= $G215),$D215,"")),"")</f>
        <v/>
      </c>
      <c r="O215" s="14" t="str">
        <f>IFERROR(IF(AND(COLUMNS($I$7:O215)=MONTH($G215),YEAR($G215)=$K$3,MOD($C215,$D215)&lt;&gt;0),MOD($C215,$D215),IF(AND(DATE($K$3,COLUMNS($I$7:O215),1) &gt;= $F215,DATE($K$3,COLUMNS($I$7:O215),1) &lt;= $G215),$D215,"")),"")</f>
        <v/>
      </c>
      <c r="P215" s="14" t="str">
        <f>IFERROR(IF(AND(COLUMNS($I$7:P215)=MONTH($G215),YEAR($G215)=$K$3,MOD($C215,$D215)&lt;&gt;0),MOD($C215,$D215),IF(AND(DATE($K$3,COLUMNS($I$7:P215),1) &gt;= $F215,DATE($K$3,COLUMNS($I$7:P215),1) &lt;= $G215),$D215,"")),"")</f>
        <v/>
      </c>
      <c r="Q215" s="14" t="str">
        <f>IFERROR(IF(AND(COLUMNS($I$7:Q215)=MONTH($G215),YEAR($G215)=$K$3,MOD($C215,$D215)&lt;&gt;0),MOD($C215,$D215),IF(AND(DATE($K$3,COLUMNS($I$7:Q215),1) &gt;= $F215,DATE($K$3,COLUMNS($I$7:Q215),1) &lt;= $G215),$D215,"")),"")</f>
        <v/>
      </c>
      <c r="R215" s="14" t="str">
        <f>IFERROR(IF(AND(COLUMNS($I$7:R215)=MONTH($G215),YEAR($G215)=$K$3,MOD($C215,$D215)&lt;&gt;0),MOD($C215,$D215),IF(AND(DATE($K$3,COLUMNS($I$7:R215),1) &gt;= $F215,DATE($K$3,COLUMNS($I$7:R215),1) &lt;= $G215),$D215,"")),"")</f>
        <v/>
      </c>
      <c r="S215" s="14" t="str">
        <f>IFERROR(IF(AND(COLUMNS($I$7:S215)=MONTH($G215),YEAR($G215)=$K$3,MOD($C215,$D215)&lt;&gt;0),MOD($C215,$D215),IF(AND(DATE($K$3,COLUMNS($I$7:S215),1) &gt;= $F215,DATE($K$3,COLUMNS($I$7:S215),1) &lt;= $G215),$D215,"")),"")</f>
        <v/>
      </c>
      <c r="T215" s="14" t="str">
        <f>IFERROR(IF(AND(COLUMNS($I$7:T215)=MONTH($G215),YEAR($G215)=$K$3,MOD($C215,$D215)&lt;&gt;0),MOD($C215,$D215),IF(AND(DATE($K$3,COLUMNS($I$7:T215),1) &gt;= $F215,DATE($K$3,COLUMNS($I$7:T215),1) &lt;= $G215),$D215,"")),"")</f>
        <v/>
      </c>
      <c r="U215" s="35">
        <f t="shared" ca="1" si="16"/>
        <v>0</v>
      </c>
      <c r="V215" s="33">
        <f t="shared" ca="1" si="17"/>
        <v>0</v>
      </c>
    </row>
    <row r="216" spans="1:22">
      <c r="A216" s="15"/>
      <c r="B216" s="18"/>
      <c r="C216" s="19"/>
      <c r="D216" s="19"/>
      <c r="E216" s="13" t="str">
        <f t="shared" si="18"/>
        <v/>
      </c>
      <c r="F216" s="24"/>
      <c r="G216" s="23" t="str">
        <f t="shared" si="19"/>
        <v/>
      </c>
      <c r="H216" s="33">
        <f t="shared" ca="1" si="15"/>
        <v>0</v>
      </c>
      <c r="I216" s="14" t="str">
        <f>IFERROR(IF(AND(COLUMNS($I$7:I216)=MONTH($G216),YEAR($G216)=$K$3,MOD($C216,$D216)&lt;&gt;0),MOD($C216,$D216),IF(AND(DATE($K$3,COLUMNS($I$7:I216),1) &gt;= $F216,DATE($K$3,COLUMNS($I$7:I216),1) &lt;= $G216),$D216,"")),"")</f>
        <v/>
      </c>
      <c r="J216" s="14" t="str">
        <f>IFERROR(IF(AND(COLUMNS($I$7:J216)=MONTH($G216),YEAR($G216)=$K$3,MOD($C216,$D216)&lt;&gt;0),MOD($C216,$D216),IF(AND(DATE($K$3,COLUMNS($I$7:J216),1) &gt;= $F216,DATE($K$3,COLUMNS($I$7:J216),1) &lt;= $G216),$D216,"")),"")</f>
        <v/>
      </c>
      <c r="K216" s="14" t="str">
        <f>IFERROR(IF(AND(COLUMNS($I$7:K216)=MONTH($G216),YEAR($G216)=$K$3,MOD($C216,$D216)&lt;&gt;0),MOD($C216,$D216),IF(AND(DATE($K$3,COLUMNS($I$7:K216),1) &gt;= $F216,DATE($K$3,COLUMNS($I$7:K216),1) &lt;= $G216),$D216,"")),"")</f>
        <v/>
      </c>
      <c r="L216" s="14" t="str">
        <f>IFERROR(IF(AND(COLUMNS($I$7:L216)=MONTH($G216),YEAR($G216)=$K$3,MOD($C216,$D216)&lt;&gt;0),MOD($C216,$D216),IF(AND(DATE($K$3,COLUMNS($I$7:L216),1) &gt;= $F216,DATE($K$3,COLUMNS($I$7:L216),1) &lt;= $G216),$D216,"")),"")</f>
        <v/>
      </c>
      <c r="M216" s="14" t="str">
        <f>IFERROR(IF(AND(COLUMNS($I$7:M216)=MONTH($G216),YEAR($G216)=$K$3,MOD($C216,$D216)&lt;&gt;0),MOD($C216,$D216),IF(AND(DATE($K$3,COLUMNS($I$7:M216),1) &gt;= $F216,DATE($K$3,COLUMNS($I$7:M216),1) &lt;= $G216),$D216,"")),"")</f>
        <v/>
      </c>
      <c r="N216" s="14" t="str">
        <f>IFERROR(IF(AND(COLUMNS($I$7:N216)=MONTH($G216),YEAR($G216)=$K$3,MOD($C216,$D216)&lt;&gt;0),MOD($C216,$D216),IF(AND(DATE($K$3,COLUMNS($I$7:N216),1) &gt;= $F216,DATE($K$3,COLUMNS($I$7:N216),1) &lt;= $G216),$D216,"")),"")</f>
        <v/>
      </c>
      <c r="O216" s="14" t="str">
        <f>IFERROR(IF(AND(COLUMNS($I$7:O216)=MONTH($G216),YEAR($G216)=$K$3,MOD($C216,$D216)&lt;&gt;0),MOD($C216,$D216),IF(AND(DATE($K$3,COLUMNS($I$7:O216),1) &gt;= $F216,DATE($K$3,COLUMNS($I$7:O216),1) &lt;= $G216),$D216,"")),"")</f>
        <v/>
      </c>
      <c r="P216" s="14" t="str">
        <f>IFERROR(IF(AND(COLUMNS($I$7:P216)=MONTH($G216),YEAR($G216)=$K$3,MOD($C216,$D216)&lt;&gt;0),MOD($C216,$D216),IF(AND(DATE($K$3,COLUMNS($I$7:P216),1) &gt;= $F216,DATE($K$3,COLUMNS($I$7:P216),1) &lt;= $G216),$D216,"")),"")</f>
        <v/>
      </c>
      <c r="Q216" s="14" t="str">
        <f>IFERROR(IF(AND(COLUMNS($I$7:Q216)=MONTH($G216),YEAR($G216)=$K$3,MOD($C216,$D216)&lt;&gt;0),MOD($C216,$D216),IF(AND(DATE($K$3,COLUMNS($I$7:Q216),1) &gt;= $F216,DATE($K$3,COLUMNS($I$7:Q216),1) &lt;= $G216),$D216,"")),"")</f>
        <v/>
      </c>
      <c r="R216" s="14" t="str">
        <f>IFERROR(IF(AND(COLUMNS($I$7:R216)=MONTH($G216),YEAR($G216)=$K$3,MOD($C216,$D216)&lt;&gt;0),MOD($C216,$D216),IF(AND(DATE($K$3,COLUMNS($I$7:R216),1) &gt;= $F216,DATE($K$3,COLUMNS($I$7:R216),1) &lt;= $G216),$D216,"")),"")</f>
        <v/>
      </c>
      <c r="S216" s="14" t="str">
        <f>IFERROR(IF(AND(COLUMNS($I$7:S216)=MONTH($G216),YEAR($G216)=$K$3,MOD($C216,$D216)&lt;&gt;0),MOD($C216,$D216),IF(AND(DATE($K$3,COLUMNS($I$7:S216),1) &gt;= $F216,DATE($K$3,COLUMNS($I$7:S216),1) &lt;= $G216),$D216,"")),"")</f>
        <v/>
      </c>
      <c r="T216" s="14" t="str">
        <f>IFERROR(IF(AND(COLUMNS($I$7:T216)=MONTH($G216),YEAR($G216)=$K$3,MOD($C216,$D216)&lt;&gt;0),MOD($C216,$D216),IF(AND(DATE($K$3,COLUMNS($I$7:T216),1) &gt;= $F216,DATE($K$3,COLUMNS($I$7:T216),1) &lt;= $G216),$D216,"")),"")</f>
        <v/>
      </c>
      <c r="U216" s="35">
        <f t="shared" ca="1" si="16"/>
        <v>0</v>
      </c>
      <c r="V216" s="33">
        <f t="shared" ca="1" si="17"/>
        <v>0</v>
      </c>
    </row>
    <row r="217" spans="1:22">
      <c r="A217" s="15"/>
      <c r="B217" s="18"/>
      <c r="C217" s="19"/>
      <c r="D217" s="19"/>
      <c r="E217" s="13" t="str">
        <f t="shared" si="18"/>
        <v/>
      </c>
      <c r="F217" s="24"/>
      <c r="G217" s="23" t="str">
        <f t="shared" si="19"/>
        <v/>
      </c>
      <c r="H217" s="33">
        <f t="shared" ca="1" si="15"/>
        <v>0</v>
      </c>
      <c r="I217" s="14" t="str">
        <f>IFERROR(IF(AND(COLUMNS($I$7:I217)=MONTH($G217),YEAR($G217)=$K$3,MOD($C217,$D217)&lt;&gt;0),MOD($C217,$D217),IF(AND(DATE($K$3,COLUMNS($I$7:I217),1) &gt;= $F217,DATE($K$3,COLUMNS($I$7:I217),1) &lt;= $G217),$D217,"")),"")</f>
        <v/>
      </c>
      <c r="J217" s="14" t="str">
        <f>IFERROR(IF(AND(COLUMNS($I$7:J217)=MONTH($G217),YEAR($G217)=$K$3,MOD($C217,$D217)&lt;&gt;0),MOD($C217,$D217),IF(AND(DATE($K$3,COLUMNS($I$7:J217),1) &gt;= $F217,DATE($K$3,COLUMNS($I$7:J217),1) &lt;= $G217),$D217,"")),"")</f>
        <v/>
      </c>
      <c r="K217" s="14" t="str">
        <f>IFERROR(IF(AND(COLUMNS($I$7:K217)=MONTH($G217),YEAR($G217)=$K$3,MOD($C217,$D217)&lt;&gt;0),MOD($C217,$D217),IF(AND(DATE($K$3,COLUMNS($I$7:K217),1) &gt;= $F217,DATE($K$3,COLUMNS($I$7:K217),1) &lt;= $G217),$D217,"")),"")</f>
        <v/>
      </c>
      <c r="L217" s="14" t="str">
        <f>IFERROR(IF(AND(COLUMNS($I$7:L217)=MONTH($G217),YEAR($G217)=$K$3,MOD($C217,$D217)&lt;&gt;0),MOD($C217,$D217),IF(AND(DATE($K$3,COLUMNS($I$7:L217),1) &gt;= $F217,DATE($K$3,COLUMNS($I$7:L217),1) &lt;= $G217),$D217,"")),"")</f>
        <v/>
      </c>
      <c r="M217" s="14" t="str">
        <f>IFERROR(IF(AND(COLUMNS($I$7:M217)=MONTH($G217),YEAR($G217)=$K$3,MOD($C217,$D217)&lt;&gt;0),MOD($C217,$D217),IF(AND(DATE($K$3,COLUMNS($I$7:M217),1) &gt;= $F217,DATE($K$3,COLUMNS($I$7:M217),1) &lt;= $G217),$D217,"")),"")</f>
        <v/>
      </c>
      <c r="N217" s="14" t="str">
        <f>IFERROR(IF(AND(COLUMNS($I$7:N217)=MONTH($G217),YEAR($G217)=$K$3,MOD($C217,$D217)&lt;&gt;0),MOD($C217,$D217),IF(AND(DATE($K$3,COLUMNS($I$7:N217),1) &gt;= $F217,DATE($K$3,COLUMNS($I$7:N217),1) &lt;= $G217),$D217,"")),"")</f>
        <v/>
      </c>
      <c r="O217" s="14" t="str">
        <f>IFERROR(IF(AND(COLUMNS($I$7:O217)=MONTH($G217),YEAR($G217)=$K$3,MOD($C217,$D217)&lt;&gt;0),MOD($C217,$D217),IF(AND(DATE($K$3,COLUMNS($I$7:O217),1) &gt;= $F217,DATE($K$3,COLUMNS($I$7:O217),1) &lt;= $G217),$D217,"")),"")</f>
        <v/>
      </c>
      <c r="P217" s="14" t="str">
        <f>IFERROR(IF(AND(COLUMNS($I$7:P217)=MONTH($G217),YEAR($G217)=$K$3,MOD($C217,$D217)&lt;&gt;0),MOD($C217,$D217),IF(AND(DATE($K$3,COLUMNS($I$7:P217),1) &gt;= $F217,DATE($K$3,COLUMNS($I$7:P217),1) &lt;= $G217),$D217,"")),"")</f>
        <v/>
      </c>
      <c r="Q217" s="14" t="str">
        <f>IFERROR(IF(AND(COLUMNS($I$7:Q217)=MONTH($G217),YEAR($G217)=$K$3,MOD($C217,$D217)&lt;&gt;0),MOD($C217,$D217),IF(AND(DATE($K$3,COLUMNS($I$7:Q217),1) &gt;= $F217,DATE($K$3,COLUMNS($I$7:Q217),1) &lt;= $G217),$D217,"")),"")</f>
        <v/>
      </c>
      <c r="R217" s="14" t="str">
        <f>IFERROR(IF(AND(COLUMNS($I$7:R217)=MONTH($G217),YEAR($G217)=$K$3,MOD($C217,$D217)&lt;&gt;0),MOD($C217,$D217),IF(AND(DATE($K$3,COLUMNS($I$7:R217),1) &gt;= $F217,DATE($K$3,COLUMNS($I$7:R217),1) &lt;= $G217),$D217,"")),"")</f>
        <v/>
      </c>
      <c r="S217" s="14" t="str">
        <f>IFERROR(IF(AND(COLUMNS($I$7:S217)=MONTH($G217),YEAR($G217)=$K$3,MOD($C217,$D217)&lt;&gt;0),MOD($C217,$D217),IF(AND(DATE($K$3,COLUMNS($I$7:S217),1) &gt;= $F217,DATE($K$3,COLUMNS($I$7:S217),1) &lt;= $G217),$D217,"")),"")</f>
        <v/>
      </c>
      <c r="T217" s="14" t="str">
        <f>IFERROR(IF(AND(COLUMNS($I$7:T217)=MONTH($G217),YEAR($G217)=$K$3,MOD($C217,$D217)&lt;&gt;0),MOD($C217,$D217),IF(AND(DATE($K$3,COLUMNS($I$7:T217),1) &gt;= $F217,DATE($K$3,COLUMNS($I$7:T217),1) &lt;= $G217),$D217,"")),"")</f>
        <v/>
      </c>
      <c r="U217" s="35">
        <f t="shared" ca="1" si="16"/>
        <v>0</v>
      </c>
      <c r="V217" s="33">
        <f t="shared" ca="1" si="17"/>
        <v>0</v>
      </c>
    </row>
    <row r="218" spans="1:22">
      <c r="A218" s="15"/>
      <c r="B218" s="18"/>
      <c r="C218" s="19"/>
      <c r="D218" s="19"/>
      <c r="E218" s="13" t="str">
        <f t="shared" si="18"/>
        <v/>
      </c>
      <c r="F218" s="24"/>
      <c r="G218" s="23" t="str">
        <f t="shared" si="19"/>
        <v/>
      </c>
      <c r="H218" s="33">
        <f t="shared" ca="1" si="15"/>
        <v>0</v>
      </c>
      <c r="I218" s="14" t="str">
        <f>IFERROR(IF(AND(COLUMNS($I$7:I218)=MONTH($G218),YEAR($G218)=$K$3,MOD($C218,$D218)&lt;&gt;0),MOD($C218,$D218),IF(AND(DATE($K$3,COLUMNS($I$7:I218),1) &gt;= $F218,DATE($K$3,COLUMNS($I$7:I218),1) &lt;= $G218),$D218,"")),"")</f>
        <v/>
      </c>
      <c r="J218" s="14" t="str">
        <f>IFERROR(IF(AND(COLUMNS($I$7:J218)=MONTH($G218),YEAR($G218)=$K$3,MOD($C218,$D218)&lt;&gt;0),MOD($C218,$D218),IF(AND(DATE($K$3,COLUMNS($I$7:J218),1) &gt;= $F218,DATE($K$3,COLUMNS($I$7:J218),1) &lt;= $G218),$D218,"")),"")</f>
        <v/>
      </c>
      <c r="K218" s="14" t="str">
        <f>IFERROR(IF(AND(COLUMNS($I$7:K218)=MONTH($G218),YEAR($G218)=$K$3,MOD($C218,$D218)&lt;&gt;0),MOD($C218,$D218),IF(AND(DATE($K$3,COLUMNS($I$7:K218),1) &gt;= $F218,DATE($K$3,COLUMNS($I$7:K218),1) &lt;= $G218),$D218,"")),"")</f>
        <v/>
      </c>
      <c r="L218" s="14" t="str">
        <f>IFERROR(IF(AND(COLUMNS($I$7:L218)=MONTH($G218),YEAR($G218)=$K$3,MOD($C218,$D218)&lt;&gt;0),MOD($C218,$D218),IF(AND(DATE($K$3,COLUMNS($I$7:L218),1) &gt;= $F218,DATE($K$3,COLUMNS($I$7:L218),1) &lt;= $G218),$D218,"")),"")</f>
        <v/>
      </c>
      <c r="M218" s="14" t="str">
        <f>IFERROR(IF(AND(COLUMNS($I$7:M218)=MONTH($G218),YEAR($G218)=$K$3,MOD($C218,$D218)&lt;&gt;0),MOD($C218,$D218),IF(AND(DATE($K$3,COLUMNS($I$7:M218),1) &gt;= $F218,DATE($K$3,COLUMNS($I$7:M218),1) &lt;= $G218),$D218,"")),"")</f>
        <v/>
      </c>
      <c r="N218" s="14" t="str">
        <f>IFERROR(IF(AND(COLUMNS($I$7:N218)=MONTH($G218),YEAR($G218)=$K$3,MOD($C218,$D218)&lt;&gt;0),MOD($C218,$D218),IF(AND(DATE($K$3,COLUMNS($I$7:N218),1) &gt;= $F218,DATE($K$3,COLUMNS($I$7:N218),1) &lt;= $G218),$D218,"")),"")</f>
        <v/>
      </c>
      <c r="O218" s="14" t="str">
        <f>IFERROR(IF(AND(COLUMNS($I$7:O218)=MONTH($G218),YEAR($G218)=$K$3,MOD($C218,$D218)&lt;&gt;0),MOD($C218,$D218),IF(AND(DATE($K$3,COLUMNS($I$7:O218),1) &gt;= $F218,DATE($K$3,COLUMNS($I$7:O218),1) &lt;= $G218),$D218,"")),"")</f>
        <v/>
      </c>
      <c r="P218" s="14" t="str">
        <f>IFERROR(IF(AND(COLUMNS($I$7:P218)=MONTH($G218),YEAR($G218)=$K$3,MOD($C218,$D218)&lt;&gt;0),MOD($C218,$D218),IF(AND(DATE($K$3,COLUMNS($I$7:P218),1) &gt;= $F218,DATE($K$3,COLUMNS($I$7:P218),1) &lt;= $G218),$D218,"")),"")</f>
        <v/>
      </c>
      <c r="Q218" s="14" t="str">
        <f>IFERROR(IF(AND(COLUMNS($I$7:Q218)=MONTH($G218),YEAR($G218)=$K$3,MOD($C218,$D218)&lt;&gt;0),MOD($C218,$D218),IF(AND(DATE($K$3,COLUMNS($I$7:Q218),1) &gt;= $F218,DATE($K$3,COLUMNS($I$7:Q218),1) &lt;= $G218),$D218,"")),"")</f>
        <v/>
      </c>
      <c r="R218" s="14" t="str">
        <f>IFERROR(IF(AND(COLUMNS($I$7:R218)=MONTH($G218),YEAR($G218)=$K$3,MOD($C218,$D218)&lt;&gt;0),MOD($C218,$D218),IF(AND(DATE($K$3,COLUMNS($I$7:R218),1) &gt;= $F218,DATE($K$3,COLUMNS($I$7:R218),1) &lt;= $G218),$D218,"")),"")</f>
        <v/>
      </c>
      <c r="S218" s="14" t="str">
        <f>IFERROR(IF(AND(COLUMNS($I$7:S218)=MONTH($G218),YEAR($G218)=$K$3,MOD($C218,$D218)&lt;&gt;0),MOD($C218,$D218),IF(AND(DATE($K$3,COLUMNS($I$7:S218),1) &gt;= $F218,DATE($K$3,COLUMNS($I$7:S218),1) &lt;= $G218),$D218,"")),"")</f>
        <v/>
      </c>
      <c r="T218" s="14" t="str">
        <f>IFERROR(IF(AND(COLUMNS($I$7:T218)=MONTH($G218),YEAR($G218)=$K$3,MOD($C218,$D218)&lt;&gt;0),MOD($C218,$D218),IF(AND(DATE($K$3,COLUMNS($I$7:T218),1) &gt;= $F218,DATE($K$3,COLUMNS($I$7:T218),1) &lt;= $G218),$D218,"")),"")</f>
        <v/>
      </c>
      <c r="U218" s="35">
        <f t="shared" ca="1" si="16"/>
        <v>0</v>
      </c>
      <c r="V218" s="33">
        <f t="shared" ca="1" si="17"/>
        <v>0</v>
      </c>
    </row>
    <row r="219" spans="1:22">
      <c r="A219" s="15"/>
      <c r="B219" s="18"/>
      <c r="C219" s="19"/>
      <c r="D219" s="19"/>
      <c r="E219" s="13" t="str">
        <f t="shared" si="18"/>
        <v/>
      </c>
      <c r="F219" s="24"/>
      <c r="G219" s="23" t="str">
        <f t="shared" si="19"/>
        <v/>
      </c>
      <c r="H219" s="33">
        <f t="shared" ca="1" si="15"/>
        <v>0</v>
      </c>
      <c r="I219" s="14" t="str">
        <f>IFERROR(IF(AND(COLUMNS($I$7:I219)=MONTH($G219),YEAR($G219)=$K$3,MOD($C219,$D219)&lt;&gt;0),MOD($C219,$D219),IF(AND(DATE($K$3,COLUMNS($I$7:I219),1) &gt;= $F219,DATE($K$3,COLUMNS($I$7:I219),1) &lt;= $G219),$D219,"")),"")</f>
        <v/>
      </c>
      <c r="J219" s="14" t="str">
        <f>IFERROR(IF(AND(COLUMNS($I$7:J219)=MONTH($G219),YEAR($G219)=$K$3,MOD($C219,$D219)&lt;&gt;0),MOD($C219,$D219),IF(AND(DATE($K$3,COLUMNS($I$7:J219),1) &gt;= $F219,DATE($K$3,COLUMNS($I$7:J219),1) &lt;= $G219),$D219,"")),"")</f>
        <v/>
      </c>
      <c r="K219" s="14" t="str">
        <f>IFERROR(IF(AND(COLUMNS($I$7:K219)=MONTH($G219),YEAR($G219)=$K$3,MOD($C219,$D219)&lt;&gt;0),MOD($C219,$D219),IF(AND(DATE($K$3,COLUMNS($I$7:K219),1) &gt;= $F219,DATE($K$3,COLUMNS($I$7:K219),1) &lt;= $G219),$D219,"")),"")</f>
        <v/>
      </c>
      <c r="L219" s="14" t="str">
        <f>IFERROR(IF(AND(COLUMNS($I$7:L219)=MONTH($G219),YEAR($G219)=$K$3,MOD($C219,$D219)&lt;&gt;0),MOD($C219,$D219),IF(AND(DATE($K$3,COLUMNS($I$7:L219),1) &gt;= $F219,DATE($K$3,COLUMNS($I$7:L219),1) &lt;= $G219),$D219,"")),"")</f>
        <v/>
      </c>
      <c r="M219" s="14" t="str">
        <f>IFERROR(IF(AND(COLUMNS($I$7:M219)=MONTH($G219),YEAR($G219)=$K$3,MOD($C219,$D219)&lt;&gt;0),MOD($C219,$D219),IF(AND(DATE($K$3,COLUMNS($I$7:M219),1) &gt;= $F219,DATE($K$3,COLUMNS($I$7:M219),1) &lt;= $G219),$D219,"")),"")</f>
        <v/>
      </c>
      <c r="N219" s="14" t="str">
        <f>IFERROR(IF(AND(COLUMNS($I$7:N219)=MONTH($G219),YEAR($G219)=$K$3,MOD($C219,$D219)&lt;&gt;0),MOD($C219,$D219),IF(AND(DATE($K$3,COLUMNS($I$7:N219),1) &gt;= $F219,DATE($K$3,COLUMNS($I$7:N219),1) &lt;= $G219),$D219,"")),"")</f>
        <v/>
      </c>
      <c r="O219" s="14" t="str">
        <f>IFERROR(IF(AND(COLUMNS($I$7:O219)=MONTH($G219),YEAR($G219)=$K$3,MOD($C219,$D219)&lt;&gt;0),MOD($C219,$D219),IF(AND(DATE($K$3,COLUMNS($I$7:O219),1) &gt;= $F219,DATE($K$3,COLUMNS($I$7:O219),1) &lt;= $G219),$D219,"")),"")</f>
        <v/>
      </c>
      <c r="P219" s="14" t="str">
        <f>IFERROR(IF(AND(COLUMNS($I$7:P219)=MONTH($G219),YEAR($G219)=$K$3,MOD($C219,$D219)&lt;&gt;0),MOD($C219,$D219),IF(AND(DATE($K$3,COLUMNS($I$7:P219),1) &gt;= $F219,DATE($K$3,COLUMNS($I$7:P219),1) &lt;= $G219),$D219,"")),"")</f>
        <v/>
      </c>
      <c r="Q219" s="14" t="str">
        <f>IFERROR(IF(AND(COLUMNS($I$7:Q219)=MONTH($G219),YEAR($G219)=$K$3,MOD($C219,$D219)&lt;&gt;0),MOD($C219,$D219),IF(AND(DATE($K$3,COLUMNS($I$7:Q219),1) &gt;= $F219,DATE($K$3,COLUMNS($I$7:Q219),1) &lt;= $G219),$D219,"")),"")</f>
        <v/>
      </c>
      <c r="R219" s="14" t="str">
        <f>IFERROR(IF(AND(COLUMNS($I$7:R219)=MONTH($G219),YEAR($G219)=$K$3,MOD($C219,$D219)&lt;&gt;0),MOD($C219,$D219),IF(AND(DATE($K$3,COLUMNS($I$7:R219),1) &gt;= $F219,DATE($K$3,COLUMNS($I$7:R219),1) &lt;= $G219),$D219,"")),"")</f>
        <v/>
      </c>
      <c r="S219" s="14" t="str">
        <f>IFERROR(IF(AND(COLUMNS($I$7:S219)=MONTH($G219),YEAR($G219)=$K$3,MOD($C219,$D219)&lt;&gt;0),MOD($C219,$D219),IF(AND(DATE($K$3,COLUMNS($I$7:S219),1) &gt;= $F219,DATE($K$3,COLUMNS($I$7:S219),1) &lt;= $G219),$D219,"")),"")</f>
        <v/>
      </c>
      <c r="T219" s="14" t="str">
        <f>IFERROR(IF(AND(COLUMNS($I$7:T219)=MONTH($G219),YEAR($G219)=$K$3,MOD($C219,$D219)&lt;&gt;0),MOD($C219,$D219),IF(AND(DATE($K$3,COLUMNS($I$7:T219),1) &gt;= $F219,DATE($K$3,COLUMNS($I$7:T219),1) &lt;= $G219),$D219,"")),"")</f>
        <v/>
      </c>
      <c r="U219" s="35">
        <f t="shared" ca="1" si="16"/>
        <v>0</v>
      </c>
      <c r="V219" s="33">
        <f t="shared" ca="1" si="17"/>
        <v>0</v>
      </c>
    </row>
    <row r="220" spans="1:22">
      <c r="A220" s="15"/>
      <c r="B220" s="18"/>
      <c r="C220" s="19"/>
      <c r="D220" s="19"/>
      <c r="E220" s="13" t="str">
        <f t="shared" si="18"/>
        <v/>
      </c>
      <c r="F220" s="24"/>
      <c r="G220" s="23" t="str">
        <f t="shared" si="19"/>
        <v/>
      </c>
      <c r="H220" s="33">
        <f t="shared" ca="1" si="15"/>
        <v>0</v>
      </c>
      <c r="I220" s="14" t="str">
        <f>IFERROR(IF(AND(COLUMNS($I$7:I220)=MONTH($G220),YEAR($G220)=$K$3,MOD($C220,$D220)&lt;&gt;0),MOD($C220,$D220),IF(AND(DATE($K$3,COLUMNS($I$7:I220),1) &gt;= $F220,DATE($K$3,COLUMNS($I$7:I220),1) &lt;= $G220),$D220,"")),"")</f>
        <v/>
      </c>
      <c r="J220" s="14" t="str">
        <f>IFERROR(IF(AND(COLUMNS($I$7:J220)=MONTH($G220),YEAR($G220)=$K$3,MOD($C220,$D220)&lt;&gt;0),MOD($C220,$D220),IF(AND(DATE($K$3,COLUMNS($I$7:J220),1) &gt;= $F220,DATE($K$3,COLUMNS($I$7:J220),1) &lt;= $G220),$D220,"")),"")</f>
        <v/>
      </c>
      <c r="K220" s="14" t="str">
        <f>IFERROR(IF(AND(COLUMNS($I$7:K220)=MONTH($G220),YEAR($G220)=$K$3,MOD($C220,$D220)&lt;&gt;0),MOD($C220,$D220),IF(AND(DATE($K$3,COLUMNS($I$7:K220),1) &gt;= $F220,DATE($K$3,COLUMNS($I$7:K220),1) &lt;= $G220),$D220,"")),"")</f>
        <v/>
      </c>
      <c r="L220" s="14" t="str">
        <f>IFERROR(IF(AND(COLUMNS($I$7:L220)=MONTH($G220),YEAR($G220)=$K$3,MOD($C220,$D220)&lt;&gt;0),MOD($C220,$D220),IF(AND(DATE($K$3,COLUMNS($I$7:L220),1) &gt;= $F220,DATE($K$3,COLUMNS($I$7:L220),1) &lt;= $G220),$D220,"")),"")</f>
        <v/>
      </c>
      <c r="M220" s="14" t="str">
        <f>IFERROR(IF(AND(COLUMNS($I$7:M220)=MONTH($G220),YEAR($G220)=$K$3,MOD($C220,$D220)&lt;&gt;0),MOD($C220,$D220),IF(AND(DATE($K$3,COLUMNS($I$7:M220),1) &gt;= $F220,DATE($K$3,COLUMNS($I$7:M220),1) &lt;= $G220),$D220,"")),"")</f>
        <v/>
      </c>
      <c r="N220" s="14" t="str">
        <f>IFERROR(IF(AND(COLUMNS($I$7:N220)=MONTH($G220),YEAR($G220)=$K$3,MOD($C220,$D220)&lt;&gt;0),MOD($C220,$D220),IF(AND(DATE($K$3,COLUMNS($I$7:N220),1) &gt;= $F220,DATE($K$3,COLUMNS($I$7:N220),1) &lt;= $G220),$D220,"")),"")</f>
        <v/>
      </c>
      <c r="O220" s="14" t="str">
        <f>IFERROR(IF(AND(COLUMNS($I$7:O220)=MONTH($G220),YEAR($G220)=$K$3,MOD($C220,$D220)&lt;&gt;0),MOD($C220,$D220),IF(AND(DATE($K$3,COLUMNS($I$7:O220),1) &gt;= $F220,DATE($K$3,COLUMNS($I$7:O220),1) &lt;= $G220),$D220,"")),"")</f>
        <v/>
      </c>
      <c r="P220" s="14" t="str">
        <f>IFERROR(IF(AND(COLUMNS($I$7:P220)=MONTH($G220),YEAR($G220)=$K$3,MOD($C220,$D220)&lt;&gt;0),MOD($C220,$D220),IF(AND(DATE($K$3,COLUMNS($I$7:P220),1) &gt;= $F220,DATE($K$3,COLUMNS($I$7:P220),1) &lt;= $G220),$D220,"")),"")</f>
        <v/>
      </c>
      <c r="Q220" s="14" t="str">
        <f>IFERROR(IF(AND(COLUMNS($I$7:Q220)=MONTH($G220),YEAR($G220)=$K$3,MOD($C220,$D220)&lt;&gt;0),MOD($C220,$D220),IF(AND(DATE($K$3,COLUMNS($I$7:Q220),1) &gt;= $F220,DATE($K$3,COLUMNS($I$7:Q220),1) &lt;= $G220),$D220,"")),"")</f>
        <v/>
      </c>
      <c r="R220" s="14" t="str">
        <f>IFERROR(IF(AND(COLUMNS($I$7:R220)=MONTH($G220),YEAR($G220)=$K$3,MOD($C220,$D220)&lt;&gt;0),MOD($C220,$D220),IF(AND(DATE($K$3,COLUMNS($I$7:R220),1) &gt;= $F220,DATE($K$3,COLUMNS($I$7:R220),1) &lt;= $G220),$D220,"")),"")</f>
        <v/>
      </c>
      <c r="S220" s="14" t="str">
        <f>IFERROR(IF(AND(COLUMNS($I$7:S220)=MONTH($G220),YEAR($G220)=$K$3,MOD($C220,$D220)&lt;&gt;0),MOD($C220,$D220),IF(AND(DATE($K$3,COLUMNS($I$7:S220),1) &gt;= $F220,DATE($K$3,COLUMNS($I$7:S220),1) &lt;= $G220),$D220,"")),"")</f>
        <v/>
      </c>
      <c r="T220" s="14" t="str">
        <f>IFERROR(IF(AND(COLUMNS($I$7:T220)=MONTH($G220),YEAR($G220)=$K$3,MOD($C220,$D220)&lt;&gt;0),MOD($C220,$D220),IF(AND(DATE($K$3,COLUMNS($I$7:T220),1) &gt;= $F220,DATE($K$3,COLUMNS($I$7:T220),1) &lt;= $G220),$D220,"")),"")</f>
        <v/>
      </c>
      <c r="U220" s="35">
        <f t="shared" ca="1" si="16"/>
        <v>0</v>
      </c>
      <c r="V220" s="33">
        <f t="shared" ca="1" si="17"/>
        <v>0</v>
      </c>
    </row>
    <row r="221" spans="1:22">
      <c r="A221" s="15"/>
      <c r="B221" s="18"/>
      <c r="C221" s="19"/>
      <c r="D221" s="19"/>
      <c r="E221" s="13" t="str">
        <f t="shared" si="18"/>
        <v/>
      </c>
      <c r="F221" s="24"/>
      <c r="G221" s="23" t="str">
        <f t="shared" si="19"/>
        <v/>
      </c>
      <c r="H221" s="33">
        <f t="shared" ca="1" si="15"/>
        <v>0</v>
      </c>
      <c r="I221" s="14" t="str">
        <f>IFERROR(IF(AND(COLUMNS($I$7:I221)=MONTH($G221),YEAR($G221)=$K$3,MOD($C221,$D221)&lt;&gt;0),MOD($C221,$D221),IF(AND(DATE($K$3,COLUMNS($I$7:I221),1) &gt;= $F221,DATE($K$3,COLUMNS($I$7:I221),1) &lt;= $G221),$D221,"")),"")</f>
        <v/>
      </c>
      <c r="J221" s="14" t="str">
        <f>IFERROR(IF(AND(COLUMNS($I$7:J221)=MONTH($G221),YEAR($G221)=$K$3,MOD($C221,$D221)&lt;&gt;0),MOD($C221,$D221),IF(AND(DATE($K$3,COLUMNS($I$7:J221),1) &gt;= $F221,DATE($K$3,COLUMNS($I$7:J221),1) &lt;= $G221),$D221,"")),"")</f>
        <v/>
      </c>
      <c r="K221" s="14" t="str">
        <f>IFERROR(IF(AND(COLUMNS($I$7:K221)=MONTH($G221),YEAR($G221)=$K$3,MOD($C221,$D221)&lt;&gt;0),MOD($C221,$D221),IF(AND(DATE($K$3,COLUMNS($I$7:K221),1) &gt;= $F221,DATE($K$3,COLUMNS($I$7:K221),1) &lt;= $G221),$D221,"")),"")</f>
        <v/>
      </c>
      <c r="L221" s="14" t="str">
        <f>IFERROR(IF(AND(COLUMNS($I$7:L221)=MONTH($G221),YEAR($G221)=$K$3,MOD($C221,$D221)&lt;&gt;0),MOD($C221,$D221),IF(AND(DATE($K$3,COLUMNS($I$7:L221),1) &gt;= $F221,DATE($K$3,COLUMNS($I$7:L221),1) &lt;= $G221),$D221,"")),"")</f>
        <v/>
      </c>
      <c r="M221" s="14" t="str">
        <f>IFERROR(IF(AND(COLUMNS($I$7:M221)=MONTH($G221),YEAR($G221)=$K$3,MOD($C221,$D221)&lt;&gt;0),MOD($C221,$D221),IF(AND(DATE($K$3,COLUMNS($I$7:M221),1) &gt;= $F221,DATE($K$3,COLUMNS($I$7:M221),1) &lt;= $G221),$D221,"")),"")</f>
        <v/>
      </c>
      <c r="N221" s="14" t="str">
        <f>IFERROR(IF(AND(COLUMNS($I$7:N221)=MONTH($G221),YEAR($G221)=$K$3,MOD($C221,$D221)&lt;&gt;0),MOD($C221,$D221),IF(AND(DATE($K$3,COLUMNS($I$7:N221),1) &gt;= $F221,DATE($K$3,COLUMNS($I$7:N221),1) &lt;= $G221),$D221,"")),"")</f>
        <v/>
      </c>
      <c r="O221" s="14" t="str">
        <f>IFERROR(IF(AND(COLUMNS($I$7:O221)=MONTH($G221),YEAR($G221)=$K$3,MOD($C221,$D221)&lt;&gt;0),MOD($C221,$D221),IF(AND(DATE($K$3,COLUMNS($I$7:O221),1) &gt;= $F221,DATE($K$3,COLUMNS($I$7:O221),1) &lt;= $G221),$D221,"")),"")</f>
        <v/>
      </c>
      <c r="P221" s="14" t="str">
        <f>IFERROR(IF(AND(COLUMNS($I$7:P221)=MONTH($G221),YEAR($G221)=$K$3,MOD($C221,$D221)&lt;&gt;0),MOD($C221,$D221),IF(AND(DATE($K$3,COLUMNS($I$7:P221),1) &gt;= $F221,DATE($K$3,COLUMNS($I$7:P221),1) &lt;= $G221),$D221,"")),"")</f>
        <v/>
      </c>
      <c r="Q221" s="14" t="str">
        <f>IFERROR(IF(AND(COLUMNS($I$7:Q221)=MONTH($G221),YEAR($G221)=$K$3,MOD($C221,$D221)&lt;&gt;0),MOD($C221,$D221),IF(AND(DATE($K$3,COLUMNS($I$7:Q221),1) &gt;= $F221,DATE($K$3,COLUMNS($I$7:Q221),1) &lt;= $G221),$D221,"")),"")</f>
        <v/>
      </c>
      <c r="R221" s="14" t="str">
        <f>IFERROR(IF(AND(COLUMNS($I$7:R221)=MONTH($G221),YEAR($G221)=$K$3,MOD($C221,$D221)&lt;&gt;0),MOD($C221,$D221),IF(AND(DATE($K$3,COLUMNS($I$7:R221),1) &gt;= $F221,DATE($K$3,COLUMNS($I$7:R221),1) &lt;= $G221),$D221,"")),"")</f>
        <v/>
      </c>
      <c r="S221" s="14" t="str">
        <f>IFERROR(IF(AND(COLUMNS($I$7:S221)=MONTH($G221),YEAR($G221)=$K$3,MOD($C221,$D221)&lt;&gt;0),MOD($C221,$D221),IF(AND(DATE($K$3,COLUMNS($I$7:S221),1) &gt;= $F221,DATE($K$3,COLUMNS($I$7:S221),1) &lt;= $G221),$D221,"")),"")</f>
        <v/>
      </c>
      <c r="T221" s="14" t="str">
        <f>IFERROR(IF(AND(COLUMNS($I$7:T221)=MONTH($G221),YEAR($G221)=$K$3,MOD($C221,$D221)&lt;&gt;0),MOD($C221,$D221),IF(AND(DATE($K$3,COLUMNS($I$7:T221),1) &gt;= $F221,DATE($K$3,COLUMNS($I$7:T221),1) &lt;= $G221),$D221,"")),"")</f>
        <v/>
      </c>
      <c r="U221" s="35">
        <f t="shared" ca="1" si="16"/>
        <v>0</v>
      </c>
      <c r="V221" s="33">
        <f t="shared" ca="1" si="17"/>
        <v>0</v>
      </c>
    </row>
    <row r="222" spans="1:22">
      <c r="A222" s="15"/>
      <c r="B222" s="18"/>
      <c r="C222" s="19"/>
      <c r="D222" s="19"/>
      <c r="E222" s="13" t="str">
        <f t="shared" si="18"/>
        <v/>
      </c>
      <c r="F222" s="24"/>
      <c r="G222" s="23" t="str">
        <f t="shared" si="19"/>
        <v/>
      </c>
      <c r="H222" s="33">
        <f t="shared" ca="1" si="15"/>
        <v>0</v>
      </c>
      <c r="I222" s="14" t="str">
        <f>IFERROR(IF(AND(COLUMNS($I$7:I222)=MONTH($G222),YEAR($G222)=$K$3,MOD($C222,$D222)&lt;&gt;0),MOD($C222,$D222),IF(AND(DATE($K$3,COLUMNS($I$7:I222),1) &gt;= $F222,DATE($K$3,COLUMNS($I$7:I222),1) &lt;= $G222),$D222,"")),"")</f>
        <v/>
      </c>
      <c r="J222" s="14" t="str">
        <f>IFERROR(IF(AND(COLUMNS($I$7:J222)=MONTH($G222),YEAR($G222)=$K$3,MOD($C222,$D222)&lt;&gt;0),MOD($C222,$D222),IF(AND(DATE($K$3,COLUMNS($I$7:J222),1) &gt;= $F222,DATE($K$3,COLUMNS($I$7:J222),1) &lt;= $G222),$D222,"")),"")</f>
        <v/>
      </c>
      <c r="K222" s="14" t="str">
        <f>IFERROR(IF(AND(COLUMNS($I$7:K222)=MONTH($G222),YEAR($G222)=$K$3,MOD($C222,$D222)&lt;&gt;0),MOD($C222,$D222),IF(AND(DATE($K$3,COLUMNS($I$7:K222),1) &gt;= $F222,DATE($K$3,COLUMNS($I$7:K222),1) &lt;= $G222),$D222,"")),"")</f>
        <v/>
      </c>
      <c r="L222" s="14" t="str">
        <f>IFERROR(IF(AND(COLUMNS($I$7:L222)=MONTH($G222),YEAR($G222)=$K$3,MOD($C222,$D222)&lt;&gt;0),MOD($C222,$D222),IF(AND(DATE($K$3,COLUMNS($I$7:L222),1) &gt;= $F222,DATE($K$3,COLUMNS($I$7:L222),1) &lt;= $G222),$D222,"")),"")</f>
        <v/>
      </c>
      <c r="M222" s="14" t="str">
        <f>IFERROR(IF(AND(COLUMNS($I$7:M222)=MONTH($G222),YEAR($G222)=$K$3,MOD($C222,$D222)&lt;&gt;0),MOD($C222,$D222),IF(AND(DATE($K$3,COLUMNS($I$7:M222),1) &gt;= $F222,DATE($K$3,COLUMNS($I$7:M222),1) &lt;= $G222),$D222,"")),"")</f>
        <v/>
      </c>
      <c r="N222" s="14" t="str">
        <f>IFERROR(IF(AND(COLUMNS($I$7:N222)=MONTH($G222),YEAR($G222)=$K$3,MOD($C222,$D222)&lt;&gt;0),MOD($C222,$D222),IF(AND(DATE($K$3,COLUMNS($I$7:N222),1) &gt;= $F222,DATE($K$3,COLUMNS($I$7:N222),1) &lt;= $G222),$D222,"")),"")</f>
        <v/>
      </c>
      <c r="O222" s="14" t="str">
        <f>IFERROR(IF(AND(COLUMNS($I$7:O222)=MONTH($G222),YEAR($G222)=$K$3,MOD($C222,$D222)&lt;&gt;0),MOD($C222,$D222),IF(AND(DATE($K$3,COLUMNS($I$7:O222),1) &gt;= $F222,DATE($K$3,COLUMNS($I$7:O222),1) &lt;= $G222),$D222,"")),"")</f>
        <v/>
      </c>
      <c r="P222" s="14" t="str">
        <f>IFERROR(IF(AND(COLUMNS($I$7:P222)=MONTH($G222),YEAR($G222)=$K$3,MOD($C222,$D222)&lt;&gt;0),MOD($C222,$D222),IF(AND(DATE($K$3,COLUMNS($I$7:P222),1) &gt;= $F222,DATE($K$3,COLUMNS($I$7:P222),1) &lt;= $G222),$D222,"")),"")</f>
        <v/>
      </c>
      <c r="Q222" s="14" t="str">
        <f>IFERROR(IF(AND(COLUMNS($I$7:Q222)=MONTH($G222),YEAR($G222)=$K$3,MOD($C222,$D222)&lt;&gt;0),MOD($C222,$D222),IF(AND(DATE($K$3,COLUMNS($I$7:Q222),1) &gt;= $F222,DATE($K$3,COLUMNS($I$7:Q222),1) &lt;= $G222),$D222,"")),"")</f>
        <v/>
      </c>
      <c r="R222" s="14" t="str">
        <f>IFERROR(IF(AND(COLUMNS($I$7:R222)=MONTH($G222),YEAR($G222)=$K$3,MOD($C222,$D222)&lt;&gt;0),MOD($C222,$D222),IF(AND(DATE($K$3,COLUMNS($I$7:R222),1) &gt;= $F222,DATE($K$3,COLUMNS($I$7:R222),1) &lt;= $G222),$D222,"")),"")</f>
        <v/>
      </c>
      <c r="S222" s="14" t="str">
        <f>IFERROR(IF(AND(COLUMNS($I$7:S222)=MONTH($G222),YEAR($G222)=$K$3,MOD($C222,$D222)&lt;&gt;0),MOD($C222,$D222),IF(AND(DATE($K$3,COLUMNS($I$7:S222),1) &gt;= $F222,DATE($K$3,COLUMNS($I$7:S222),1) &lt;= $G222),$D222,"")),"")</f>
        <v/>
      </c>
      <c r="T222" s="14" t="str">
        <f>IFERROR(IF(AND(COLUMNS($I$7:T222)=MONTH($G222),YEAR($G222)=$K$3,MOD($C222,$D222)&lt;&gt;0),MOD($C222,$D222),IF(AND(DATE($K$3,COLUMNS($I$7:T222),1) &gt;= $F222,DATE($K$3,COLUMNS($I$7:T222),1) &lt;= $G222),$D222,"")),"")</f>
        <v/>
      </c>
      <c r="U222" s="35">
        <f t="shared" ca="1" si="16"/>
        <v>0</v>
      </c>
      <c r="V222" s="33">
        <f t="shared" ca="1" si="17"/>
        <v>0</v>
      </c>
    </row>
    <row r="223" spans="1:22">
      <c r="A223" s="15"/>
      <c r="B223" s="18"/>
      <c r="C223" s="19"/>
      <c r="D223" s="19"/>
      <c r="E223" s="13" t="str">
        <f t="shared" si="18"/>
        <v/>
      </c>
      <c r="F223" s="24"/>
      <c r="G223" s="23" t="str">
        <f t="shared" si="19"/>
        <v/>
      </c>
      <c r="H223" s="33">
        <f t="shared" ca="1" si="15"/>
        <v>0</v>
      </c>
      <c r="I223" s="14" t="str">
        <f>IFERROR(IF(AND(COLUMNS($I$7:I223)=MONTH($G223),YEAR($G223)=$K$3,MOD($C223,$D223)&lt;&gt;0),MOD($C223,$D223),IF(AND(DATE($K$3,COLUMNS($I$7:I223),1) &gt;= $F223,DATE($K$3,COLUMNS($I$7:I223),1) &lt;= $G223),$D223,"")),"")</f>
        <v/>
      </c>
      <c r="J223" s="14" t="str">
        <f>IFERROR(IF(AND(COLUMNS($I$7:J223)=MONTH($G223),YEAR($G223)=$K$3,MOD($C223,$D223)&lt;&gt;0),MOD($C223,$D223),IF(AND(DATE($K$3,COLUMNS($I$7:J223),1) &gt;= $F223,DATE($K$3,COLUMNS($I$7:J223),1) &lt;= $G223),$D223,"")),"")</f>
        <v/>
      </c>
      <c r="K223" s="14" t="str">
        <f>IFERROR(IF(AND(COLUMNS($I$7:K223)=MONTH($G223),YEAR($G223)=$K$3,MOD($C223,$D223)&lt;&gt;0),MOD($C223,$D223),IF(AND(DATE($K$3,COLUMNS($I$7:K223),1) &gt;= $F223,DATE($K$3,COLUMNS($I$7:K223),1) &lt;= $G223),$D223,"")),"")</f>
        <v/>
      </c>
      <c r="L223" s="14" t="str">
        <f>IFERROR(IF(AND(COLUMNS($I$7:L223)=MONTH($G223),YEAR($G223)=$K$3,MOD($C223,$D223)&lt;&gt;0),MOD($C223,$D223),IF(AND(DATE($K$3,COLUMNS($I$7:L223),1) &gt;= $F223,DATE($K$3,COLUMNS($I$7:L223),1) &lt;= $G223),$D223,"")),"")</f>
        <v/>
      </c>
      <c r="M223" s="14" t="str">
        <f>IFERROR(IF(AND(COLUMNS($I$7:M223)=MONTH($G223),YEAR($G223)=$K$3,MOD($C223,$D223)&lt;&gt;0),MOD($C223,$D223),IF(AND(DATE($K$3,COLUMNS($I$7:M223),1) &gt;= $F223,DATE($K$3,COLUMNS($I$7:M223),1) &lt;= $G223),$D223,"")),"")</f>
        <v/>
      </c>
      <c r="N223" s="14" t="str">
        <f>IFERROR(IF(AND(COLUMNS($I$7:N223)=MONTH($G223),YEAR($G223)=$K$3,MOD($C223,$D223)&lt;&gt;0),MOD($C223,$D223),IF(AND(DATE($K$3,COLUMNS($I$7:N223),1) &gt;= $F223,DATE($K$3,COLUMNS($I$7:N223),1) &lt;= $G223),$D223,"")),"")</f>
        <v/>
      </c>
      <c r="O223" s="14" t="str">
        <f>IFERROR(IF(AND(COLUMNS($I$7:O223)=MONTH($G223),YEAR($G223)=$K$3,MOD($C223,$D223)&lt;&gt;0),MOD($C223,$D223),IF(AND(DATE($K$3,COLUMNS($I$7:O223),1) &gt;= $F223,DATE($K$3,COLUMNS($I$7:O223),1) &lt;= $G223),$D223,"")),"")</f>
        <v/>
      </c>
      <c r="P223" s="14" t="str">
        <f>IFERROR(IF(AND(COLUMNS($I$7:P223)=MONTH($G223),YEAR($G223)=$K$3,MOD($C223,$D223)&lt;&gt;0),MOD($C223,$D223),IF(AND(DATE($K$3,COLUMNS($I$7:P223),1) &gt;= $F223,DATE($K$3,COLUMNS($I$7:P223),1) &lt;= $G223),$D223,"")),"")</f>
        <v/>
      </c>
      <c r="Q223" s="14" t="str">
        <f>IFERROR(IF(AND(COLUMNS($I$7:Q223)=MONTH($G223),YEAR($G223)=$K$3,MOD($C223,$D223)&lt;&gt;0),MOD($C223,$D223),IF(AND(DATE($K$3,COLUMNS($I$7:Q223),1) &gt;= $F223,DATE($K$3,COLUMNS($I$7:Q223),1) &lt;= $G223),$D223,"")),"")</f>
        <v/>
      </c>
      <c r="R223" s="14" t="str">
        <f>IFERROR(IF(AND(COLUMNS($I$7:R223)=MONTH($G223),YEAR($G223)=$K$3,MOD($C223,$D223)&lt;&gt;0),MOD($C223,$D223),IF(AND(DATE($K$3,COLUMNS($I$7:R223),1) &gt;= $F223,DATE($K$3,COLUMNS($I$7:R223),1) &lt;= $G223),$D223,"")),"")</f>
        <v/>
      </c>
      <c r="S223" s="14" t="str">
        <f>IFERROR(IF(AND(COLUMNS($I$7:S223)=MONTH($G223),YEAR($G223)=$K$3,MOD($C223,$D223)&lt;&gt;0),MOD($C223,$D223),IF(AND(DATE($K$3,COLUMNS($I$7:S223),1) &gt;= $F223,DATE($K$3,COLUMNS($I$7:S223),1) &lt;= $G223),$D223,"")),"")</f>
        <v/>
      </c>
      <c r="T223" s="14" t="str">
        <f>IFERROR(IF(AND(COLUMNS($I$7:T223)=MONTH($G223),YEAR($G223)=$K$3,MOD($C223,$D223)&lt;&gt;0),MOD($C223,$D223),IF(AND(DATE($K$3,COLUMNS($I$7:T223),1) &gt;= $F223,DATE($K$3,COLUMNS($I$7:T223),1) &lt;= $G223),$D223,"")),"")</f>
        <v/>
      </c>
      <c r="U223" s="35">
        <f t="shared" ca="1" si="16"/>
        <v>0</v>
      </c>
      <c r="V223" s="33">
        <f t="shared" ca="1" si="17"/>
        <v>0</v>
      </c>
    </row>
    <row r="224" spans="1:22">
      <c r="A224" s="15"/>
      <c r="B224" s="18"/>
      <c r="C224" s="19"/>
      <c r="D224" s="19"/>
      <c r="E224" s="13" t="str">
        <f t="shared" si="18"/>
        <v/>
      </c>
      <c r="F224" s="24"/>
      <c r="G224" s="23" t="str">
        <f t="shared" si="19"/>
        <v/>
      </c>
      <c r="H224" s="33">
        <f t="shared" ca="1" si="15"/>
        <v>0</v>
      </c>
      <c r="I224" s="14" t="str">
        <f>IFERROR(IF(AND(COLUMNS($I$7:I224)=MONTH($G224),YEAR($G224)=$K$3,MOD($C224,$D224)&lt;&gt;0),MOD($C224,$D224),IF(AND(DATE($K$3,COLUMNS($I$7:I224),1) &gt;= $F224,DATE($K$3,COLUMNS($I$7:I224),1) &lt;= $G224),$D224,"")),"")</f>
        <v/>
      </c>
      <c r="J224" s="14" t="str">
        <f>IFERROR(IF(AND(COLUMNS($I$7:J224)=MONTH($G224),YEAR($G224)=$K$3,MOD($C224,$D224)&lt;&gt;0),MOD($C224,$D224),IF(AND(DATE($K$3,COLUMNS($I$7:J224),1) &gt;= $F224,DATE($K$3,COLUMNS($I$7:J224),1) &lt;= $G224),$D224,"")),"")</f>
        <v/>
      </c>
      <c r="K224" s="14" t="str">
        <f>IFERROR(IF(AND(COLUMNS($I$7:K224)=MONTH($G224),YEAR($G224)=$K$3,MOD($C224,$D224)&lt;&gt;0),MOD($C224,$D224),IF(AND(DATE($K$3,COLUMNS($I$7:K224),1) &gt;= $F224,DATE($K$3,COLUMNS($I$7:K224),1) &lt;= $G224),$D224,"")),"")</f>
        <v/>
      </c>
      <c r="L224" s="14" t="str">
        <f>IFERROR(IF(AND(COLUMNS($I$7:L224)=MONTH($G224),YEAR($G224)=$K$3,MOD($C224,$D224)&lt;&gt;0),MOD($C224,$D224),IF(AND(DATE($K$3,COLUMNS($I$7:L224),1) &gt;= $F224,DATE($K$3,COLUMNS($I$7:L224),1) &lt;= $G224),$D224,"")),"")</f>
        <v/>
      </c>
      <c r="M224" s="14" t="str">
        <f>IFERROR(IF(AND(COLUMNS($I$7:M224)=MONTH($G224),YEAR($G224)=$K$3,MOD($C224,$D224)&lt;&gt;0),MOD($C224,$D224),IF(AND(DATE($K$3,COLUMNS($I$7:M224),1) &gt;= $F224,DATE($K$3,COLUMNS($I$7:M224),1) &lt;= $G224),$D224,"")),"")</f>
        <v/>
      </c>
      <c r="N224" s="14" t="str">
        <f>IFERROR(IF(AND(COLUMNS($I$7:N224)=MONTH($G224),YEAR($G224)=$K$3,MOD($C224,$D224)&lt;&gt;0),MOD($C224,$D224),IF(AND(DATE($K$3,COLUMNS($I$7:N224),1) &gt;= $F224,DATE($K$3,COLUMNS($I$7:N224),1) &lt;= $G224),$D224,"")),"")</f>
        <v/>
      </c>
      <c r="O224" s="14" t="str">
        <f>IFERROR(IF(AND(COLUMNS($I$7:O224)=MONTH($G224),YEAR($G224)=$K$3,MOD($C224,$D224)&lt;&gt;0),MOD($C224,$D224),IF(AND(DATE($K$3,COLUMNS($I$7:O224),1) &gt;= $F224,DATE($K$3,COLUMNS($I$7:O224),1) &lt;= $G224),$D224,"")),"")</f>
        <v/>
      </c>
      <c r="P224" s="14" t="str">
        <f>IFERROR(IF(AND(COLUMNS($I$7:P224)=MONTH($G224),YEAR($G224)=$K$3,MOD($C224,$D224)&lt;&gt;0),MOD($C224,$D224),IF(AND(DATE($K$3,COLUMNS($I$7:P224),1) &gt;= $F224,DATE($K$3,COLUMNS($I$7:P224),1) &lt;= $G224),$D224,"")),"")</f>
        <v/>
      </c>
      <c r="Q224" s="14" t="str">
        <f>IFERROR(IF(AND(COLUMNS($I$7:Q224)=MONTH($G224),YEAR($G224)=$K$3,MOD($C224,$D224)&lt;&gt;0),MOD($C224,$D224),IF(AND(DATE($K$3,COLUMNS($I$7:Q224),1) &gt;= $F224,DATE($K$3,COLUMNS($I$7:Q224),1) &lt;= $G224),$D224,"")),"")</f>
        <v/>
      </c>
      <c r="R224" s="14" t="str">
        <f>IFERROR(IF(AND(COLUMNS($I$7:R224)=MONTH($G224),YEAR($G224)=$K$3,MOD($C224,$D224)&lt;&gt;0),MOD($C224,$D224),IF(AND(DATE($K$3,COLUMNS($I$7:R224),1) &gt;= $F224,DATE($K$3,COLUMNS($I$7:R224),1) &lt;= $G224),$D224,"")),"")</f>
        <v/>
      </c>
      <c r="S224" s="14" t="str">
        <f>IFERROR(IF(AND(COLUMNS($I$7:S224)=MONTH($G224),YEAR($G224)=$K$3,MOD($C224,$D224)&lt;&gt;0),MOD($C224,$D224),IF(AND(DATE($K$3,COLUMNS($I$7:S224),1) &gt;= $F224,DATE($K$3,COLUMNS($I$7:S224),1) &lt;= $G224),$D224,"")),"")</f>
        <v/>
      </c>
      <c r="T224" s="14" t="str">
        <f>IFERROR(IF(AND(COLUMNS($I$7:T224)=MONTH($G224),YEAR($G224)=$K$3,MOD($C224,$D224)&lt;&gt;0),MOD($C224,$D224),IF(AND(DATE($K$3,COLUMNS($I$7:T224),1) &gt;= $F224,DATE($K$3,COLUMNS($I$7:T224),1) &lt;= $G224),$D224,"")),"")</f>
        <v/>
      </c>
      <c r="U224" s="35">
        <f t="shared" ca="1" si="16"/>
        <v>0</v>
      </c>
      <c r="V224" s="33">
        <f t="shared" ca="1" si="17"/>
        <v>0</v>
      </c>
    </row>
    <row r="225" spans="1:22">
      <c r="A225" s="15"/>
      <c r="B225" s="18"/>
      <c r="C225" s="19"/>
      <c r="D225" s="19"/>
      <c r="E225" s="13" t="str">
        <f t="shared" si="18"/>
        <v/>
      </c>
      <c r="F225" s="24"/>
      <c r="G225" s="23" t="str">
        <f t="shared" si="19"/>
        <v/>
      </c>
      <c r="H225" s="33">
        <f t="shared" ca="1" si="15"/>
        <v>0</v>
      </c>
      <c r="I225" s="14" t="str">
        <f>IFERROR(IF(AND(COLUMNS($I$7:I225)=MONTH($G225),YEAR($G225)=$K$3,MOD($C225,$D225)&lt;&gt;0),MOD($C225,$D225),IF(AND(DATE($K$3,COLUMNS($I$7:I225),1) &gt;= $F225,DATE($K$3,COLUMNS($I$7:I225),1) &lt;= $G225),$D225,"")),"")</f>
        <v/>
      </c>
      <c r="J225" s="14" t="str">
        <f>IFERROR(IF(AND(COLUMNS($I$7:J225)=MONTH($G225),YEAR($G225)=$K$3,MOD($C225,$D225)&lt;&gt;0),MOD($C225,$D225),IF(AND(DATE($K$3,COLUMNS($I$7:J225),1) &gt;= $F225,DATE($K$3,COLUMNS($I$7:J225),1) &lt;= $G225),$D225,"")),"")</f>
        <v/>
      </c>
      <c r="K225" s="14" t="str">
        <f>IFERROR(IF(AND(COLUMNS($I$7:K225)=MONTH($G225),YEAR($G225)=$K$3,MOD($C225,$D225)&lt;&gt;0),MOD($C225,$D225),IF(AND(DATE($K$3,COLUMNS($I$7:K225),1) &gt;= $F225,DATE($K$3,COLUMNS($I$7:K225),1) &lt;= $G225),$D225,"")),"")</f>
        <v/>
      </c>
      <c r="L225" s="14" t="str">
        <f>IFERROR(IF(AND(COLUMNS($I$7:L225)=MONTH($G225),YEAR($G225)=$K$3,MOD($C225,$D225)&lt;&gt;0),MOD($C225,$D225),IF(AND(DATE($K$3,COLUMNS($I$7:L225),1) &gt;= $F225,DATE($K$3,COLUMNS($I$7:L225),1) &lt;= $G225),$D225,"")),"")</f>
        <v/>
      </c>
      <c r="M225" s="14" t="str">
        <f>IFERROR(IF(AND(COLUMNS($I$7:M225)=MONTH($G225),YEAR($G225)=$K$3,MOD($C225,$D225)&lt;&gt;0),MOD($C225,$D225),IF(AND(DATE($K$3,COLUMNS($I$7:M225),1) &gt;= $F225,DATE($K$3,COLUMNS($I$7:M225),1) &lt;= $G225),$D225,"")),"")</f>
        <v/>
      </c>
      <c r="N225" s="14" t="str">
        <f>IFERROR(IF(AND(COLUMNS($I$7:N225)=MONTH($G225),YEAR($G225)=$K$3,MOD($C225,$D225)&lt;&gt;0),MOD($C225,$D225),IF(AND(DATE($K$3,COLUMNS($I$7:N225),1) &gt;= $F225,DATE($K$3,COLUMNS($I$7:N225),1) &lt;= $G225),$D225,"")),"")</f>
        <v/>
      </c>
      <c r="O225" s="14" t="str">
        <f>IFERROR(IF(AND(COLUMNS($I$7:O225)=MONTH($G225),YEAR($G225)=$K$3,MOD($C225,$D225)&lt;&gt;0),MOD($C225,$D225),IF(AND(DATE($K$3,COLUMNS($I$7:O225),1) &gt;= $F225,DATE($K$3,COLUMNS($I$7:O225),1) &lt;= $G225),$D225,"")),"")</f>
        <v/>
      </c>
      <c r="P225" s="14" t="str">
        <f>IFERROR(IF(AND(COLUMNS($I$7:P225)=MONTH($G225),YEAR($G225)=$K$3,MOD($C225,$D225)&lt;&gt;0),MOD($C225,$D225),IF(AND(DATE($K$3,COLUMNS($I$7:P225),1) &gt;= $F225,DATE($K$3,COLUMNS($I$7:P225),1) &lt;= $G225),$D225,"")),"")</f>
        <v/>
      </c>
      <c r="Q225" s="14" t="str">
        <f>IFERROR(IF(AND(COLUMNS($I$7:Q225)=MONTH($G225),YEAR($G225)=$K$3,MOD($C225,$D225)&lt;&gt;0),MOD($C225,$D225),IF(AND(DATE($K$3,COLUMNS($I$7:Q225),1) &gt;= $F225,DATE($K$3,COLUMNS($I$7:Q225),1) &lt;= $G225),$D225,"")),"")</f>
        <v/>
      </c>
      <c r="R225" s="14" t="str">
        <f>IFERROR(IF(AND(COLUMNS($I$7:R225)=MONTH($G225),YEAR($G225)=$K$3,MOD($C225,$D225)&lt;&gt;0),MOD($C225,$D225),IF(AND(DATE($K$3,COLUMNS($I$7:R225),1) &gt;= $F225,DATE($K$3,COLUMNS($I$7:R225),1) &lt;= $G225),$D225,"")),"")</f>
        <v/>
      </c>
      <c r="S225" s="14" t="str">
        <f>IFERROR(IF(AND(COLUMNS($I$7:S225)=MONTH($G225),YEAR($G225)=$K$3,MOD($C225,$D225)&lt;&gt;0),MOD($C225,$D225),IF(AND(DATE($K$3,COLUMNS($I$7:S225),1) &gt;= $F225,DATE($K$3,COLUMNS($I$7:S225),1) &lt;= $G225),$D225,"")),"")</f>
        <v/>
      </c>
      <c r="T225" s="14" t="str">
        <f>IFERROR(IF(AND(COLUMNS($I$7:T225)=MONTH($G225),YEAR($G225)=$K$3,MOD($C225,$D225)&lt;&gt;0),MOD($C225,$D225),IF(AND(DATE($K$3,COLUMNS($I$7:T225),1) &gt;= $F225,DATE($K$3,COLUMNS($I$7:T225),1) &lt;= $G225),$D225,"")),"")</f>
        <v/>
      </c>
      <c r="U225" s="35">
        <f t="shared" ca="1" si="16"/>
        <v>0</v>
      </c>
      <c r="V225" s="33">
        <f t="shared" ca="1" si="17"/>
        <v>0</v>
      </c>
    </row>
    <row r="226" spans="1:22">
      <c r="A226" s="15"/>
      <c r="B226" s="18"/>
      <c r="C226" s="19"/>
      <c r="D226" s="19"/>
      <c r="E226" s="13" t="str">
        <f t="shared" si="18"/>
        <v/>
      </c>
      <c r="F226" s="24"/>
      <c r="G226" s="23" t="str">
        <f t="shared" si="19"/>
        <v/>
      </c>
      <c r="H226" s="33">
        <f t="shared" ca="1" si="15"/>
        <v>0</v>
      </c>
      <c r="I226" s="14" t="str">
        <f>IFERROR(IF(AND(COLUMNS($I$7:I226)=MONTH($G226),YEAR($G226)=$K$3,MOD($C226,$D226)&lt;&gt;0),MOD($C226,$D226),IF(AND(DATE($K$3,COLUMNS($I$7:I226),1) &gt;= $F226,DATE($K$3,COLUMNS($I$7:I226),1) &lt;= $G226),$D226,"")),"")</f>
        <v/>
      </c>
      <c r="J226" s="14" t="str">
        <f>IFERROR(IF(AND(COLUMNS($I$7:J226)=MONTH($G226),YEAR($G226)=$K$3,MOD($C226,$D226)&lt;&gt;0),MOD($C226,$D226),IF(AND(DATE($K$3,COLUMNS($I$7:J226),1) &gt;= $F226,DATE($K$3,COLUMNS($I$7:J226),1) &lt;= $G226),$D226,"")),"")</f>
        <v/>
      </c>
      <c r="K226" s="14" t="str">
        <f>IFERROR(IF(AND(COLUMNS($I$7:K226)=MONTH($G226),YEAR($G226)=$K$3,MOD($C226,$D226)&lt;&gt;0),MOD($C226,$D226),IF(AND(DATE($K$3,COLUMNS($I$7:K226),1) &gt;= $F226,DATE($K$3,COLUMNS($I$7:K226),1) &lt;= $G226),$D226,"")),"")</f>
        <v/>
      </c>
      <c r="L226" s="14" t="str">
        <f>IFERROR(IF(AND(COLUMNS($I$7:L226)=MONTH($G226),YEAR($G226)=$K$3,MOD($C226,$D226)&lt;&gt;0),MOD($C226,$D226),IF(AND(DATE($K$3,COLUMNS($I$7:L226),1) &gt;= $F226,DATE($K$3,COLUMNS($I$7:L226),1) &lt;= $G226),$D226,"")),"")</f>
        <v/>
      </c>
      <c r="M226" s="14" t="str">
        <f>IFERROR(IF(AND(COLUMNS($I$7:M226)=MONTH($G226),YEAR($G226)=$K$3,MOD($C226,$D226)&lt;&gt;0),MOD($C226,$D226),IF(AND(DATE($K$3,COLUMNS($I$7:M226),1) &gt;= $F226,DATE($K$3,COLUMNS($I$7:M226),1) &lt;= $G226),$D226,"")),"")</f>
        <v/>
      </c>
      <c r="N226" s="14" t="str">
        <f>IFERROR(IF(AND(COLUMNS($I$7:N226)=MONTH($G226),YEAR($G226)=$K$3,MOD($C226,$D226)&lt;&gt;0),MOD($C226,$D226),IF(AND(DATE($K$3,COLUMNS($I$7:N226),1) &gt;= $F226,DATE($K$3,COLUMNS($I$7:N226),1) &lt;= $G226),$D226,"")),"")</f>
        <v/>
      </c>
      <c r="O226" s="14" t="str">
        <f>IFERROR(IF(AND(COLUMNS($I$7:O226)=MONTH($G226),YEAR($G226)=$K$3,MOD($C226,$D226)&lt;&gt;0),MOD($C226,$D226),IF(AND(DATE($K$3,COLUMNS($I$7:O226),1) &gt;= $F226,DATE($K$3,COLUMNS($I$7:O226),1) &lt;= $G226),$D226,"")),"")</f>
        <v/>
      </c>
      <c r="P226" s="14" t="str">
        <f>IFERROR(IF(AND(COLUMNS($I$7:P226)=MONTH($G226),YEAR($G226)=$K$3,MOD($C226,$D226)&lt;&gt;0),MOD($C226,$D226),IF(AND(DATE($K$3,COLUMNS($I$7:P226),1) &gt;= $F226,DATE($K$3,COLUMNS($I$7:P226),1) &lt;= $G226),$D226,"")),"")</f>
        <v/>
      </c>
      <c r="Q226" s="14" t="str">
        <f>IFERROR(IF(AND(COLUMNS($I$7:Q226)=MONTH($G226),YEAR($G226)=$K$3,MOD($C226,$D226)&lt;&gt;0),MOD($C226,$D226),IF(AND(DATE($K$3,COLUMNS($I$7:Q226),1) &gt;= $F226,DATE($K$3,COLUMNS($I$7:Q226),1) &lt;= $G226),$D226,"")),"")</f>
        <v/>
      </c>
      <c r="R226" s="14" t="str">
        <f>IFERROR(IF(AND(COLUMNS($I$7:R226)=MONTH($G226),YEAR($G226)=$K$3,MOD($C226,$D226)&lt;&gt;0),MOD($C226,$D226),IF(AND(DATE($K$3,COLUMNS($I$7:R226),1) &gt;= $F226,DATE($K$3,COLUMNS($I$7:R226),1) &lt;= $G226),$D226,"")),"")</f>
        <v/>
      </c>
      <c r="S226" s="14" t="str">
        <f>IFERROR(IF(AND(COLUMNS($I$7:S226)=MONTH($G226),YEAR($G226)=$K$3,MOD($C226,$D226)&lt;&gt;0),MOD($C226,$D226),IF(AND(DATE($K$3,COLUMNS($I$7:S226),1) &gt;= $F226,DATE($K$3,COLUMNS($I$7:S226),1) &lt;= $G226),$D226,"")),"")</f>
        <v/>
      </c>
      <c r="T226" s="14" t="str">
        <f>IFERROR(IF(AND(COLUMNS($I$7:T226)=MONTH($G226),YEAR($G226)=$K$3,MOD($C226,$D226)&lt;&gt;0),MOD($C226,$D226),IF(AND(DATE($K$3,COLUMNS($I$7:T226),1) &gt;= $F226,DATE($K$3,COLUMNS($I$7:T226),1) &lt;= $G226),$D226,"")),"")</f>
        <v/>
      </c>
      <c r="U226" s="35">
        <f t="shared" ca="1" si="16"/>
        <v>0</v>
      </c>
      <c r="V226" s="33">
        <f t="shared" ca="1" si="17"/>
        <v>0</v>
      </c>
    </row>
    <row r="227" spans="1:22">
      <c r="A227" s="15"/>
      <c r="B227" s="18"/>
      <c r="C227" s="19"/>
      <c r="D227" s="19"/>
      <c r="E227" s="13" t="str">
        <f t="shared" si="18"/>
        <v/>
      </c>
      <c r="F227" s="24"/>
      <c r="G227" s="23" t="str">
        <f t="shared" si="19"/>
        <v/>
      </c>
      <c r="H227" s="33">
        <f t="shared" ca="1" si="15"/>
        <v>0</v>
      </c>
      <c r="I227" s="14" t="str">
        <f>IFERROR(IF(AND(COLUMNS($I$7:I227)=MONTH($G227),YEAR($G227)=$K$3,MOD($C227,$D227)&lt;&gt;0),MOD($C227,$D227),IF(AND(DATE($K$3,COLUMNS($I$7:I227),1) &gt;= $F227,DATE($K$3,COLUMNS($I$7:I227),1) &lt;= $G227),$D227,"")),"")</f>
        <v/>
      </c>
      <c r="J227" s="14" t="str">
        <f>IFERROR(IF(AND(COLUMNS($I$7:J227)=MONTH($G227),YEAR($G227)=$K$3,MOD($C227,$D227)&lt;&gt;0),MOD($C227,$D227),IF(AND(DATE($K$3,COLUMNS($I$7:J227),1) &gt;= $F227,DATE($K$3,COLUMNS($I$7:J227),1) &lt;= $G227),$D227,"")),"")</f>
        <v/>
      </c>
      <c r="K227" s="14" t="str">
        <f>IFERROR(IF(AND(COLUMNS($I$7:K227)=MONTH($G227),YEAR($G227)=$K$3,MOD($C227,$D227)&lt;&gt;0),MOD($C227,$D227),IF(AND(DATE($K$3,COLUMNS($I$7:K227),1) &gt;= $F227,DATE($K$3,COLUMNS($I$7:K227),1) &lt;= $G227),$D227,"")),"")</f>
        <v/>
      </c>
      <c r="L227" s="14" t="str">
        <f>IFERROR(IF(AND(COLUMNS($I$7:L227)=MONTH($G227),YEAR($G227)=$K$3,MOD($C227,$D227)&lt;&gt;0),MOD($C227,$D227),IF(AND(DATE($K$3,COLUMNS($I$7:L227),1) &gt;= $F227,DATE($K$3,COLUMNS($I$7:L227),1) &lt;= $G227),$D227,"")),"")</f>
        <v/>
      </c>
      <c r="M227" s="14" t="str">
        <f>IFERROR(IF(AND(COLUMNS($I$7:M227)=MONTH($G227),YEAR($G227)=$K$3,MOD($C227,$D227)&lt;&gt;0),MOD($C227,$D227),IF(AND(DATE($K$3,COLUMNS($I$7:M227),1) &gt;= $F227,DATE($K$3,COLUMNS($I$7:M227),1) &lt;= $G227),$D227,"")),"")</f>
        <v/>
      </c>
      <c r="N227" s="14" t="str">
        <f>IFERROR(IF(AND(COLUMNS($I$7:N227)=MONTH($G227),YEAR($G227)=$K$3,MOD($C227,$D227)&lt;&gt;0),MOD($C227,$D227),IF(AND(DATE($K$3,COLUMNS($I$7:N227),1) &gt;= $F227,DATE($K$3,COLUMNS($I$7:N227),1) &lt;= $G227),$D227,"")),"")</f>
        <v/>
      </c>
      <c r="O227" s="14" t="str">
        <f>IFERROR(IF(AND(COLUMNS($I$7:O227)=MONTH($G227),YEAR($G227)=$K$3,MOD($C227,$D227)&lt;&gt;0),MOD($C227,$D227),IF(AND(DATE($K$3,COLUMNS($I$7:O227),1) &gt;= $F227,DATE($K$3,COLUMNS($I$7:O227),1) &lt;= $G227),$D227,"")),"")</f>
        <v/>
      </c>
      <c r="P227" s="14" t="str">
        <f>IFERROR(IF(AND(COLUMNS($I$7:P227)=MONTH($G227),YEAR($G227)=$K$3,MOD($C227,$D227)&lt;&gt;0),MOD($C227,$D227),IF(AND(DATE($K$3,COLUMNS($I$7:P227),1) &gt;= $F227,DATE($K$3,COLUMNS($I$7:P227),1) &lt;= $G227),$D227,"")),"")</f>
        <v/>
      </c>
      <c r="Q227" s="14" t="str">
        <f>IFERROR(IF(AND(COLUMNS($I$7:Q227)=MONTH($G227),YEAR($G227)=$K$3,MOD($C227,$D227)&lt;&gt;0),MOD($C227,$D227),IF(AND(DATE($K$3,COLUMNS($I$7:Q227),1) &gt;= $F227,DATE($K$3,COLUMNS($I$7:Q227),1) &lt;= $G227),$D227,"")),"")</f>
        <v/>
      </c>
      <c r="R227" s="14" t="str">
        <f>IFERROR(IF(AND(COLUMNS($I$7:R227)=MONTH($G227),YEAR($G227)=$K$3,MOD($C227,$D227)&lt;&gt;0),MOD($C227,$D227),IF(AND(DATE($K$3,COLUMNS($I$7:R227),1) &gt;= $F227,DATE($K$3,COLUMNS($I$7:R227),1) &lt;= $G227),$D227,"")),"")</f>
        <v/>
      </c>
      <c r="S227" s="14" t="str">
        <f>IFERROR(IF(AND(COLUMNS($I$7:S227)=MONTH($G227),YEAR($G227)=$K$3,MOD($C227,$D227)&lt;&gt;0),MOD($C227,$D227),IF(AND(DATE($K$3,COLUMNS($I$7:S227),1) &gt;= $F227,DATE($K$3,COLUMNS($I$7:S227),1) &lt;= $G227),$D227,"")),"")</f>
        <v/>
      </c>
      <c r="T227" s="14" t="str">
        <f>IFERROR(IF(AND(COLUMNS($I$7:T227)=MONTH($G227),YEAR($G227)=$K$3,MOD($C227,$D227)&lt;&gt;0),MOD($C227,$D227),IF(AND(DATE($K$3,COLUMNS($I$7:T227),1) &gt;= $F227,DATE($K$3,COLUMNS($I$7:T227),1) &lt;= $G227),$D227,"")),"")</f>
        <v/>
      </c>
      <c r="U227" s="35">
        <f t="shared" ca="1" si="16"/>
        <v>0</v>
      </c>
      <c r="V227" s="33">
        <f t="shared" ca="1" si="17"/>
        <v>0</v>
      </c>
    </row>
    <row r="228" spans="1:22">
      <c r="A228" s="15"/>
      <c r="B228" s="18"/>
      <c r="C228" s="19"/>
      <c r="D228" s="19"/>
      <c r="E228" s="13" t="str">
        <f t="shared" si="18"/>
        <v/>
      </c>
      <c r="F228" s="24"/>
      <c r="G228" s="23" t="str">
        <f t="shared" si="19"/>
        <v/>
      </c>
      <c r="H228" s="33">
        <f t="shared" ca="1" si="15"/>
        <v>0</v>
      </c>
      <c r="I228" s="14" t="str">
        <f>IFERROR(IF(AND(COLUMNS($I$7:I228)=MONTH($G228),YEAR($G228)=$K$3,MOD($C228,$D228)&lt;&gt;0),MOD($C228,$D228),IF(AND(DATE($K$3,COLUMNS($I$7:I228),1) &gt;= $F228,DATE($K$3,COLUMNS($I$7:I228),1) &lt;= $G228),$D228,"")),"")</f>
        <v/>
      </c>
      <c r="J228" s="14" t="str">
        <f>IFERROR(IF(AND(COLUMNS($I$7:J228)=MONTH($G228),YEAR($G228)=$K$3,MOD($C228,$D228)&lt;&gt;0),MOD($C228,$D228),IF(AND(DATE($K$3,COLUMNS($I$7:J228),1) &gt;= $F228,DATE($K$3,COLUMNS($I$7:J228),1) &lt;= $G228),$D228,"")),"")</f>
        <v/>
      </c>
      <c r="K228" s="14" t="str">
        <f>IFERROR(IF(AND(COLUMNS($I$7:K228)=MONTH($G228),YEAR($G228)=$K$3,MOD($C228,$D228)&lt;&gt;0),MOD($C228,$D228),IF(AND(DATE($K$3,COLUMNS($I$7:K228),1) &gt;= $F228,DATE($K$3,COLUMNS($I$7:K228),1) &lt;= $G228),$D228,"")),"")</f>
        <v/>
      </c>
      <c r="L228" s="14" t="str">
        <f>IFERROR(IF(AND(COLUMNS($I$7:L228)=MONTH($G228),YEAR($G228)=$K$3,MOD($C228,$D228)&lt;&gt;0),MOD($C228,$D228),IF(AND(DATE($K$3,COLUMNS($I$7:L228),1) &gt;= $F228,DATE($K$3,COLUMNS($I$7:L228),1) &lt;= $G228),$D228,"")),"")</f>
        <v/>
      </c>
      <c r="M228" s="14" t="str">
        <f>IFERROR(IF(AND(COLUMNS($I$7:M228)=MONTH($G228),YEAR($G228)=$K$3,MOD($C228,$D228)&lt;&gt;0),MOD($C228,$D228),IF(AND(DATE($K$3,COLUMNS($I$7:M228),1) &gt;= $F228,DATE($K$3,COLUMNS($I$7:M228),1) &lt;= $G228),$D228,"")),"")</f>
        <v/>
      </c>
      <c r="N228" s="14" t="str">
        <f>IFERROR(IF(AND(COLUMNS($I$7:N228)=MONTH($G228),YEAR($G228)=$K$3,MOD($C228,$D228)&lt;&gt;0),MOD($C228,$D228),IF(AND(DATE($K$3,COLUMNS($I$7:N228),1) &gt;= $F228,DATE($K$3,COLUMNS($I$7:N228),1) &lt;= $G228),$D228,"")),"")</f>
        <v/>
      </c>
      <c r="O228" s="14" t="str">
        <f>IFERROR(IF(AND(COLUMNS($I$7:O228)=MONTH($G228),YEAR($G228)=$K$3,MOD($C228,$D228)&lt;&gt;0),MOD($C228,$D228),IF(AND(DATE($K$3,COLUMNS($I$7:O228),1) &gt;= $F228,DATE($K$3,COLUMNS($I$7:O228),1) &lt;= $G228),$D228,"")),"")</f>
        <v/>
      </c>
      <c r="P228" s="14" t="str">
        <f>IFERROR(IF(AND(COLUMNS($I$7:P228)=MONTH($G228),YEAR($G228)=$K$3,MOD($C228,$D228)&lt;&gt;0),MOD($C228,$D228),IF(AND(DATE($K$3,COLUMNS($I$7:P228),1) &gt;= $F228,DATE($K$3,COLUMNS($I$7:P228),1) &lt;= $G228),$D228,"")),"")</f>
        <v/>
      </c>
      <c r="Q228" s="14" t="str">
        <f>IFERROR(IF(AND(COLUMNS($I$7:Q228)=MONTH($G228),YEAR($G228)=$K$3,MOD($C228,$D228)&lt;&gt;0),MOD($C228,$D228),IF(AND(DATE($K$3,COLUMNS($I$7:Q228),1) &gt;= $F228,DATE($K$3,COLUMNS($I$7:Q228),1) &lt;= $G228),$D228,"")),"")</f>
        <v/>
      </c>
      <c r="R228" s="14" t="str">
        <f>IFERROR(IF(AND(COLUMNS($I$7:R228)=MONTH($G228),YEAR($G228)=$K$3,MOD($C228,$D228)&lt;&gt;0),MOD($C228,$D228),IF(AND(DATE($K$3,COLUMNS($I$7:R228),1) &gt;= $F228,DATE($K$3,COLUMNS($I$7:R228),1) &lt;= $G228),$D228,"")),"")</f>
        <v/>
      </c>
      <c r="S228" s="14" t="str">
        <f>IFERROR(IF(AND(COLUMNS($I$7:S228)=MONTH($G228),YEAR($G228)=$K$3,MOD($C228,$D228)&lt;&gt;0),MOD($C228,$D228),IF(AND(DATE($K$3,COLUMNS($I$7:S228),1) &gt;= $F228,DATE($K$3,COLUMNS($I$7:S228),1) &lt;= $G228),$D228,"")),"")</f>
        <v/>
      </c>
      <c r="T228" s="14" t="str">
        <f>IFERROR(IF(AND(COLUMNS($I$7:T228)=MONTH($G228),YEAR($G228)=$K$3,MOD($C228,$D228)&lt;&gt;0),MOD($C228,$D228),IF(AND(DATE($K$3,COLUMNS($I$7:T228),1) &gt;= $F228,DATE($K$3,COLUMNS($I$7:T228),1) &lt;= $G228),$D228,"")),"")</f>
        <v/>
      </c>
      <c r="U228" s="35">
        <f t="shared" ca="1" si="16"/>
        <v>0</v>
      </c>
      <c r="V228" s="33">
        <f t="shared" ca="1" si="17"/>
        <v>0</v>
      </c>
    </row>
    <row r="229" spans="1:22">
      <c r="A229" s="15"/>
      <c r="B229" s="18"/>
      <c r="C229" s="19"/>
      <c r="D229" s="19"/>
      <c r="E229" s="13" t="str">
        <f t="shared" si="18"/>
        <v/>
      </c>
      <c r="F229" s="24"/>
      <c r="G229" s="23" t="str">
        <f t="shared" si="19"/>
        <v/>
      </c>
      <c r="H229" s="33">
        <f t="shared" ca="1" si="15"/>
        <v>0</v>
      </c>
      <c r="I229" s="14" t="str">
        <f>IFERROR(IF(AND(COLUMNS($I$7:I229)=MONTH($G229),YEAR($G229)=$K$3,MOD($C229,$D229)&lt;&gt;0),MOD($C229,$D229),IF(AND(DATE($K$3,COLUMNS($I$7:I229),1) &gt;= $F229,DATE($K$3,COLUMNS($I$7:I229),1) &lt;= $G229),$D229,"")),"")</f>
        <v/>
      </c>
      <c r="J229" s="14" t="str">
        <f>IFERROR(IF(AND(COLUMNS($I$7:J229)=MONTH($G229),YEAR($G229)=$K$3,MOD($C229,$D229)&lt;&gt;0),MOD($C229,$D229),IF(AND(DATE($K$3,COLUMNS($I$7:J229),1) &gt;= $F229,DATE($K$3,COLUMNS($I$7:J229),1) &lt;= $G229),$D229,"")),"")</f>
        <v/>
      </c>
      <c r="K229" s="14" t="str">
        <f>IFERROR(IF(AND(COLUMNS($I$7:K229)=MONTH($G229),YEAR($G229)=$K$3,MOD($C229,$D229)&lt;&gt;0),MOD($C229,$D229),IF(AND(DATE($K$3,COLUMNS($I$7:K229),1) &gt;= $F229,DATE($K$3,COLUMNS($I$7:K229),1) &lt;= $G229),$D229,"")),"")</f>
        <v/>
      </c>
      <c r="L229" s="14" t="str">
        <f>IFERROR(IF(AND(COLUMNS($I$7:L229)=MONTH($G229),YEAR($G229)=$K$3,MOD($C229,$D229)&lt;&gt;0),MOD($C229,$D229),IF(AND(DATE($K$3,COLUMNS($I$7:L229),1) &gt;= $F229,DATE($K$3,COLUMNS($I$7:L229),1) &lt;= $G229),$D229,"")),"")</f>
        <v/>
      </c>
      <c r="M229" s="14" t="str">
        <f>IFERROR(IF(AND(COLUMNS($I$7:M229)=MONTH($G229),YEAR($G229)=$K$3,MOD($C229,$D229)&lt;&gt;0),MOD($C229,$D229),IF(AND(DATE($K$3,COLUMNS($I$7:M229),1) &gt;= $F229,DATE($K$3,COLUMNS($I$7:M229),1) &lt;= $G229),$D229,"")),"")</f>
        <v/>
      </c>
      <c r="N229" s="14" t="str">
        <f>IFERROR(IF(AND(COLUMNS($I$7:N229)=MONTH($G229),YEAR($G229)=$K$3,MOD($C229,$D229)&lt;&gt;0),MOD($C229,$D229),IF(AND(DATE($K$3,COLUMNS($I$7:N229),1) &gt;= $F229,DATE($K$3,COLUMNS($I$7:N229),1) &lt;= $G229),$D229,"")),"")</f>
        <v/>
      </c>
      <c r="O229" s="14" t="str">
        <f>IFERROR(IF(AND(COLUMNS($I$7:O229)=MONTH($G229),YEAR($G229)=$K$3,MOD($C229,$D229)&lt;&gt;0),MOD($C229,$D229),IF(AND(DATE($K$3,COLUMNS($I$7:O229),1) &gt;= $F229,DATE($K$3,COLUMNS($I$7:O229),1) &lt;= $G229),$D229,"")),"")</f>
        <v/>
      </c>
      <c r="P229" s="14" t="str">
        <f>IFERROR(IF(AND(COLUMNS($I$7:P229)=MONTH($G229),YEAR($G229)=$K$3,MOD($C229,$D229)&lt;&gt;0),MOD($C229,$D229),IF(AND(DATE($K$3,COLUMNS($I$7:P229),1) &gt;= $F229,DATE($K$3,COLUMNS($I$7:P229),1) &lt;= $G229),$D229,"")),"")</f>
        <v/>
      </c>
      <c r="Q229" s="14" t="str">
        <f>IFERROR(IF(AND(COLUMNS($I$7:Q229)=MONTH($G229),YEAR($G229)=$K$3,MOD($C229,$D229)&lt;&gt;0),MOD($C229,$D229),IF(AND(DATE($K$3,COLUMNS($I$7:Q229),1) &gt;= $F229,DATE($K$3,COLUMNS($I$7:Q229),1) &lt;= $G229),$D229,"")),"")</f>
        <v/>
      </c>
      <c r="R229" s="14" t="str">
        <f>IFERROR(IF(AND(COLUMNS($I$7:R229)=MONTH($G229),YEAR($G229)=$K$3,MOD($C229,$D229)&lt;&gt;0),MOD($C229,$D229),IF(AND(DATE($K$3,COLUMNS($I$7:R229),1) &gt;= $F229,DATE($K$3,COLUMNS($I$7:R229),1) &lt;= $G229),$D229,"")),"")</f>
        <v/>
      </c>
      <c r="S229" s="14" t="str">
        <f>IFERROR(IF(AND(COLUMNS($I$7:S229)=MONTH($G229),YEAR($G229)=$K$3,MOD($C229,$D229)&lt;&gt;0),MOD($C229,$D229),IF(AND(DATE($K$3,COLUMNS($I$7:S229),1) &gt;= $F229,DATE($K$3,COLUMNS($I$7:S229),1) &lt;= $G229),$D229,"")),"")</f>
        <v/>
      </c>
      <c r="T229" s="14" t="str">
        <f>IFERROR(IF(AND(COLUMNS($I$7:T229)=MONTH($G229),YEAR($G229)=$K$3,MOD($C229,$D229)&lt;&gt;0),MOD($C229,$D229),IF(AND(DATE($K$3,COLUMNS($I$7:T229),1) &gt;= $F229,DATE($K$3,COLUMNS($I$7:T229),1) &lt;= $G229),$D229,"")),"")</f>
        <v/>
      </c>
      <c r="U229" s="35">
        <f t="shared" ca="1" si="16"/>
        <v>0</v>
      </c>
      <c r="V229" s="33">
        <f t="shared" ca="1" si="17"/>
        <v>0</v>
      </c>
    </row>
    <row r="230" spans="1:22">
      <c r="A230" s="15"/>
      <c r="B230" s="18"/>
      <c r="C230" s="19"/>
      <c r="D230" s="19"/>
      <c r="E230" s="13" t="str">
        <f t="shared" si="18"/>
        <v/>
      </c>
      <c r="F230" s="24"/>
      <c r="G230" s="23" t="str">
        <f t="shared" si="19"/>
        <v/>
      </c>
      <c r="H230" s="33">
        <f t="shared" ca="1" si="15"/>
        <v>0</v>
      </c>
      <c r="I230" s="14" t="str">
        <f>IFERROR(IF(AND(COLUMNS($I$7:I230)=MONTH($G230),YEAR($G230)=$K$3,MOD($C230,$D230)&lt;&gt;0),MOD($C230,$D230),IF(AND(DATE($K$3,COLUMNS($I$7:I230),1) &gt;= $F230,DATE($K$3,COLUMNS($I$7:I230),1) &lt;= $G230),$D230,"")),"")</f>
        <v/>
      </c>
      <c r="J230" s="14" t="str">
        <f>IFERROR(IF(AND(COLUMNS($I$7:J230)=MONTH($G230),YEAR($G230)=$K$3,MOD($C230,$D230)&lt;&gt;0),MOD($C230,$D230),IF(AND(DATE($K$3,COLUMNS($I$7:J230),1) &gt;= $F230,DATE($K$3,COLUMNS($I$7:J230),1) &lt;= $G230),$D230,"")),"")</f>
        <v/>
      </c>
      <c r="K230" s="14" t="str">
        <f>IFERROR(IF(AND(COLUMNS($I$7:K230)=MONTH($G230),YEAR($G230)=$K$3,MOD($C230,$D230)&lt;&gt;0),MOD($C230,$D230),IF(AND(DATE($K$3,COLUMNS($I$7:K230),1) &gt;= $F230,DATE($K$3,COLUMNS($I$7:K230),1) &lt;= $G230),$D230,"")),"")</f>
        <v/>
      </c>
      <c r="L230" s="14" t="str">
        <f>IFERROR(IF(AND(COLUMNS($I$7:L230)=MONTH($G230),YEAR($G230)=$K$3,MOD($C230,$D230)&lt;&gt;0),MOD($C230,$D230),IF(AND(DATE($K$3,COLUMNS($I$7:L230),1) &gt;= $F230,DATE($K$3,COLUMNS($I$7:L230),1) &lt;= $G230),$D230,"")),"")</f>
        <v/>
      </c>
      <c r="M230" s="14" t="str">
        <f>IFERROR(IF(AND(COLUMNS($I$7:M230)=MONTH($G230),YEAR($G230)=$K$3,MOD($C230,$D230)&lt;&gt;0),MOD($C230,$D230),IF(AND(DATE($K$3,COLUMNS($I$7:M230),1) &gt;= $F230,DATE($K$3,COLUMNS($I$7:M230),1) &lt;= $G230),$D230,"")),"")</f>
        <v/>
      </c>
      <c r="N230" s="14" t="str">
        <f>IFERROR(IF(AND(COLUMNS($I$7:N230)=MONTH($G230),YEAR($G230)=$K$3,MOD($C230,$D230)&lt;&gt;0),MOD($C230,$D230),IF(AND(DATE($K$3,COLUMNS($I$7:N230),1) &gt;= $F230,DATE($K$3,COLUMNS($I$7:N230),1) &lt;= $G230),$D230,"")),"")</f>
        <v/>
      </c>
      <c r="O230" s="14" t="str">
        <f>IFERROR(IF(AND(COLUMNS($I$7:O230)=MONTH($G230),YEAR($G230)=$K$3,MOD($C230,$D230)&lt;&gt;0),MOD($C230,$D230),IF(AND(DATE($K$3,COLUMNS($I$7:O230),1) &gt;= $F230,DATE($K$3,COLUMNS($I$7:O230),1) &lt;= $G230),$D230,"")),"")</f>
        <v/>
      </c>
      <c r="P230" s="14" t="str">
        <f>IFERROR(IF(AND(COLUMNS($I$7:P230)=MONTH($G230),YEAR($G230)=$K$3,MOD($C230,$D230)&lt;&gt;0),MOD($C230,$D230),IF(AND(DATE($K$3,COLUMNS($I$7:P230),1) &gt;= $F230,DATE($K$3,COLUMNS($I$7:P230),1) &lt;= $G230),$D230,"")),"")</f>
        <v/>
      </c>
      <c r="Q230" s="14" t="str">
        <f>IFERROR(IF(AND(COLUMNS($I$7:Q230)=MONTH($G230),YEAR($G230)=$K$3,MOD($C230,$D230)&lt;&gt;0),MOD($C230,$D230),IF(AND(DATE($K$3,COLUMNS($I$7:Q230),1) &gt;= $F230,DATE($K$3,COLUMNS($I$7:Q230),1) &lt;= $G230),$D230,"")),"")</f>
        <v/>
      </c>
      <c r="R230" s="14" t="str">
        <f>IFERROR(IF(AND(COLUMNS($I$7:R230)=MONTH($G230),YEAR($G230)=$K$3,MOD($C230,$D230)&lt;&gt;0),MOD($C230,$D230),IF(AND(DATE($K$3,COLUMNS($I$7:R230),1) &gt;= $F230,DATE($K$3,COLUMNS($I$7:R230),1) &lt;= $G230),$D230,"")),"")</f>
        <v/>
      </c>
      <c r="S230" s="14" t="str">
        <f>IFERROR(IF(AND(COLUMNS($I$7:S230)=MONTH($G230),YEAR($G230)=$K$3,MOD($C230,$D230)&lt;&gt;0),MOD($C230,$D230),IF(AND(DATE($K$3,COLUMNS($I$7:S230),1) &gt;= $F230,DATE($K$3,COLUMNS($I$7:S230),1) &lt;= $G230),$D230,"")),"")</f>
        <v/>
      </c>
      <c r="T230" s="14" t="str">
        <f>IFERROR(IF(AND(COLUMNS($I$7:T230)=MONTH($G230),YEAR($G230)=$K$3,MOD($C230,$D230)&lt;&gt;0),MOD($C230,$D230),IF(AND(DATE($K$3,COLUMNS($I$7:T230),1) &gt;= $F230,DATE($K$3,COLUMNS($I$7:T230),1) &lt;= $G230),$D230,"")),"")</f>
        <v/>
      </c>
      <c r="U230" s="35">
        <f t="shared" ca="1" si="16"/>
        <v>0</v>
      </c>
      <c r="V230" s="33">
        <f t="shared" ca="1" si="17"/>
        <v>0</v>
      </c>
    </row>
    <row r="231" spans="1:22">
      <c r="A231" s="15"/>
      <c r="B231" s="18"/>
      <c r="C231" s="19"/>
      <c r="D231" s="19"/>
      <c r="E231" s="13" t="str">
        <f t="shared" si="18"/>
        <v/>
      </c>
      <c r="F231" s="24"/>
      <c r="G231" s="23" t="str">
        <f t="shared" si="19"/>
        <v/>
      </c>
      <c r="H231" s="33">
        <f t="shared" ca="1" si="15"/>
        <v>0</v>
      </c>
      <c r="I231" s="14" t="str">
        <f>IFERROR(IF(AND(COLUMNS($I$7:I231)=MONTH($G231),YEAR($G231)=$K$3,MOD($C231,$D231)&lt;&gt;0),MOD($C231,$D231),IF(AND(DATE($K$3,COLUMNS($I$7:I231),1) &gt;= $F231,DATE($K$3,COLUMNS($I$7:I231),1) &lt;= $G231),$D231,"")),"")</f>
        <v/>
      </c>
      <c r="J231" s="14" t="str">
        <f>IFERROR(IF(AND(COLUMNS($I$7:J231)=MONTH($G231),YEAR($G231)=$K$3,MOD($C231,$D231)&lt;&gt;0),MOD($C231,$D231),IF(AND(DATE($K$3,COLUMNS($I$7:J231),1) &gt;= $F231,DATE($K$3,COLUMNS($I$7:J231),1) &lt;= $G231),$D231,"")),"")</f>
        <v/>
      </c>
      <c r="K231" s="14" t="str">
        <f>IFERROR(IF(AND(COLUMNS($I$7:K231)=MONTH($G231),YEAR($G231)=$K$3,MOD($C231,$D231)&lt;&gt;0),MOD($C231,$D231),IF(AND(DATE($K$3,COLUMNS($I$7:K231),1) &gt;= $F231,DATE($K$3,COLUMNS($I$7:K231),1) &lt;= $G231),$D231,"")),"")</f>
        <v/>
      </c>
      <c r="L231" s="14" t="str">
        <f>IFERROR(IF(AND(COLUMNS($I$7:L231)=MONTH($G231),YEAR($G231)=$K$3,MOD($C231,$D231)&lt;&gt;0),MOD($C231,$D231),IF(AND(DATE($K$3,COLUMNS($I$7:L231),1) &gt;= $F231,DATE($K$3,COLUMNS($I$7:L231),1) &lt;= $G231),$D231,"")),"")</f>
        <v/>
      </c>
      <c r="M231" s="14" t="str">
        <f>IFERROR(IF(AND(COLUMNS($I$7:M231)=MONTH($G231),YEAR($G231)=$K$3,MOD($C231,$D231)&lt;&gt;0),MOD($C231,$D231),IF(AND(DATE($K$3,COLUMNS($I$7:M231),1) &gt;= $F231,DATE($K$3,COLUMNS($I$7:M231),1) &lt;= $G231),$D231,"")),"")</f>
        <v/>
      </c>
      <c r="N231" s="14" t="str">
        <f>IFERROR(IF(AND(COLUMNS($I$7:N231)=MONTH($G231),YEAR($G231)=$K$3,MOD($C231,$D231)&lt;&gt;0),MOD($C231,$D231),IF(AND(DATE($K$3,COLUMNS($I$7:N231),1) &gt;= $F231,DATE($K$3,COLUMNS($I$7:N231),1) &lt;= $G231),$D231,"")),"")</f>
        <v/>
      </c>
      <c r="O231" s="14" t="str">
        <f>IFERROR(IF(AND(COLUMNS($I$7:O231)=MONTH($G231),YEAR($G231)=$K$3,MOD($C231,$D231)&lt;&gt;0),MOD($C231,$D231),IF(AND(DATE($K$3,COLUMNS($I$7:O231),1) &gt;= $F231,DATE($K$3,COLUMNS($I$7:O231),1) &lt;= $G231),$D231,"")),"")</f>
        <v/>
      </c>
      <c r="P231" s="14" t="str">
        <f>IFERROR(IF(AND(COLUMNS($I$7:P231)=MONTH($G231),YEAR($G231)=$K$3,MOD($C231,$D231)&lt;&gt;0),MOD($C231,$D231),IF(AND(DATE($K$3,COLUMNS($I$7:P231),1) &gt;= $F231,DATE($K$3,COLUMNS($I$7:P231),1) &lt;= $G231),$D231,"")),"")</f>
        <v/>
      </c>
      <c r="Q231" s="14" t="str">
        <f>IFERROR(IF(AND(COLUMNS($I$7:Q231)=MONTH($G231),YEAR($G231)=$K$3,MOD($C231,$D231)&lt;&gt;0),MOD($C231,$D231),IF(AND(DATE($K$3,COLUMNS($I$7:Q231),1) &gt;= $F231,DATE($K$3,COLUMNS($I$7:Q231),1) &lt;= $G231),$D231,"")),"")</f>
        <v/>
      </c>
      <c r="R231" s="14" t="str">
        <f>IFERROR(IF(AND(COLUMNS($I$7:R231)=MONTH($G231),YEAR($G231)=$K$3,MOD($C231,$D231)&lt;&gt;0),MOD($C231,$D231),IF(AND(DATE($K$3,COLUMNS($I$7:R231),1) &gt;= $F231,DATE($K$3,COLUMNS($I$7:R231),1) &lt;= $G231),$D231,"")),"")</f>
        <v/>
      </c>
      <c r="S231" s="14" t="str">
        <f>IFERROR(IF(AND(COLUMNS($I$7:S231)=MONTH($G231),YEAR($G231)=$K$3,MOD($C231,$D231)&lt;&gt;0),MOD($C231,$D231),IF(AND(DATE($K$3,COLUMNS($I$7:S231),1) &gt;= $F231,DATE($K$3,COLUMNS($I$7:S231),1) &lt;= $G231),$D231,"")),"")</f>
        <v/>
      </c>
      <c r="T231" s="14" t="str">
        <f>IFERROR(IF(AND(COLUMNS($I$7:T231)=MONTH($G231),YEAR($G231)=$K$3,MOD($C231,$D231)&lt;&gt;0),MOD($C231,$D231),IF(AND(DATE($K$3,COLUMNS($I$7:T231),1) &gt;= $F231,DATE($K$3,COLUMNS($I$7:T231),1) &lt;= $G231),$D231,"")),"")</f>
        <v/>
      </c>
      <c r="U231" s="35">
        <f t="shared" ca="1" si="16"/>
        <v>0</v>
      </c>
      <c r="V231" s="33">
        <f t="shared" ca="1" si="17"/>
        <v>0</v>
      </c>
    </row>
    <row r="232" spans="1:22">
      <c r="A232" s="15"/>
      <c r="B232" s="18"/>
      <c r="C232" s="19"/>
      <c r="D232" s="19"/>
      <c r="E232" s="13" t="str">
        <f t="shared" si="18"/>
        <v/>
      </c>
      <c r="F232" s="24"/>
      <c r="G232" s="23" t="str">
        <f t="shared" si="19"/>
        <v/>
      </c>
      <c r="H232" s="33">
        <f t="shared" ca="1" si="15"/>
        <v>0</v>
      </c>
      <c r="I232" s="14" t="str">
        <f>IFERROR(IF(AND(COLUMNS($I$7:I232)=MONTH($G232),YEAR($G232)=$K$3,MOD($C232,$D232)&lt;&gt;0),MOD($C232,$D232),IF(AND(DATE($K$3,COLUMNS($I$7:I232),1) &gt;= $F232,DATE($K$3,COLUMNS($I$7:I232),1) &lt;= $G232),$D232,"")),"")</f>
        <v/>
      </c>
      <c r="J232" s="14" t="str">
        <f>IFERROR(IF(AND(COLUMNS($I$7:J232)=MONTH($G232),YEAR($G232)=$K$3,MOD($C232,$D232)&lt;&gt;0),MOD($C232,$D232),IF(AND(DATE($K$3,COLUMNS($I$7:J232),1) &gt;= $F232,DATE($K$3,COLUMNS($I$7:J232),1) &lt;= $G232),$D232,"")),"")</f>
        <v/>
      </c>
      <c r="K232" s="14" t="str">
        <f>IFERROR(IF(AND(COLUMNS($I$7:K232)=MONTH($G232),YEAR($G232)=$K$3,MOD($C232,$D232)&lt;&gt;0),MOD($C232,$D232),IF(AND(DATE($K$3,COLUMNS($I$7:K232),1) &gt;= $F232,DATE($K$3,COLUMNS($I$7:K232),1) &lt;= $G232),$D232,"")),"")</f>
        <v/>
      </c>
      <c r="L232" s="14" t="str">
        <f>IFERROR(IF(AND(COLUMNS($I$7:L232)=MONTH($G232),YEAR($G232)=$K$3,MOD($C232,$D232)&lt;&gt;0),MOD($C232,$D232),IF(AND(DATE($K$3,COLUMNS($I$7:L232),1) &gt;= $F232,DATE($K$3,COLUMNS($I$7:L232),1) &lt;= $G232),$D232,"")),"")</f>
        <v/>
      </c>
      <c r="M232" s="14" t="str">
        <f>IFERROR(IF(AND(COLUMNS($I$7:M232)=MONTH($G232),YEAR($G232)=$K$3,MOD($C232,$D232)&lt;&gt;0),MOD($C232,$D232),IF(AND(DATE($K$3,COLUMNS($I$7:M232),1) &gt;= $F232,DATE($K$3,COLUMNS($I$7:M232),1) &lt;= $G232),$D232,"")),"")</f>
        <v/>
      </c>
      <c r="N232" s="14" t="str">
        <f>IFERROR(IF(AND(COLUMNS($I$7:N232)=MONTH($G232),YEAR($G232)=$K$3,MOD($C232,$D232)&lt;&gt;0),MOD($C232,$D232),IF(AND(DATE($K$3,COLUMNS($I$7:N232),1) &gt;= $F232,DATE($K$3,COLUMNS($I$7:N232),1) &lt;= $G232),$D232,"")),"")</f>
        <v/>
      </c>
      <c r="O232" s="14" t="str">
        <f>IFERROR(IF(AND(COLUMNS($I$7:O232)=MONTH($G232),YEAR($G232)=$K$3,MOD($C232,$D232)&lt;&gt;0),MOD($C232,$D232),IF(AND(DATE($K$3,COLUMNS($I$7:O232),1) &gt;= $F232,DATE($K$3,COLUMNS($I$7:O232),1) &lt;= $G232),$D232,"")),"")</f>
        <v/>
      </c>
      <c r="P232" s="14" t="str">
        <f>IFERROR(IF(AND(COLUMNS($I$7:P232)=MONTH($G232),YEAR($G232)=$K$3,MOD($C232,$D232)&lt;&gt;0),MOD($C232,$D232),IF(AND(DATE($K$3,COLUMNS($I$7:P232),1) &gt;= $F232,DATE($K$3,COLUMNS($I$7:P232),1) &lt;= $G232),$D232,"")),"")</f>
        <v/>
      </c>
      <c r="Q232" s="14" t="str">
        <f>IFERROR(IF(AND(COLUMNS($I$7:Q232)=MONTH($G232),YEAR($G232)=$K$3,MOD($C232,$D232)&lt;&gt;0),MOD($C232,$D232),IF(AND(DATE($K$3,COLUMNS($I$7:Q232),1) &gt;= $F232,DATE($K$3,COLUMNS($I$7:Q232),1) &lt;= $G232),$D232,"")),"")</f>
        <v/>
      </c>
      <c r="R232" s="14" t="str">
        <f>IFERROR(IF(AND(COLUMNS($I$7:R232)=MONTH($G232),YEAR($G232)=$K$3,MOD($C232,$D232)&lt;&gt;0),MOD($C232,$D232),IF(AND(DATE($K$3,COLUMNS($I$7:R232),1) &gt;= $F232,DATE($K$3,COLUMNS($I$7:R232),1) &lt;= $G232),$D232,"")),"")</f>
        <v/>
      </c>
      <c r="S232" s="14" t="str">
        <f>IFERROR(IF(AND(COLUMNS($I$7:S232)=MONTH($G232),YEAR($G232)=$K$3,MOD($C232,$D232)&lt;&gt;0),MOD($C232,$D232),IF(AND(DATE($K$3,COLUMNS($I$7:S232),1) &gt;= $F232,DATE($K$3,COLUMNS($I$7:S232),1) &lt;= $G232),$D232,"")),"")</f>
        <v/>
      </c>
      <c r="T232" s="14" t="str">
        <f>IFERROR(IF(AND(COLUMNS($I$7:T232)=MONTH($G232),YEAR($G232)=$K$3,MOD($C232,$D232)&lt;&gt;0),MOD($C232,$D232),IF(AND(DATE($K$3,COLUMNS($I$7:T232),1) &gt;= $F232,DATE($K$3,COLUMNS($I$7:T232),1) &lt;= $G232),$D232,"")),"")</f>
        <v/>
      </c>
      <c r="U232" s="35">
        <f t="shared" ca="1" si="16"/>
        <v>0</v>
      </c>
      <c r="V232" s="33">
        <f t="shared" ca="1" si="17"/>
        <v>0</v>
      </c>
    </row>
    <row r="233" spans="1:22">
      <c r="A233" s="15"/>
      <c r="B233" s="18"/>
      <c r="C233" s="19"/>
      <c r="D233" s="19"/>
      <c r="E233" s="13" t="str">
        <f t="shared" si="18"/>
        <v/>
      </c>
      <c r="F233" s="24"/>
      <c r="G233" s="23" t="str">
        <f t="shared" si="19"/>
        <v/>
      </c>
      <c r="H233" s="33">
        <f t="shared" ca="1" si="15"/>
        <v>0</v>
      </c>
      <c r="I233" s="14" t="str">
        <f>IFERROR(IF(AND(COLUMNS($I$7:I233)=MONTH($G233),YEAR($G233)=$K$3,MOD($C233,$D233)&lt;&gt;0),MOD($C233,$D233),IF(AND(DATE($K$3,COLUMNS($I$7:I233),1) &gt;= $F233,DATE($K$3,COLUMNS($I$7:I233),1) &lt;= $G233),$D233,"")),"")</f>
        <v/>
      </c>
      <c r="J233" s="14" t="str">
        <f>IFERROR(IF(AND(COLUMNS($I$7:J233)=MONTH($G233),YEAR($G233)=$K$3,MOD($C233,$D233)&lt;&gt;0),MOD($C233,$D233),IF(AND(DATE($K$3,COLUMNS($I$7:J233),1) &gt;= $F233,DATE($K$3,COLUMNS($I$7:J233),1) &lt;= $G233),$D233,"")),"")</f>
        <v/>
      </c>
      <c r="K233" s="14" t="str">
        <f>IFERROR(IF(AND(COLUMNS($I$7:K233)=MONTH($G233),YEAR($G233)=$K$3,MOD($C233,$D233)&lt;&gt;0),MOD($C233,$D233),IF(AND(DATE($K$3,COLUMNS($I$7:K233),1) &gt;= $F233,DATE($K$3,COLUMNS($I$7:K233),1) &lt;= $G233),$D233,"")),"")</f>
        <v/>
      </c>
      <c r="L233" s="14" t="str">
        <f>IFERROR(IF(AND(COLUMNS($I$7:L233)=MONTH($G233),YEAR($G233)=$K$3,MOD($C233,$D233)&lt;&gt;0),MOD($C233,$D233),IF(AND(DATE($K$3,COLUMNS($I$7:L233),1) &gt;= $F233,DATE($K$3,COLUMNS($I$7:L233),1) &lt;= $G233),$D233,"")),"")</f>
        <v/>
      </c>
      <c r="M233" s="14" t="str">
        <f>IFERROR(IF(AND(COLUMNS($I$7:M233)=MONTH($G233),YEAR($G233)=$K$3,MOD($C233,$D233)&lt;&gt;0),MOD($C233,$D233),IF(AND(DATE($K$3,COLUMNS($I$7:M233),1) &gt;= $F233,DATE($K$3,COLUMNS($I$7:M233),1) &lt;= $G233),$D233,"")),"")</f>
        <v/>
      </c>
      <c r="N233" s="14" t="str">
        <f>IFERROR(IF(AND(COLUMNS($I$7:N233)=MONTH($G233),YEAR($G233)=$K$3,MOD($C233,$D233)&lt;&gt;0),MOD($C233,$D233),IF(AND(DATE($K$3,COLUMNS($I$7:N233),1) &gt;= $F233,DATE($K$3,COLUMNS($I$7:N233),1) &lt;= $G233),$D233,"")),"")</f>
        <v/>
      </c>
      <c r="O233" s="14" t="str">
        <f>IFERROR(IF(AND(COLUMNS($I$7:O233)=MONTH($G233),YEAR($G233)=$K$3,MOD($C233,$D233)&lt;&gt;0),MOD($C233,$D233),IF(AND(DATE($K$3,COLUMNS($I$7:O233),1) &gt;= $F233,DATE($K$3,COLUMNS($I$7:O233),1) &lt;= $G233),$D233,"")),"")</f>
        <v/>
      </c>
      <c r="P233" s="14" t="str">
        <f>IFERROR(IF(AND(COLUMNS($I$7:P233)=MONTH($G233),YEAR($G233)=$K$3,MOD($C233,$D233)&lt;&gt;0),MOD($C233,$D233),IF(AND(DATE($K$3,COLUMNS($I$7:P233),1) &gt;= $F233,DATE($K$3,COLUMNS($I$7:P233),1) &lt;= $G233),$D233,"")),"")</f>
        <v/>
      </c>
      <c r="Q233" s="14" t="str">
        <f>IFERROR(IF(AND(COLUMNS($I$7:Q233)=MONTH($G233),YEAR($G233)=$K$3,MOD($C233,$D233)&lt;&gt;0),MOD($C233,$D233),IF(AND(DATE($K$3,COLUMNS($I$7:Q233),1) &gt;= $F233,DATE($K$3,COLUMNS($I$7:Q233),1) &lt;= $G233),$D233,"")),"")</f>
        <v/>
      </c>
      <c r="R233" s="14" t="str">
        <f>IFERROR(IF(AND(COLUMNS($I$7:R233)=MONTH($G233),YEAR($G233)=$K$3,MOD($C233,$D233)&lt;&gt;0),MOD($C233,$D233),IF(AND(DATE($K$3,COLUMNS($I$7:R233),1) &gt;= $F233,DATE($K$3,COLUMNS($I$7:R233),1) &lt;= $G233),$D233,"")),"")</f>
        <v/>
      </c>
      <c r="S233" s="14" t="str">
        <f>IFERROR(IF(AND(COLUMNS($I$7:S233)=MONTH($G233),YEAR($G233)=$K$3,MOD($C233,$D233)&lt;&gt;0),MOD($C233,$D233),IF(AND(DATE($K$3,COLUMNS($I$7:S233),1) &gt;= $F233,DATE($K$3,COLUMNS($I$7:S233),1) &lt;= $G233),$D233,"")),"")</f>
        <v/>
      </c>
      <c r="T233" s="14" t="str">
        <f>IFERROR(IF(AND(COLUMNS($I$7:T233)=MONTH($G233),YEAR($G233)=$K$3,MOD($C233,$D233)&lt;&gt;0),MOD($C233,$D233),IF(AND(DATE($K$3,COLUMNS($I$7:T233),1) &gt;= $F233,DATE($K$3,COLUMNS($I$7:T233),1) &lt;= $G233),$D233,"")),"")</f>
        <v/>
      </c>
      <c r="U233" s="35">
        <f t="shared" ca="1" si="16"/>
        <v>0</v>
      </c>
      <c r="V233" s="33">
        <f t="shared" ca="1" si="17"/>
        <v>0</v>
      </c>
    </row>
    <row r="234" spans="1:22">
      <c r="A234" s="15"/>
      <c r="B234" s="18"/>
      <c r="C234" s="19"/>
      <c r="D234" s="19"/>
      <c r="E234" s="13" t="str">
        <f t="shared" si="18"/>
        <v/>
      </c>
      <c r="F234" s="24"/>
      <c r="G234" s="23" t="str">
        <f t="shared" si="19"/>
        <v/>
      </c>
      <c r="H234" s="33">
        <f t="shared" ca="1" si="15"/>
        <v>0</v>
      </c>
      <c r="I234" s="14" t="str">
        <f>IFERROR(IF(AND(COLUMNS($I$7:I234)=MONTH($G234),YEAR($G234)=$K$3,MOD($C234,$D234)&lt;&gt;0),MOD($C234,$D234),IF(AND(DATE($K$3,COLUMNS($I$7:I234),1) &gt;= $F234,DATE($K$3,COLUMNS($I$7:I234),1) &lt;= $G234),$D234,"")),"")</f>
        <v/>
      </c>
      <c r="J234" s="14" t="str">
        <f>IFERROR(IF(AND(COLUMNS($I$7:J234)=MONTH($G234),YEAR($G234)=$K$3,MOD($C234,$D234)&lt;&gt;0),MOD($C234,$D234),IF(AND(DATE($K$3,COLUMNS($I$7:J234),1) &gt;= $F234,DATE($K$3,COLUMNS($I$7:J234),1) &lt;= $G234),$D234,"")),"")</f>
        <v/>
      </c>
      <c r="K234" s="14" t="str">
        <f>IFERROR(IF(AND(COLUMNS($I$7:K234)=MONTH($G234),YEAR($G234)=$K$3,MOD($C234,$D234)&lt;&gt;0),MOD($C234,$D234),IF(AND(DATE($K$3,COLUMNS($I$7:K234),1) &gt;= $F234,DATE($K$3,COLUMNS($I$7:K234),1) &lt;= $G234),$D234,"")),"")</f>
        <v/>
      </c>
      <c r="L234" s="14" t="str">
        <f>IFERROR(IF(AND(COLUMNS($I$7:L234)=MONTH($G234),YEAR($G234)=$K$3,MOD($C234,$D234)&lt;&gt;0),MOD($C234,$D234),IF(AND(DATE($K$3,COLUMNS($I$7:L234),1) &gt;= $F234,DATE($K$3,COLUMNS($I$7:L234),1) &lt;= $G234),$D234,"")),"")</f>
        <v/>
      </c>
      <c r="M234" s="14" t="str">
        <f>IFERROR(IF(AND(COLUMNS($I$7:M234)=MONTH($G234),YEAR($G234)=$K$3,MOD($C234,$D234)&lt;&gt;0),MOD($C234,$D234),IF(AND(DATE($K$3,COLUMNS($I$7:M234),1) &gt;= $F234,DATE($K$3,COLUMNS($I$7:M234),1) &lt;= $G234),$D234,"")),"")</f>
        <v/>
      </c>
      <c r="N234" s="14" t="str">
        <f>IFERROR(IF(AND(COLUMNS($I$7:N234)=MONTH($G234),YEAR($G234)=$K$3,MOD($C234,$D234)&lt;&gt;0),MOD($C234,$D234),IF(AND(DATE($K$3,COLUMNS($I$7:N234),1) &gt;= $F234,DATE($K$3,COLUMNS($I$7:N234),1) &lt;= $G234),$D234,"")),"")</f>
        <v/>
      </c>
      <c r="O234" s="14" t="str">
        <f>IFERROR(IF(AND(COLUMNS($I$7:O234)=MONTH($G234),YEAR($G234)=$K$3,MOD($C234,$D234)&lt;&gt;0),MOD($C234,$D234),IF(AND(DATE($K$3,COLUMNS($I$7:O234),1) &gt;= $F234,DATE($K$3,COLUMNS($I$7:O234),1) &lt;= $G234),$D234,"")),"")</f>
        <v/>
      </c>
      <c r="P234" s="14" t="str">
        <f>IFERROR(IF(AND(COLUMNS($I$7:P234)=MONTH($G234),YEAR($G234)=$K$3,MOD($C234,$D234)&lt;&gt;0),MOD($C234,$D234),IF(AND(DATE($K$3,COLUMNS($I$7:P234),1) &gt;= $F234,DATE($K$3,COLUMNS($I$7:P234),1) &lt;= $G234),$D234,"")),"")</f>
        <v/>
      </c>
      <c r="Q234" s="14" t="str">
        <f>IFERROR(IF(AND(COLUMNS($I$7:Q234)=MONTH($G234),YEAR($G234)=$K$3,MOD($C234,$D234)&lt;&gt;0),MOD($C234,$D234),IF(AND(DATE($K$3,COLUMNS($I$7:Q234),1) &gt;= $F234,DATE($K$3,COLUMNS($I$7:Q234),1) &lt;= $G234),$D234,"")),"")</f>
        <v/>
      </c>
      <c r="R234" s="14" t="str">
        <f>IFERROR(IF(AND(COLUMNS($I$7:R234)=MONTH($G234),YEAR($G234)=$K$3,MOD($C234,$D234)&lt;&gt;0),MOD($C234,$D234),IF(AND(DATE($K$3,COLUMNS($I$7:R234),1) &gt;= $F234,DATE($K$3,COLUMNS($I$7:R234),1) &lt;= $G234),$D234,"")),"")</f>
        <v/>
      </c>
      <c r="S234" s="14" t="str">
        <f>IFERROR(IF(AND(COLUMNS($I$7:S234)=MONTH($G234),YEAR($G234)=$K$3,MOD($C234,$D234)&lt;&gt;0),MOD($C234,$D234),IF(AND(DATE($K$3,COLUMNS($I$7:S234),1) &gt;= $F234,DATE($K$3,COLUMNS($I$7:S234),1) &lt;= $G234),$D234,"")),"")</f>
        <v/>
      </c>
      <c r="T234" s="14" t="str">
        <f>IFERROR(IF(AND(COLUMNS($I$7:T234)=MONTH($G234),YEAR($G234)=$K$3,MOD($C234,$D234)&lt;&gt;0),MOD($C234,$D234),IF(AND(DATE($K$3,COLUMNS($I$7:T234),1) &gt;= $F234,DATE($K$3,COLUMNS($I$7:T234),1) &lt;= $G234),$D234,"")),"")</f>
        <v/>
      </c>
      <c r="U234" s="35">
        <f t="shared" ca="1" si="16"/>
        <v>0</v>
      </c>
      <c r="V234" s="33">
        <f t="shared" ca="1" si="17"/>
        <v>0</v>
      </c>
    </row>
    <row r="235" spans="1:22">
      <c r="A235" s="15"/>
      <c r="B235" s="18"/>
      <c r="C235" s="19"/>
      <c r="D235" s="19"/>
      <c r="E235" s="13" t="str">
        <f t="shared" si="18"/>
        <v/>
      </c>
      <c r="F235" s="24"/>
      <c r="G235" s="23" t="str">
        <f t="shared" si="19"/>
        <v/>
      </c>
      <c r="H235" s="33">
        <f t="shared" ca="1" si="15"/>
        <v>0</v>
      </c>
      <c r="I235" s="14" t="str">
        <f>IFERROR(IF(AND(COLUMNS($I$7:I235)=MONTH($G235),YEAR($G235)=$K$3,MOD($C235,$D235)&lt;&gt;0),MOD($C235,$D235),IF(AND(DATE($K$3,COLUMNS($I$7:I235),1) &gt;= $F235,DATE($K$3,COLUMNS($I$7:I235),1) &lt;= $G235),$D235,"")),"")</f>
        <v/>
      </c>
      <c r="J235" s="14" t="str">
        <f>IFERROR(IF(AND(COLUMNS($I$7:J235)=MONTH($G235),YEAR($G235)=$K$3,MOD($C235,$D235)&lt;&gt;0),MOD($C235,$D235),IF(AND(DATE($K$3,COLUMNS($I$7:J235),1) &gt;= $F235,DATE($K$3,COLUMNS($I$7:J235),1) &lt;= $G235),$D235,"")),"")</f>
        <v/>
      </c>
      <c r="K235" s="14" t="str">
        <f>IFERROR(IF(AND(COLUMNS($I$7:K235)=MONTH($G235),YEAR($G235)=$K$3,MOD($C235,$D235)&lt;&gt;0),MOD($C235,$D235),IF(AND(DATE($K$3,COLUMNS($I$7:K235),1) &gt;= $F235,DATE($K$3,COLUMNS($I$7:K235),1) &lt;= $G235),$D235,"")),"")</f>
        <v/>
      </c>
      <c r="L235" s="14" t="str">
        <f>IFERROR(IF(AND(COLUMNS($I$7:L235)=MONTH($G235),YEAR($G235)=$K$3,MOD($C235,$D235)&lt;&gt;0),MOD($C235,$D235),IF(AND(DATE($K$3,COLUMNS($I$7:L235),1) &gt;= $F235,DATE($K$3,COLUMNS($I$7:L235),1) &lt;= $G235),$D235,"")),"")</f>
        <v/>
      </c>
      <c r="M235" s="14" t="str">
        <f>IFERROR(IF(AND(COLUMNS($I$7:M235)=MONTH($G235),YEAR($G235)=$K$3,MOD($C235,$D235)&lt;&gt;0),MOD($C235,$D235),IF(AND(DATE($K$3,COLUMNS($I$7:M235),1) &gt;= $F235,DATE($K$3,COLUMNS($I$7:M235),1) &lt;= $G235),$D235,"")),"")</f>
        <v/>
      </c>
      <c r="N235" s="14" t="str">
        <f>IFERROR(IF(AND(COLUMNS($I$7:N235)=MONTH($G235),YEAR($G235)=$K$3,MOD($C235,$D235)&lt;&gt;0),MOD($C235,$D235),IF(AND(DATE($K$3,COLUMNS($I$7:N235),1) &gt;= $F235,DATE($K$3,COLUMNS($I$7:N235),1) &lt;= $G235),$D235,"")),"")</f>
        <v/>
      </c>
      <c r="O235" s="14" t="str">
        <f>IFERROR(IF(AND(COLUMNS($I$7:O235)=MONTH($G235),YEAR($G235)=$K$3,MOD($C235,$D235)&lt;&gt;0),MOD($C235,$D235),IF(AND(DATE($K$3,COLUMNS($I$7:O235),1) &gt;= $F235,DATE($K$3,COLUMNS($I$7:O235),1) &lt;= $G235),$D235,"")),"")</f>
        <v/>
      </c>
      <c r="P235" s="14" t="str">
        <f>IFERROR(IF(AND(COLUMNS($I$7:P235)=MONTH($G235),YEAR($G235)=$K$3,MOD($C235,$D235)&lt;&gt;0),MOD($C235,$D235),IF(AND(DATE($K$3,COLUMNS($I$7:P235),1) &gt;= $F235,DATE($K$3,COLUMNS($I$7:P235),1) &lt;= $G235),$D235,"")),"")</f>
        <v/>
      </c>
      <c r="Q235" s="14" t="str">
        <f>IFERROR(IF(AND(COLUMNS($I$7:Q235)=MONTH($G235),YEAR($G235)=$K$3,MOD($C235,$D235)&lt;&gt;0),MOD($C235,$D235),IF(AND(DATE($K$3,COLUMNS($I$7:Q235),1) &gt;= $F235,DATE($K$3,COLUMNS($I$7:Q235),1) &lt;= $G235),$D235,"")),"")</f>
        <v/>
      </c>
      <c r="R235" s="14" t="str">
        <f>IFERROR(IF(AND(COLUMNS($I$7:R235)=MONTH($G235),YEAR($G235)=$K$3,MOD($C235,$D235)&lt;&gt;0),MOD($C235,$D235),IF(AND(DATE($K$3,COLUMNS($I$7:R235),1) &gt;= $F235,DATE($K$3,COLUMNS($I$7:R235),1) &lt;= $G235),$D235,"")),"")</f>
        <v/>
      </c>
      <c r="S235" s="14" t="str">
        <f>IFERROR(IF(AND(COLUMNS($I$7:S235)=MONTH($G235),YEAR($G235)=$K$3,MOD($C235,$D235)&lt;&gt;0),MOD($C235,$D235),IF(AND(DATE($K$3,COLUMNS($I$7:S235),1) &gt;= $F235,DATE($K$3,COLUMNS($I$7:S235),1) &lt;= $G235),$D235,"")),"")</f>
        <v/>
      </c>
      <c r="T235" s="14" t="str">
        <f>IFERROR(IF(AND(COLUMNS($I$7:T235)=MONTH($G235),YEAR($G235)=$K$3,MOD($C235,$D235)&lt;&gt;0),MOD($C235,$D235),IF(AND(DATE($K$3,COLUMNS($I$7:T235),1) &gt;= $F235,DATE($K$3,COLUMNS($I$7:T235),1) &lt;= $G235),$D235,"")),"")</f>
        <v/>
      </c>
      <c r="U235" s="35">
        <f t="shared" ca="1" si="16"/>
        <v>0</v>
      </c>
      <c r="V235" s="33">
        <f t="shared" ca="1" si="17"/>
        <v>0</v>
      </c>
    </row>
    <row r="236" spans="1:22">
      <c r="A236" s="15"/>
      <c r="B236" s="18"/>
      <c r="C236" s="19"/>
      <c r="D236" s="19"/>
      <c r="E236" s="13" t="str">
        <f t="shared" si="18"/>
        <v/>
      </c>
      <c r="F236" s="24"/>
      <c r="G236" s="23" t="str">
        <f t="shared" si="19"/>
        <v/>
      </c>
      <c r="H236" s="33">
        <f t="shared" ca="1" si="15"/>
        <v>0</v>
      </c>
      <c r="I236" s="14" t="str">
        <f>IFERROR(IF(AND(COLUMNS($I$7:I236)=MONTH($G236),YEAR($G236)=$K$3,MOD($C236,$D236)&lt;&gt;0),MOD($C236,$D236),IF(AND(DATE($K$3,COLUMNS($I$7:I236),1) &gt;= $F236,DATE($K$3,COLUMNS($I$7:I236),1) &lt;= $G236),$D236,"")),"")</f>
        <v/>
      </c>
      <c r="J236" s="14" t="str">
        <f>IFERROR(IF(AND(COLUMNS($I$7:J236)=MONTH($G236),YEAR($G236)=$K$3,MOD($C236,$D236)&lt;&gt;0),MOD($C236,$D236),IF(AND(DATE($K$3,COLUMNS($I$7:J236),1) &gt;= $F236,DATE($K$3,COLUMNS($I$7:J236),1) &lt;= $G236),$D236,"")),"")</f>
        <v/>
      </c>
      <c r="K236" s="14" t="str">
        <f>IFERROR(IF(AND(COLUMNS($I$7:K236)=MONTH($G236),YEAR($G236)=$K$3,MOD($C236,$D236)&lt;&gt;0),MOD($C236,$D236),IF(AND(DATE($K$3,COLUMNS($I$7:K236),1) &gt;= $F236,DATE($K$3,COLUMNS($I$7:K236),1) &lt;= $G236),$D236,"")),"")</f>
        <v/>
      </c>
      <c r="L236" s="14" t="str">
        <f>IFERROR(IF(AND(COLUMNS($I$7:L236)=MONTH($G236),YEAR($G236)=$K$3,MOD($C236,$D236)&lt;&gt;0),MOD($C236,$D236),IF(AND(DATE($K$3,COLUMNS($I$7:L236),1) &gt;= $F236,DATE($K$3,COLUMNS($I$7:L236),1) &lt;= $G236),$D236,"")),"")</f>
        <v/>
      </c>
      <c r="M236" s="14" t="str">
        <f>IFERROR(IF(AND(COLUMNS($I$7:M236)=MONTH($G236),YEAR($G236)=$K$3,MOD($C236,$D236)&lt;&gt;0),MOD($C236,$D236),IF(AND(DATE($K$3,COLUMNS($I$7:M236),1) &gt;= $F236,DATE($K$3,COLUMNS($I$7:M236),1) &lt;= $G236),$D236,"")),"")</f>
        <v/>
      </c>
      <c r="N236" s="14" t="str">
        <f>IFERROR(IF(AND(COLUMNS($I$7:N236)=MONTH($G236),YEAR($G236)=$K$3,MOD($C236,$D236)&lt;&gt;0),MOD($C236,$D236),IF(AND(DATE($K$3,COLUMNS($I$7:N236),1) &gt;= $F236,DATE($K$3,COLUMNS($I$7:N236),1) &lt;= $G236),$D236,"")),"")</f>
        <v/>
      </c>
      <c r="O236" s="14" t="str">
        <f>IFERROR(IF(AND(COLUMNS($I$7:O236)=MONTH($G236),YEAR($G236)=$K$3,MOD($C236,$D236)&lt;&gt;0),MOD($C236,$D236),IF(AND(DATE($K$3,COLUMNS($I$7:O236),1) &gt;= $F236,DATE($K$3,COLUMNS($I$7:O236),1) &lt;= $G236),$D236,"")),"")</f>
        <v/>
      </c>
      <c r="P236" s="14" t="str">
        <f>IFERROR(IF(AND(COLUMNS($I$7:P236)=MONTH($G236),YEAR($G236)=$K$3,MOD($C236,$D236)&lt;&gt;0),MOD($C236,$D236),IF(AND(DATE($K$3,COLUMNS($I$7:P236),1) &gt;= $F236,DATE($K$3,COLUMNS($I$7:P236),1) &lt;= $G236),$D236,"")),"")</f>
        <v/>
      </c>
      <c r="Q236" s="14" t="str">
        <f>IFERROR(IF(AND(COLUMNS($I$7:Q236)=MONTH($G236),YEAR($G236)=$K$3,MOD($C236,$D236)&lt;&gt;0),MOD($C236,$D236),IF(AND(DATE($K$3,COLUMNS($I$7:Q236),1) &gt;= $F236,DATE($K$3,COLUMNS($I$7:Q236),1) &lt;= $G236),$D236,"")),"")</f>
        <v/>
      </c>
      <c r="R236" s="14" t="str">
        <f>IFERROR(IF(AND(COLUMNS($I$7:R236)=MONTH($G236),YEAR($G236)=$K$3,MOD($C236,$D236)&lt;&gt;0),MOD($C236,$D236),IF(AND(DATE($K$3,COLUMNS($I$7:R236),1) &gt;= $F236,DATE($K$3,COLUMNS($I$7:R236),1) &lt;= $G236),$D236,"")),"")</f>
        <v/>
      </c>
      <c r="S236" s="14" t="str">
        <f>IFERROR(IF(AND(COLUMNS($I$7:S236)=MONTH($G236),YEAR($G236)=$K$3,MOD($C236,$D236)&lt;&gt;0),MOD($C236,$D236),IF(AND(DATE($K$3,COLUMNS($I$7:S236),1) &gt;= $F236,DATE($K$3,COLUMNS($I$7:S236),1) &lt;= $G236),$D236,"")),"")</f>
        <v/>
      </c>
      <c r="T236" s="14" t="str">
        <f>IFERROR(IF(AND(COLUMNS($I$7:T236)=MONTH($G236),YEAR($G236)=$K$3,MOD($C236,$D236)&lt;&gt;0),MOD($C236,$D236),IF(AND(DATE($K$3,COLUMNS($I$7:T236),1) &gt;= $F236,DATE($K$3,COLUMNS($I$7:T236),1) &lt;= $G236),$D236,"")),"")</f>
        <v/>
      </c>
      <c r="U236" s="35">
        <f t="shared" ca="1" si="16"/>
        <v>0</v>
      </c>
      <c r="V236" s="33">
        <f t="shared" ca="1" si="17"/>
        <v>0</v>
      </c>
    </row>
    <row r="237" spans="1:22">
      <c r="A237" s="15"/>
      <c r="B237" s="18"/>
      <c r="C237" s="19"/>
      <c r="D237" s="19"/>
      <c r="E237" s="13" t="str">
        <f t="shared" si="18"/>
        <v/>
      </c>
      <c r="F237" s="24"/>
      <c r="G237" s="23" t="str">
        <f t="shared" si="19"/>
        <v/>
      </c>
      <c r="H237" s="33">
        <f t="shared" ca="1" si="15"/>
        <v>0</v>
      </c>
      <c r="I237" s="14" t="str">
        <f>IFERROR(IF(AND(COLUMNS($I$7:I237)=MONTH($G237),YEAR($G237)=$K$3,MOD($C237,$D237)&lt;&gt;0),MOD($C237,$D237),IF(AND(DATE($K$3,COLUMNS($I$7:I237),1) &gt;= $F237,DATE($K$3,COLUMNS($I$7:I237),1) &lt;= $G237),$D237,"")),"")</f>
        <v/>
      </c>
      <c r="J237" s="14" t="str">
        <f>IFERROR(IF(AND(COLUMNS($I$7:J237)=MONTH($G237),YEAR($G237)=$K$3,MOD($C237,$D237)&lt;&gt;0),MOD($C237,$D237),IF(AND(DATE($K$3,COLUMNS($I$7:J237),1) &gt;= $F237,DATE($K$3,COLUMNS($I$7:J237),1) &lt;= $G237),$D237,"")),"")</f>
        <v/>
      </c>
      <c r="K237" s="14" t="str">
        <f>IFERROR(IF(AND(COLUMNS($I$7:K237)=MONTH($G237),YEAR($G237)=$K$3,MOD($C237,$D237)&lt;&gt;0),MOD($C237,$D237),IF(AND(DATE($K$3,COLUMNS($I$7:K237),1) &gt;= $F237,DATE($K$3,COLUMNS($I$7:K237),1) &lt;= $G237),$D237,"")),"")</f>
        <v/>
      </c>
      <c r="L237" s="14" t="str">
        <f>IFERROR(IF(AND(COLUMNS($I$7:L237)=MONTH($G237),YEAR($G237)=$K$3,MOD($C237,$D237)&lt;&gt;0),MOD($C237,$D237),IF(AND(DATE($K$3,COLUMNS($I$7:L237),1) &gt;= $F237,DATE($K$3,COLUMNS($I$7:L237),1) &lt;= $G237),$D237,"")),"")</f>
        <v/>
      </c>
      <c r="M237" s="14" t="str">
        <f>IFERROR(IF(AND(COLUMNS($I$7:M237)=MONTH($G237),YEAR($G237)=$K$3,MOD($C237,$D237)&lt;&gt;0),MOD($C237,$D237),IF(AND(DATE($K$3,COLUMNS($I$7:M237),1) &gt;= $F237,DATE($K$3,COLUMNS($I$7:M237),1) &lt;= $G237),$D237,"")),"")</f>
        <v/>
      </c>
      <c r="N237" s="14" t="str">
        <f>IFERROR(IF(AND(COLUMNS($I$7:N237)=MONTH($G237),YEAR($G237)=$K$3,MOD($C237,$D237)&lt;&gt;0),MOD($C237,$D237),IF(AND(DATE($K$3,COLUMNS($I$7:N237),1) &gt;= $F237,DATE($K$3,COLUMNS($I$7:N237),1) &lt;= $G237),$D237,"")),"")</f>
        <v/>
      </c>
      <c r="O237" s="14" t="str">
        <f>IFERROR(IF(AND(COLUMNS($I$7:O237)=MONTH($G237),YEAR($G237)=$K$3,MOD($C237,$D237)&lt;&gt;0),MOD($C237,$D237),IF(AND(DATE($K$3,COLUMNS($I$7:O237),1) &gt;= $F237,DATE($K$3,COLUMNS($I$7:O237),1) &lt;= $G237),$D237,"")),"")</f>
        <v/>
      </c>
      <c r="P237" s="14" t="str">
        <f>IFERROR(IF(AND(COLUMNS($I$7:P237)=MONTH($G237),YEAR($G237)=$K$3,MOD($C237,$D237)&lt;&gt;0),MOD($C237,$D237),IF(AND(DATE($K$3,COLUMNS($I$7:P237),1) &gt;= $F237,DATE($K$3,COLUMNS($I$7:P237),1) &lt;= $G237),$D237,"")),"")</f>
        <v/>
      </c>
      <c r="Q237" s="14" t="str">
        <f>IFERROR(IF(AND(COLUMNS($I$7:Q237)=MONTH($G237),YEAR($G237)=$K$3,MOD($C237,$D237)&lt;&gt;0),MOD($C237,$D237),IF(AND(DATE($K$3,COLUMNS($I$7:Q237),1) &gt;= $F237,DATE($K$3,COLUMNS($I$7:Q237),1) &lt;= $G237),$D237,"")),"")</f>
        <v/>
      </c>
      <c r="R237" s="14" t="str">
        <f>IFERROR(IF(AND(COLUMNS($I$7:R237)=MONTH($G237),YEAR($G237)=$K$3,MOD($C237,$D237)&lt;&gt;0),MOD($C237,$D237),IF(AND(DATE($K$3,COLUMNS($I$7:R237),1) &gt;= $F237,DATE($K$3,COLUMNS($I$7:R237),1) &lt;= $G237),$D237,"")),"")</f>
        <v/>
      </c>
      <c r="S237" s="14" t="str">
        <f>IFERROR(IF(AND(COLUMNS($I$7:S237)=MONTH($G237),YEAR($G237)=$K$3,MOD($C237,$D237)&lt;&gt;0),MOD($C237,$D237),IF(AND(DATE($K$3,COLUMNS($I$7:S237),1) &gt;= $F237,DATE($K$3,COLUMNS($I$7:S237),1) &lt;= $G237),$D237,"")),"")</f>
        <v/>
      </c>
      <c r="T237" s="14" t="str">
        <f>IFERROR(IF(AND(COLUMNS($I$7:T237)=MONTH($G237),YEAR($G237)=$K$3,MOD($C237,$D237)&lt;&gt;0),MOD($C237,$D237),IF(AND(DATE($K$3,COLUMNS($I$7:T237),1) &gt;= $F237,DATE($K$3,COLUMNS($I$7:T237),1) &lt;= $G237),$D237,"")),"")</f>
        <v/>
      </c>
      <c r="U237" s="35">
        <f t="shared" ca="1" si="16"/>
        <v>0</v>
      </c>
      <c r="V237" s="33">
        <f t="shared" ca="1" si="17"/>
        <v>0</v>
      </c>
    </row>
    <row r="238" spans="1:22">
      <c r="A238" s="15"/>
      <c r="B238" s="18"/>
      <c r="C238" s="19"/>
      <c r="D238" s="19"/>
      <c r="E238" s="13" t="str">
        <f t="shared" si="18"/>
        <v/>
      </c>
      <c r="F238" s="24"/>
      <c r="G238" s="23" t="str">
        <f t="shared" si="19"/>
        <v/>
      </c>
      <c r="H238" s="33">
        <f t="shared" ca="1" si="15"/>
        <v>0</v>
      </c>
      <c r="I238" s="14" t="str">
        <f>IFERROR(IF(AND(COLUMNS($I$7:I238)=MONTH($G238),YEAR($G238)=$K$3,MOD($C238,$D238)&lt;&gt;0),MOD($C238,$D238),IF(AND(DATE($K$3,COLUMNS($I$7:I238),1) &gt;= $F238,DATE($K$3,COLUMNS($I$7:I238),1) &lt;= $G238),$D238,"")),"")</f>
        <v/>
      </c>
      <c r="J238" s="14" t="str">
        <f>IFERROR(IF(AND(COLUMNS($I$7:J238)=MONTH($G238),YEAR($G238)=$K$3,MOD($C238,$D238)&lt;&gt;0),MOD($C238,$D238),IF(AND(DATE($K$3,COLUMNS($I$7:J238),1) &gt;= $F238,DATE($K$3,COLUMNS($I$7:J238),1) &lt;= $G238),$D238,"")),"")</f>
        <v/>
      </c>
      <c r="K238" s="14" t="str">
        <f>IFERROR(IF(AND(COLUMNS($I$7:K238)=MONTH($G238),YEAR($G238)=$K$3,MOD($C238,$D238)&lt;&gt;0),MOD($C238,$D238),IF(AND(DATE($K$3,COLUMNS($I$7:K238),1) &gt;= $F238,DATE($K$3,COLUMNS($I$7:K238),1) &lt;= $G238),$D238,"")),"")</f>
        <v/>
      </c>
      <c r="L238" s="14" t="str">
        <f>IFERROR(IF(AND(COLUMNS($I$7:L238)=MONTH($G238),YEAR($G238)=$K$3,MOD($C238,$D238)&lt;&gt;0),MOD($C238,$D238),IF(AND(DATE($K$3,COLUMNS($I$7:L238),1) &gt;= $F238,DATE($K$3,COLUMNS($I$7:L238),1) &lt;= $G238),$D238,"")),"")</f>
        <v/>
      </c>
      <c r="M238" s="14" t="str">
        <f>IFERROR(IF(AND(COLUMNS($I$7:M238)=MONTH($G238),YEAR($G238)=$K$3,MOD($C238,$D238)&lt;&gt;0),MOD($C238,$D238),IF(AND(DATE($K$3,COLUMNS($I$7:M238),1) &gt;= $F238,DATE($K$3,COLUMNS($I$7:M238),1) &lt;= $G238),$D238,"")),"")</f>
        <v/>
      </c>
      <c r="N238" s="14" t="str">
        <f>IFERROR(IF(AND(COLUMNS($I$7:N238)=MONTH($G238),YEAR($G238)=$K$3,MOD($C238,$D238)&lt;&gt;0),MOD($C238,$D238),IF(AND(DATE($K$3,COLUMNS($I$7:N238),1) &gt;= $F238,DATE($K$3,COLUMNS($I$7:N238),1) &lt;= $G238),$D238,"")),"")</f>
        <v/>
      </c>
      <c r="O238" s="14" t="str">
        <f>IFERROR(IF(AND(COLUMNS($I$7:O238)=MONTH($G238),YEAR($G238)=$K$3,MOD($C238,$D238)&lt;&gt;0),MOD($C238,$D238),IF(AND(DATE($K$3,COLUMNS($I$7:O238),1) &gt;= $F238,DATE($K$3,COLUMNS($I$7:O238),1) &lt;= $G238),$D238,"")),"")</f>
        <v/>
      </c>
      <c r="P238" s="14" t="str">
        <f>IFERROR(IF(AND(COLUMNS($I$7:P238)=MONTH($G238),YEAR($G238)=$K$3,MOD($C238,$D238)&lt;&gt;0),MOD($C238,$D238),IF(AND(DATE($K$3,COLUMNS($I$7:P238),1) &gt;= $F238,DATE($K$3,COLUMNS($I$7:P238),1) &lt;= $G238),$D238,"")),"")</f>
        <v/>
      </c>
      <c r="Q238" s="14" t="str">
        <f>IFERROR(IF(AND(COLUMNS($I$7:Q238)=MONTH($G238),YEAR($G238)=$K$3,MOD($C238,$D238)&lt;&gt;0),MOD($C238,$D238),IF(AND(DATE($K$3,COLUMNS($I$7:Q238),1) &gt;= $F238,DATE($K$3,COLUMNS($I$7:Q238),1) &lt;= $G238),$D238,"")),"")</f>
        <v/>
      </c>
      <c r="R238" s="14" t="str">
        <f>IFERROR(IF(AND(COLUMNS($I$7:R238)=MONTH($G238),YEAR($G238)=$K$3,MOD($C238,$D238)&lt;&gt;0),MOD($C238,$D238),IF(AND(DATE($K$3,COLUMNS($I$7:R238),1) &gt;= $F238,DATE($K$3,COLUMNS($I$7:R238),1) &lt;= $G238),$D238,"")),"")</f>
        <v/>
      </c>
      <c r="S238" s="14" t="str">
        <f>IFERROR(IF(AND(COLUMNS($I$7:S238)=MONTH($G238),YEAR($G238)=$K$3,MOD($C238,$D238)&lt;&gt;0),MOD($C238,$D238),IF(AND(DATE($K$3,COLUMNS($I$7:S238),1) &gt;= $F238,DATE($K$3,COLUMNS($I$7:S238),1) &lt;= $G238),$D238,"")),"")</f>
        <v/>
      </c>
      <c r="T238" s="14" t="str">
        <f>IFERROR(IF(AND(COLUMNS($I$7:T238)=MONTH($G238),YEAR($G238)=$K$3,MOD($C238,$D238)&lt;&gt;0),MOD($C238,$D238),IF(AND(DATE($K$3,COLUMNS($I$7:T238),1) &gt;= $F238,DATE($K$3,COLUMNS($I$7:T238),1) &lt;= $G238),$D238,"")),"")</f>
        <v/>
      </c>
      <c r="U238" s="35">
        <f t="shared" ca="1" si="16"/>
        <v>0</v>
      </c>
      <c r="V238" s="33">
        <f t="shared" ca="1" si="17"/>
        <v>0</v>
      </c>
    </row>
    <row r="239" spans="1:22">
      <c r="A239" s="15"/>
      <c r="B239" s="18"/>
      <c r="C239" s="19"/>
      <c r="D239" s="19"/>
      <c r="E239" s="13" t="str">
        <f t="shared" si="18"/>
        <v/>
      </c>
      <c r="F239" s="24"/>
      <c r="G239" s="23" t="str">
        <f t="shared" si="19"/>
        <v/>
      </c>
      <c r="H239" s="33">
        <f t="shared" ca="1" si="15"/>
        <v>0</v>
      </c>
      <c r="I239" s="14" t="str">
        <f>IFERROR(IF(AND(COLUMNS($I$7:I239)=MONTH($G239),YEAR($G239)=$K$3,MOD($C239,$D239)&lt;&gt;0),MOD($C239,$D239),IF(AND(DATE($K$3,COLUMNS($I$7:I239),1) &gt;= $F239,DATE($K$3,COLUMNS($I$7:I239),1) &lt;= $G239),$D239,"")),"")</f>
        <v/>
      </c>
      <c r="J239" s="14" t="str">
        <f>IFERROR(IF(AND(COLUMNS($I$7:J239)=MONTH($G239),YEAR($G239)=$K$3,MOD($C239,$D239)&lt;&gt;0),MOD($C239,$D239),IF(AND(DATE($K$3,COLUMNS($I$7:J239),1) &gt;= $F239,DATE($K$3,COLUMNS($I$7:J239),1) &lt;= $G239),$D239,"")),"")</f>
        <v/>
      </c>
      <c r="K239" s="14" t="str">
        <f>IFERROR(IF(AND(COLUMNS($I$7:K239)=MONTH($G239),YEAR($G239)=$K$3,MOD($C239,$D239)&lt;&gt;0),MOD($C239,$D239),IF(AND(DATE($K$3,COLUMNS($I$7:K239),1) &gt;= $F239,DATE($K$3,COLUMNS($I$7:K239),1) &lt;= $G239),$D239,"")),"")</f>
        <v/>
      </c>
      <c r="L239" s="14" t="str">
        <f>IFERROR(IF(AND(COLUMNS($I$7:L239)=MONTH($G239),YEAR($G239)=$K$3,MOD($C239,$D239)&lt;&gt;0),MOD($C239,$D239),IF(AND(DATE($K$3,COLUMNS($I$7:L239),1) &gt;= $F239,DATE($K$3,COLUMNS($I$7:L239),1) &lt;= $G239),$D239,"")),"")</f>
        <v/>
      </c>
      <c r="M239" s="14" t="str">
        <f>IFERROR(IF(AND(COLUMNS($I$7:M239)=MONTH($G239),YEAR($G239)=$K$3,MOD($C239,$D239)&lt;&gt;0),MOD($C239,$D239),IF(AND(DATE($K$3,COLUMNS($I$7:M239),1) &gt;= $F239,DATE($K$3,COLUMNS($I$7:M239),1) &lt;= $G239),$D239,"")),"")</f>
        <v/>
      </c>
      <c r="N239" s="14" t="str">
        <f>IFERROR(IF(AND(COLUMNS($I$7:N239)=MONTH($G239),YEAR($G239)=$K$3,MOD($C239,$D239)&lt;&gt;0),MOD($C239,$D239),IF(AND(DATE($K$3,COLUMNS($I$7:N239),1) &gt;= $F239,DATE($K$3,COLUMNS($I$7:N239),1) &lt;= $G239),$D239,"")),"")</f>
        <v/>
      </c>
      <c r="O239" s="14" t="str">
        <f>IFERROR(IF(AND(COLUMNS($I$7:O239)=MONTH($G239),YEAR($G239)=$K$3,MOD($C239,$D239)&lt;&gt;0),MOD($C239,$D239),IF(AND(DATE($K$3,COLUMNS($I$7:O239),1) &gt;= $F239,DATE($K$3,COLUMNS($I$7:O239),1) &lt;= $G239),$D239,"")),"")</f>
        <v/>
      </c>
      <c r="P239" s="14" t="str">
        <f>IFERROR(IF(AND(COLUMNS($I$7:P239)=MONTH($G239),YEAR($G239)=$K$3,MOD($C239,$D239)&lt;&gt;0),MOD($C239,$D239),IF(AND(DATE($K$3,COLUMNS($I$7:P239),1) &gt;= $F239,DATE($K$3,COLUMNS($I$7:P239),1) &lt;= $G239),$D239,"")),"")</f>
        <v/>
      </c>
      <c r="Q239" s="14" t="str">
        <f>IFERROR(IF(AND(COLUMNS($I$7:Q239)=MONTH($G239),YEAR($G239)=$K$3,MOD($C239,$D239)&lt;&gt;0),MOD($C239,$D239),IF(AND(DATE($K$3,COLUMNS($I$7:Q239),1) &gt;= $F239,DATE($K$3,COLUMNS($I$7:Q239),1) &lt;= $G239),$D239,"")),"")</f>
        <v/>
      </c>
      <c r="R239" s="14" t="str">
        <f>IFERROR(IF(AND(COLUMNS($I$7:R239)=MONTH($G239),YEAR($G239)=$K$3,MOD($C239,$D239)&lt;&gt;0),MOD($C239,$D239),IF(AND(DATE($K$3,COLUMNS($I$7:R239),1) &gt;= $F239,DATE($K$3,COLUMNS($I$7:R239),1) &lt;= $G239),$D239,"")),"")</f>
        <v/>
      </c>
      <c r="S239" s="14" t="str">
        <f>IFERROR(IF(AND(COLUMNS($I$7:S239)=MONTH($G239),YEAR($G239)=$K$3,MOD($C239,$D239)&lt;&gt;0),MOD($C239,$D239),IF(AND(DATE($K$3,COLUMNS($I$7:S239),1) &gt;= $F239,DATE($K$3,COLUMNS($I$7:S239),1) &lt;= $G239),$D239,"")),"")</f>
        <v/>
      </c>
      <c r="T239" s="14" t="str">
        <f>IFERROR(IF(AND(COLUMNS($I$7:T239)=MONTH($G239),YEAR($G239)=$K$3,MOD($C239,$D239)&lt;&gt;0),MOD($C239,$D239),IF(AND(DATE($K$3,COLUMNS($I$7:T239),1) &gt;= $F239,DATE($K$3,COLUMNS($I$7:T239),1) &lt;= $G239),$D239,"")),"")</f>
        <v/>
      </c>
      <c r="U239" s="35">
        <f t="shared" ca="1" si="16"/>
        <v>0</v>
      </c>
      <c r="V239" s="33">
        <f t="shared" ca="1" si="17"/>
        <v>0</v>
      </c>
    </row>
    <row r="240" spans="1:22">
      <c r="A240" s="15"/>
      <c r="B240" s="18"/>
      <c r="C240" s="19"/>
      <c r="D240" s="19"/>
      <c r="E240" s="13" t="str">
        <f t="shared" si="18"/>
        <v/>
      </c>
      <c r="F240" s="24"/>
      <c r="G240" s="23" t="str">
        <f t="shared" si="19"/>
        <v/>
      </c>
      <c r="H240" s="33">
        <f t="shared" ca="1" si="15"/>
        <v>0</v>
      </c>
      <c r="I240" s="14" t="str">
        <f>IFERROR(IF(AND(COLUMNS($I$7:I240)=MONTH($G240),YEAR($G240)=$K$3,MOD($C240,$D240)&lt;&gt;0),MOD($C240,$D240),IF(AND(DATE($K$3,COLUMNS($I$7:I240),1) &gt;= $F240,DATE($K$3,COLUMNS($I$7:I240),1) &lt;= $G240),$D240,"")),"")</f>
        <v/>
      </c>
      <c r="J240" s="14" t="str">
        <f>IFERROR(IF(AND(COLUMNS($I$7:J240)=MONTH($G240),YEAR($G240)=$K$3,MOD($C240,$D240)&lt;&gt;0),MOD($C240,$D240),IF(AND(DATE($K$3,COLUMNS($I$7:J240),1) &gt;= $F240,DATE($K$3,COLUMNS($I$7:J240),1) &lt;= $G240),$D240,"")),"")</f>
        <v/>
      </c>
      <c r="K240" s="14" t="str">
        <f>IFERROR(IF(AND(COLUMNS($I$7:K240)=MONTH($G240),YEAR($G240)=$K$3,MOD($C240,$D240)&lt;&gt;0),MOD($C240,$D240),IF(AND(DATE($K$3,COLUMNS($I$7:K240),1) &gt;= $F240,DATE($K$3,COLUMNS($I$7:K240),1) &lt;= $G240),$D240,"")),"")</f>
        <v/>
      </c>
      <c r="L240" s="14" t="str">
        <f>IFERROR(IF(AND(COLUMNS($I$7:L240)=MONTH($G240),YEAR($G240)=$K$3,MOD($C240,$D240)&lt;&gt;0),MOD($C240,$D240),IF(AND(DATE($K$3,COLUMNS($I$7:L240),1) &gt;= $F240,DATE($K$3,COLUMNS($I$7:L240),1) &lt;= $G240),$D240,"")),"")</f>
        <v/>
      </c>
      <c r="M240" s="14" t="str">
        <f>IFERROR(IF(AND(COLUMNS($I$7:M240)=MONTH($G240),YEAR($G240)=$K$3,MOD($C240,$D240)&lt;&gt;0),MOD($C240,$D240),IF(AND(DATE($K$3,COLUMNS($I$7:M240),1) &gt;= $F240,DATE($K$3,COLUMNS($I$7:M240),1) &lt;= $G240),$D240,"")),"")</f>
        <v/>
      </c>
      <c r="N240" s="14" t="str">
        <f>IFERROR(IF(AND(COLUMNS($I$7:N240)=MONTH($G240),YEAR($G240)=$K$3,MOD($C240,$D240)&lt;&gt;0),MOD($C240,$D240),IF(AND(DATE($K$3,COLUMNS($I$7:N240),1) &gt;= $F240,DATE($K$3,COLUMNS($I$7:N240),1) &lt;= $G240),$D240,"")),"")</f>
        <v/>
      </c>
      <c r="O240" s="14" t="str">
        <f>IFERROR(IF(AND(COLUMNS($I$7:O240)=MONTH($G240),YEAR($G240)=$K$3,MOD($C240,$D240)&lt;&gt;0),MOD($C240,$D240),IF(AND(DATE($K$3,COLUMNS($I$7:O240),1) &gt;= $F240,DATE($K$3,COLUMNS($I$7:O240),1) &lt;= $G240),$D240,"")),"")</f>
        <v/>
      </c>
      <c r="P240" s="14" t="str">
        <f>IFERROR(IF(AND(COLUMNS($I$7:P240)=MONTH($G240),YEAR($G240)=$K$3,MOD($C240,$D240)&lt;&gt;0),MOD($C240,$D240),IF(AND(DATE($K$3,COLUMNS($I$7:P240),1) &gt;= $F240,DATE($K$3,COLUMNS($I$7:P240),1) &lt;= $G240),$D240,"")),"")</f>
        <v/>
      </c>
      <c r="Q240" s="14" t="str">
        <f>IFERROR(IF(AND(COLUMNS($I$7:Q240)=MONTH($G240),YEAR($G240)=$K$3,MOD($C240,$D240)&lt;&gt;0),MOD($C240,$D240),IF(AND(DATE($K$3,COLUMNS($I$7:Q240),1) &gt;= $F240,DATE($K$3,COLUMNS($I$7:Q240),1) &lt;= $G240),$D240,"")),"")</f>
        <v/>
      </c>
      <c r="R240" s="14" t="str">
        <f>IFERROR(IF(AND(COLUMNS($I$7:R240)=MONTH($G240),YEAR($G240)=$K$3,MOD($C240,$D240)&lt;&gt;0),MOD($C240,$D240),IF(AND(DATE($K$3,COLUMNS($I$7:R240),1) &gt;= $F240,DATE($K$3,COLUMNS($I$7:R240),1) &lt;= $G240),$D240,"")),"")</f>
        <v/>
      </c>
      <c r="S240" s="14" t="str">
        <f>IFERROR(IF(AND(COLUMNS($I$7:S240)=MONTH($G240),YEAR($G240)=$K$3,MOD($C240,$D240)&lt;&gt;0),MOD($C240,$D240),IF(AND(DATE($K$3,COLUMNS($I$7:S240),1) &gt;= $F240,DATE($K$3,COLUMNS($I$7:S240),1) &lt;= $G240),$D240,"")),"")</f>
        <v/>
      </c>
      <c r="T240" s="14" t="str">
        <f>IFERROR(IF(AND(COLUMNS($I$7:T240)=MONTH($G240),YEAR($G240)=$K$3,MOD($C240,$D240)&lt;&gt;0),MOD($C240,$D240),IF(AND(DATE($K$3,COLUMNS($I$7:T240),1) &gt;= $F240,DATE($K$3,COLUMNS($I$7:T240),1) &lt;= $G240),$D240,"")),"")</f>
        <v/>
      </c>
      <c r="U240" s="35">
        <f t="shared" ca="1" si="16"/>
        <v>0</v>
      </c>
      <c r="V240" s="33">
        <f t="shared" ca="1" si="17"/>
        <v>0</v>
      </c>
    </row>
    <row r="241" spans="1:22">
      <c r="A241" s="15"/>
      <c r="B241" s="18"/>
      <c r="C241" s="19"/>
      <c r="D241" s="19"/>
      <c r="E241" s="13" t="str">
        <f t="shared" si="18"/>
        <v/>
      </c>
      <c r="F241" s="24"/>
      <c r="G241" s="23" t="str">
        <f t="shared" si="19"/>
        <v/>
      </c>
      <c r="H241" s="33">
        <f t="shared" ca="1" si="15"/>
        <v>0</v>
      </c>
      <c r="I241" s="14" t="str">
        <f>IFERROR(IF(AND(COLUMNS($I$7:I241)=MONTH($G241),YEAR($G241)=$K$3,MOD($C241,$D241)&lt;&gt;0),MOD($C241,$D241),IF(AND(DATE($K$3,COLUMNS($I$7:I241),1) &gt;= $F241,DATE($K$3,COLUMNS($I$7:I241),1) &lt;= $G241),$D241,"")),"")</f>
        <v/>
      </c>
      <c r="J241" s="14" t="str">
        <f>IFERROR(IF(AND(COLUMNS($I$7:J241)=MONTH($G241),YEAR($G241)=$K$3,MOD($C241,$D241)&lt;&gt;0),MOD($C241,$D241),IF(AND(DATE($K$3,COLUMNS($I$7:J241),1) &gt;= $F241,DATE($K$3,COLUMNS($I$7:J241),1) &lt;= $G241),$D241,"")),"")</f>
        <v/>
      </c>
      <c r="K241" s="14" t="str">
        <f>IFERROR(IF(AND(COLUMNS($I$7:K241)=MONTH($G241),YEAR($G241)=$K$3,MOD($C241,$D241)&lt;&gt;0),MOD($C241,$D241),IF(AND(DATE($K$3,COLUMNS($I$7:K241),1) &gt;= $F241,DATE($K$3,COLUMNS($I$7:K241),1) &lt;= $G241),$D241,"")),"")</f>
        <v/>
      </c>
      <c r="L241" s="14" t="str">
        <f>IFERROR(IF(AND(COLUMNS($I$7:L241)=MONTH($G241),YEAR($G241)=$K$3,MOD($C241,$D241)&lt;&gt;0),MOD($C241,$D241),IF(AND(DATE($K$3,COLUMNS($I$7:L241),1) &gt;= $F241,DATE($K$3,COLUMNS($I$7:L241),1) &lt;= $G241),$D241,"")),"")</f>
        <v/>
      </c>
      <c r="M241" s="14" t="str">
        <f>IFERROR(IF(AND(COLUMNS($I$7:M241)=MONTH($G241),YEAR($G241)=$K$3,MOD($C241,$D241)&lt;&gt;0),MOD($C241,$D241),IF(AND(DATE($K$3,COLUMNS($I$7:M241),1) &gt;= $F241,DATE($K$3,COLUMNS($I$7:M241),1) &lt;= $G241),$D241,"")),"")</f>
        <v/>
      </c>
      <c r="N241" s="14" t="str">
        <f>IFERROR(IF(AND(COLUMNS($I$7:N241)=MONTH($G241),YEAR($G241)=$K$3,MOD($C241,$D241)&lt;&gt;0),MOD($C241,$D241),IF(AND(DATE($K$3,COLUMNS($I$7:N241),1) &gt;= $F241,DATE($K$3,COLUMNS($I$7:N241),1) &lt;= $G241),$D241,"")),"")</f>
        <v/>
      </c>
      <c r="O241" s="14" t="str">
        <f>IFERROR(IF(AND(COLUMNS($I$7:O241)=MONTH($G241),YEAR($G241)=$K$3,MOD($C241,$D241)&lt;&gt;0),MOD($C241,$D241),IF(AND(DATE($K$3,COLUMNS($I$7:O241),1) &gt;= $F241,DATE($K$3,COLUMNS($I$7:O241),1) &lt;= $G241),$D241,"")),"")</f>
        <v/>
      </c>
      <c r="P241" s="14" t="str">
        <f>IFERROR(IF(AND(COLUMNS($I$7:P241)=MONTH($G241),YEAR($G241)=$K$3,MOD($C241,$D241)&lt;&gt;0),MOD($C241,$D241),IF(AND(DATE($K$3,COLUMNS($I$7:P241),1) &gt;= $F241,DATE($K$3,COLUMNS($I$7:P241),1) &lt;= $G241),$D241,"")),"")</f>
        <v/>
      </c>
      <c r="Q241" s="14" t="str">
        <f>IFERROR(IF(AND(COLUMNS($I$7:Q241)=MONTH($G241),YEAR($G241)=$K$3,MOD($C241,$D241)&lt;&gt;0),MOD($C241,$D241),IF(AND(DATE($K$3,COLUMNS($I$7:Q241),1) &gt;= $F241,DATE($K$3,COLUMNS($I$7:Q241),1) &lt;= $G241),$D241,"")),"")</f>
        <v/>
      </c>
      <c r="R241" s="14" t="str">
        <f>IFERROR(IF(AND(COLUMNS($I$7:R241)=MONTH($G241),YEAR($G241)=$K$3,MOD($C241,$D241)&lt;&gt;0),MOD($C241,$D241),IF(AND(DATE($K$3,COLUMNS($I$7:R241),1) &gt;= $F241,DATE($K$3,COLUMNS($I$7:R241),1) &lt;= $G241),$D241,"")),"")</f>
        <v/>
      </c>
      <c r="S241" s="14" t="str">
        <f>IFERROR(IF(AND(COLUMNS($I$7:S241)=MONTH($G241),YEAR($G241)=$K$3,MOD($C241,$D241)&lt;&gt;0),MOD($C241,$D241),IF(AND(DATE($K$3,COLUMNS($I$7:S241),1) &gt;= $F241,DATE($K$3,COLUMNS($I$7:S241),1) &lt;= $G241),$D241,"")),"")</f>
        <v/>
      </c>
      <c r="T241" s="14" t="str">
        <f>IFERROR(IF(AND(COLUMNS($I$7:T241)=MONTH($G241),YEAR($G241)=$K$3,MOD($C241,$D241)&lt;&gt;0),MOD($C241,$D241),IF(AND(DATE($K$3,COLUMNS($I$7:T241),1) &gt;= $F241,DATE($K$3,COLUMNS($I$7:T241),1) &lt;= $G241),$D241,"")),"")</f>
        <v/>
      </c>
      <c r="U241" s="35">
        <f t="shared" ca="1" si="16"/>
        <v>0</v>
      </c>
      <c r="V241" s="33">
        <f t="shared" ca="1" si="17"/>
        <v>0</v>
      </c>
    </row>
    <row r="242" spans="1:22">
      <c r="A242" s="15"/>
      <c r="B242" s="18"/>
      <c r="C242" s="19"/>
      <c r="D242" s="19"/>
      <c r="E242" s="13" t="str">
        <f t="shared" si="18"/>
        <v/>
      </c>
      <c r="F242" s="24"/>
      <c r="G242" s="23" t="str">
        <f t="shared" si="19"/>
        <v/>
      </c>
      <c r="H242" s="33">
        <f t="shared" ca="1" si="15"/>
        <v>0</v>
      </c>
      <c r="I242" s="14" t="str">
        <f>IFERROR(IF(AND(COLUMNS($I$7:I242)=MONTH($G242),YEAR($G242)=$K$3,MOD($C242,$D242)&lt;&gt;0),MOD($C242,$D242),IF(AND(DATE($K$3,COLUMNS($I$7:I242),1) &gt;= $F242,DATE($K$3,COLUMNS($I$7:I242),1) &lt;= $G242),$D242,"")),"")</f>
        <v/>
      </c>
      <c r="J242" s="14" t="str">
        <f>IFERROR(IF(AND(COLUMNS($I$7:J242)=MONTH($G242),YEAR($G242)=$K$3,MOD($C242,$D242)&lt;&gt;0),MOD($C242,$D242),IF(AND(DATE($K$3,COLUMNS($I$7:J242),1) &gt;= $F242,DATE($K$3,COLUMNS($I$7:J242),1) &lt;= $G242),$D242,"")),"")</f>
        <v/>
      </c>
      <c r="K242" s="14" t="str">
        <f>IFERROR(IF(AND(COLUMNS($I$7:K242)=MONTH($G242),YEAR($G242)=$K$3,MOD($C242,$D242)&lt;&gt;0),MOD($C242,$D242),IF(AND(DATE($K$3,COLUMNS($I$7:K242),1) &gt;= $F242,DATE($K$3,COLUMNS($I$7:K242),1) &lt;= $G242),$D242,"")),"")</f>
        <v/>
      </c>
      <c r="L242" s="14" t="str">
        <f>IFERROR(IF(AND(COLUMNS($I$7:L242)=MONTH($G242),YEAR($G242)=$K$3,MOD($C242,$D242)&lt;&gt;0),MOD($C242,$D242),IF(AND(DATE($K$3,COLUMNS($I$7:L242),1) &gt;= $F242,DATE($K$3,COLUMNS($I$7:L242),1) &lt;= $G242),$D242,"")),"")</f>
        <v/>
      </c>
      <c r="M242" s="14" t="str">
        <f>IFERROR(IF(AND(COLUMNS($I$7:M242)=MONTH($G242),YEAR($G242)=$K$3,MOD($C242,$D242)&lt;&gt;0),MOD($C242,$D242),IF(AND(DATE($K$3,COLUMNS($I$7:M242),1) &gt;= $F242,DATE($K$3,COLUMNS($I$7:M242),1) &lt;= $G242),$D242,"")),"")</f>
        <v/>
      </c>
      <c r="N242" s="14" t="str">
        <f>IFERROR(IF(AND(COLUMNS($I$7:N242)=MONTH($G242),YEAR($G242)=$K$3,MOD($C242,$D242)&lt;&gt;0),MOD($C242,$D242),IF(AND(DATE($K$3,COLUMNS($I$7:N242),1) &gt;= $F242,DATE($K$3,COLUMNS($I$7:N242),1) &lt;= $G242),$D242,"")),"")</f>
        <v/>
      </c>
      <c r="O242" s="14" t="str">
        <f>IFERROR(IF(AND(COLUMNS($I$7:O242)=MONTH($G242),YEAR($G242)=$K$3,MOD($C242,$D242)&lt;&gt;0),MOD($C242,$D242),IF(AND(DATE($K$3,COLUMNS($I$7:O242),1) &gt;= $F242,DATE($K$3,COLUMNS($I$7:O242),1) &lt;= $G242),$D242,"")),"")</f>
        <v/>
      </c>
      <c r="P242" s="14" t="str">
        <f>IFERROR(IF(AND(COLUMNS($I$7:P242)=MONTH($G242),YEAR($G242)=$K$3,MOD($C242,$D242)&lt;&gt;0),MOD($C242,$D242),IF(AND(DATE($K$3,COLUMNS($I$7:P242),1) &gt;= $F242,DATE($K$3,COLUMNS($I$7:P242),1) &lt;= $G242),$D242,"")),"")</f>
        <v/>
      </c>
      <c r="Q242" s="14" t="str">
        <f>IFERROR(IF(AND(COLUMNS($I$7:Q242)=MONTH($G242),YEAR($G242)=$K$3,MOD($C242,$D242)&lt;&gt;0),MOD($C242,$D242),IF(AND(DATE($K$3,COLUMNS($I$7:Q242),1) &gt;= $F242,DATE($K$3,COLUMNS($I$7:Q242),1) &lt;= $G242),$D242,"")),"")</f>
        <v/>
      </c>
      <c r="R242" s="14" t="str">
        <f>IFERROR(IF(AND(COLUMNS($I$7:R242)=MONTH($G242),YEAR($G242)=$K$3,MOD($C242,$D242)&lt;&gt;0),MOD($C242,$D242),IF(AND(DATE($K$3,COLUMNS($I$7:R242),1) &gt;= $F242,DATE($K$3,COLUMNS($I$7:R242),1) &lt;= $G242),$D242,"")),"")</f>
        <v/>
      </c>
      <c r="S242" s="14" t="str">
        <f>IFERROR(IF(AND(COLUMNS($I$7:S242)=MONTH($G242),YEAR($G242)=$K$3,MOD($C242,$D242)&lt;&gt;0),MOD($C242,$D242),IF(AND(DATE($K$3,COLUMNS($I$7:S242),1) &gt;= $F242,DATE($K$3,COLUMNS($I$7:S242),1) &lt;= $G242),$D242,"")),"")</f>
        <v/>
      </c>
      <c r="T242" s="14" t="str">
        <f>IFERROR(IF(AND(COLUMNS($I$7:T242)=MONTH($G242),YEAR($G242)=$K$3,MOD($C242,$D242)&lt;&gt;0),MOD($C242,$D242),IF(AND(DATE($K$3,COLUMNS($I$7:T242),1) &gt;= $F242,DATE($K$3,COLUMNS($I$7:T242),1) &lt;= $G242),$D242,"")),"")</f>
        <v/>
      </c>
      <c r="U242" s="35">
        <f t="shared" ca="1" si="16"/>
        <v>0</v>
      </c>
      <c r="V242" s="33">
        <f t="shared" ca="1" si="17"/>
        <v>0</v>
      </c>
    </row>
    <row r="243" spans="1:22">
      <c r="A243" s="15"/>
      <c r="B243" s="18"/>
      <c r="C243" s="19"/>
      <c r="D243" s="19"/>
      <c r="E243" s="13" t="str">
        <f t="shared" si="18"/>
        <v/>
      </c>
      <c r="F243" s="24"/>
      <c r="G243" s="23" t="str">
        <f t="shared" si="19"/>
        <v/>
      </c>
      <c r="H243" s="33">
        <f t="shared" ca="1" si="15"/>
        <v>0</v>
      </c>
      <c r="I243" s="14" t="str">
        <f>IFERROR(IF(AND(COLUMNS($I$7:I243)=MONTH($G243),YEAR($G243)=$K$3,MOD($C243,$D243)&lt;&gt;0),MOD($C243,$D243),IF(AND(DATE($K$3,COLUMNS($I$7:I243),1) &gt;= $F243,DATE($K$3,COLUMNS($I$7:I243),1) &lt;= $G243),$D243,"")),"")</f>
        <v/>
      </c>
      <c r="J243" s="14" t="str">
        <f>IFERROR(IF(AND(COLUMNS($I$7:J243)=MONTH($G243),YEAR($G243)=$K$3,MOD($C243,$D243)&lt;&gt;0),MOD($C243,$D243),IF(AND(DATE($K$3,COLUMNS($I$7:J243),1) &gt;= $F243,DATE($K$3,COLUMNS($I$7:J243),1) &lt;= $G243),$D243,"")),"")</f>
        <v/>
      </c>
      <c r="K243" s="14" t="str">
        <f>IFERROR(IF(AND(COLUMNS($I$7:K243)=MONTH($G243),YEAR($G243)=$K$3,MOD($C243,$D243)&lt;&gt;0),MOD($C243,$D243),IF(AND(DATE($K$3,COLUMNS($I$7:K243),1) &gt;= $F243,DATE($K$3,COLUMNS($I$7:K243),1) &lt;= $G243),$D243,"")),"")</f>
        <v/>
      </c>
      <c r="L243" s="14" t="str">
        <f>IFERROR(IF(AND(COLUMNS($I$7:L243)=MONTH($G243),YEAR($G243)=$K$3,MOD($C243,$D243)&lt;&gt;0),MOD($C243,$D243),IF(AND(DATE($K$3,COLUMNS($I$7:L243),1) &gt;= $F243,DATE($K$3,COLUMNS($I$7:L243),1) &lt;= $G243),$D243,"")),"")</f>
        <v/>
      </c>
      <c r="M243" s="14" t="str">
        <f>IFERROR(IF(AND(COLUMNS($I$7:M243)=MONTH($G243),YEAR($G243)=$K$3,MOD($C243,$D243)&lt;&gt;0),MOD($C243,$D243),IF(AND(DATE($K$3,COLUMNS($I$7:M243),1) &gt;= $F243,DATE($K$3,COLUMNS($I$7:M243),1) &lt;= $G243),$D243,"")),"")</f>
        <v/>
      </c>
      <c r="N243" s="14" t="str">
        <f>IFERROR(IF(AND(COLUMNS($I$7:N243)=MONTH($G243),YEAR($G243)=$K$3,MOD($C243,$D243)&lt;&gt;0),MOD($C243,$D243),IF(AND(DATE($K$3,COLUMNS($I$7:N243),1) &gt;= $F243,DATE($K$3,COLUMNS($I$7:N243),1) &lt;= $G243),$D243,"")),"")</f>
        <v/>
      </c>
      <c r="O243" s="14" t="str">
        <f>IFERROR(IF(AND(COLUMNS($I$7:O243)=MONTH($G243),YEAR($G243)=$K$3,MOD($C243,$D243)&lt;&gt;0),MOD($C243,$D243),IF(AND(DATE($K$3,COLUMNS($I$7:O243),1) &gt;= $F243,DATE($K$3,COLUMNS($I$7:O243),1) &lt;= $G243),$D243,"")),"")</f>
        <v/>
      </c>
      <c r="P243" s="14" t="str">
        <f>IFERROR(IF(AND(COLUMNS($I$7:P243)=MONTH($G243),YEAR($G243)=$K$3,MOD($C243,$D243)&lt;&gt;0),MOD($C243,$D243),IF(AND(DATE($K$3,COLUMNS($I$7:P243),1) &gt;= $F243,DATE($K$3,COLUMNS($I$7:P243),1) &lt;= $G243),$D243,"")),"")</f>
        <v/>
      </c>
      <c r="Q243" s="14" t="str">
        <f>IFERROR(IF(AND(COLUMNS($I$7:Q243)=MONTH($G243),YEAR($G243)=$K$3,MOD($C243,$D243)&lt;&gt;0),MOD($C243,$D243),IF(AND(DATE($K$3,COLUMNS($I$7:Q243),1) &gt;= $F243,DATE($K$3,COLUMNS($I$7:Q243),1) &lt;= $G243),$D243,"")),"")</f>
        <v/>
      </c>
      <c r="R243" s="14" t="str">
        <f>IFERROR(IF(AND(COLUMNS($I$7:R243)=MONTH($G243),YEAR($G243)=$K$3,MOD($C243,$D243)&lt;&gt;0),MOD($C243,$D243),IF(AND(DATE($K$3,COLUMNS($I$7:R243),1) &gt;= $F243,DATE($K$3,COLUMNS($I$7:R243),1) &lt;= $G243),$D243,"")),"")</f>
        <v/>
      </c>
      <c r="S243" s="14" t="str">
        <f>IFERROR(IF(AND(COLUMNS($I$7:S243)=MONTH($G243),YEAR($G243)=$K$3,MOD($C243,$D243)&lt;&gt;0),MOD($C243,$D243),IF(AND(DATE($K$3,COLUMNS($I$7:S243),1) &gt;= $F243,DATE($K$3,COLUMNS($I$7:S243),1) &lt;= $G243),$D243,"")),"")</f>
        <v/>
      </c>
      <c r="T243" s="14" t="str">
        <f>IFERROR(IF(AND(COLUMNS($I$7:T243)=MONTH($G243),YEAR($G243)=$K$3,MOD($C243,$D243)&lt;&gt;0),MOD($C243,$D243),IF(AND(DATE($K$3,COLUMNS($I$7:T243),1) &gt;= $F243,DATE($K$3,COLUMNS($I$7:T243),1) &lt;= $G243),$D243,"")),"")</f>
        <v/>
      </c>
      <c r="U243" s="35">
        <f t="shared" ca="1" si="16"/>
        <v>0</v>
      </c>
      <c r="V243" s="33">
        <f t="shared" ca="1" si="17"/>
        <v>0</v>
      </c>
    </row>
    <row r="244" spans="1:22">
      <c r="A244" s="15"/>
      <c r="B244" s="18"/>
      <c r="C244" s="19"/>
      <c r="D244" s="19"/>
      <c r="E244" s="13" t="str">
        <f t="shared" si="18"/>
        <v/>
      </c>
      <c r="F244" s="24"/>
      <c r="G244" s="23" t="str">
        <f t="shared" si="19"/>
        <v/>
      </c>
      <c r="H244" s="33">
        <f t="shared" ca="1" si="15"/>
        <v>0</v>
      </c>
      <c r="I244" s="14" t="str">
        <f>IFERROR(IF(AND(COLUMNS($I$7:I244)=MONTH($G244),YEAR($G244)=$K$3,MOD($C244,$D244)&lt;&gt;0),MOD($C244,$D244),IF(AND(DATE($K$3,COLUMNS($I$7:I244),1) &gt;= $F244,DATE($K$3,COLUMNS($I$7:I244),1) &lt;= $G244),$D244,"")),"")</f>
        <v/>
      </c>
      <c r="J244" s="14" t="str">
        <f>IFERROR(IF(AND(COLUMNS($I$7:J244)=MONTH($G244),YEAR($G244)=$K$3,MOD($C244,$D244)&lt;&gt;0),MOD($C244,$D244),IF(AND(DATE($K$3,COLUMNS($I$7:J244),1) &gt;= $F244,DATE($K$3,COLUMNS($I$7:J244),1) &lt;= $G244),$D244,"")),"")</f>
        <v/>
      </c>
      <c r="K244" s="14" t="str">
        <f>IFERROR(IF(AND(COLUMNS($I$7:K244)=MONTH($G244),YEAR($G244)=$K$3,MOD($C244,$D244)&lt;&gt;0),MOD($C244,$D244),IF(AND(DATE($K$3,COLUMNS($I$7:K244),1) &gt;= $F244,DATE($K$3,COLUMNS($I$7:K244),1) &lt;= $G244),$D244,"")),"")</f>
        <v/>
      </c>
      <c r="L244" s="14" t="str">
        <f>IFERROR(IF(AND(COLUMNS($I$7:L244)=MONTH($G244),YEAR($G244)=$K$3,MOD($C244,$D244)&lt;&gt;0),MOD($C244,$D244),IF(AND(DATE($K$3,COLUMNS($I$7:L244),1) &gt;= $F244,DATE($K$3,COLUMNS($I$7:L244),1) &lt;= $G244),$D244,"")),"")</f>
        <v/>
      </c>
      <c r="M244" s="14" t="str">
        <f>IFERROR(IF(AND(COLUMNS($I$7:M244)=MONTH($G244),YEAR($G244)=$K$3,MOD($C244,$D244)&lt;&gt;0),MOD($C244,$D244),IF(AND(DATE($K$3,COLUMNS($I$7:M244),1) &gt;= $F244,DATE($K$3,COLUMNS($I$7:M244),1) &lt;= $G244),$D244,"")),"")</f>
        <v/>
      </c>
      <c r="N244" s="14" t="str">
        <f>IFERROR(IF(AND(COLUMNS($I$7:N244)=MONTH($G244),YEAR($G244)=$K$3,MOD($C244,$D244)&lt;&gt;0),MOD($C244,$D244),IF(AND(DATE($K$3,COLUMNS($I$7:N244),1) &gt;= $F244,DATE($K$3,COLUMNS($I$7:N244),1) &lt;= $G244),$D244,"")),"")</f>
        <v/>
      </c>
      <c r="O244" s="14" t="str">
        <f>IFERROR(IF(AND(COLUMNS($I$7:O244)=MONTH($G244),YEAR($G244)=$K$3,MOD($C244,$D244)&lt;&gt;0),MOD($C244,$D244),IF(AND(DATE($K$3,COLUMNS($I$7:O244),1) &gt;= $F244,DATE($K$3,COLUMNS($I$7:O244),1) &lt;= $G244),$D244,"")),"")</f>
        <v/>
      </c>
      <c r="P244" s="14" t="str">
        <f>IFERROR(IF(AND(COLUMNS($I$7:P244)=MONTH($G244),YEAR($G244)=$K$3,MOD($C244,$D244)&lt;&gt;0),MOD($C244,$D244),IF(AND(DATE($K$3,COLUMNS($I$7:P244),1) &gt;= $F244,DATE($K$3,COLUMNS($I$7:P244),1) &lt;= $G244),$D244,"")),"")</f>
        <v/>
      </c>
      <c r="Q244" s="14" t="str">
        <f>IFERROR(IF(AND(COLUMNS($I$7:Q244)=MONTH($G244),YEAR($G244)=$K$3,MOD($C244,$D244)&lt;&gt;0),MOD($C244,$D244),IF(AND(DATE($K$3,COLUMNS($I$7:Q244),1) &gt;= $F244,DATE($K$3,COLUMNS($I$7:Q244),1) &lt;= $G244),$D244,"")),"")</f>
        <v/>
      </c>
      <c r="R244" s="14" t="str">
        <f>IFERROR(IF(AND(COLUMNS($I$7:R244)=MONTH($G244),YEAR($G244)=$K$3,MOD($C244,$D244)&lt;&gt;0),MOD($C244,$D244),IF(AND(DATE($K$3,COLUMNS($I$7:R244),1) &gt;= $F244,DATE($K$3,COLUMNS($I$7:R244),1) &lt;= $G244),$D244,"")),"")</f>
        <v/>
      </c>
      <c r="S244" s="14" t="str">
        <f>IFERROR(IF(AND(COLUMNS($I$7:S244)=MONTH($G244),YEAR($G244)=$K$3,MOD($C244,$D244)&lt;&gt;0),MOD($C244,$D244),IF(AND(DATE($K$3,COLUMNS($I$7:S244),1) &gt;= $F244,DATE($K$3,COLUMNS($I$7:S244),1) &lt;= $G244),$D244,"")),"")</f>
        <v/>
      </c>
      <c r="T244" s="14" t="str">
        <f>IFERROR(IF(AND(COLUMNS($I$7:T244)=MONTH($G244),YEAR($G244)=$K$3,MOD($C244,$D244)&lt;&gt;0),MOD($C244,$D244),IF(AND(DATE($K$3,COLUMNS($I$7:T244),1) &gt;= $F244,DATE($K$3,COLUMNS($I$7:T244),1) &lt;= $G244),$D244,"")),"")</f>
        <v/>
      </c>
      <c r="U244" s="35">
        <f t="shared" ca="1" si="16"/>
        <v>0</v>
      </c>
      <c r="V244" s="33">
        <f t="shared" ca="1" si="17"/>
        <v>0</v>
      </c>
    </row>
    <row r="245" spans="1:22">
      <c r="A245" s="15"/>
      <c r="B245" s="18"/>
      <c r="C245" s="19"/>
      <c r="D245" s="19"/>
      <c r="E245" s="13" t="str">
        <f t="shared" si="18"/>
        <v/>
      </c>
      <c r="F245" s="24"/>
      <c r="G245" s="23" t="str">
        <f t="shared" si="19"/>
        <v/>
      </c>
      <c r="H245" s="33">
        <f t="shared" ca="1" si="15"/>
        <v>0</v>
      </c>
      <c r="I245" s="14" t="str">
        <f>IFERROR(IF(AND(COLUMNS($I$7:I245)=MONTH($G245),YEAR($G245)=$K$3,MOD($C245,$D245)&lt;&gt;0),MOD($C245,$D245),IF(AND(DATE($K$3,COLUMNS($I$7:I245),1) &gt;= $F245,DATE($K$3,COLUMNS($I$7:I245),1) &lt;= $G245),$D245,"")),"")</f>
        <v/>
      </c>
      <c r="J245" s="14" t="str">
        <f>IFERROR(IF(AND(COLUMNS($I$7:J245)=MONTH($G245),YEAR($G245)=$K$3,MOD($C245,$D245)&lt;&gt;0),MOD($C245,$D245),IF(AND(DATE($K$3,COLUMNS($I$7:J245),1) &gt;= $F245,DATE($K$3,COLUMNS($I$7:J245),1) &lt;= $G245),$D245,"")),"")</f>
        <v/>
      </c>
      <c r="K245" s="14" t="str">
        <f>IFERROR(IF(AND(COLUMNS($I$7:K245)=MONTH($G245),YEAR($G245)=$K$3,MOD($C245,$D245)&lt;&gt;0),MOD($C245,$D245),IF(AND(DATE($K$3,COLUMNS($I$7:K245),1) &gt;= $F245,DATE($K$3,COLUMNS($I$7:K245),1) &lt;= $G245),$D245,"")),"")</f>
        <v/>
      </c>
      <c r="L245" s="14" t="str">
        <f>IFERROR(IF(AND(COLUMNS($I$7:L245)=MONTH($G245),YEAR($G245)=$K$3,MOD($C245,$D245)&lt;&gt;0),MOD($C245,$D245),IF(AND(DATE($K$3,COLUMNS($I$7:L245),1) &gt;= $F245,DATE($K$3,COLUMNS($I$7:L245),1) &lt;= $G245),$D245,"")),"")</f>
        <v/>
      </c>
      <c r="M245" s="14" t="str">
        <f>IFERROR(IF(AND(COLUMNS($I$7:M245)=MONTH($G245),YEAR($G245)=$K$3,MOD($C245,$D245)&lt;&gt;0),MOD($C245,$D245),IF(AND(DATE($K$3,COLUMNS($I$7:M245),1) &gt;= $F245,DATE($K$3,COLUMNS($I$7:M245),1) &lt;= $G245),$D245,"")),"")</f>
        <v/>
      </c>
      <c r="N245" s="14" t="str">
        <f>IFERROR(IF(AND(COLUMNS($I$7:N245)=MONTH($G245),YEAR($G245)=$K$3,MOD($C245,$D245)&lt;&gt;0),MOD($C245,$D245),IF(AND(DATE($K$3,COLUMNS($I$7:N245),1) &gt;= $F245,DATE($K$3,COLUMNS($I$7:N245),1) &lt;= $G245),$D245,"")),"")</f>
        <v/>
      </c>
      <c r="O245" s="14" t="str">
        <f>IFERROR(IF(AND(COLUMNS($I$7:O245)=MONTH($G245),YEAR($G245)=$K$3,MOD($C245,$D245)&lt;&gt;0),MOD($C245,$D245),IF(AND(DATE($K$3,COLUMNS($I$7:O245),1) &gt;= $F245,DATE($K$3,COLUMNS($I$7:O245),1) &lt;= $G245),$D245,"")),"")</f>
        <v/>
      </c>
      <c r="P245" s="14" t="str">
        <f>IFERROR(IF(AND(COLUMNS($I$7:P245)=MONTH($G245),YEAR($G245)=$K$3,MOD($C245,$D245)&lt;&gt;0),MOD($C245,$D245),IF(AND(DATE($K$3,COLUMNS($I$7:P245),1) &gt;= $F245,DATE($K$3,COLUMNS($I$7:P245),1) &lt;= $G245),$D245,"")),"")</f>
        <v/>
      </c>
      <c r="Q245" s="14" t="str">
        <f>IFERROR(IF(AND(COLUMNS($I$7:Q245)=MONTH($G245),YEAR($G245)=$K$3,MOD($C245,$D245)&lt;&gt;0),MOD($C245,$D245),IF(AND(DATE($K$3,COLUMNS($I$7:Q245),1) &gt;= $F245,DATE($K$3,COLUMNS($I$7:Q245),1) &lt;= $G245),$D245,"")),"")</f>
        <v/>
      </c>
      <c r="R245" s="14" t="str">
        <f>IFERROR(IF(AND(COLUMNS($I$7:R245)=MONTH($G245),YEAR($G245)=$K$3,MOD($C245,$D245)&lt;&gt;0),MOD($C245,$D245),IF(AND(DATE($K$3,COLUMNS($I$7:R245),1) &gt;= $F245,DATE($K$3,COLUMNS($I$7:R245),1) &lt;= $G245),$D245,"")),"")</f>
        <v/>
      </c>
      <c r="S245" s="14" t="str">
        <f>IFERROR(IF(AND(COLUMNS($I$7:S245)=MONTH($G245),YEAR($G245)=$K$3,MOD($C245,$D245)&lt;&gt;0),MOD($C245,$D245),IF(AND(DATE($K$3,COLUMNS($I$7:S245),1) &gt;= $F245,DATE($K$3,COLUMNS($I$7:S245),1) &lt;= $G245),$D245,"")),"")</f>
        <v/>
      </c>
      <c r="T245" s="14" t="str">
        <f>IFERROR(IF(AND(COLUMNS($I$7:T245)=MONTH($G245),YEAR($G245)=$K$3,MOD($C245,$D245)&lt;&gt;0),MOD($C245,$D245),IF(AND(DATE($K$3,COLUMNS($I$7:T245),1) &gt;= $F245,DATE($K$3,COLUMNS($I$7:T245),1) &lt;= $G245),$D245,"")),"")</f>
        <v/>
      </c>
      <c r="U245" s="35">
        <f t="shared" ca="1" si="16"/>
        <v>0</v>
      </c>
      <c r="V245" s="33">
        <f t="shared" ca="1" si="17"/>
        <v>0</v>
      </c>
    </row>
    <row r="246" spans="1:22">
      <c r="A246" s="15"/>
      <c r="B246" s="18"/>
      <c r="C246" s="19"/>
      <c r="D246" s="19"/>
      <c r="E246" s="13" t="str">
        <f t="shared" si="18"/>
        <v/>
      </c>
      <c r="F246" s="24"/>
      <c r="G246" s="23" t="str">
        <f t="shared" si="19"/>
        <v/>
      </c>
      <c r="H246" s="33">
        <f t="shared" ca="1" si="15"/>
        <v>0</v>
      </c>
      <c r="I246" s="14" t="str">
        <f>IFERROR(IF(AND(COLUMNS($I$7:I246)=MONTH($G246),YEAR($G246)=$K$3,MOD($C246,$D246)&lt;&gt;0),MOD($C246,$D246),IF(AND(DATE($K$3,COLUMNS($I$7:I246),1) &gt;= $F246,DATE($K$3,COLUMNS($I$7:I246),1) &lt;= $G246),$D246,"")),"")</f>
        <v/>
      </c>
      <c r="J246" s="14" t="str">
        <f>IFERROR(IF(AND(COLUMNS($I$7:J246)=MONTH($G246),YEAR($G246)=$K$3,MOD($C246,$D246)&lt;&gt;0),MOD($C246,$D246),IF(AND(DATE($K$3,COLUMNS($I$7:J246),1) &gt;= $F246,DATE($K$3,COLUMNS($I$7:J246),1) &lt;= $G246),$D246,"")),"")</f>
        <v/>
      </c>
      <c r="K246" s="14" t="str">
        <f>IFERROR(IF(AND(COLUMNS($I$7:K246)=MONTH($G246),YEAR($G246)=$K$3,MOD($C246,$D246)&lt;&gt;0),MOD($C246,$D246),IF(AND(DATE($K$3,COLUMNS($I$7:K246),1) &gt;= $F246,DATE($K$3,COLUMNS($I$7:K246),1) &lt;= $G246),$D246,"")),"")</f>
        <v/>
      </c>
      <c r="L246" s="14" t="str">
        <f>IFERROR(IF(AND(COLUMNS($I$7:L246)=MONTH($G246),YEAR($G246)=$K$3,MOD($C246,$D246)&lt;&gt;0),MOD($C246,$D246),IF(AND(DATE($K$3,COLUMNS($I$7:L246),1) &gt;= $F246,DATE($K$3,COLUMNS($I$7:L246),1) &lt;= $G246),$D246,"")),"")</f>
        <v/>
      </c>
      <c r="M246" s="14" t="str">
        <f>IFERROR(IF(AND(COLUMNS($I$7:M246)=MONTH($G246),YEAR($G246)=$K$3,MOD($C246,$D246)&lt;&gt;0),MOD($C246,$D246),IF(AND(DATE($K$3,COLUMNS($I$7:M246),1) &gt;= $F246,DATE($K$3,COLUMNS($I$7:M246),1) &lt;= $G246),$D246,"")),"")</f>
        <v/>
      </c>
      <c r="N246" s="14" t="str">
        <f>IFERROR(IF(AND(COLUMNS($I$7:N246)=MONTH($G246),YEAR($G246)=$K$3,MOD($C246,$D246)&lt;&gt;0),MOD($C246,$D246),IF(AND(DATE($K$3,COLUMNS($I$7:N246),1) &gt;= $F246,DATE($K$3,COLUMNS($I$7:N246),1) &lt;= $G246),$D246,"")),"")</f>
        <v/>
      </c>
      <c r="O246" s="14" t="str">
        <f>IFERROR(IF(AND(COLUMNS($I$7:O246)=MONTH($G246),YEAR($G246)=$K$3,MOD($C246,$D246)&lt;&gt;0),MOD($C246,$D246),IF(AND(DATE($K$3,COLUMNS($I$7:O246),1) &gt;= $F246,DATE($K$3,COLUMNS($I$7:O246),1) &lt;= $G246),$D246,"")),"")</f>
        <v/>
      </c>
      <c r="P246" s="14" t="str">
        <f>IFERROR(IF(AND(COLUMNS($I$7:P246)=MONTH($G246),YEAR($G246)=$K$3,MOD($C246,$D246)&lt;&gt;0),MOD($C246,$D246),IF(AND(DATE($K$3,COLUMNS($I$7:P246),1) &gt;= $F246,DATE($K$3,COLUMNS($I$7:P246),1) &lt;= $G246),$D246,"")),"")</f>
        <v/>
      </c>
      <c r="Q246" s="14" t="str">
        <f>IFERROR(IF(AND(COLUMNS($I$7:Q246)=MONTH($G246),YEAR($G246)=$K$3,MOD($C246,$D246)&lt;&gt;0),MOD($C246,$D246),IF(AND(DATE($K$3,COLUMNS($I$7:Q246),1) &gt;= $F246,DATE($K$3,COLUMNS($I$7:Q246),1) &lt;= $G246),$D246,"")),"")</f>
        <v/>
      </c>
      <c r="R246" s="14" t="str">
        <f>IFERROR(IF(AND(COLUMNS($I$7:R246)=MONTH($G246),YEAR($G246)=$K$3,MOD($C246,$D246)&lt;&gt;0),MOD($C246,$D246),IF(AND(DATE($K$3,COLUMNS($I$7:R246),1) &gt;= $F246,DATE($K$3,COLUMNS($I$7:R246),1) &lt;= $G246),$D246,"")),"")</f>
        <v/>
      </c>
      <c r="S246" s="14" t="str">
        <f>IFERROR(IF(AND(COLUMNS($I$7:S246)=MONTH($G246),YEAR($G246)=$K$3,MOD($C246,$D246)&lt;&gt;0),MOD($C246,$D246),IF(AND(DATE($K$3,COLUMNS($I$7:S246),1) &gt;= $F246,DATE($K$3,COLUMNS($I$7:S246),1) &lt;= $G246),$D246,"")),"")</f>
        <v/>
      </c>
      <c r="T246" s="14" t="str">
        <f>IFERROR(IF(AND(COLUMNS($I$7:T246)=MONTH($G246),YEAR($G246)=$K$3,MOD($C246,$D246)&lt;&gt;0),MOD($C246,$D246),IF(AND(DATE($K$3,COLUMNS($I$7:T246),1) &gt;= $F246,DATE($K$3,COLUMNS($I$7:T246),1) &lt;= $G246),$D246,"")),"")</f>
        <v/>
      </c>
      <c r="U246" s="35">
        <f t="shared" ca="1" si="16"/>
        <v>0</v>
      </c>
      <c r="V246" s="33">
        <f t="shared" ca="1" si="17"/>
        <v>0</v>
      </c>
    </row>
    <row r="247" spans="1:22">
      <c r="A247" s="15"/>
      <c r="B247" s="18"/>
      <c r="C247" s="19"/>
      <c r="D247" s="19"/>
      <c r="E247" s="13" t="str">
        <f t="shared" si="18"/>
        <v/>
      </c>
      <c r="F247" s="24"/>
      <c r="G247" s="23" t="str">
        <f t="shared" si="19"/>
        <v/>
      </c>
      <c r="H247" s="33">
        <f t="shared" ca="1" si="15"/>
        <v>0</v>
      </c>
      <c r="I247" s="14" t="str">
        <f>IFERROR(IF(AND(COLUMNS($I$7:I247)=MONTH($G247),YEAR($G247)=$K$3,MOD($C247,$D247)&lt;&gt;0),MOD($C247,$D247),IF(AND(DATE($K$3,COLUMNS($I$7:I247),1) &gt;= $F247,DATE($K$3,COLUMNS($I$7:I247),1) &lt;= $G247),$D247,"")),"")</f>
        <v/>
      </c>
      <c r="J247" s="14" t="str">
        <f>IFERROR(IF(AND(COLUMNS($I$7:J247)=MONTH($G247),YEAR($G247)=$K$3,MOD($C247,$D247)&lt;&gt;0),MOD($C247,$D247),IF(AND(DATE($K$3,COLUMNS($I$7:J247),1) &gt;= $F247,DATE($K$3,COLUMNS($I$7:J247),1) &lt;= $G247),$D247,"")),"")</f>
        <v/>
      </c>
      <c r="K247" s="14" t="str">
        <f>IFERROR(IF(AND(COLUMNS($I$7:K247)=MONTH($G247),YEAR($G247)=$K$3,MOD($C247,$D247)&lt;&gt;0),MOD($C247,$D247),IF(AND(DATE($K$3,COLUMNS($I$7:K247),1) &gt;= $F247,DATE($K$3,COLUMNS($I$7:K247),1) &lt;= $G247),$D247,"")),"")</f>
        <v/>
      </c>
      <c r="L247" s="14" t="str">
        <f>IFERROR(IF(AND(COLUMNS($I$7:L247)=MONTH($G247),YEAR($G247)=$K$3,MOD($C247,$D247)&lt;&gt;0),MOD($C247,$D247),IF(AND(DATE($K$3,COLUMNS($I$7:L247),1) &gt;= $F247,DATE($K$3,COLUMNS($I$7:L247),1) &lt;= $G247),$D247,"")),"")</f>
        <v/>
      </c>
      <c r="M247" s="14" t="str">
        <f>IFERROR(IF(AND(COLUMNS($I$7:M247)=MONTH($G247),YEAR($G247)=$K$3,MOD($C247,$D247)&lt;&gt;0),MOD($C247,$D247),IF(AND(DATE($K$3,COLUMNS($I$7:M247),1) &gt;= $F247,DATE($K$3,COLUMNS($I$7:M247),1) &lt;= $G247),$D247,"")),"")</f>
        <v/>
      </c>
      <c r="N247" s="14" t="str">
        <f>IFERROR(IF(AND(COLUMNS($I$7:N247)=MONTH($G247),YEAR($G247)=$K$3,MOD($C247,$D247)&lt;&gt;0),MOD($C247,$D247),IF(AND(DATE($K$3,COLUMNS($I$7:N247),1) &gt;= $F247,DATE($K$3,COLUMNS($I$7:N247),1) &lt;= $G247),$D247,"")),"")</f>
        <v/>
      </c>
      <c r="O247" s="14" t="str">
        <f>IFERROR(IF(AND(COLUMNS($I$7:O247)=MONTH($G247),YEAR($G247)=$K$3,MOD($C247,$D247)&lt;&gt;0),MOD($C247,$D247),IF(AND(DATE($K$3,COLUMNS($I$7:O247),1) &gt;= $F247,DATE($K$3,COLUMNS($I$7:O247),1) &lt;= $G247),$D247,"")),"")</f>
        <v/>
      </c>
      <c r="P247" s="14" t="str">
        <f>IFERROR(IF(AND(COLUMNS($I$7:P247)=MONTH($G247),YEAR($G247)=$K$3,MOD($C247,$D247)&lt;&gt;0),MOD($C247,$D247),IF(AND(DATE($K$3,COLUMNS($I$7:P247),1) &gt;= $F247,DATE($K$3,COLUMNS($I$7:P247),1) &lt;= $G247),$D247,"")),"")</f>
        <v/>
      </c>
      <c r="Q247" s="14" t="str">
        <f>IFERROR(IF(AND(COLUMNS($I$7:Q247)=MONTH($G247),YEAR($G247)=$K$3,MOD($C247,$D247)&lt;&gt;0),MOD($C247,$D247),IF(AND(DATE($K$3,COLUMNS($I$7:Q247),1) &gt;= $F247,DATE($K$3,COLUMNS($I$7:Q247),1) &lt;= $G247),$D247,"")),"")</f>
        <v/>
      </c>
      <c r="R247" s="14" t="str">
        <f>IFERROR(IF(AND(COLUMNS($I$7:R247)=MONTH($G247),YEAR($G247)=$K$3,MOD($C247,$D247)&lt;&gt;0),MOD($C247,$D247),IF(AND(DATE($K$3,COLUMNS($I$7:R247),1) &gt;= $F247,DATE($K$3,COLUMNS($I$7:R247),1) &lt;= $G247),$D247,"")),"")</f>
        <v/>
      </c>
      <c r="S247" s="14" t="str">
        <f>IFERROR(IF(AND(COLUMNS($I$7:S247)=MONTH($G247),YEAR($G247)=$K$3,MOD($C247,$D247)&lt;&gt;0),MOD($C247,$D247),IF(AND(DATE($K$3,COLUMNS($I$7:S247),1) &gt;= $F247,DATE($K$3,COLUMNS($I$7:S247),1) &lt;= $G247),$D247,"")),"")</f>
        <v/>
      </c>
      <c r="T247" s="14" t="str">
        <f>IFERROR(IF(AND(COLUMNS($I$7:T247)=MONTH($G247),YEAR($G247)=$K$3,MOD($C247,$D247)&lt;&gt;0),MOD($C247,$D247),IF(AND(DATE($K$3,COLUMNS($I$7:T247),1) &gt;= $F247,DATE($K$3,COLUMNS($I$7:T247),1) &lt;= $G247),$D247,"")),"")</f>
        <v/>
      </c>
      <c r="U247" s="35">
        <f t="shared" ca="1" si="16"/>
        <v>0</v>
      </c>
      <c r="V247" s="33">
        <f t="shared" ca="1" si="17"/>
        <v>0</v>
      </c>
    </row>
    <row r="248" spans="1:22">
      <c r="A248" s="15"/>
      <c r="B248" s="18"/>
      <c r="C248" s="19"/>
      <c r="D248" s="19"/>
      <c r="E248" s="13" t="str">
        <f t="shared" si="18"/>
        <v/>
      </c>
      <c r="F248" s="24"/>
      <c r="G248" s="23" t="str">
        <f t="shared" si="19"/>
        <v/>
      </c>
      <c r="H248" s="33">
        <f t="shared" ca="1" si="15"/>
        <v>0</v>
      </c>
      <c r="I248" s="14" t="str">
        <f>IFERROR(IF(AND(COLUMNS($I$7:I248)=MONTH($G248),YEAR($G248)=$K$3,MOD($C248,$D248)&lt;&gt;0),MOD($C248,$D248),IF(AND(DATE($K$3,COLUMNS($I$7:I248),1) &gt;= $F248,DATE($K$3,COLUMNS($I$7:I248),1) &lt;= $G248),$D248,"")),"")</f>
        <v/>
      </c>
      <c r="J248" s="14" t="str">
        <f>IFERROR(IF(AND(COLUMNS($I$7:J248)=MONTH($G248),YEAR($G248)=$K$3,MOD($C248,$D248)&lt;&gt;0),MOD($C248,$D248),IF(AND(DATE($K$3,COLUMNS($I$7:J248),1) &gt;= $F248,DATE($K$3,COLUMNS($I$7:J248),1) &lt;= $G248),$D248,"")),"")</f>
        <v/>
      </c>
      <c r="K248" s="14" t="str">
        <f>IFERROR(IF(AND(COLUMNS($I$7:K248)=MONTH($G248),YEAR($G248)=$K$3,MOD($C248,$D248)&lt;&gt;0),MOD($C248,$D248),IF(AND(DATE($K$3,COLUMNS($I$7:K248),1) &gt;= $F248,DATE($K$3,COLUMNS($I$7:K248),1) &lt;= $G248),$D248,"")),"")</f>
        <v/>
      </c>
      <c r="L248" s="14" t="str">
        <f>IFERROR(IF(AND(COLUMNS($I$7:L248)=MONTH($G248),YEAR($G248)=$K$3,MOD($C248,$D248)&lt;&gt;0),MOD($C248,$D248),IF(AND(DATE($K$3,COLUMNS($I$7:L248),1) &gt;= $F248,DATE($K$3,COLUMNS($I$7:L248),1) &lt;= $G248),$D248,"")),"")</f>
        <v/>
      </c>
      <c r="M248" s="14" t="str">
        <f>IFERROR(IF(AND(COLUMNS($I$7:M248)=MONTH($G248),YEAR($G248)=$K$3,MOD($C248,$D248)&lt;&gt;0),MOD($C248,$D248),IF(AND(DATE($K$3,COLUMNS($I$7:M248),1) &gt;= $F248,DATE($K$3,COLUMNS($I$7:M248),1) &lt;= $G248),$D248,"")),"")</f>
        <v/>
      </c>
      <c r="N248" s="14" t="str">
        <f>IFERROR(IF(AND(COLUMNS($I$7:N248)=MONTH($G248),YEAR($G248)=$K$3,MOD($C248,$D248)&lt;&gt;0),MOD($C248,$D248),IF(AND(DATE($K$3,COLUMNS($I$7:N248),1) &gt;= $F248,DATE($K$3,COLUMNS($I$7:N248),1) &lt;= $G248),$D248,"")),"")</f>
        <v/>
      </c>
      <c r="O248" s="14" t="str">
        <f>IFERROR(IF(AND(COLUMNS($I$7:O248)=MONTH($G248),YEAR($G248)=$K$3,MOD($C248,$D248)&lt;&gt;0),MOD($C248,$D248),IF(AND(DATE($K$3,COLUMNS($I$7:O248),1) &gt;= $F248,DATE($K$3,COLUMNS($I$7:O248),1) &lt;= $G248),$D248,"")),"")</f>
        <v/>
      </c>
      <c r="P248" s="14" t="str">
        <f>IFERROR(IF(AND(COLUMNS($I$7:P248)=MONTH($G248),YEAR($G248)=$K$3,MOD($C248,$D248)&lt;&gt;0),MOD($C248,$D248),IF(AND(DATE($K$3,COLUMNS($I$7:P248),1) &gt;= $F248,DATE($K$3,COLUMNS($I$7:P248),1) &lt;= $G248),$D248,"")),"")</f>
        <v/>
      </c>
      <c r="Q248" s="14" t="str">
        <f>IFERROR(IF(AND(COLUMNS($I$7:Q248)=MONTH($G248),YEAR($G248)=$K$3,MOD($C248,$D248)&lt;&gt;0),MOD($C248,$D248),IF(AND(DATE($K$3,COLUMNS($I$7:Q248),1) &gt;= $F248,DATE($K$3,COLUMNS($I$7:Q248),1) &lt;= $G248),$D248,"")),"")</f>
        <v/>
      </c>
      <c r="R248" s="14" t="str">
        <f>IFERROR(IF(AND(COLUMNS($I$7:R248)=MONTH($G248),YEAR($G248)=$K$3,MOD($C248,$D248)&lt;&gt;0),MOD($C248,$D248),IF(AND(DATE($K$3,COLUMNS($I$7:R248),1) &gt;= $F248,DATE($K$3,COLUMNS($I$7:R248),1) &lt;= $G248),$D248,"")),"")</f>
        <v/>
      </c>
      <c r="S248" s="14" t="str">
        <f>IFERROR(IF(AND(COLUMNS($I$7:S248)=MONTH($G248),YEAR($G248)=$K$3,MOD($C248,$D248)&lt;&gt;0),MOD($C248,$D248),IF(AND(DATE($K$3,COLUMNS($I$7:S248),1) &gt;= $F248,DATE($K$3,COLUMNS($I$7:S248),1) &lt;= $G248),$D248,"")),"")</f>
        <v/>
      </c>
      <c r="T248" s="14" t="str">
        <f>IFERROR(IF(AND(COLUMNS($I$7:T248)=MONTH($G248),YEAR($G248)=$K$3,MOD($C248,$D248)&lt;&gt;0),MOD($C248,$D248),IF(AND(DATE($K$3,COLUMNS($I$7:T248),1) &gt;= $F248,DATE($K$3,COLUMNS($I$7:T248),1) &lt;= $G248),$D248,"")),"")</f>
        <v/>
      </c>
      <c r="U248" s="35">
        <f t="shared" ca="1" si="16"/>
        <v>0</v>
      </c>
      <c r="V248" s="33">
        <f t="shared" ca="1" si="17"/>
        <v>0</v>
      </c>
    </row>
    <row r="249" spans="1:22">
      <c r="A249" s="15"/>
      <c r="B249" s="18"/>
      <c r="C249" s="19"/>
      <c r="D249" s="19"/>
      <c r="E249" s="13" t="str">
        <f t="shared" si="18"/>
        <v/>
      </c>
      <c r="F249" s="24"/>
      <c r="G249" s="23" t="str">
        <f t="shared" si="19"/>
        <v/>
      </c>
      <c r="H249" s="33">
        <f t="shared" ca="1" si="15"/>
        <v>0</v>
      </c>
      <c r="I249" s="14" t="str">
        <f>IFERROR(IF(AND(COLUMNS($I$7:I249)=MONTH($G249),YEAR($G249)=$K$3,MOD($C249,$D249)&lt;&gt;0),MOD($C249,$D249),IF(AND(DATE($K$3,COLUMNS($I$7:I249),1) &gt;= $F249,DATE($K$3,COLUMNS($I$7:I249),1) &lt;= $G249),$D249,"")),"")</f>
        <v/>
      </c>
      <c r="J249" s="14" t="str">
        <f>IFERROR(IF(AND(COLUMNS($I$7:J249)=MONTH($G249),YEAR($G249)=$K$3,MOD($C249,$D249)&lt;&gt;0),MOD($C249,$D249),IF(AND(DATE($K$3,COLUMNS($I$7:J249),1) &gt;= $F249,DATE($K$3,COLUMNS($I$7:J249),1) &lt;= $G249),$D249,"")),"")</f>
        <v/>
      </c>
      <c r="K249" s="14" t="str">
        <f>IFERROR(IF(AND(COLUMNS($I$7:K249)=MONTH($G249),YEAR($G249)=$K$3,MOD($C249,$D249)&lt;&gt;0),MOD($C249,$D249),IF(AND(DATE($K$3,COLUMNS($I$7:K249),1) &gt;= $F249,DATE($K$3,COLUMNS($I$7:K249),1) &lt;= $G249),$D249,"")),"")</f>
        <v/>
      </c>
      <c r="L249" s="14" t="str">
        <f>IFERROR(IF(AND(COLUMNS($I$7:L249)=MONTH($G249),YEAR($G249)=$K$3,MOD($C249,$D249)&lt;&gt;0),MOD($C249,$D249),IF(AND(DATE($K$3,COLUMNS($I$7:L249),1) &gt;= $F249,DATE($K$3,COLUMNS($I$7:L249),1) &lt;= $G249),$D249,"")),"")</f>
        <v/>
      </c>
      <c r="M249" s="14" t="str">
        <f>IFERROR(IF(AND(COLUMNS($I$7:M249)=MONTH($G249),YEAR($G249)=$K$3,MOD($C249,$D249)&lt;&gt;0),MOD($C249,$D249),IF(AND(DATE($K$3,COLUMNS($I$7:M249),1) &gt;= $F249,DATE($K$3,COLUMNS($I$7:M249),1) &lt;= $G249),$D249,"")),"")</f>
        <v/>
      </c>
      <c r="N249" s="14" t="str">
        <f>IFERROR(IF(AND(COLUMNS($I$7:N249)=MONTH($G249),YEAR($G249)=$K$3,MOD($C249,$D249)&lt;&gt;0),MOD($C249,$D249),IF(AND(DATE($K$3,COLUMNS($I$7:N249),1) &gt;= $F249,DATE($K$3,COLUMNS($I$7:N249),1) &lt;= $G249),$D249,"")),"")</f>
        <v/>
      </c>
      <c r="O249" s="14" t="str">
        <f>IFERROR(IF(AND(COLUMNS($I$7:O249)=MONTH($G249),YEAR($G249)=$K$3,MOD($C249,$D249)&lt;&gt;0),MOD($C249,$D249),IF(AND(DATE($K$3,COLUMNS($I$7:O249),1) &gt;= $F249,DATE($K$3,COLUMNS($I$7:O249),1) &lt;= $G249),$D249,"")),"")</f>
        <v/>
      </c>
      <c r="P249" s="14" t="str">
        <f>IFERROR(IF(AND(COLUMNS($I$7:P249)=MONTH($G249),YEAR($G249)=$K$3,MOD($C249,$D249)&lt;&gt;0),MOD($C249,$D249),IF(AND(DATE($K$3,COLUMNS($I$7:P249),1) &gt;= $F249,DATE($K$3,COLUMNS($I$7:P249),1) &lt;= $G249),$D249,"")),"")</f>
        <v/>
      </c>
      <c r="Q249" s="14" t="str">
        <f>IFERROR(IF(AND(COLUMNS($I$7:Q249)=MONTH($G249),YEAR($G249)=$K$3,MOD($C249,$D249)&lt;&gt;0),MOD($C249,$D249),IF(AND(DATE($K$3,COLUMNS($I$7:Q249),1) &gt;= $F249,DATE($K$3,COLUMNS($I$7:Q249),1) &lt;= $G249),$D249,"")),"")</f>
        <v/>
      </c>
      <c r="R249" s="14" t="str">
        <f>IFERROR(IF(AND(COLUMNS($I$7:R249)=MONTH($G249),YEAR($G249)=$K$3,MOD($C249,$D249)&lt;&gt;0),MOD($C249,$D249),IF(AND(DATE($K$3,COLUMNS($I$7:R249),1) &gt;= $F249,DATE($K$3,COLUMNS($I$7:R249),1) &lt;= $G249),$D249,"")),"")</f>
        <v/>
      </c>
      <c r="S249" s="14" t="str">
        <f>IFERROR(IF(AND(COLUMNS($I$7:S249)=MONTH($G249),YEAR($G249)=$K$3,MOD($C249,$D249)&lt;&gt;0),MOD($C249,$D249),IF(AND(DATE($K$3,COLUMNS($I$7:S249),1) &gt;= $F249,DATE($K$3,COLUMNS($I$7:S249),1) &lt;= $G249),$D249,"")),"")</f>
        <v/>
      </c>
      <c r="T249" s="14" t="str">
        <f>IFERROR(IF(AND(COLUMNS($I$7:T249)=MONTH($G249),YEAR($G249)=$K$3,MOD($C249,$D249)&lt;&gt;0),MOD($C249,$D249),IF(AND(DATE($K$3,COLUMNS($I$7:T249),1) &gt;= $F249,DATE($K$3,COLUMNS($I$7:T249),1) &lt;= $G249),$D249,"")),"")</f>
        <v/>
      </c>
      <c r="U249" s="35">
        <f t="shared" ca="1" si="16"/>
        <v>0</v>
      </c>
      <c r="V249" s="33">
        <f t="shared" ca="1" si="17"/>
        <v>0</v>
      </c>
    </row>
    <row r="250" spans="1:22">
      <c r="A250" s="15"/>
      <c r="B250" s="18"/>
      <c r="C250" s="19"/>
      <c r="D250" s="19"/>
      <c r="E250" s="13" t="str">
        <f t="shared" si="18"/>
        <v/>
      </c>
      <c r="F250" s="24"/>
      <c r="G250" s="23" t="str">
        <f t="shared" si="19"/>
        <v/>
      </c>
      <c r="H250" s="33">
        <f t="shared" ca="1" si="15"/>
        <v>0</v>
      </c>
      <c r="I250" s="14" t="str">
        <f>IFERROR(IF(AND(COLUMNS($I$7:I250)=MONTH($G250),YEAR($G250)=$K$3,MOD($C250,$D250)&lt;&gt;0),MOD($C250,$D250),IF(AND(DATE($K$3,COLUMNS($I$7:I250),1) &gt;= $F250,DATE($K$3,COLUMNS($I$7:I250),1) &lt;= $G250),$D250,"")),"")</f>
        <v/>
      </c>
      <c r="J250" s="14" t="str">
        <f>IFERROR(IF(AND(COLUMNS($I$7:J250)=MONTH($G250),YEAR($G250)=$K$3,MOD($C250,$D250)&lt;&gt;0),MOD($C250,$D250),IF(AND(DATE($K$3,COLUMNS($I$7:J250),1) &gt;= $F250,DATE($K$3,COLUMNS($I$7:J250),1) &lt;= $G250),$D250,"")),"")</f>
        <v/>
      </c>
      <c r="K250" s="14" t="str">
        <f>IFERROR(IF(AND(COLUMNS($I$7:K250)=MONTH($G250),YEAR($G250)=$K$3,MOD($C250,$D250)&lt;&gt;0),MOD($C250,$D250),IF(AND(DATE($K$3,COLUMNS($I$7:K250),1) &gt;= $F250,DATE($K$3,COLUMNS($I$7:K250),1) &lt;= $G250),$D250,"")),"")</f>
        <v/>
      </c>
      <c r="L250" s="14" t="str">
        <f>IFERROR(IF(AND(COLUMNS($I$7:L250)=MONTH($G250),YEAR($G250)=$K$3,MOD($C250,$D250)&lt;&gt;0),MOD($C250,$D250),IF(AND(DATE($K$3,COLUMNS($I$7:L250),1) &gt;= $F250,DATE($K$3,COLUMNS($I$7:L250),1) &lt;= $G250),$D250,"")),"")</f>
        <v/>
      </c>
      <c r="M250" s="14" t="str">
        <f>IFERROR(IF(AND(COLUMNS($I$7:M250)=MONTH($G250),YEAR($G250)=$K$3,MOD($C250,$D250)&lt;&gt;0),MOD($C250,$D250),IF(AND(DATE($K$3,COLUMNS($I$7:M250),1) &gt;= $F250,DATE($K$3,COLUMNS($I$7:M250),1) &lt;= $G250),$D250,"")),"")</f>
        <v/>
      </c>
      <c r="N250" s="14" t="str">
        <f>IFERROR(IF(AND(COLUMNS($I$7:N250)=MONTH($G250),YEAR($G250)=$K$3,MOD($C250,$D250)&lt;&gt;0),MOD($C250,$D250),IF(AND(DATE($K$3,COLUMNS($I$7:N250),1) &gt;= $F250,DATE($K$3,COLUMNS($I$7:N250),1) &lt;= $G250),$D250,"")),"")</f>
        <v/>
      </c>
      <c r="O250" s="14" t="str">
        <f>IFERROR(IF(AND(COLUMNS($I$7:O250)=MONTH($G250),YEAR($G250)=$K$3,MOD($C250,$D250)&lt;&gt;0),MOD($C250,$D250),IF(AND(DATE($K$3,COLUMNS($I$7:O250),1) &gt;= $F250,DATE($K$3,COLUMNS($I$7:O250),1) &lt;= $G250),$D250,"")),"")</f>
        <v/>
      </c>
      <c r="P250" s="14" t="str">
        <f>IFERROR(IF(AND(COLUMNS($I$7:P250)=MONTH($G250),YEAR($G250)=$K$3,MOD($C250,$D250)&lt;&gt;0),MOD($C250,$D250),IF(AND(DATE($K$3,COLUMNS($I$7:P250),1) &gt;= $F250,DATE($K$3,COLUMNS($I$7:P250),1) &lt;= $G250),$D250,"")),"")</f>
        <v/>
      </c>
      <c r="Q250" s="14" t="str">
        <f>IFERROR(IF(AND(COLUMNS($I$7:Q250)=MONTH($G250),YEAR($G250)=$K$3,MOD($C250,$D250)&lt;&gt;0),MOD($C250,$D250),IF(AND(DATE($K$3,COLUMNS($I$7:Q250),1) &gt;= $F250,DATE($K$3,COLUMNS($I$7:Q250),1) &lt;= $G250),$D250,"")),"")</f>
        <v/>
      </c>
      <c r="R250" s="14" t="str">
        <f>IFERROR(IF(AND(COLUMNS($I$7:R250)=MONTH($G250),YEAR($G250)=$K$3,MOD($C250,$D250)&lt;&gt;0),MOD($C250,$D250),IF(AND(DATE($K$3,COLUMNS($I$7:R250),1) &gt;= $F250,DATE($K$3,COLUMNS($I$7:R250),1) &lt;= $G250),$D250,"")),"")</f>
        <v/>
      </c>
      <c r="S250" s="14" t="str">
        <f>IFERROR(IF(AND(COLUMNS($I$7:S250)=MONTH($G250),YEAR($G250)=$K$3,MOD($C250,$D250)&lt;&gt;0),MOD($C250,$D250),IF(AND(DATE($K$3,COLUMNS($I$7:S250),1) &gt;= $F250,DATE($K$3,COLUMNS($I$7:S250),1) &lt;= $G250),$D250,"")),"")</f>
        <v/>
      </c>
      <c r="T250" s="14" t="str">
        <f>IFERROR(IF(AND(COLUMNS($I$7:T250)=MONTH($G250),YEAR($G250)=$K$3,MOD($C250,$D250)&lt;&gt;0),MOD($C250,$D250),IF(AND(DATE($K$3,COLUMNS($I$7:T250),1) &gt;= $F250,DATE($K$3,COLUMNS($I$7:T250),1) &lt;= $G250),$D250,"")),"")</f>
        <v/>
      </c>
      <c r="U250" s="35">
        <f t="shared" ca="1" si="16"/>
        <v>0</v>
      </c>
      <c r="V250" s="33">
        <f t="shared" ca="1" si="17"/>
        <v>0</v>
      </c>
    </row>
    <row r="251" spans="1:22">
      <c r="A251" s="15"/>
      <c r="B251" s="18"/>
      <c r="C251" s="19"/>
      <c r="D251" s="19"/>
      <c r="E251" s="13" t="str">
        <f t="shared" si="18"/>
        <v/>
      </c>
      <c r="F251" s="24"/>
      <c r="G251" s="23" t="str">
        <f t="shared" si="19"/>
        <v/>
      </c>
      <c r="H251" s="33">
        <f t="shared" ca="1" si="15"/>
        <v>0</v>
      </c>
      <c r="I251" s="14" t="str">
        <f>IFERROR(IF(AND(COLUMNS($I$7:I251)=MONTH($G251),YEAR($G251)=$K$3,MOD($C251,$D251)&lt;&gt;0),MOD($C251,$D251),IF(AND(DATE($K$3,COLUMNS($I$7:I251),1) &gt;= $F251,DATE($K$3,COLUMNS($I$7:I251),1) &lt;= $G251),$D251,"")),"")</f>
        <v/>
      </c>
      <c r="J251" s="14" t="str">
        <f>IFERROR(IF(AND(COLUMNS($I$7:J251)=MONTH($G251),YEAR($G251)=$K$3,MOD($C251,$D251)&lt;&gt;0),MOD($C251,$D251),IF(AND(DATE($K$3,COLUMNS($I$7:J251),1) &gt;= $F251,DATE($K$3,COLUMNS($I$7:J251),1) &lt;= $G251),$D251,"")),"")</f>
        <v/>
      </c>
      <c r="K251" s="14" t="str">
        <f>IFERROR(IF(AND(COLUMNS($I$7:K251)=MONTH($G251),YEAR($G251)=$K$3,MOD($C251,$D251)&lt;&gt;0),MOD($C251,$D251),IF(AND(DATE($K$3,COLUMNS($I$7:K251),1) &gt;= $F251,DATE($K$3,COLUMNS($I$7:K251),1) &lt;= $G251),$D251,"")),"")</f>
        <v/>
      </c>
      <c r="L251" s="14" t="str">
        <f>IFERROR(IF(AND(COLUMNS($I$7:L251)=MONTH($G251),YEAR($G251)=$K$3,MOD($C251,$D251)&lt;&gt;0),MOD($C251,$D251),IF(AND(DATE($K$3,COLUMNS($I$7:L251),1) &gt;= $F251,DATE($K$3,COLUMNS($I$7:L251),1) &lt;= $G251),$D251,"")),"")</f>
        <v/>
      </c>
      <c r="M251" s="14" t="str">
        <f>IFERROR(IF(AND(COLUMNS($I$7:M251)=MONTH($G251),YEAR($G251)=$K$3,MOD($C251,$D251)&lt;&gt;0),MOD($C251,$D251),IF(AND(DATE($K$3,COLUMNS($I$7:M251),1) &gt;= $F251,DATE($K$3,COLUMNS($I$7:M251),1) &lt;= $G251),$D251,"")),"")</f>
        <v/>
      </c>
      <c r="N251" s="14" t="str">
        <f>IFERROR(IF(AND(COLUMNS($I$7:N251)=MONTH($G251),YEAR($G251)=$K$3,MOD($C251,$D251)&lt;&gt;0),MOD($C251,$D251),IF(AND(DATE($K$3,COLUMNS($I$7:N251),1) &gt;= $F251,DATE($K$3,COLUMNS($I$7:N251),1) &lt;= $G251),$D251,"")),"")</f>
        <v/>
      </c>
      <c r="O251" s="14" t="str">
        <f>IFERROR(IF(AND(COLUMNS($I$7:O251)=MONTH($G251),YEAR($G251)=$K$3,MOD($C251,$D251)&lt;&gt;0),MOD($C251,$D251),IF(AND(DATE($K$3,COLUMNS($I$7:O251),1) &gt;= $F251,DATE($K$3,COLUMNS($I$7:O251),1) &lt;= $G251),$D251,"")),"")</f>
        <v/>
      </c>
      <c r="P251" s="14" t="str">
        <f>IFERROR(IF(AND(COLUMNS($I$7:P251)=MONTH($G251),YEAR($G251)=$K$3,MOD($C251,$D251)&lt;&gt;0),MOD($C251,$D251),IF(AND(DATE($K$3,COLUMNS($I$7:P251),1) &gt;= $F251,DATE($K$3,COLUMNS($I$7:P251),1) &lt;= $G251),$D251,"")),"")</f>
        <v/>
      </c>
      <c r="Q251" s="14" t="str">
        <f>IFERROR(IF(AND(COLUMNS($I$7:Q251)=MONTH($G251),YEAR($G251)=$K$3,MOD($C251,$D251)&lt;&gt;0),MOD($C251,$D251),IF(AND(DATE($K$3,COLUMNS($I$7:Q251),1) &gt;= $F251,DATE($K$3,COLUMNS($I$7:Q251),1) &lt;= $G251),$D251,"")),"")</f>
        <v/>
      </c>
      <c r="R251" s="14" t="str">
        <f>IFERROR(IF(AND(COLUMNS($I$7:R251)=MONTH($G251),YEAR($G251)=$K$3,MOD($C251,$D251)&lt;&gt;0),MOD($C251,$D251),IF(AND(DATE($K$3,COLUMNS($I$7:R251),1) &gt;= $F251,DATE($K$3,COLUMNS($I$7:R251),1) &lt;= $G251),$D251,"")),"")</f>
        <v/>
      </c>
      <c r="S251" s="14" t="str">
        <f>IFERROR(IF(AND(COLUMNS($I$7:S251)=MONTH($G251),YEAR($G251)=$K$3,MOD($C251,$D251)&lt;&gt;0),MOD($C251,$D251),IF(AND(DATE($K$3,COLUMNS($I$7:S251),1) &gt;= $F251,DATE($K$3,COLUMNS($I$7:S251),1) &lt;= $G251),$D251,"")),"")</f>
        <v/>
      </c>
      <c r="T251" s="14" t="str">
        <f>IFERROR(IF(AND(COLUMNS($I$7:T251)=MONTH($G251),YEAR($G251)=$K$3,MOD($C251,$D251)&lt;&gt;0),MOD($C251,$D251),IF(AND(DATE($K$3,COLUMNS($I$7:T251),1) &gt;= $F251,DATE($K$3,COLUMNS($I$7:T251),1) &lt;= $G251),$D251,"")),"")</f>
        <v/>
      </c>
      <c r="U251" s="35">
        <f t="shared" ca="1" si="16"/>
        <v>0</v>
      </c>
      <c r="V251" s="33">
        <f t="shared" ca="1" si="17"/>
        <v>0</v>
      </c>
    </row>
    <row r="252" spans="1:22">
      <c r="A252" s="15"/>
      <c r="B252" s="18"/>
      <c r="C252" s="19"/>
      <c r="D252" s="19"/>
      <c r="E252" s="13" t="str">
        <f t="shared" si="18"/>
        <v/>
      </c>
      <c r="F252" s="24"/>
      <c r="G252" s="23" t="str">
        <f t="shared" si="19"/>
        <v/>
      </c>
      <c r="H252" s="33">
        <f t="shared" ca="1" si="15"/>
        <v>0</v>
      </c>
      <c r="I252" s="14" t="str">
        <f>IFERROR(IF(AND(COLUMNS($I$7:I252)=MONTH($G252),YEAR($G252)=$K$3,MOD($C252,$D252)&lt;&gt;0),MOD($C252,$D252),IF(AND(DATE($K$3,COLUMNS($I$7:I252),1) &gt;= $F252,DATE($K$3,COLUMNS($I$7:I252),1) &lt;= $G252),$D252,"")),"")</f>
        <v/>
      </c>
      <c r="J252" s="14" t="str">
        <f>IFERROR(IF(AND(COLUMNS($I$7:J252)=MONTH($G252),YEAR($G252)=$K$3,MOD($C252,$D252)&lt;&gt;0),MOD($C252,$D252),IF(AND(DATE($K$3,COLUMNS($I$7:J252),1) &gt;= $F252,DATE($K$3,COLUMNS($I$7:J252),1) &lt;= $G252),$D252,"")),"")</f>
        <v/>
      </c>
      <c r="K252" s="14" t="str">
        <f>IFERROR(IF(AND(COLUMNS($I$7:K252)=MONTH($G252),YEAR($G252)=$K$3,MOD($C252,$D252)&lt;&gt;0),MOD($C252,$D252),IF(AND(DATE($K$3,COLUMNS($I$7:K252),1) &gt;= $F252,DATE($K$3,COLUMNS($I$7:K252),1) &lt;= $G252),$D252,"")),"")</f>
        <v/>
      </c>
      <c r="L252" s="14" t="str">
        <f>IFERROR(IF(AND(COLUMNS($I$7:L252)=MONTH($G252),YEAR($G252)=$K$3,MOD($C252,$D252)&lt;&gt;0),MOD($C252,$D252),IF(AND(DATE($K$3,COLUMNS($I$7:L252),1) &gt;= $F252,DATE($K$3,COLUMNS($I$7:L252),1) &lt;= $G252),$D252,"")),"")</f>
        <v/>
      </c>
      <c r="M252" s="14" t="str">
        <f>IFERROR(IF(AND(COLUMNS($I$7:M252)=MONTH($G252),YEAR($G252)=$K$3,MOD($C252,$D252)&lt;&gt;0),MOD($C252,$D252),IF(AND(DATE($K$3,COLUMNS($I$7:M252),1) &gt;= $F252,DATE($K$3,COLUMNS($I$7:M252),1) &lt;= $G252),$D252,"")),"")</f>
        <v/>
      </c>
      <c r="N252" s="14" t="str">
        <f>IFERROR(IF(AND(COLUMNS($I$7:N252)=MONTH($G252),YEAR($G252)=$K$3,MOD($C252,$D252)&lt;&gt;0),MOD($C252,$D252),IF(AND(DATE($K$3,COLUMNS($I$7:N252),1) &gt;= $F252,DATE($K$3,COLUMNS($I$7:N252),1) &lt;= $G252),$D252,"")),"")</f>
        <v/>
      </c>
      <c r="O252" s="14" t="str">
        <f>IFERROR(IF(AND(COLUMNS($I$7:O252)=MONTH($G252),YEAR($G252)=$K$3,MOD($C252,$D252)&lt;&gt;0),MOD($C252,$D252),IF(AND(DATE($K$3,COLUMNS($I$7:O252),1) &gt;= $F252,DATE($K$3,COLUMNS($I$7:O252),1) &lt;= $G252),$D252,"")),"")</f>
        <v/>
      </c>
      <c r="P252" s="14" t="str">
        <f>IFERROR(IF(AND(COLUMNS($I$7:P252)=MONTH($G252),YEAR($G252)=$K$3,MOD($C252,$D252)&lt;&gt;0),MOD($C252,$D252),IF(AND(DATE($K$3,COLUMNS($I$7:P252),1) &gt;= $F252,DATE($K$3,COLUMNS($I$7:P252),1) &lt;= $G252),$D252,"")),"")</f>
        <v/>
      </c>
      <c r="Q252" s="14" t="str">
        <f>IFERROR(IF(AND(COLUMNS($I$7:Q252)=MONTH($G252),YEAR($G252)=$K$3,MOD($C252,$D252)&lt;&gt;0),MOD($C252,$D252),IF(AND(DATE($K$3,COLUMNS($I$7:Q252),1) &gt;= $F252,DATE($K$3,COLUMNS($I$7:Q252),1) &lt;= $G252),$D252,"")),"")</f>
        <v/>
      </c>
      <c r="R252" s="14" t="str">
        <f>IFERROR(IF(AND(COLUMNS($I$7:R252)=MONTH($G252),YEAR($G252)=$K$3,MOD($C252,$D252)&lt;&gt;0),MOD($C252,$D252),IF(AND(DATE($K$3,COLUMNS($I$7:R252),1) &gt;= $F252,DATE($K$3,COLUMNS($I$7:R252),1) &lt;= $G252),$D252,"")),"")</f>
        <v/>
      </c>
      <c r="S252" s="14" t="str">
        <f>IFERROR(IF(AND(COLUMNS($I$7:S252)=MONTH($G252),YEAR($G252)=$K$3,MOD($C252,$D252)&lt;&gt;0),MOD($C252,$D252),IF(AND(DATE($K$3,COLUMNS($I$7:S252),1) &gt;= $F252,DATE($K$3,COLUMNS($I$7:S252),1) &lt;= $G252),$D252,"")),"")</f>
        <v/>
      </c>
      <c r="T252" s="14" t="str">
        <f>IFERROR(IF(AND(COLUMNS($I$7:T252)=MONTH($G252),YEAR($G252)=$K$3,MOD($C252,$D252)&lt;&gt;0),MOD($C252,$D252),IF(AND(DATE($K$3,COLUMNS($I$7:T252),1) &gt;= $F252,DATE($K$3,COLUMNS($I$7:T252),1) &lt;= $G252),$D252,"")),"")</f>
        <v/>
      </c>
      <c r="U252" s="35">
        <f t="shared" ca="1" si="16"/>
        <v>0</v>
      </c>
      <c r="V252" s="33">
        <f t="shared" ca="1" si="17"/>
        <v>0</v>
      </c>
    </row>
    <row r="253" spans="1:22">
      <c r="A253" s="15"/>
      <c r="B253" s="18"/>
      <c r="C253" s="19"/>
      <c r="D253" s="19"/>
      <c r="E253" s="13" t="str">
        <f t="shared" si="18"/>
        <v/>
      </c>
      <c r="F253" s="24"/>
      <c r="G253" s="23" t="str">
        <f t="shared" si="19"/>
        <v/>
      </c>
      <c r="H253" s="33">
        <f t="shared" ca="1" si="15"/>
        <v>0</v>
      </c>
      <c r="I253" s="14" t="str">
        <f>IFERROR(IF(AND(COLUMNS($I$7:I253)=MONTH($G253),YEAR($G253)=$K$3,MOD($C253,$D253)&lt;&gt;0),MOD($C253,$D253),IF(AND(DATE($K$3,COLUMNS($I$7:I253),1) &gt;= $F253,DATE($K$3,COLUMNS($I$7:I253),1) &lt;= $G253),$D253,"")),"")</f>
        <v/>
      </c>
      <c r="J253" s="14" t="str">
        <f>IFERROR(IF(AND(COLUMNS($I$7:J253)=MONTH($G253),YEAR($G253)=$K$3,MOD($C253,$D253)&lt;&gt;0),MOD($C253,$D253),IF(AND(DATE($K$3,COLUMNS($I$7:J253),1) &gt;= $F253,DATE($K$3,COLUMNS($I$7:J253),1) &lt;= $G253),$D253,"")),"")</f>
        <v/>
      </c>
      <c r="K253" s="14" t="str">
        <f>IFERROR(IF(AND(COLUMNS($I$7:K253)=MONTH($G253),YEAR($G253)=$K$3,MOD($C253,$D253)&lt;&gt;0),MOD($C253,$D253),IF(AND(DATE($K$3,COLUMNS($I$7:K253),1) &gt;= $F253,DATE($K$3,COLUMNS($I$7:K253),1) &lt;= $G253),$D253,"")),"")</f>
        <v/>
      </c>
      <c r="L253" s="14" t="str">
        <f>IFERROR(IF(AND(COLUMNS($I$7:L253)=MONTH($G253),YEAR($G253)=$K$3,MOD($C253,$D253)&lt;&gt;0),MOD($C253,$D253),IF(AND(DATE($K$3,COLUMNS($I$7:L253),1) &gt;= $F253,DATE($K$3,COLUMNS($I$7:L253),1) &lt;= $G253),$D253,"")),"")</f>
        <v/>
      </c>
      <c r="M253" s="14" t="str">
        <f>IFERROR(IF(AND(COLUMNS($I$7:M253)=MONTH($G253),YEAR($G253)=$K$3,MOD($C253,$D253)&lt;&gt;0),MOD($C253,$D253),IF(AND(DATE($K$3,COLUMNS($I$7:M253),1) &gt;= $F253,DATE($K$3,COLUMNS($I$7:M253),1) &lt;= $G253),$D253,"")),"")</f>
        <v/>
      </c>
      <c r="N253" s="14" t="str">
        <f>IFERROR(IF(AND(COLUMNS($I$7:N253)=MONTH($G253),YEAR($G253)=$K$3,MOD($C253,$D253)&lt;&gt;0),MOD($C253,$D253),IF(AND(DATE($K$3,COLUMNS($I$7:N253),1) &gt;= $F253,DATE($K$3,COLUMNS($I$7:N253),1) &lt;= $G253),$D253,"")),"")</f>
        <v/>
      </c>
      <c r="O253" s="14" t="str">
        <f>IFERROR(IF(AND(COLUMNS($I$7:O253)=MONTH($G253),YEAR($G253)=$K$3,MOD($C253,$D253)&lt;&gt;0),MOD($C253,$D253),IF(AND(DATE($K$3,COLUMNS($I$7:O253),1) &gt;= $F253,DATE($K$3,COLUMNS($I$7:O253),1) &lt;= $G253),$D253,"")),"")</f>
        <v/>
      </c>
      <c r="P253" s="14" t="str">
        <f>IFERROR(IF(AND(COLUMNS($I$7:P253)=MONTH($G253),YEAR($G253)=$K$3,MOD($C253,$D253)&lt;&gt;0),MOD($C253,$D253),IF(AND(DATE($K$3,COLUMNS($I$7:P253),1) &gt;= $F253,DATE($K$3,COLUMNS($I$7:P253),1) &lt;= $G253),$D253,"")),"")</f>
        <v/>
      </c>
      <c r="Q253" s="14" t="str">
        <f>IFERROR(IF(AND(COLUMNS($I$7:Q253)=MONTH($G253),YEAR($G253)=$K$3,MOD($C253,$D253)&lt;&gt;0),MOD($C253,$D253),IF(AND(DATE($K$3,COLUMNS($I$7:Q253),1) &gt;= $F253,DATE($K$3,COLUMNS($I$7:Q253),1) &lt;= $G253),$D253,"")),"")</f>
        <v/>
      </c>
      <c r="R253" s="14" t="str">
        <f>IFERROR(IF(AND(COLUMNS($I$7:R253)=MONTH($G253),YEAR($G253)=$K$3,MOD($C253,$D253)&lt;&gt;0),MOD($C253,$D253),IF(AND(DATE($K$3,COLUMNS($I$7:R253),1) &gt;= $F253,DATE($K$3,COLUMNS($I$7:R253),1) &lt;= $G253),$D253,"")),"")</f>
        <v/>
      </c>
      <c r="S253" s="14" t="str">
        <f>IFERROR(IF(AND(COLUMNS($I$7:S253)=MONTH($G253),YEAR($G253)=$K$3,MOD($C253,$D253)&lt;&gt;0),MOD($C253,$D253),IF(AND(DATE($K$3,COLUMNS($I$7:S253),1) &gt;= $F253,DATE($K$3,COLUMNS($I$7:S253),1) &lt;= $G253),$D253,"")),"")</f>
        <v/>
      </c>
      <c r="T253" s="14" t="str">
        <f>IFERROR(IF(AND(COLUMNS($I$7:T253)=MONTH($G253),YEAR($G253)=$K$3,MOD($C253,$D253)&lt;&gt;0),MOD($C253,$D253),IF(AND(DATE($K$3,COLUMNS($I$7:T253),1) &gt;= $F253,DATE($K$3,COLUMNS($I$7:T253),1) &lt;= $G253),$D253,"")),"")</f>
        <v/>
      </c>
      <c r="U253" s="35">
        <f t="shared" ca="1" si="16"/>
        <v>0</v>
      </c>
      <c r="V253" s="33">
        <f t="shared" ca="1" si="17"/>
        <v>0</v>
      </c>
    </row>
    <row r="254" spans="1:22">
      <c r="A254" s="15"/>
      <c r="B254" s="18"/>
      <c r="C254" s="19"/>
      <c r="D254" s="19"/>
      <c r="E254" s="13" t="str">
        <f t="shared" si="18"/>
        <v/>
      </c>
      <c r="F254" s="24"/>
      <c r="G254" s="23" t="str">
        <f t="shared" si="19"/>
        <v/>
      </c>
      <c r="H254" s="33">
        <f t="shared" ca="1" si="15"/>
        <v>0</v>
      </c>
      <c r="I254" s="14" t="str">
        <f>IFERROR(IF(AND(COLUMNS($I$7:I254)=MONTH($G254),YEAR($G254)=$K$3,MOD($C254,$D254)&lt;&gt;0),MOD($C254,$D254),IF(AND(DATE($K$3,COLUMNS($I$7:I254),1) &gt;= $F254,DATE($K$3,COLUMNS($I$7:I254),1) &lt;= $G254),$D254,"")),"")</f>
        <v/>
      </c>
      <c r="J254" s="14" t="str">
        <f>IFERROR(IF(AND(COLUMNS($I$7:J254)=MONTH($G254),YEAR($G254)=$K$3,MOD($C254,$D254)&lt;&gt;0),MOD($C254,$D254),IF(AND(DATE($K$3,COLUMNS($I$7:J254),1) &gt;= $F254,DATE($K$3,COLUMNS($I$7:J254),1) &lt;= $G254),$D254,"")),"")</f>
        <v/>
      </c>
      <c r="K254" s="14" t="str">
        <f>IFERROR(IF(AND(COLUMNS($I$7:K254)=MONTH($G254),YEAR($G254)=$K$3,MOD($C254,$D254)&lt;&gt;0),MOD($C254,$D254),IF(AND(DATE($K$3,COLUMNS($I$7:K254),1) &gt;= $F254,DATE($K$3,COLUMNS($I$7:K254),1) &lt;= $G254),$D254,"")),"")</f>
        <v/>
      </c>
      <c r="L254" s="14" t="str">
        <f>IFERROR(IF(AND(COLUMNS($I$7:L254)=MONTH($G254),YEAR($G254)=$K$3,MOD($C254,$D254)&lt;&gt;0),MOD($C254,$D254),IF(AND(DATE($K$3,COLUMNS($I$7:L254),1) &gt;= $F254,DATE($K$3,COLUMNS($I$7:L254),1) &lt;= $G254),$D254,"")),"")</f>
        <v/>
      </c>
      <c r="M254" s="14" t="str">
        <f>IFERROR(IF(AND(COLUMNS($I$7:M254)=MONTH($G254),YEAR($G254)=$K$3,MOD($C254,$D254)&lt;&gt;0),MOD($C254,$D254),IF(AND(DATE($K$3,COLUMNS($I$7:M254),1) &gt;= $F254,DATE($K$3,COLUMNS($I$7:M254),1) &lt;= $G254),$D254,"")),"")</f>
        <v/>
      </c>
      <c r="N254" s="14" t="str">
        <f>IFERROR(IF(AND(COLUMNS($I$7:N254)=MONTH($G254),YEAR($G254)=$K$3,MOD($C254,$D254)&lt;&gt;0),MOD($C254,$D254),IF(AND(DATE($K$3,COLUMNS($I$7:N254),1) &gt;= $F254,DATE($K$3,COLUMNS($I$7:N254),1) &lt;= $G254),$D254,"")),"")</f>
        <v/>
      </c>
      <c r="O254" s="14" t="str">
        <f>IFERROR(IF(AND(COLUMNS($I$7:O254)=MONTH($G254),YEAR($G254)=$K$3,MOD($C254,$D254)&lt;&gt;0),MOD($C254,$D254),IF(AND(DATE($K$3,COLUMNS($I$7:O254),1) &gt;= $F254,DATE($K$3,COLUMNS($I$7:O254),1) &lt;= $G254),$D254,"")),"")</f>
        <v/>
      </c>
      <c r="P254" s="14" t="str">
        <f>IFERROR(IF(AND(COLUMNS($I$7:P254)=MONTH($G254),YEAR($G254)=$K$3,MOD($C254,$D254)&lt;&gt;0),MOD($C254,$D254),IF(AND(DATE($K$3,COLUMNS($I$7:P254),1) &gt;= $F254,DATE($K$3,COLUMNS($I$7:P254),1) &lt;= $G254),$D254,"")),"")</f>
        <v/>
      </c>
      <c r="Q254" s="14" t="str">
        <f>IFERROR(IF(AND(COLUMNS($I$7:Q254)=MONTH($G254),YEAR($G254)=$K$3,MOD($C254,$D254)&lt;&gt;0),MOD($C254,$D254),IF(AND(DATE($K$3,COLUMNS($I$7:Q254),1) &gt;= $F254,DATE($K$3,COLUMNS($I$7:Q254),1) &lt;= $G254),$D254,"")),"")</f>
        <v/>
      </c>
      <c r="R254" s="14" t="str">
        <f>IFERROR(IF(AND(COLUMNS($I$7:R254)=MONTH($G254),YEAR($G254)=$K$3,MOD($C254,$D254)&lt;&gt;0),MOD($C254,$D254),IF(AND(DATE($K$3,COLUMNS($I$7:R254),1) &gt;= $F254,DATE($K$3,COLUMNS($I$7:R254),1) &lt;= $G254),$D254,"")),"")</f>
        <v/>
      </c>
      <c r="S254" s="14" t="str">
        <f>IFERROR(IF(AND(COLUMNS($I$7:S254)=MONTH($G254),YEAR($G254)=$K$3,MOD($C254,$D254)&lt;&gt;0),MOD($C254,$D254),IF(AND(DATE($K$3,COLUMNS($I$7:S254),1) &gt;= $F254,DATE($K$3,COLUMNS($I$7:S254),1) &lt;= $G254),$D254,"")),"")</f>
        <v/>
      </c>
      <c r="T254" s="14" t="str">
        <f>IFERROR(IF(AND(COLUMNS($I$7:T254)=MONTH($G254),YEAR($G254)=$K$3,MOD($C254,$D254)&lt;&gt;0),MOD($C254,$D254),IF(AND(DATE($K$3,COLUMNS($I$7:T254),1) &gt;= $F254,DATE($K$3,COLUMNS($I$7:T254),1) &lt;= $G254),$D254,"")),"")</f>
        <v/>
      </c>
      <c r="U254" s="35">
        <f t="shared" ca="1" si="16"/>
        <v>0</v>
      </c>
      <c r="V254" s="33">
        <f t="shared" ca="1" si="17"/>
        <v>0</v>
      </c>
    </row>
    <row r="255" spans="1:22">
      <c r="A255" s="15"/>
      <c r="B255" s="18"/>
      <c r="C255" s="19"/>
      <c r="D255" s="19"/>
      <c r="E255" s="13" t="str">
        <f t="shared" si="18"/>
        <v/>
      </c>
      <c r="F255" s="24"/>
      <c r="G255" s="23" t="str">
        <f t="shared" si="19"/>
        <v/>
      </c>
      <c r="H255" s="33">
        <f t="shared" ca="1" si="15"/>
        <v>0</v>
      </c>
      <c r="I255" s="14" t="str">
        <f>IFERROR(IF(AND(COLUMNS($I$7:I255)=MONTH($G255),YEAR($G255)=$K$3,MOD($C255,$D255)&lt;&gt;0),MOD($C255,$D255),IF(AND(DATE($K$3,COLUMNS($I$7:I255),1) &gt;= $F255,DATE($K$3,COLUMNS($I$7:I255),1) &lt;= $G255),$D255,"")),"")</f>
        <v/>
      </c>
      <c r="J255" s="14" t="str">
        <f>IFERROR(IF(AND(COLUMNS($I$7:J255)=MONTH($G255),YEAR($G255)=$K$3,MOD($C255,$D255)&lt;&gt;0),MOD($C255,$D255),IF(AND(DATE($K$3,COLUMNS($I$7:J255),1) &gt;= $F255,DATE($K$3,COLUMNS($I$7:J255),1) &lt;= $G255),$D255,"")),"")</f>
        <v/>
      </c>
      <c r="K255" s="14" t="str">
        <f>IFERROR(IF(AND(COLUMNS($I$7:K255)=MONTH($G255),YEAR($G255)=$K$3,MOD($C255,$D255)&lt;&gt;0),MOD($C255,$D255),IF(AND(DATE($K$3,COLUMNS($I$7:K255),1) &gt;= $F255,DATE($K$3,COLUMNS($I$7:K255),1) &lt;= $G255),$D255,"")),"")</f>
        <v/>
      </c>
      <c r="L255" s="14" t="str">
        <f>IFERROR(IF(AND(COLUMNS($I$7:L255)=MONTH($G255),YEAR($G255)=$K$3,MOD($C255,$D255)&lt;&gt;0),MOD($C255,$D255),IF(AND(DATE($K$3,COLUMNS($I$7:L255),1) &gt;= $F255,DATE($K$3,COLUMNS($I$7:L255),1) &lt;= $G255),$D255,"")),"")</f>
        <v/>
      </c>
      <c r="M255" s="14" t="str">
        <f>IFERROR(IF(AND(COLUMNS($I$7:M255)=MONTH($G255),YEAR($G255)=$K$3,MOD($C255,$D255)&lt;&gt;0),MOD($C255,$D255),IF(AND(DATE($K$3,COLUMNS($I$7:M255),1) &gt;= $F255,DATE($K$3,COLUMNS($I$7:M255),1) &lt;= $G255),$D255,"")),"")</f>
        <v/>
      </c>
      <c r="N255" s="14" t="str">
        <f>IFERROR(IF(AND(COLUMNS($I$7:N255)=MONTH($G255),YEAR($G255)=$K$3,MOD($C255,$D255)&lt;&gt;0),MOD($C255,$D255),IF(AND(DATE($K$3,COLUMNS($I$7:N255),1) &gt;= $F255,DATE($K$3,COLUMNS($I$7:N255),1) &lt;= $G255),$D255,"")),"")</f>
        <v/>
      </c>
      <c r="O255" s="14" t="str">
        <f>IFERROR(IF(AND(COLUMNS($I$7:O255)=MONTH($G255),YEAR($G255)=$K$3,MOD($C255,$D255)&lt;&gt;0),MOD($C255,$D255),IF(AND(DATE($K$3,COLUMNS($I$7:O255),1) &gt;= $F255,DATE($K$3,COLUMNS($I$7:O255),1) &lt;= $G255),$D255,"")),"")</f>
        <v/>
      </c>
      <c r="P255" s="14" t="str">
        <f>IFERROR(IF(AND(COLUMNS($I$7:P255)=MONTH($G255),YEAR($G255)=$K$3,MOD($C255,$D255)&lt;&gt;0),MOD($C255,$D255),IF(AND(DATE($K$3,COLUMNS($I$7:P255),1) &gt;= $F255,DATE($K$3,COLUMNS($I$7:P255),1) &lt;= $G255),$D255,"")),"")</f>
        <v/>
      </c>
      <c r="Q255" s="14" t="str">
        <f>IFERROR(IF(AND(COLUMNS($I$7:Q255)=MONTH($G255),YEAR($G255)=$K$3,MOD($C255,$D255)&lt;&gt;0),MOD($C255,$D255),IF(AND(DATE($K$3,COLUMNS($I$7:Q255),1) &gt;= $F255,DATE($K$3,COLUMNS($I$7:Q255),1) &lt;= $G255),$D255,"")),"")</f>
        <v/>
      </c>
      <c r="R255" s="14" t="str">
        <f>IFERROR(IF(AND(COLUMNS($I$7:R255)=MONTH($G255),YEAR($G255)=$K$3,MOD($C255,$D255)&lt;&gt;0),MOD($C255,$D255),IF(AND(DATE($K$3,COLUMNS($I$7:R255),1) &gt;= $F255,DATE($K$3,COLUMNS($I$7:R255),1) &lt;= $G255),$D255,"")),"")</f>
        <v/>
      </c>
      <c r="S255" s="14" t="str">
        <f>IFERROR(IF(AND(COLUMNS($I$7:S255)=MONTH($G255),YEAR($G255)=$K$3,MOD($C255,$D255)&lt;&gt;0),MOD($C255,$D255),IF(AND(DATE($K$3,COLUMNS($I$7:S255),1) &gt;= $F255,DATE($K$3,COLUMNS($I$7:S255),1) &lt;= $G255),$D255,"")),"")</f>
        <v/>
      </c>
      <c r="T255" s="14" t="str">
        <f>IFERROR(IF(AND(COLUMNS($I$7:T255)=MONTH($G255),YEAR($G255)=$K$3,MOD($C255,$D255)&lt;&gt;0),MOD($C255,$D255),IF(AND(DATE($K$3,COLUMNS($I$7:T255),1) &gt;= $F255,DATE($K$3,COLUMNS($I$7:T255),1) &lt;= $G255),$D255,"")),"")</f>
        <v/>
      </c>
      <c r="U255" s="35">
        <f t="shared" ca="1" si="16"/>
        <v>0</v>
      </c>
      <c r="V255" s="33">
        <f t="shared" ca="1" si="17"/>
        <v>0</v>
      </c>
    </row>
    <row r="256" spans="1:22">
      <c r="A256" s="15"/>
      <c r="B256" s="18"/>
      <c r="C256" s="19"/>
      <c r="D256" s="19"/>
      <c r="E256" s="13" t="str">
        <f t="shared" si="18"/>
        <v/>
      </c>
      <c r="F256" s="24"/>
      <c r="G256" s="23" t="str">
        <f t="shared" si="19"/>
        <v/>
      </c>
      <c r="H256" s="33">
        <f t="shared" ca="1" si="15"/>
        <v>0</v>
      </c>
      <c r="I256" s="14" t="str">
        <f>IFERROR(IF(AND(COLUMNS($I$7:I256)=MONTH($G256),YEAR($G256)=$K$3,MOD($C256,$D256)&lt;&gt;0),MOD($C256,$D256),IF(AND(DATE($K$3,COLUMNS($I$7:I256),1) &gt;= $F256,DATE($K$3,COLUMNS($I$7:I256),1) &lt;= $G256),$D256,"")),"")</f>
        <v/>
      </c>
      <c r="J256" s="14" t="str">
        <f>IFERROR(IF(AND(COLUMNS($I$7:J256)=MONTH($G256),YEAR($G256)=$K$3,MOD($C256,$D256)&lt;&gt;0),MOD($C256,$D256),IF(AND(DATE($K$3,COLUMNS($I$7:J256),1) &gt;= $F256,DATE($K$3,COLUMNS($I$7:J256),1) &lt;= $G256),$D256,"")),"")</f>
        <v/>
      </c>
      <c r="K256" s="14" t="str">
        <f>IFERROR(IF(AND(COLUMNS($I$7:K256)=MONTH($G256),YEAR($G256)=$K$3,MOD($C256,$D256)&lt;&gt;0),MOD($C256,$D256),IF(AND(DATE($K$3,COLUMNS($I$7:K256),1) &gt;= $F256,DATE($K$3,COLUMNS($I$7:K256),1) &lt;= $G256),$D256,"")),"")</f>
        <v/>
      </c>
      <c r="L256" s="14" t="str">
        <f>IFERROR(IF(AND(COLUMNS($I$7:L256)=MONTH($G256),YEAR($G256)=$K$3,MOD($C256,$D256)&lt;&gt;0),MOD($C256,$D256),IF(AND(DATE($K$3,COLUMNS($I$7:L256),1) &gt;= $F256,DATE($K$3,COLUMNS($I$7:L256),1) &lt;= $G256),$D256,"")),"")</f>
        <v/>
      </c>
      <c r="M256" s="14" t="str">
        <f>IFERROR(IF(AND(COLUMNS($I$7:M256)=MONTH($G256),YEAR($G256)=$K$3,MOD($C256,$D256)&lt;&gt;0),MOD($C256,$D256),IF(AND(DATE($K$3,COLUMNS($I$7:M256),1) &gt;= $F256,DATE($K$3,COLUMNS($I$7:M256),1) &lt;= $G256),$D256,"")),"")</f>
        <v/>
      </c>
      <c r="N256" s="14" t="str">
        <f>IFERROR(IF(AND(COLUMNS($I$7:N256)=MONTH($G256),YEAR($G256)=$K$3,MOD($C256,$D256)&lt;&gt;0),MOD($C256,$D256),IF(AND(DATE($K$3,COLUMNS($I$7:N256),1) &gt;= $F256,DATE($K$3,COLUMNS($I$7:N256),1) &lt;= $G256),$D256,"")),"")</f>
        <v/>
      </c>
      <c r="O256" s="14" t="str">
        <f>IFERROR(IF(AND(COLUMNS($I$7:O256)=MONTH($G256),YEAR($G256)=$K$3,MOD($C256,$D256)&lt;&gt;0),MOD($C256,$D256),IF(AND(DATE($K$3,COLUMNS($I$7:O256),1) &gt;= $F256,DATE($K$3,COLUMNS($I$7:O256),1) &lt;= $G256),$D256,"")),"")</f>
        <v/>
      </c>
      <c r="P256" s="14" t="str">
        <f>IFERROR(IF(AND(COLUMNS($I$7:P256)=MONTH($G256),YEAR($G256)=$K$3,MOD($C256,$D256)&lt;&gt;0),MOD($C256,$D256),IF(AND(DATE($K$3,COLUMNS($I$7:P256),1) &gt;= $F256,DATE($K$3,COLUMNS($I$7:P256),1) &lt;= $G256),$D256,"")),"")</f>
        <v/>
      </c>
      <c r="Q256" s="14" t="str">
        <f>IFERROR(IF(AND(COLUMNS($I$7:Q256)=MONTH($G256),YEAR($G256)=$K$3,MOD($C256,$D256)&lt;&gt;0),MOD($C256,$D256),IF(AND(DATE($K$3,COLUMNS($I$7:Q256),1) &gt;= $F256,DATE($K$3,COLUMNS($I$7:Q256),1) &lt;= $G256),$D256,"")),"")</f>
        <v/>
      </c>
      <c r="R256" s="14" t="str">
        <f>IFERROR(IF(AND(COLUMNS($I$7:R256)=MONTH($G256),YEAR($G256)=$K$3,MOD($C256,$D256)&lt;&gt;0),MOD($C256,$D256),IF(AND(DATE($K$3,COLUMNS($I$7:R256),1) &gt;= $F256,DATE($K$3,COLUMNS($I$7:R256),1) &lt;= $G256),$D256,"")),"")</f>
        <v/>
      </c>
      <c r="S256" s="14" t="str">
        <f>IFERROR(IF(AND(COLUMNS($I$7:S256)=MONTH($G256),YEAR($G256)=$K$3,MOD($C256,$D256)&lt;&gt;0),MOD($C256,$D256),IF(AND(DATE($K$3,COLUMNS($I$7:S256),1) &gt;= $F256,DATE($K$3,COLUMNS($I$7:S256),1) &lt;= $G256),$D256,"")),"")</f>
        <v/>
      </c>
      <c r="T256" s="14" t="str">
        <f>IFERROR(IF(AND(COLUMNS($I$7:T256)=MONTH($G256),YEAR($G256)=$K$3,MOD($C256,$D256)&lt;&gt;0),MOD($C256,$D256),IF(AND(DATE($K$3,COLUMNS($I$7:T256),1) &gt;= $F256,DATE($K$3,COLUMNS($I$7:T256),1) &lt;= $G256),$D256,"")),"")</f>
        <v/>
      </c>
      <c r="U256" s="35">
        <f t="shared" ca="1" si="16"/>
        <v>0</v>
      </c>
      <c r="V256" s="33">
        <f t="shared" ca="1" si="17"/>
        <v>0</v>
      </c>
    </row>
    <row r="257" spans="1:22">
      <c r="A257" s="15"/>
      <c r="B257" s="18"/>
      <c r="C257" s="19"/>
      <c r="D257" s="19"/>
      <c r="E257" s="13" t="str">
        <f t="shared" si="18"/>
        <v/>
      </c>
      <c r="F257" s="24"/>
      <c r="G257" s="23" t="str">
        <f t="shared" si="19"/>
        <v/>
      </c>
      <c r="H257" s="33">
        <f t="shared" ca="1" si="15"/>
        <v>0</v>
      </c>
      <c r="I257" s="14" t="str">
        <f>IFERROR(IF(AND(COLUMNS($I$7:I257)=MONTH($G257),YEAR($G257)=$K$3,MOD($C257,$D257)&lt;&gt;0),MOD($C257,$D257),IF(AND(DATE($K$3,COLUMNS($I$7:I257),1) &gt;= $F257,DATE($K$3,COLUMNS($I$7:I257),1) &lt;= $G257),$D257,"")),"")</f>
        <v/>
      </c>
      <c r="J257" s="14" t="str">
        <f>IFERROR(IF(AND(COLUMNS($I$7:J257)=MONTH($G257),YEAR($G257)=$K$3,MOD($C257,$D257)&lt;&gt;0),MOD($C257,$D257),IF(AND(DATE($K$3,COLUMNS($I$7:J257),1) &gt;= $F257,DATE($K$3,COLUMNS($I$7:J257),1) &lt;= $G257),$D257,"")),"")</f>
        <v/>
      </c>
      <c r="K257" s="14" t="str">
        <f>IFERROR(IF(AND(COLUMNS($I$7:K257)=MONTH($G257),YEAR($G257)=$K$3,MOD($C257,$D257)&lt;&gt;0),MOD($C257,$D257),IF(AND(DATE($K$3,COLUMNS($I$7:K257),1) &gt;= $F257,DATE($K$3,COLUMNS($I$7:K257),1) &lt;= $G257),$D257,"")),"")</f>
        <v/>
      </c>
      <c r="L257" s="14" t="str">
        <f>IFERROR(IF(AND(COLUMNS($I$7:L257)=MONTH($G257),YEAR($G257)=$K$3,MOD($C257,$D257)&lt;&gt;0),MOD($C257,$D257),IF(AND(DATE($K$3,COLUMNS($I$7:L257),1) &gt;= $F257,DATE($K$3,COLUMNS($I$7:L257),1) &lt;= $G257),$D257,"")),"")</f>
        <v/>
      </c>
      <c r="M257" s="14" t="str">
        <f>IFERROR(IF(AND(COLUMNS($I$7:M257)=MONTH($G257),YEAR($G257)=$K$3,MOD($C257,$D257)&lt;&gt;0),MOD($C257,$D257),IF(AND(DATE($K$3,COLUMNS($I$7:M257),1) &gt;= $F257,DATE($K$3,COLUMNS($I$7:M257),1) &lt;= $G257),$D257,"")),"")</f>
        <v/>
      </c>
      <c r="N257" s="14" t="str">
        <f>IFERROR(IF(AND(COLUMNS($I$7:N257)=MONTH($G257),YEAR($G257)=$K$3,MOD($C257,$D257)&lt;&gt;0),MOD($C257,$D257),IF(AND(DATE($K$3,COLUMNS($I$7:N257),1) &gt;= $F257,DATE($K$3,COLUMNS($I$7:N257),1) &lt;= $G257),$D257,"")),"")</f>
        <v/>
      </c>
      <c r="O257" s="14" t="str">
        <f>IFERROR(IF(AND(COLUMNS($I$7:O257)=MONTH($G257),YEAR($G257)=$K$3,MOD($C257,$D257)&lt;&gt;0),MOD($C257,$D257),IF(AND(DATE($K$3,COLUMNS($I$7:O257),1) &gt;= $F257,DATE($K$3,COLUMNS($I$7:O257),1) &lt;= $G257),$D257,"")),"")</f>
        <v/>
      </c>
      <c r="P257" s="14" t="str">
        <f>IFERROR(IF(AND(COLUMNS($I$7:P257)=MONTH($G257),YEAR($G257)=$K$3,MOD($C257,$D257)&lt;&gt;0),MOD($C257,$D257),IF(AND(DATE($K$3,COLUMNS($I$7:P257),1) &gt;= $F257,DATE($K$3,COLUMNS($I$7:P257),1) &lt;= $G257),$D257,"")),"")</f>
        <v/>
      </c>
      <c r="Q257" s="14" t="str">
        <f>IFERROR(IF(AND(COLUMNS($I$7:Q257)=MONTH($G257),YEAR($G257)=$K$3,MOD($C257,$D257)&lt;&gt;0),MOD($C257,$D257),IF(AND(DATE($K$3,COLUMNS($I$7:Q257),1) &gt;= $F257,DATE($K$3,COLUMNS($I$7:Q257),1) &lt;= $G257),$D257,"")),"")</f>
        <v/>
      </c>
      <c r="R257" s="14" t="str">
        <f>IFERROR(IF(AND(COLUMNS($I$7:R257)=MONTH($G257),YEAR($G257)=$K$3,MOD($C257,$D257)&lt;&gt;0),MOD($C257,$D257),IF(AND(DATE($K$3,COLUMNS($I$7:R257),1) &gt;= $F257,DATE($K$3,COLUMNS($I$7:R257),1) &lt;= $G257),$D257,"")),"")</f>
        <v/>
      </c>
      <c r="S257" s="14" t="str">
        <f>IFERROR(IF(AND(COLUMNS($I$7:S257)=MONTH($G257),YEAR($G257)=$K$3,MOD($C257,$D257)&lt;&gt;0),MOD($C257,$D257),IF(AND(DATE($K$3,COLUMNS($I$7:S257),1) &gt;= $F257,DATE($K$3,COLUMNS($I$7:S257),1) &lt;= $G257),$D257,"")),"")</f>
        <v/>
      </c>
      <c r="T257" s="14" t="str">
        <f>IFERROR(IF(AND(COLUMNS($I$7:T257)=MONTH($G257),YEAR($G257)=$K$3,MOD($C257,$D257)&lt;&gt;0),MOD($C257,$D257),IF(AND(DATE($K$3,COLUMNS($I$7:T257),1) &gt;= $F257,DATE($K$3,COLUMNS($I$7:T257),1) &lt;= $G257),$D257,"")),"")</f>
        <v/>
      </c>
      <c r="U257" s="35">
        <f t="shared" ca="1" si="16"/>
        <v>0</v>
      </c>
      <c r="V257" s="33">
        <f t="shared" ca="1" si="17"/>
        <v>0</v>
      </c>
    </row>
    <row r="258" spans="1:22">
      <c r="A258" s="15"/>
      <c r="B258" s="18"/>
      <c r="C258" s="19"/>
      <c r="D258" s="19"/>
      <c r="E258" s="13" t="str">
        <f t="shared" si="18"/>
        <v/>
      </c>
      <c r="F258" s="24"/>
      <c r="G258" s="23" t="str">
        <f t="shared" si="19"/>
        <v/>
      </c>
      <c r="H258" s="33">
        <f t="shared" ca="1" si="15"/>
        <v>0</v>
      </c>
      <c r="I258" s="14" t="str">
        <f>IFERROR(IF(AND(COLUMNS($I$7:I258)=MONTH($G258),YEAR($G258)=$K$3,MOD($C258,$D258)&lt;&gt;0),MOD($C258,$D258),IF(AND(DATE($K$3,COLUMNS($I$7:I258),1) &gt;= $F258,DATE($K$3,COLUMNS($I$7:I258),1) &lt;= $G258),$D258,"")),"")</f>
        <v/>
      </c>
      <c r="J258" s="14" t="str">
        <f>IFERROR(IF(AND(COLUMNS($I$7:J258)=MONTH($G258),YEAR($G258)=$K$3,MOD($C258,$D258)&lt;&gt;0),MOD($C258,$D258),IF(AND(DATE($K$3,COLUMNS($I$7:J258),1) &gt;= $F258,DATE($K$3,COLUMNS($I$7:J258),1) &lt;= $G258),$D258,"")),"")</f>
        <v/>
      </c>
      <c r="K258" s="14" t="str">
        <f>IFERROR(IF(AND(COLUMNS($I$7:K258)=MONTH($G258),YEAR($G258)=$K$3,MOD($C258,$D258)&lt;&gt;0),MOD($C258,$D258),IF(AND(DATE($K$3,COLUMNS($I$7:K258),1) &gt;= $F258,DATE($K$3,COLUMNS($I$7:K258),1) &lt;= $G258),$D258,"")),"")</f>
        <v/>
      </c>
      <c r="L258" s="14" t="str">
        <f>IFERROR(IF(AND(COLUMNS($I$7:L258)=MONTH($G258),YEAR($G258)=$K$3,MOD($C258,$D258)&lt;&gt;0),MOD($C258,$D258),IF(AND(DATE($K$3,COLUMNS($I$7:L258),1) &gt;= $F258,DATE($K$3,COLUMNS($I$7:L258),1) &lt;= $G258),$D258,"")),"")</f>
        <v/>
      </c>
      <c r="M258" s="14" t="str">
        <f>IFERROR(IF(AND(COLUMNS($I$7:M258)=MONTH($G258),YEAR($G258)=$K$3,MOD($C258,$D258)&lt;&gt;0),MOD($C258,$D258),IF(AND(DATE($K$3,COLUMNS($I$7:M258),1) &gt;= $F258,DATE($K$3,COLUMNS($I$7:M258),1) &lt;= $G258),$D258,"")),"")</f>
        <v/>
      </c>
      <c r="N258" s="14" t="str">
        <f>IFERROR(IF(AND(COLUMNS($I$7:N258)=MONTH($G258),YEAR($G258)=$K$3,MOD($C258,$D258)&lt;&gt;0),MOD($C258,$D258),IF(AND(DATE($K$3,COLUMNS($I$7:N258),1) &gt;= $F258,DATE($K$3,COLUMNS($I$7:N258),1) &lt;= $G258),$D258,"")),"")</f>
        <v/>
      </c>
      <c r="O258" s="14" t="str">
        <f>IFERROR(IF(AND(COLUMNS($I$7:O258)=MONTH($G258),YEAR($G258)=$K$3,MOD($C258,$D258)&lt;&gt;0),MOD($C258,$D258),IF(AND(DATE($K$3,COLUMNS($I$7:O258),1) &gt;= $F258,DATE($K$3,COLUMNS($I$7:O258),1) &lt;= $G258),$D258,"")),"")</f>
        <v/>
      </c>
      <c r="P258" s="14" t="str">
        <f>IFERROR(IF(AND(COLUMNS($I$7:P258)=MONTH($G258),YEAR($G258)=$K$3,MOD($C258,$D258)&lt;&gt;0),MOD($C258,$D258),IF(AND(DATE($K$3,COLUMNS($I$7:P258),1) &gt;= $F258,DATE($K$3,COLUMNS($I$7:P258),1) &lt;= $G258),$D258,"")),"")</f>
        <v/>
      </c>
      <c r="Q258" s="14" t="str">
        <f>IFERROR(IF(AND(COLUMNS($I$7:Q258)=MONTH($G258),YEAR($G258)=$K$3,MOD($C258,$D258)&lt;&gt;0),MOD($C258,$D258),IF(AND(DATE($K$3,COLUMNS($I$7:Q258),1) &gt;= $F258,DATE($K$3,COLUMNS($I$7:Q258),1) &lt;= $G258),$D258,"")),"")</f>
        <v/>
      </c>
      <c r="R258" s="14" t="str">
        <f>IFERROR(IF(AND(COLUMNS($I$7:R258)=MONTH($G258),YEAR($G258)=$K$3,MOD($C258,$D258)&lt;&gt;0),MOD($C258,$D258),IF(AND(DATE($K$3,COLUMNS($I$7:R258),1) &gt;= $F258,DATE($K$3,COLUMNS($I$7:R258),1) &lt;= $G258),$D258,"")),"")</f>
        <v/>
      </c>
      <c r="S258" s="14" t="str">
        <f>IFERROR(IF(AND(COLUMNS($I$7:S258)=MONTH($G258),YEAR($G258)=$K$3,MOD($C258,$D258)&lt;&gt;0),MOD($C258,$D258),IF(AND(DATE($K$3,COLUMNS($I$7:S258),1) &gt;= $F258,DATE($K$3,COLUMNS($I$7:S258),1) &lt;= $G258),$D258,"")),"")</f>
        <v/>
      </c>
      <c r="T258" s="14" t="str">
        <f>IFERROR(IF(AND(COLUMNS($I$7:T258)=MONTH($G258),YEAR($G258)=$K$3,MOD($C258,$D258)&lt;&gt;0),MOD($C258,$D258),IF(AND(DATE($K$3,COLUMNS($I$7:T258),1) &gt;= $F258,DATE($K$3,COLUMNS($I$7:T258),1) &lt;= $G258),$D258,"")),"")</f>
        <v/>
      </c>
      <c r="U258" s="35">
        <f t="shared" ca="1" si="16"/>
        <v>0</v>
      </c>
      <c r="V258" s="33">
        <f t="shared" ca="1" si="17"/>
        <v>0</v>
      </c>
    </row>
    <row r="259" spans="1:22">
      <c r="A259" s="15"/>
      <c r="B259" s="18"/>
      <c r="C259" s="19"/>
      <c r="D259" s="19"/>
      <c r="E259" s="13" t="str">
        <f t="shared" si="18"/>
        <v/>
      </c>
      <c r="F259" s="24"/>
      <c r="G259" s="23" t="str">
        <f t="shared" si="19"/>
        <v/>
      </c>
      <c r="H259" s="33">
        <f t="shared" ca="1" si="15"/>
        <v>0</v>
      </c>
      <c r="I259" s="14" t="str">
        <f>IFERROR(IF(AND(COLUMNS($I$7:I259)=MONTH($G259),YEAR($G259)=$K$3,MOD($C259,$D259)&lt;&gt;0),MOD($C259,$D259),IF(AND(DATE($K$3,COLUMNS($I$7:I259),1) &gt;= $F259,DATE($K$3,COLUMNS($I$7:I259),1) &lt;= $G259),$D259,"")),"")</f>
        <v/>
      </c>
      <c r="J259" s="14" t="str">
        <f>IFERROR(IF(AND(COLUMNS($I$7:J259)=MONTH($G259),YEAR($G259)=$K$3,MOD($C259,$D259)&lt;&gt;0),MOD($C259,$D259),IF(AND(DATE($K$3,COLUMNS($I$7:J259),1) &gt;= $F259,DATE($K$3,COLUMNS($I$7:J259),1) &lt;= $G259),$D259,"")),"")</f>
        <v/>
      </c>
      <c r="K259" s="14" t="str">
        <f>IFERROR(IF(AND(COLUMNS($I$7:K259)=MONTH($G259),YEAR($G259)=$K$3,MOD($C259,$D259)&lt;&gt;0),MOD($C259,$D259),IF(AND(DATE($K$3,COLUMNS($I$7:K259),1) &gt;= $F259,DATE($K$3,COLUMNS($I$7:K259),1) &lt;= $G259),$D259,"")),"")</f>
        <v/>
      </c>
      <c r="L259" s="14" t="str">
        <f>IFERROR(IF(AND(COLUMNS($I$7:L259)=MONTH($G259),YEAR($G259)=$K$3,MOD($C259,$D259)&lt;&gt;0),MOD($C259,$D259),IF(AND(DATE($K$3,COLUMNS($I$7:L259),1) &gt;= $F259,DATE($K$3,COLUMNS($I$7:L259),1) &lt;= $G259),$D259,"")),"")</f>
        <v/>
      </c>
      <c r="M259" s="14" t="str">
        <f>IFERROR(IF(AND(COLUMNS($I$7:M259)=MONTH($G259),YEAR($G259)=$K$3,MOD($C259,$D259)&lt;&gt;0),MOD($C259,$D259),IF(AND(DATE($K$3,COLUMNS($I$7:M259),1) &gt;= $F259,DATE($K$3,COLUMNS($I$7:M259),1) &lt;= $G259),$D259,"")),"")</f>
        <v/>
      </c>
      <c r="N259" s="14" t="str">
        <f>IFERROR(IF(AND(COLUMNS($I$7:N259)=MONTH($G259),YEAR($G259)=$K$3,MOD($C259,$D259)&lt;&gt;0),MOD($C259,$D259),IF(AND(DATE($K$3,COLUMNS($I$7:N259),1) &gt;= $F259,DATE($K$3,COLUMNS($I$7:N259),1) &lt;= $G259),$D259,"")),"")</f>
        <v/>
      </c>
      <c r="O259" s="14" t="str">
        <f>IFERROR(IF(AND(COLUMNS($I$7:O259)=MONTH($G259),YEAR($G259)=$K$3,MOD($C259,$D259)&lt;&gt;0),MOD($C259,$D259),IF(AND(DATE($K$3,COLUMNS($I$7:O259),1) &gt;= $F259,DATE($K$3,COLUMNS($I$7:O259),1) &lt;= $G259),$D259,"")),"")</f>
        <v/>
      </c>
      <c r="P259" s="14" t="str">
        <f>IFERROR(IF(AND(COLUMNS($I$7:P259)=MONTH($G259),YEAR($G259)=$K$3,MOD($C259,$D259)&lt;&gt;0),MOD($C259,$D259),IF(AND(DATE($K$3,COLUMNS($I$7:P259),1) &gt;= $F259,DATE($K$3,COLUMNS($I$7:P259),1) &lt;= $G259),$D259,"")),"")</f>
        <v/>
      </c>
      <c r="Q259" s="14" t="str">
        <f>IFERROR(IF(AND(COLUMNS($I$7:Q259)=MONTH($G259),YEAR($G259)=$K$3,MOD($C259,$D259)&lt;&gt;0),MOD($C259,$D259),IF(AND(DATE($K$3,COLUMNS($I$7:Q259),1) &gt;= $F259,DATE($K$3,COLUMNS($I$7:Q259),1) &lt;= $G259),$D259,"")),"")</f>
        <v/>
      </c>
      <c r="R259" s="14" t="str">
        <f>IFERROR(IF(AND(COLUMNS($I$7:R259)=MONTH($G259),YEAR($G259)=$K$3,MOD($C259,$D259)&lt;&gt;0),MOD($C259,$D259),IF(AND(DATE($K$3,COLUMNS($I$7:R259),1) &gt;= $F259,DATE($K$3,COLUMNS($I$7:R259),1) &lt;= $G259),$D259,"")),"")</f>
        <v/>
      </c>
      <c r="S259" s="14" t="str">
        <f>IFERROR(IF(AND(COLUMNS($I$7:S259)=MONTH($G259),YEAR($G259)=$K$3,MOD($C259,$D259)&lt;&gt;0),MOD($C259,$D259),IF(AND(DATE($K$3,COLUMNS($I$7:S259),1) &gt;= $F259,DATE($K$3,COLUMNS($I$7:S259),1) &lt;= $G259),$D259,"")),"")</f>
        <v/>
      </c>
      <c r="T259" s="14" t="str">
        <f>IFERROR(IF(AND(COLUMNS($I$7:T259)=MONTH($G259),YEAR($G259)=$K$3,MOD($C259,$D259)&lt;&gt;0),MOD($C259,$D259),IF(AND(DATE($K$3,COLUMNS($I$7:T259),1) &gt;= $F259,DATE($K$3,COLUMNS($I$7:T259),1) &lt;= $G259),$D259,"")),"")</f>
        <v/>
      </c>
      <c r="U259" s="35">
        <f t="shared" ca="1" si="16"/>
        <v>0</v>
      </c>
      <c r="V259" s="33">
        <f t="shared" ca="1" si="17"/>
        <v>0</v>
      </c>
    </row>
    <row r="260" spans="1:22">
      <c r="A260" s="15"/>
      <c r="B260" s="18"/>
      <c r="C260" s="19"/>
      <c r="D260" s="19"/>
      <c r="E260" s="13" t="str">
        <f t="shared" si="18"/>
        <v/>
      </c>
      <c r="F260" s="24"/>
      <c r="G260" s="23" t="str">
        <f t="shared" si="19"/>
        <v/>
      </c>
      <c r="H260" s="33">
        <f t="shared" ca="1" si="15"/>
        <v>0</v>
      </c>
      <c r="I260" s="14" t="str">
        <f>IFERROR(IF(AND(COLUMNS($I$7:I260)=MONTH($G260),YEAR($G260)=$K$3,MOD($C260,$D260)&lt;&gt;0),MOD($C260,$D260),IF(AND(DATE($K$3,COLUMNS($I$7:I260),1) &gt;= $F260,DATE($K$3,COLUMNS($I$7:I260),1) &lt;= $G260),$D260,"")),"")</f>
        <v/>
      </c>
      <c r="J260" s="14" t="str">
        <f>IFERROR(IF(AND(COLUMNS($I$7:J260)=MONTH($G260),YEAR($G260)=$K$3,MOD($C260,$D260)&lt;&gt;0),MOD($C260,$D260),IF(AND(DATE($K$3,COLUMNS($I$7:J260),1) &gt;= $F260,DATE($K$3,COLUMNS($I$7:J260),1) &lt;= $G260),$D260,"")),"")</f>
        <v/>
      </c>
      <c r="K260" s="14" t="str">
        <f>IFERROR(IF(AND(COLUMNS($I$7:K260)=MONTH($G260),YEAR($G260)=$K$3,MOD($C260,$D260)&lt;&gt;0),MOD($C260,$D260),IF(AND(DATE($K$3,COLUMNS($I$7:K260),1) &gt;= $F260,DATE($K$3,COLUMNS($I$7:K260),1) &lt;= $G260),$D260,"")),"")</f>
        <v/>
      </c>
      <c r="L260" s="14" t="str">
        <f>IFERROR(IF(AND(COLUMNS($I$7:L260)=MONTH($G260),YEAR($G260)=$K$3,MOD($C260,$D260)&lt;&gt;0),MOD($C260,$D260),IF(AND(DATE($K$3,COLUMNS($I$7:L260),1) &gt;= $F260,DATE($K$3,COLUMNS($I$7:L260),1) &lt;= $G260),$D260,"")),"")</f>
        <v/>
      </c>
      <c r="M260" s="14" t="str">
        <f>IFERROR(IF(AND(COLUMNS($I$7:M260)=MONTH($G260),YEAR($G260)=$K$3,MOD($C260,$D260)&lt;&gt;0),MOD($C260,$D260),IF(AND(DATE($K$3,COLUMNS($I$7:M260),1) &gt;= $F260,DATE($K$3,COLUMNS($I$7:M260),1) &lt;= $G260),$D260,"")),"")</f>
        <v/>
      </c>
      <c r="N260" s="14" t="str">
        <f>IFERROR(IF(AND(COLUMNS($I$7:N260)=MONTH($G260),YEAR($G260)=$K$3,MOD($C260,$D260)&lt;&gt;0),MOD($C260,$D260),IF(AND(DATE($K$3,COLUMNS($I$7:N260),1) &gt;= $F260,DATE($K$3,COLUMNS($I$7:N260),1) &lt;= $G260),$D260,"")),"")</f>
        <v/>
      </c>
      <c r="O260" s="14" t="str">
        <f>IFERROR(IF(AND(COLUMNS($I$7:O260)=MONTH($G260),YEAR($G260)=$K$3,MOD($C260,$D260)&lt;&gt;0),MOD($C260,$D260),IF(AND(DATE($K$3,COLUMNS($I$7:O260),1) &gt;= $F260,DATE($K$3,COLUMNS($I$7:O260),1) &lt;= $G260),$D260,"")),"")</f>
        <v/>
      </c>
      <c r="P260" s="14" t="str">
        <f>IFERROR(IF(AND(COLUMNS($I$7:P260)=MONTH($G260),YEAR($G260)=$K$3,MOD($C260,$D260)&lt;&gt;0),MOD($C260,$D260),IF(AND(DATE($K$3,COLUMNS($I$7:P260),1) &gt;= $F260,DATE($K$3,COLUMNS($I$7:P260),1) &lt;= $G260),$D260,"")),"")</f>
        <v/>
      </c>
      <c r="Q260" s="14" t="str">
        <f>IFERROR(IF(AND(COLUMNS($I$7:Q260)=MONTH($G260),YEAR($G260)=$K$3,MOD($C260,$D260)&lt;&gt;0),MOD($C260,$D260),IF(AND(DATE($K$3,COLUMNS($I$7:Q260),1) &gt;= $F260,DATE($K$3,COLUMNS($I$7:Q260),1) &lt;= $G260),$D260,"")),"")</f>
        <v/>
      </c>
      <c r="R260" s="14" t="str">
        <f>IFERROR(IF(AND(COLUMNS($I$7:R260)=MONTH($G260),YEAR($G260)=$K$3,MOD($C260,$D260)&lt;&gt;0),MOD($C260,$D260),IF(AND(DATE($K$3,COLUMNS($I$7:R260),1) &gt;= $F260,DATE($K$3,COLUMNS($I$7:R260),1) &lt;= $G260),$D260,"")),"")</f>
        <v/>
      </c>
      <c r="S260" s="14" t="str">
        <f>IFERROR(IF(AND(COLUMNS($I$7:S260)=MONTH($G260),YEAR($G260)=$K$3,MOD($C260,$D260)&lt;&gt;0),MOD($C260,$D260),IF(AND(DATE($K$3,COLUMNS($I$7:S260),1) &gt;= $F260,DATE($K$3,COLUMNS($I$7:S260),1) &lt;= $G260),$D260,"")),"")</f>
        <v/>
      </c>
      <c r="T260" s="14" t="str">
        <f>IFERROR(IF(AND(COLUMNS($I$7:T260)=MONTH($G260),YEAR($G260)=$K$3,MOD($C260,$D260)&lt;&gt;0),MOD($C260,$D260),IF(AND(DATE($K$3,COLUMNS($I$7:T260),1) &gt;= $F260,DATE($K$3,COLUMNS($I$7:T260),1) &lt;= $G260),$D260,"")),"")</f>
        <v/>
      </c>
      <c r="U260" s="35">
        <f t="shared" ca="1" si="16"/>
        <v>0</v>
      </c>
      <c r="V260" s="33">
        <f t="shared" ca="1" si="17"/>
        <v>0</v>
      </c>
    </row>
    <row r="261" spans="1:22">
      <c r="A261" s="15"/>
      <c r="B261" s="18"/>
      <c r="C261" s="19"/>
      <c r="D261" s="19"/>
      <c r="E261" s="13" t="str">
        <f t="shared" si="18"/>
        <v/>
      </c>
      <c r="F261" s="24"/>
      <c r="G261" s="23" t="str">
        <f t="shared" si="19"/>
        <v/>
      </c>
      <c r="H261" s="33">
        <f t="shared" ca="1" si="15"/>
        <v>0</v>
      </c>
      <c r="I261" s="14" t="str">
        <f>IFERROR(IF(AND(COLUMNS($I$7:I261)=MONTH($G261),YEAR($G261)=$K$3,MOD($C261,$D261)&lt;&gt;0),MOD($C261,$D261),IF(AND(DATE($K$3,COLUMNS($I$7:I261),1) &gt;= $F261,DATE($K$3,COLUMNS($I$7:I261),1) &lt;= $G261),$D261,"")),"")</f>
        <v/>
      </c>
      <c r="J261" s="14" t="str">
        <f>IFERROR(IF(AND(COLUMNS($I$7:J261)=MONTH($G261),YEAR($G261)=$K$3,MOD($C261,$D261)&lt;&gt;0),MOD($C261,$D261),IF(AND(DATE($K$3,COLUMNS($I$7:J261),1) &gt;= $F261,DATE($K$3,COLUMNS($I$7:J261),1) &lt;= $G261),$D261,"")),"")</f>
        <v/>
      </c>
      <c r="K261" s="14" t="str">
        <f>IFERROR(IF(AND(COLUMNS($I$7:K261)=MONTH($G261),YEAR($G261)=$K$3,MOD($C261,$D261)&lt;&gt;0),MOD($C261,$D261),IF(AND(DATE($K$3,COLUMNS($I$7:K261),1) &gt;= $F261,DATE($K$3,COLUMNS($I$7:K261),1) &lt;= $G261),$D261,"")),"")</f>
        <v/>
      </c>
      <c r="L261" s="14" t="str">
        <f>IFERROR(IF(AND(COLUMNS($I$7:L261)=MONTH($G261),YEAR($G261)=$K$3,MOD($C261,$D261)&lt;&gt;0),MOD($C261,$D261),IF(AND(DATE($K$3,COLUMNS($I$7:L261),1) &gt;= $F261,DATE($K$3,COLUMNS($I$7:L261),1) &lt;= $G261),$D261,"")),"")</f>
        <v/>
      </c>
      <c r="M261" s="14" t="str">
        <f>IFERROR(IF(AND(COLUMNS($I$7:M261)=MONTH($G261),YEAR($G261)=$K$3,MOD($C261,$D261)&lt;&gt;0),MOD($C261,$D261),IF(AND(DATE($K$3,COLUMNS($I$7:M261),1) &gt;= $F261,DATE($K$3,COLUMNS($I$7:M261),1) &lt;= $G261),$D261,"")),"")</f>
        <v/>
      </c>
      <c r="N261" s="14" t="str">
        <f>IFERROR(IF(AND(COLUMNS($I$7:N261)=MONTH($G261),YEAR($G261)=$K$3,MOD($C261,$D261)&lt;&gt;0),MOD($C261,$D261),IF(AND(DATE($K$3,COLUMNS($I$7:N261),1) &gt;= $F261,DATE($K$3,COLUMNS($I$7:N261),1) &lt;= $G261),$D261,"")),"")</f>
        <v/>
      </c>
      <c r="O261" s="14" t="str">
        <f>IFERROR(IF(AND(COLUMNS($I$7:O261)=MONTH($G261),YEAR($G261)=$K$3,MOD($C261,$D261)&lt;&gt;0),MOD($C261,$D261),IF(AND(DATE($K$3,COLUMNS($I$7:O261),1) &gt;= $F261,DATE($K$3,COLUMNS($I$7:O261),1) &lt;= $G261),$D261,"")),"")</f>
        <v/>
      </c>
      <c r="P261" s="14" t="str">
        <f>IFERROR(IF(AND(COLUMNS($I$7:P261)=MONTH($G261),YEAR($G261)=$K$3,MOD($C261,$D261)&lt;&gt;0),MOD($C261,$D261),IF(AND(DATE($K$3,COLUMNS($I$7:P261),1) &gt;= $F261,DATE($K$3,COLUMNS($I$7:P261),1) &lt;= $G261),$D261,"")),"")</f>
        <v/>
      </c>
      <c r="Q261" s="14" t="str">
        <f>IFERROR(IF(AND(COLUMNS($I$7:Q261)=MONTH($G261),YEAR($G261)=$K$3,MOD($C261,$D261)&lt;&gt;0),MOD($C261,$D261),IF(AND(DATE($K$3,COLUMNS($I$7:Q261),1) &gt;= $F261,DATE($K$3,COLUMNS($I$7:Q261),1) &lt;= $G261),$D261,"")),"")</f>
        <v/>
      </c>
      <c r="R261" s="14" t="str">
        <f>IFERROR(IF(AND(COLUMNS($I$7:R261)=MONTH($G261),YEAR($G261)=$K$3,MOD($C261,$D261)&lt;&gt;0),MOD($C261,$D261),IF(AND(DATE($K$3,COLUMNS($I$7:R261),1) &gt;= $F261,DATE($K$3,COLUMNS($I$7:R261),1) &lt;= $G261),$D261,"")),"")</f>
        <v/>
      </c>
      <c r="S261" s="14" t="str">
        <f>IFERROR(IF(AND(COLUMNS($I$7:S261)=MONTH($G261),YEAR($G261)=$K$3,MOD($C261,$D261)&lt;&gt;0),MOD($C261,$D261),IF(AND(DATE($K$3,COLUMNS($I$7:S261),1) &gt;= $F261,DATE($K$3,COLUMNS($I$7:S261),1) &lt;= $G261),$D261,"")),"")</f>
        <v/>
      </c>
      <c r="T261" s="14" t="str">
        <f>IFERROR(IF(AND(COLUMNS($I$7:T261)=MONTH($G261),YEAR($G261)=$K$3,MOD($C261,$D261)&lt;&gt;0),MOD($C261,$D261),IF(AND(DATE($K$3,COLUMNS($I$7:T261),1) &gt;= $F261,DATE($K$3,COLUMNS($I$7:T261),1) &lt;= $G261),$D261,"")),"")</f>
        <v/>
      </c>
      <c r="U261" s="35">
        <f t="shared" ca="1" si="16"/>
        <v>0</v>
      </c>
      <c r="V261" s="33">
        <f t="shared" ca="1" si="17"/>
        <v>0</v>
      </c>
    </row>
    <row r="262" spans="1:22">
      <c r="A262" s="15"/>
      <c r="B262" s="18"/>
      <c r="C262" s="19"/>
      <c r="D262" s="19"/>
      <c r="E262" s="13" t="str">
        <f t="shared" si="18"/>
        <v/>
      </c>
      <c r="F262" s="24"/>
      <c r="G262" s="23" t="str">
        <f t="shared" si="19"/>
        <v/>
      </c>
      <c r="H262" s="33">
        <f t="shared" ca="1" si="15"/>
        <v>0</v>
      </c>
      <c r="I262" s="14" t="str">
        <f>IFERROR(IF(AND(COLUMNS($I$7:I262)=MONTH($G262),YEAR($G262)=$K$3,MOD($C262,$D262)&lt;&gt;0),MOD($C262,$D262),IF(AND(DATE($K$3,COLUMNS($I$7:I262),1) &gt;= $F262,DATE($K$3,COLUMNS($I$7:I262),1) &lt;= $G262),$D262,"")),"")</f>
        <v/>
      </c>
      <c r="J262" s="14" t="str">
        <f>IFERROR(IF(AND(COLUMNS($I$7:J262)=MONTH($G262),YEAR($G262)=$K$3,MOD($C262,$D262)&lt;&gt;0),MOD($C262,$D262),IF(AND(DATE($K$3,COLUMNS($I$7:J262),1) &gt;= $F262,DATE($K$3,COLUMNS($I$7:J262),1) &lt;= $G262),$D262,"")),"")</f>
        <v/>
      </c>
      <c r="K262" s="14" t="str">
        <f>IFERROR(IF(AND(COLUMNS($I$7:K262)=MONTH($G262),YEAR($G262)=$K$3,MOD($C262,$D262)&lt;&gt;0),MOD($C262,$D262),IF(AND(DATE($K$3,COLUMNS($I$7:K262),1) &gt;= $F262,DATE($K$3,COLUMNS($I$7:K262),1) &lt;= $G262),$D262,"")),"")</f>
        <v/>
      </c>
      <c r="L262" s="14" t="str">
        <f>IFERROR(IF(AND(COLUMNS($I$7:L262)=MONTH($G262),YEAR($G262)=$K$3,MOD($C262,$D262)&lt;&gt;0),MOD($C262,$D262),IF(AND(DATE($K$3,COLUMNS($I$7:L262),1) &gt;= $F262,DATE($K$3,COLUMNS($I$7:L262),1) &lt;= $G262),$D262,"")),"")</f>
        <v/>
      </c>
      <c r="M262" s="14" t="str">
        <f>IFERROR(IF(AND(COLUMNS($I$7:M262)=MONTH($G262),YEAR($G262)=$K$3,MOD($C262,$D262)&lt;&gt;0),MOD($C262,$D262),IF(AND(DATE($K$3,COLUMNS($I$7:M262),1) &gt;= $F262,DATE($K$3,COLUMNS($I$7:M262),1) &lt;= $G262),$D262,"")),"")</f>
        <v/>
      </c>
      <c r="N262" s="14" t="str">
        <f>IFERROR(IF(AND(COLUMNS($I$7:N262)=MONTH($G262),YEAR($G262)=$K$3,MOD($C262,$D262)&lt;&gt;0),MOD($C262,$D262),IF(AND(DATE($K$3,COLUMNS($I$7:N262),1) &gt;= $F262,DATE($K$3,COLUMNS($I$7:N262),1) &lt;= $G262),$D262,"")),"")</f>
        <v/>
      </c>
      <c r="O262" s="14" t="str">
        <f>IFERROR(IF(AND(COLUMNS($I$7:O262)=MONTH($G262),YEAR($G262)=$K$3,MOD($C262,$D262)&lt;&gt;0),MOD($C262,$D262),IF(AND(DATE($K$3,COLUMNS($I$7:O262),1) &gt;= $F262,DATE($K$3,COLUMNS($I$7:O262),1) &lt;= $G262),$D262,"")),"")</f>
        <v/>
      </c>
      <c r="P262" s="14" t="str">
        <f>IFERROR(IF(AND(COLUMNS($I$7:P262)=MONTH($G262),YEAR($G262)=$K$3,MOD($C262,$D262)&lt;&gt;0),MOD($C262,$D262),IF(AND(DATE($K$3,COLUMNS($I$7:P262),1) &gt;= $F262,DATE($K$3,COLUMNS($I$7:P262),1) &lt;= $G262),$D262,"")),"")</f>
        <v/>
      </c>
      <c r="Q262" s="14" t="str">
        <f>IFERROR(IF(AND(COLUMNS($I$7:Q262)=MONTH($G262),YEAR($G262)=$K$3,MOD($C262,$D262)&lt;&gt;0),MOD($C262,$D262),IF(AND(DATE($K$3,COLUMNS($I$7:Q262),1) &gt;= $F262,DATE($K$3,COLUMNS($I$7:Q262),1) &lt;= $G262),$D262,"")),"")</f>
        <v/>
      </c>
      <c r="R262" s="14" t="str">
        <f>IFERROR(IF(AND(COLUMNS($I$7:R262)=MONTH($G262),YEAR($G262)=$K$3,MOD($C262,$D262)&lt;&gt;0),MOD($C262,$D262),IF(AND(DATE($K$3,COLUMNS($I$7:R262),1) &gt;= $F262,DATE($K$3,COLUMNS($I$7:R262),1) &lt;= $G262),$D262,"")),"")</f>
        <v/>
      </c>
      <c r="S262" s="14" t="str">
        <f>IFERROR(IF(AND(COLUMNS($I$7:S262)=MONTH($G262),YEAR($G262)=$K$3,MOD($C262,$D262)&lt;&gt;0),MOD($C262,$D262),IF(AND(DATE($K$3,COLUMNS($I$7:S262),1) &gt;= $F262,DATE($K$3,COLUMNS($I$7:S262),1) &lt;= $G262),$D262,"")),"")</f>
        <v/>
      </c>
      <c r="T262" s="14" t="str">
        <f>IFERROR(IF(AND(COLUMNS($I$7:T262)=MONTH($G262),YEAR($G262)=$K$3,MOD($C262,$D262)&lt;&gt;0),MOD($C262,$D262),IF(AND(DATE($K$3,COLUMNS($I$7:T262),1) &gt;= $F262,DATE($K$3,COLUMNS($I$7:T262),1) &lt;= $G262),$D262,"")),"")</f>
        <v/>
      </c>
      <c r="U262" s="35">
        <f t="shared" ca="1" si="16"/>
        <v>0</v>
      </c>
      <c r="V262" s="33">
        <f t="shared" ca="1" si="17"/>
        <v>0</v>
      </c>
    </row>
    <row r="263" spans="1:22">
      <c r="A263" s="15"/>
      <c r="B263" s="18"/>
      <c r="C263" s="19"/>
      <c r="D263" s="19"/>
      <c r="E263" s="13" t="str">
        <f t="shared" si="18"/>
        <v/>
      </c>
      <c r="F263" s="24"/>
      <c r="G263" s="23" t="str">
        <f t="shared" si="19"/>
        <v/>
      </c>
      <c r="H263" s="33">
        <f t="shared" ref="H263:H326" ca="1" si="20">SUMIFS(d,a,$B263,b,"&lt;="&amp;DATE($K$3-1,12,31))</f>
        <v>0</v>
      </c>
      <c r="I263" s="14" t="str">
        <f>IFERROR(IF(AND(COLUMNS($I$7:I263)=MONTH($G263),YEAR($G263)=$K$3,MOD($C263,$D263)&lt;&gt;0),MOD($C263,$D263),IF(AND(DATE($K$3,COLUMNS($I$7:I263),1) &gt;= $F263,DATE($K$3,COLUMNS($I$7:I263),1) &lt;= $G263),$D263,"")),"")</f>
        <v/>
      </c>
      <c r="J263" s="14" t="str">
        <f>IFERROR(IF(AND(COLUMNS($I$7:J263)=MONTH($G263),YEAR($G263)=$K$3,MOD($C263,$D263)&lt;&gt;0),MOD($C263,$D263),IF(AND(DATE($K$3,COLUMNS($I$7:J263),1) &gt;= $F263,DATE($K$3,COLUMNS($I$7:J263),1) &lt;= $G263),$D263,"")),"")</f>
        <v/>
      </c>
      <c r="K263" s="14" t="str">
        <f>IFERROR(IF(AND(COLUMNS($I$7:K263)=MONTH($G263),YEAR($G263)=$K$3,MOD($C263,$D263)&lt;&gt;0),MOD($C263,$D263),IF(AND(DATE($K$3,COLUMNS($I$7:K263),1) &gt;= $F263,DATE($K$3,COLUMNS($I$7:K263),1) &lt;= $G263),$D263,"")),"")</f>
        <v/>
      </c>
      <c r="L263" s="14" t="str">
        <f>IFERROR(IF(AND(COLUMNS($I$7:L263)=MONTH($G263),YEAR($G263)=$K$3,MOD($C263,$D263)&lt;&gt;0),MOD($C263,$D263),IF(AND(DATE($K$3,COLUMNS($I$7:L263),1) &gt;= $F263,DATE($K$3,COLUMNS($I$7:L263),1) &lt;= $G263),$D263,"")),"")</f>
        <v/>
      </c>
      <c r="M263" s="14" t="str">
        <f>IFERROR(IF(AND(COLUMNS($I$7:M263)=MONTH($G263),YEAR($G263)=$K$3,MOD($C263,$D263)&lt;&gt;0),MOD($C263,$D263),IF(AND(DATE($K$3,COLUMNS($I$7:M263),1) &gt;= $F263,DATE($K$3,COLUMNS($I$7:M263),1) &lt;= $G263),$D263,"")),"")</f>
        <v/>
      </c>
      <c r="N263" s="14" t="str">
        <f>IFERROR(IF(AND(COLUMNS($I$7:N263)=MONTH($G263),YEAR($G263)=$K$3,MOD($C263,$D263)&lt;&gt;0),MOD($C263,$D263),IF(AND(DATE($K$3,COLUMNS($I$7:N263),1) &gt;= $F263,DATE($K$3,COLUMNS($I$7:N263),1) &lt;= $G263),$D263,"")),"")</f>
        <v/>
      </c>
      <c r="O263" s="14" t="str">
        <f>IFERROR(IF(AND(COLUMNS($I$7:O263)=MONTH($G263),YEAR($G263)=$K$3,MOD($C263,$D263)&lt;&gt;0),MOD($C263,$D263),IF(AND(DATE($K$3,COLUMNS($I$7:O263),1) &gt;= $F263,DATE($K$3,COLUMNS($I$7:O263),1) &lt;= $G263),$D263,"")),"")</f>
        <v/>
      </c>
      <c r="P263" s="14" t="str">
        <f>IFERROR(IF(AND(COLUMNS($I$7:P263)=MONTH($G263),YEAR($G263)=$K$3,MOD($C263,$D263)&lt;&gt;0),MOD($C263,$D263),IF(AND(DATE($K$3,COLUMNS($I$7:P263),1) &gt;= $F263,DATE($K$3,COLUMNS($I$7:P263),1) &lt;= $G263),$D263,"")),"")</f>
        <v/>
      </c>
      <c r="Q263" s="14" t="str">
        <f>IFERROR(IF(AND(COLUMNS($I$7:Q263)=MONTH($G263),YEAR($G263)=$K$3,MOD($C263,$D263)&lt;&gt;0),MOD($C263,$D263),IF(AND(DATE($K$3,COLUMNS($I$7:Q263),1) &gt;= $F263,DATE($K$3,COLUMNS($I$7:Q263),1) &lt;= $G263),$D263,"")),"")</f>
        <v/>
      </c>
      <c r="R263" s="14" t="str">
        <f>IFERROR(IF(AND(COLUMNS($I$7:R263)=MONTH($G263),YEAR($G263)=$K$3,MOD($C263,$D263)&lt;&gt;0),MOD($C263,$D263),IF(AND(DATE($K$3,COLUMNS($I$7:R263),1) &gt;= $F263,DATE($K$3,COLUMNS($I$7:R263),1) &lt;= $G263),$D263,"")),"")</f>
        <v/>
      </c>
      <c r="S263" s="14" t="str">
        <f>IFERROR(IF(AND(COLUMNS($I$7:S263)=MONTH($G263),YEAR($G263)=$K$3,MOD($C263,$D263)&lt;&gt;0),MOD($C263,$D263),IF(AND(DATE($K$3,COLUMNS($I$7:S263),1) &gt;= $F263,DATE($K$3,COLUMNS($I$7:S263),1) &lt;= $G263),$D263,"")),"")</f>
        <v/>
      </c>
      <c r="T263" s="14" t="str">
        <f>IFERROR(IF(AND(COLUMNS($I$7:T263)=MONTH($G263),YEAR($G263)=$K$3,MOD($C263,$D263)&lt;&gt;0),MOD($C263,$D263),IF(AND(DATE($K$3,COLUMNS($I$7:T263),1) &gt;= $F263,DATE($K$3,COLUMNS($I$7:T263),1) &lt;= $G263),$D263,"")),"")</f>
        <v/>
      </c>
      <c r="U263" s="35">
        <f t="shared" ref="U263:U326" ca="1" si="21">SUMIFS(d,a,$B263,b,"&lt;="&amp;DATE($K$3,12,31))</f>
        <v>0</v>
      </c>
      <c r="V263" s="33">
        <f t="shared" ref="V263:V326" ca="1" si="22">$C263-SUMIFS(d,a,$B263,b,"&lt;="&amp;DATE($K$3,12,31))</f>
        <v>0</v>
      </c>
    </row>
    <row r="264" spans="1:22">
      <c r="A264" s="15"/>
      <c r="B264" s="18"/>
      <c r="C264" s="19"/>
      <c r="D264" s="19"/>
      <c r="E264" s="13" t="str">
        <f t="shared" ref="E264:E327" si="23">IFERROR(CEILING(C264/D264,1),"")</f>
        <v/>
      </c>
      <c r="F264" s="24"/>
      <c r="G264" s="23" t="str">
        <f t="shared" ref="G264:G327" si="24">IFERROR(EDATE(F264-1,E264),"")</f>
        <v/>
      </c>
      <c r="H264" s="33">
        <f t="shared" ca="1" si="20"/>
        <v>0</v>
      </c>
      <c r="I264" s="14" t="str">
        <f>IFERROR(IF(AND(COLUMNS($I$7:I264)=MONTH($G264),YEAR($G264)=$K$3,MOD($C264,$D264)&lt;&gt;0),MOD($C264,$D264),IF(AND(DATE($K$3,COLUMNS($I$7:I264),1) &gt;= $F264,DATE($K$3,COLUMNS($I$7:I264),1) &lt;= $G264),$D264,"")),"")</f>
        <v/>
      </c>
      <c r="J264" s="14" t="str">
        <f>IFERROR(IF(AND(COLUMNS($I$7:J264)=MONTH($G264),YEAR($G264)=$K$3,MOD($C264,$D264)&lt;&gt;0),MOD($C264,$D264),IF(AND(DATE($K$3,COLUMNS($I$7:J264),1) &gt;= $F264,DATE($K$3,COLUMNS($I$7:J264),1) &lt;= $G264),$D264,"")),"")</f>
        <v/>
      </c>
      <c r="K264" s="14" t="str">
        <f>IFERROR(IF(AND(COLUMNS($I$7:K264)=MONTH($G264),YEAR($G264)=$K$3,MOD($C264,$D264)&lt;&gt;0),MOD($C264,$D264),IF(AND(DATE($K$3,COLUMNS($I$7:K264),1) &gt;= $F264,DATE($K$3,COLUMNS($I$7:K264),1) &lt;= $G264),$D264,"")),"")</f>
        <v/>
      </c>
      <c r="L264" s="14" t="str">
        <f>IFERROR(IF(AND(COLUMNS($I$7:L264)=MONTH($G264),YEAR($G264)=$K$3,MOD($C264,$D264)&lt;&gt;0),MOD($C264,$D264),IF(AND(DATE($K$3,COLUMNS($I$7:L264),1) &gt;= $F264,DATE($K$3,COLUMNS($I$7:L264),1) &lt;= $G264),$D264,"")),"")</f>
        <v/>
      </c>
      <c r="M264" s="14" t="str">
        <f>IFERROR(IF(AND(COLUMNS($I$7:M264)=MONTH($G264),YEAR($G264)=$K$3,MOD($C264,$D264)&lt;&gt;0),MOD($C264,$D264),IF(AND(DATE($K$3,COLUMNS($I$7:M264),1) &gt;= $F264,DATE($K$3,COLUMNS($I$7:M264),1) &lt;= $G264),$D264,"")),"")</f>
        <v/>
      </c>
      <c r="N264" s="14" t="str">
        <f>IFERROR(IF(AND(COLUMNS($I$7:N264)=MONTH($G264),YEAR($G264)=$K$3,MOD($C264,$D264)&lt;&gt;0),MOD($C264,$D264),IF(AND(DATE($K$3,COLUMNS($I$7:N264),1) &gt;= $F264,DATE($K$3,COLUMNS($I$7:N264),1) &lt;= $G264),$D264,"")),"")</f>
        <v/>
      </c>
      <c r="O264" s="14" t="str">
        <f>IFERROR(IF(AND(COLUMNS($I$7:O264)=MONTH($G264),YEAR($G264)=$K$3,MOD($C264,$D264)&lt;&gt;0),MOD($C264,$D264),IF(AND(DATE($K$3,COLUMNS($I$7:O264),1) &gt;= $F264,DATE($K$3,COLUMNS($I$7:O264),1) &lt;= $G264),$D264,"")),"")</f>
        <v/>
      </c>
      <c r="P264" s="14" t="str">
        <f>IFERROR(IF(AND(COLUMNS($I$7:P264)=MONTH($G264),YEAR($G264)=$K$3,MOD($C264,$D264)&lt;&gt;0),MOD($C264,$D264),IF(AND(DATE($K$3,COLUMNS($I$7:P264),1) &gt;= $F264,DATE($K$3,COLUMNS($I$7:P264),1) &lt;= $G264),$D264,"")),"")</f>
        <v/>
      </c>
      <c r="Q264" s="14" t="str">
        <f>IFERROR(IF(AND(COLUMNS($I$7:Q264)=MONTH($G264),YEAR($G264)=$K$3,MOD($C264,$D264)&lt;&gt;0),MOD($C264,$D264),IF(AND(DATE($K$3,COLUMNS($I$7:Q264),1) &gt;= $F264,DATE($K$3,COLUMNS($I$7:Q264),1) &lt;= $G264),$D264,"")),"")</f>
        <v/>
      </c>
      <c r="R264" s="14" t="str">
        <f>IFERROR(IF(AND(COLUMNS($I$7:R264)=MONTH($G264),YEAR($G264)=$K$3,MOD($C264,$D264)&lt;&gt;0),MOD($C264,$D264),IF(AND(DATE($K$3,COLUMNS($I$7:R264),1) &gt;= $F264,DATE($K$3,COLUMNS($I$7:R264),1) &lt;= $G264),$D264,"")),"")</f>
        <v/>
      </c>
      <c r="S264" s="14" t="str">
        <f>IFERROR(IF(AND(COLUMNS($I$7:S264)=MONTH($G264),YEAR($G264)=$K$3,MOD($C264,$D264)&lt;&gt;0),MOD($C264,$D264),IF(AND(DATE($K$3,COLUMNS($I$7:S264),1) &gt;= $F264,DATE($K$3,COLUMNS($I$7:S264),1) &lt;= $G264),$D264,"")),"")</f>
        <v/>
      </c>
      <c r="T264" s="14" t="str">
        <f>IFERROR(IF(AND(COLUMNS($I$7:T264)=MONTH($G264),YEAR($G264)=$K$3,MOD($C264,$D264)&lt;&gt;0),MOD($C264,$D264),IF(AND(DATE($K$3,COLUMNS($I$7:T264),1) &gt;= $F264,DATE($K$3,COLUMNS($I$7:T264),1) &lt;= $G264),$D264,"")),"")</f>
        <v/>
      </c>
      <c r="U264" s="35">
        <f t="shared" ca="1" si="21"/>
        <v>0</v>
      </c>
      <c r="V264" s="33">
        <f t="shared" ca="1" si="22"/>
        <v>0</v>
      </c>
    </row>
    <row r="265" spans="1:22">
      <c r="A265" s="15"/>
      <c r="B265" s="18"/>
      <c r="C265" s="19"/>
      <c r="D265" s="19"/>
      <c r="E265" s="13" t="str">
        <f t="shared" si="23"/>
        <v/>
      </c>
      <c r="F265" s="24"/>
      <c r="G265" s="23" t="str">
        <f t="shared" si="24"/>
        <v/>
      </c>
      <c r="H265" s="33">
        <f t="shared" ca="1" si="20"/>
        <v>0</v>
      </c>
      <c r="I265" s="14" t="str">
        <f>IFERROR(IF(AND(COLUMNS($I$7:I265)=MONTH($G265),YEAR($G265)=$K$3,MOD($C265,$D265)&lt;&gt;0),MOD($C265,$D265),IF(AND(DATE($K$3,COLUMNS($I$7:I265),1) &gt;= $F265,DATE($K$3,COLUMNS($I$7:I265),1) &lt;= $G265),$D265,"")),"")</f>
        <v/>
      </c>
      <c r="J265" s="14" t="str">
        <f>IFERROR(IF(AND(COLUMNS($I$7:J265)=MONTH($G265),YEAR($G265)=$K$3,MOD($C265,$D265)&lt;&gt;0),MOD($C265,$D265),IF(AND(DATE($K$3,COLUMNS($I$7:J265),1) &gt;= $F265,DATE($K$3,COLUMNS($I$7:J265),1) &lt;= $G265),$D265,"")),"")</f>
        <v/>
      </c>
      <c r="K265" s="14" t="str">
        <f>IFERROR(IF(AND(COLUMNS($I$7:K265)=MONTH($G265),YEAR($G265)=$K$3,MOD($C265,$D265)&lt;&gt;0),MOD($C265,$D265),IF(AND(DATE($K$3,COLUMNS($I$7:K265),1) &gt;= $F265,DATE($K$3,COLUMNS($I$7:K265),1) &lt;= $G265),$D265,"")),"")</f>
        <v/>
      </c>
      <c r="L265" s="14" t="str">
        <f>IFERROR(IF(AND(COLUMNS($I$7:L265)=MONTH($G265),YEAR($G265)=$K$3,MOD($C265,$D265)&lt;&gt;0),MOD($C265,$D265),IF(AND(DATE($K$3,COLUMNS($I$7:L265),1) &gt;= $F265,DATE($K$3,COLUMNS($I$7:L265),1) &lt;= $G265),$D265,"")),"")</f>
        <v/>
      </c>
      <c r="M265" s="14" t="str">
        <f>IFERROR(IF(AND(COLUMNS($I$7:M265)=MONTH($G265),YEAR($G265)=$K$3,MOD($C265,$D265)&lt;&gt;0),MOD($C265,$D265),IF(AND(DATE($K$3,COLUMNS($I$7:M265),1) &gt;= $F265,DATE($K$3,COLUMNS($I$7:M265),1) &lt;= $G265),$D265,"")),"")</f>
        <v/>
      </c>
      <c r="N265" s="14" t="str">
        <f>IFERROR(IF(AND(COLUMNS($I$7:N265)=MONTH($G265),YEAR($G265)=$K$3,MOD($C265,$D265)&lt;&gt;0),MOD($C265,$D265),IF(AND(DATE($K$3,COLUMNS($I$7:N265),1) &gt;= $F265,DATE($K$3,COLUMNS($I$7:N265),1) &lt;= $G265),$D265,"")),"")</f>
        <v/>
      </c>
      <c r="O265" s="14" t="str">
        <f>IFERROR(IF(AND(COLUMNS($I$7:O265)=MONTH($G265),YEAR($G265)=$K$3,MOD($C265,$D265)&lt;&gt;0),MOD($C265,$D265),IF(AND(DATE($K$3,COLUMNS($I$7:O265),1) &gt;= $F265,DATE($K$3,COLUMNS($I$7:O265),1) &lt;= $G265),$D265,"")),"")</f>
        <v/>
      </c>
      <c r="P265" s="14" t="str">
        <f>IFERROR(IF(AND(COLUMNS($I$7:P265)=MONTH($G265),YEAR($G265)=$K$3,MOD($C265,$D265)&lt;&gt;0),MOD($C265,$D265),IF(AND(DATE($K$3,COLUMNS($I$7:P265),1) &gt;= $F265,DATE($K$3,COLUMNS($I$7:P265),1) &lt;= $G265),$D265,"")),"")</f>
        <v/>
      </c>
      <c r="Q265" s="14" t="str">
        <f>IFERROR(IF(AND(COLUMNS($I$7:Q265)=MONTH($G265),YEAR($G265)=$K$3,MOD($C265,$D265)&lt;&gt;0),MOD($C265,$D265),IF(AND(DATE($K$3,COLUMNS($I$7:Q265),1) &gt;= $F265,DATE($K$3,COLUMNS($I$7:Q265),1) &lt;= $G265),$D265,"")),"")</f>
        <v/>
      </c>
      <c r="R265" s="14" t="str">
        <f>IFERROR(IF(AND(COLUMNS($I$7:R265)=MONTH($G265),YEAR($G265)=$K$3,MOD($C265,$D265)&lt;&gt;0),MOD($C265,$D265),IF(AND(DATE($K$3,COLUMNS($I$7:R265),1) &gt;= $F265,DATE($K$3,COLUMNS($I$7:R265),1) &lt;= $G265),$D265,"")),"")</f>
        <v/>
      </c>
      <c r="S265" s="14" t="str">
        <f>IFERROR(IF(AND(COLUMNS($I$7:S265)=MONTH($G265),YEAR($G265)=$K$3,MOD($C265,$D265)&lt;&gt;0),MOD($C265,$D265),IF(AND(DATE($K$3,COLUMNS($I$7:S265),1) &gt;= $F265,DATE($K$3,COLUMNS($I$7:S265),1) &lt;= $G265),$D265,"")),"")</f>
        <v/>
      </c>
      <c r="T265" s="14" t="str">
        <f>IFERROR(IF(AND(COLUMNS($I$7:T265)=MONTH($G265),YEAR($G265)=$K$3,MOD($C265,$D265)&lt;&gt;0),MOD($C265,$D265),IF(AND(DATE($K$3,COLUMNS($I$7:T265),1) &gt;= $F265,DATE($K$3,COLUMNS($I$7:T265),1) &lt;= $G265),$D265,"")),"")</f>
        <v/>
      </c>
      <c r="U265" s="35">
        <f t="shared" ca="1" si="21"/>
        <v>0</v>
      </c>
      <c r="V265" s="33">
        <f t="shared" ca="1" si="22"/>
        <v>0</v>
      </c>
    </row>
    <row r="266" spans="1:22">
      <c r="A266" s="15"/>
      <c r="B266" s="18"/>
      <c r="C266" s="19"/>
      <c r="D266" s="19"/>
      <c r="E266" s="13" t="str">
        <f t="shared" si="23"/>
        <v/>
      </c>
      <c r="F266" s="24"/>
      <c r="G266" s="23" t="str">
        <f t="shared" si="24"/>
        <v/>
      </c>
      <c r="H266" s="33">
        <f t="shared" ca="1" si="20"/>
        <v>0</v>
      </c>
      <c r="I266" s="14" t="str">
        <f>IFERROR(IF(AND(COLUMNS($I$7:I266)=MONTH($G266),YEAR($G266)=$K$3,MOD($C266,$D266)&lt;&gt;0),MOD($C266,$D266),IF(AND(DATE($K$3,COLUMNS($I$7:I266),1) &gt;= $F266,DATE($K$3,COLUMNS($I$7:I266),1) &lt;= $G266),$D266,"")),"")</f>
        <v/>
      </c>
      <c r="J266" s="14" t="str">
        <f>IFERROR(IF(AND(COLUMNS($I$7:J266)=MONTH($G266),YEAR($G266)=$K$3,MOD($C266,$D266)&lt;&gt;0),MOD($C266,$D266),IF(AND(DATE($K$3,COLUMNS($I$7:J266),1) &gt;= $F266,DATE($K$3,COLUMNS($I$7:J266),1) &lt;= $G266),$D266,"")),"")</f>
        <v/>
      </c>
      <c r="K266" s="14" t="str">
        <f>IFERROR(IF(AND(COLUMNS($I$7:K266)=MONTH($G266),YEAR($G266)=$K$3,MOD($C266,$D266)&lt;&gt;0),MOD($C266,$D266),IF(AND(DATE($K$3,COLUMNS($I$7:K266),1) &gt;= $F266,DATE($K$3,COLUMNS($I$7:K266),1) &lt;= $G266),$D266,"")),"")</f>
        <v/>
      </c>
      <c r="L266" s="14" t="str">
        <f>IFERROR(IF(AND(COLUMNS($I$7:L266)=MONTH($G266),YEAR($G266)=$K$3,MOD($C266,$D266)&lt;&gt;0),MOD($C266,$D266),IF(AND(DATE($K$3,COLUMNS($I$7:L266),1) &gt;= $F266,DATE($K$3,COLUMNS($I$7:L266),1) &lt;= $G266),$D266,"")),"")</f>
        <v/>
      </c>
      <c r="M266" s="14" t="str">
        <f>IFERROR(IF(AND(COLUMNS($I$7:M266)=MONTH($G266),YEAR($G266)=$K$3,MOD($C266,$D266)&lt;&gt;0),MOD($C266,$D266),IF(AND(DATE($K$3,COLUMNS($I$7:M266),1) &gt;= $F266,DATE($K$3,COLUMNS($I$7:M266),1) &lt;= $G266),$D266,"")),"")</f>
        <v/>
      </c>
      <c r="N266" s="14" t="str">
        <f>IFERROR(IF(AND(COLUMNS($I$7:N266)=MONTH($G266),YEAR($G266)=$K$3,MOD($C266,$D266)&lt;&gt;0),MOD($C266,$D266),IF(AND(DATE($K$3,COLUMNS($I$7:N266),1) &gt;= $F266,DATE($K$3,COLUMNS($I$7:N266),1) &lt;= $G266),$D266,"")),"")</f>
        <v/>
      </c>
      <c r="O266" s="14" t="str">
        <f>IFERROR(IF(AND(COLUMNS($I$7:O266)=MONTH($G266),YEAR($G266)=$K$3,MOD($C266,$D266)&lt;&gt;0),MOD($C266,$D266),IF(AND(DATE($K$3,COLUMNS($I$7:O266),1) &gt;= $F266,DATE($K$3,COLUMNS($I$7:O266),1) &lt;= $G266),$D266,"")),"")</f>
        <v/>
      </c>
      <c r="P266" s="14" t="str">
        <f>IFERROR(IF(AND(COLUMNS($I$7:P266)=MONTH($G266),YEAR($G266)=$K$3,MOD($C266,$D266)&lt;&gt;0),MOD($C266,$D266),IF(AND(DATE($K$3,COLUMNS($I$7:P266),1) &gt;= $F266,DATE($K$3,COLUMNS($I$7:P266),1) &lt;= $G266),$D266,"")),"")</f>
        <v/>
      </c>
      <c r="Q266" s="14" t="str">
        <f>IFERROR(IF(AND(COLUMNS($I$7:Q266)=MONTH($G266),YEAR($G266)=$K$3,MOD($C266,$D266)&lt;&gt;0),MOD($C266,$D266),IF(AND(DATE($K$3,COLUMNS($I$7:Q266),1) &gt;= $F266,DATE($K$3,COLUMNS($I$7:Q266),1) &lt;= $G266),$D266,"")),"")</f>
        <v/>
      </c>
      <c r="R266" s="14" t="str">
        <f>IFERROR(IF(AND(COLUMNS($I$7:R266)=MONTH($G266),YEAR($G266)=$K$3,MOD($C266,$D266)&lt;&gt;0),MOD($C266,$D266),IF(AND(DATE($K$3,COLUMNS($I$7:R266),1) &gt;= $F266,DATE($K$3,COLUMNS($I$7:R266),1) &lt;= $G266),$D266,"")),"")</f>
        <v/>
      </c>
      <c r="S266" s="14" t="str">
        <f>IFERROR(IF(AND(COLUMNS($I$7:S266)=MONTH($G266),YEAR($G266)=$K$3,MOD($C266,$D266)&lt;&gt;0),MOD($C266,$D266),IF(AND(DATE($K$3,COLUMNS($I$7:S266),1) &gt;= $F266,DATE($K$3,COLUMNS($I$7:S266),1) &lt;= $G266),$D266,"")),"")</f>
        <v/>
      </c>
      <c r="T266" s="14" t="str">
        <f>IFERROR(IF(AND(COLUMNS($I$7:T266)=MONTH($G266),YEAR($G266)=$K$3,MOD($C266,$D266)&lt;&gt;0),MOD($C266,$D266),IF(AND(DATE($K$3,COLUMNS($I$7:T266),1) &gt;= $F266,DATE($K$3,COLUMNS($I$7:T266),1) &lt;= $G266),$D266,"")),"")</f>
        <v/>
      </c>
      <c r="U266" s="35">
        <f t="shared" ca="1" si="21"/>
        <v>0</v>
      </c>
      <c r="V266" s="33">
        <f t="shared" ca="1" si="22"/>
        <v>0</v>
      </c>
    </row>
    <row r="267" spans="1:22">
      <c r="A267" s="15"/>
      <c r="B267" s="18"/>
      <c r="C267" s="19"/>
      <c r="D267" s="19"/>
      <c r="E267" s="13" t="str">
        <f t="shared" si="23"/>
        <v/>
      </c>
      <c r="F267" s="24"/>
      <c r="G267" s="23" t="str">
        <f t="shared" si="24"/>
        <v/>
      </c>
      <c r="H267" s="33">
        <f t="shared" ca="1" si="20"/>
        <v>0</v>
      </c>
      <c r="I267" s="14" t="str">
        <f>IFERROR(IF(AND(COLUMNS($I$7:I267)=MONTH($G267),YEAR($G267)=$K$3,MOD($C267,$D267)&lt;&gt;0),MOD($C267,$D267),IF(AND(DATE($K$3,COLUMNS($I$7:I267),1) &gt;= $F267,DATE($K$3,COLUMNS($I$7:I267),1) &lt;= $G267),$D267,"")),"")</f>
        <v/>
      </c>
      <c r="J267" s="14" t="str">
        <f>IFERROR(IF(AND(COLUMNS($I$7:J267)=MONTH($G267),YEAR($G267)=$K$3,MOD($C267,$D267)&lt;&gt;0),MOD($C267,$D267),IF(AND(DATE($K$3,COLUMNS($I$7:J267),1) &gt;= $F267,DATE($K$3,COLUMNS($I$7:J267),1) &lt;= $G267),$D267,"")),"")</f>
        <v/>
      </c>
      <c r="K267" s="14" t="str">
        <f>IFERROR(IF(AND(COLUMNS($I$7:K267)=MONTH($G267),YEAR($G267)=$K$3,MOD($C267,$D267)&lt;&gt;0),MOD($C267,$D267),IF(AND(DATE($K$3,COLUMNS($I$7:K267),1) &gt;= $F267,DATE($K$3,COLUMNS($I$7:K267),1) &lt;= $G267),$D267,"")),"")</f>
        <v/>
      </c>
      <c r="L267" s="14" t="str">
        <f>IFERROR(IF(AND(COLUMNS($I$7:L267)=MONTH($G267),YEAR($G267)=$K$3,MOD($C267,$D267)&lt;&gt;0),MOD($C267,$D267),IF(AND(DATE($K$3,COLUMNS($I$7:L267),1) &gt;= $F267,DATE($K$3,COLUMNS($I$7:L267),1) &lt;= $G267),$D267,"")),"")</f>
        <v/>
      </c>
      <c r="M267" s="14" t="str">
        <f>IFERROR(IF(AND(COLUMNS($I$7:M267)=MONTH($G267),YEAR($G267)=$K$3,MOD($C267,$D267)&lt;&gt;0),MOD($C267,$D267),IF(AND(DATE($K$3,COLUMNS($I$7:M267),1) &gt;= $F267,DATE($K$3,COLUMNS($I$7:M267),1) &lt;= $G267),$D267,"")),"")</f>
        <v/>
      </c>
      <c r="N267" s="14" t="str">
        <f>IFERROR(IF(AND(COLUMNS($I$7:N267)=MONTH($G267),YEAR($G267)=$K$3,MOD($C267,$D267)&lt;&gt;0),MOD($C267,$D267),IF(AND(DATE($K$3,COLUMNS($I$7:N267),1) &gt;= $F267,DATE($K$3,COLUMNS($I$7:N267),1) &lt;= $G267),$D267,"")),"")</f>
        <v/>
      </c>
      <c r="O267" s="14" t="str">
        <f>IFERROR(IF(AND(COLUMNS($I$7:O267)=MONTH($G267),YEAR($G267)=$K$3,MOD($C267,$D267)&lt;&gt;0),MOD($C267,$D267),IF(AND(DATE($K$3,COLUMNS($I$7:O267),1) &gt;= $F267,DATE($K$3,COLUMNS($I$7:O267),1) &lt;= $G267),$D267,"")),"")</f>
        <v/>
      </c>
      <c r="P267" s="14" t="str">
        <f>IFERROR(IF(AND(COLUMNS($I$7:P267)=MONTH($G267),YEAR($G267)=$K$3,MOD($C267,$D267)&lt;&gt;0),MOD($C267,$D267),IF(AND(DATE($K$3,COLUMNS($I$7:P267),1) &gt;= $F267,DATE($K$3,COLUMNS($I$7:P267),1) &lt;= $G267),$D267,"")),"")</f>
        <v/>
      </c>
      <c r="Q267" s="14" t="str">
        <f>IFERROR(IF(AND(COLUMNS($I$7:Q267)=MONTH($G267),YEAR($G267)=$K$3,MOD($C267,$D267)&lt;&gt;0),MOD($C267,$D267),IF(AND(DATE($K$3,COLUMNS($I$7:Q267),1) &gt;= $F267,DATE($K$3,COLUMNS($I$7:Q267),1) &lt;= $G267),$D267,"")),"")</f>
        <v/>
      </c>
      <c r="R267" s="14" t="str">
        <f>IFERROR(IF(AND(COLUMNS($I$7:R267)=MONTH($G267),YEAR($G267)=$K$3,MOD($C267,$D267)&lt;&gt;0),MOD($C267,$D267),IF(AND(DATE($K$3,COLUMNS($I$7:R267),1) &gt;= $F267,DATE($K$3,COLUMNS($I$7:R267),1) &lt;= $G267),$D267,"")),"")</f>
        <v/>
      </c>
      <c r="S267" s="14" t="str">
        <f>IFERROR(IF(AND(COLUMNS($I$7:S267)=MONTH($G267),YEAR($G267)=$K$3,MOD($C267,$D267)&lt;&gt;0),MOD($C267,$D267),IF(AND(DATE($K$3,COLUMNS($I$7:S267),1) &gt;= $F267,DATE($K$3,COLUMNS($I$7:S267),1) &lt;= $G267),$D267,"")),"")</f>
        <v/>
      </c>
      <c r="T267" s="14" t="str">
        <f>IFERROR(IF(AND(COLUMNS($I$7:T267)=MONTH($G267),YEAR($G267)=$K$3,MOD($C267,$D267)&lt;&gt;0),MOD($C267,$D267),IF(AND(DATE($K$3,COLUMNS($I$7:T267),1) &gt;= $F267,DATE($K$3,COLUMNS($I$7:T267),1) &lt;= $G267),$D267,"")),"")</f>
        <v/>
      </c>
      <c r="U267" s="35">
        <f t="shared" ca="1" si="21"/>
        <v>0</v>
      </c>
      <c r="V267" s="33">
        <f t="shared" ca="1" si="22"/>
        <v>0</v>
      </c>
    </row>
    <row r="268" spans="1:22">
      <c r="A268" s="15"/>
      <c r="B268" s="18"/>
      <c r="C268" s="19"/>
      <c r="D268" s="19"/>
      <c r="E268" s="13" t="str">
        <f t="shared" si="23"/>
        <v/>
      </c>
      <c r="F268" s="24"/>
      <c r="G268" s="23" t="str">
        <f t="shared" si="24"/>
        <v/>
      </c>
      <c r="H268" s="33">
        <f t="shared" ca="1" si="20"/>
        <v>0</v>
      </c>
      <c r="I268" s="14" t="str">
        <f>IFERROR(IF(AND(COLUMNS($I$7:I268)=MONTH($G268),YEAR($G268)=$K$3,MOD($C268,$D268)&lt;&gt;0),MOD($C268,$D268),IF(AND(DATE($K$3,COLUMNS($I$7:I268),1) &gt;= $F268,DATE($K$3,COLUMNS($I$7:I268),1) &lt;= $G268),$D268,"")),"")</f>
        <v/>
      </c>
      <c r="J268" s="14" t="str">
        <f>IFERROR(IF(AND(COLUMNS($I$7:J268)=MONTH($G268),YEAR($G268)=$K$3,MOD($C268,$D268)&lt;&gt;0),MOD($C268,$D268),IF(AND(DATE($K$3,COLUMNS($I$7:J268),1) &gt;= $F268,DATE($K$3,COLUMNS($I$7:J268),1) &lt;= $G268),$D268,"")),"")</f>
        <v/>
      </c>
      <c r="K268" s="14" t="str">
        <f>IFERROR(IF(AND(COLUMNS($I$7:K268)=MONTH($G268),YEAR($G268)=$K$3,MOD($C268,$D268)&lt;&gt;0),MOD($C268,$D268),IF(AND(DATE($K$3,COLUMNS($I$7:K268),1) &gt;= $F268,DATE($K$3,COLUMNS($I$7:K268),1) &lt;= $G268),$D268,"")),"")</f>
        <v/>
      </c>
      <c r="L268" s="14" t="str">
        <f>IFERROR(IF(AND(COLUMNS($I$7:L268)=MONTH($G268),YEAR($G268)=$K$3,MOD($C268,$D268)&lt;&gt;0),MOD($C268,$D268),IF(AND(DATE($K$3,COLUMNS($I$7:L268),1) &gt;= $F268,DATE($K$3,COLUMNS($I$7:L268),1) &lt;= $G268),$D268,"")),"")</f>
        <v/>
      </c>
      <c r="M268" s="14" t="str">
        <f>IFERROR(IF(AND(COLUMNS($I$7:M268)=MONTH($G268),YEAR($G268)=$K$3,MOD($C268,$D268)&lt;&gt;0),MOD($C268,$D268),IF(AND(DATE($K$3,COLUMNS($I$7:M268),1) &gt;= $F268,DATE($K$3,COLUMNS($I$7:M268),1) &lt;= $G268),$D268,"")),"")</f>
        <v/>
      </c>
      <c r="N268" s="14" t="str">
        <f>IFERROR(IF(AND(COLUMNS($I$7:N268)=MONTH($G268),YEAR($G268)=$K$3,MOD($C268,$D268)&lt;&gt;0),MOD($C268,$D268),IF(AND(DATE($K$3,COLUMNS($I$7:N268),1) &gt;= $F268,DATE($K$3,COLUMNS($I$7:N268),1) &lt;= $G268),$D268,"")),"")</f>
        <v/>
      </c>
      <c r="O268" s="14" t="str">
        <f>IFERROR(IF(AND(COLUMNS($I$7:O268)=MONTH($G268),YEAR($G268)=$K$3,MOD($C268,$D268)&lt;&gt;0),MOD($C268,$D268),IF(AND(DATE($K$3,COLUMNS($I$7:O268),1) &gt;= $F268,DATE($K$3,COLUMNS($I$7:O268),1) &lt;= $G268),$D268,"")),"")</f>
        <v/>
      </c>
      <c r="P268" s="14" t="str">
        <f>IFERROR(IF(AND(COLUMNS($I$7:P268)=MONTH($G268),YEAR($G268)=$K$3,MOD($C268,$D268)&lt;&gt;0),MOD($C268,$D268),IF(AND(DATE($K$3,COLUMNS($I$7:P268),1) &gt;= $F268,DATE($K$3,COLUMNS($I$7:P268),1) &lt;= $G268),$D268,"")),"")</f>
        <v/>
      </c>
      <c r="Q268" s="14" t="str">
        <f>IFERROR(IF(AND(COLUMNS($I$7:Q268)=MONTH($G268),YEAR($G268)=$K$3,MOD($C268,$D268)&lt;&gt;0),MOD($C268,$D268),IF(AND(DATE($K$3,COLUMNS($I$7:Q268),1) &gt;= $F268,DATE($K$3,COLUMNS($I$7:Q268),1) &lt;= $G268),$D268,"")),"")</f>
        <v/>
      </c>
      <c r="R268" s="14" t="str">
        <f>IFERROR(IF(AND(COLUMNS($I$7:R268)=MONTH($G268),YEAR($G268)=$K$3,MOD($C268,$D268)&lt;&gt;0),MOD($C268,$D268),IF(AND(DATE($K$3,COLUMNS($I$7:R268),1) &gt;= $F268,DATE($K$3,COLUMNS($I$7:R268),1) &lt;= $G268),$D268,"")),"")</f>
        <v/>
      </c>
      <c r="S268" s="14" t="str">
        <f>IFERROR(IF(AND(COLUMNS($I$7:S268)=MONTH($G268),YEAR($G268)=$K$3,MOD($C268,$D268)&lt;&gt;0),MOD($C268,$D268),IF(AND(DATE($K$3,COLUMNS($I$7:S268),1) &gt;= $F268,DATE($K$3,COLUMNS($I$7:S268),1) &lt;= $G268),$D268,"")),"")</f>
        <v/>
      </c>
      <c r="T268" s="14" t="str">
        <f>IFERROR(IF(AND(COLUMNS($I$7:T268)=MONTH($G268),YEAR($G268)=$K$3,MOD($C268,$D268)&lt;&gt;0),MOD($C268,$D268),IF(AND(DATE($K$3,COLUMNS($I$7:T268),1) &gt;= $F268,DATE($K$3,COLUMNS($I$7:T268),1) &lt;= $G268),$D268,"")),"")</f>
        <v/>
      </c>
      <c r="U268" s="35">
        <f t="shared" ca="1" si="21"/>
        <v>0</v>
      </c>
      <c r="V268" s="33">
        <f t="shared" ca="1" si="22"/>
        <v>0</v>
      </c>
    </row>
    <row r="269" spans="1:22">
      <c r="A269" s="15"/>
      <c r="B269" s="18"/>
      <c r="C269" s="19"/>
      <c r="D269" s="19"/>
      <c r="E269" s="13" t="str">
        <f t="shared" si="23"/>
        <v/>
      </c>
      <c r="F269" s="24"/>
      <c r="G269" s="23" t="str">
        <f t="shared" si="24"/>
        <v/>
      </c>
      <c r="H269" s="33">
        <f t="shared" ca="1" si="20"/>
        <v>0</v>
      </c>
      <c r="I269" s="14" t="str">
        <f>IFERROR(IF(AND(COLUMNS($I$7:I269)=MONTH($G269),YEAR($G269)=$K$3,MOD($C269,$D269)&lt;&gt;0),MOD($C269,$D269),IF(AND(DATE($K$3,COLUMNS($I$7:I269),1) &gt;= $F269,DATE($K$3,COLUMNS($I$7:I269),1) &lt;= $G269),$D269,"")),"")</f>
        <v/>
      </c>
      <c r="J269" s="14" t="str">
        <f>IFERROR(IF(AND(COLUMNS($I$7:J269)=MONTH($G269),YEAR($G269)=$K$3,MOD($C269,$D269)&lt;&gt;0),MOD($C269,$D269),IF(AND(DATE($K$3,COLUMNS($I$7:J269),1) &gt;= $F269,DATE($K$3,COLUMNS($I$7:J269),1) &lt;= $G269),$D269,"")),"")</f>
        <v/>
      </c>
      <c r="K269" s="14" t="str">
        <f>IFERROR(IF(AND(COLUMNS($I$7:K269)=MONTH($G269),YEAR($G269)=$K$3,MOD($C269,$D269)&lt;&gt;0),MOD($C269,$D269),IF(AND(DATE($K$3,COLUMNS($I$7:K269),1) &gt;= $F269,DATE($K$3,COLUMNS($I$7:K269),1) &lt;= $G269),$D269,"")),"")</f>
        <v/>
      </c>
      <c r="L269" s="14" t="str">
        <f>IFERROR(IF(AND(COLUMNS($I$7:L269)=MONTH($G269),YEAR($G269)=$K$3,MOD($C269,$D269)&lt;&gt;0),MOD($C269,$D269),IF(AND(DATE($K$3,COLUMNS($I$7:L269),1) &gt;= $F269,DATE($K$3,COLUMNS($I$7:L269),1) &lt;= $G269),$D269,"")),"")</f>
        <v/>
      </c>
      <c r="M269" s="14" t="str">
        <f>IFERROR(IF(AND(COLUMNS($I$7:M269)=MONTH($G269),YEAR($G269)=$K$3,MOD($C269,$D269)&lt;&gt;0),MOD($C269,$D269),IF(AND(DATE($K$3,COLUMNS($I$7:M269),1) &gt;= $F269,DATE($K$3,COLUMNS($I$7:M269),1) &lt;= $G269),$D269,"")),"")</f>
        <v/>
      </c>
      <c r="N269" s="14" t="str">
        <f>IFERROR(IF(AND(COLUMNS($I$7:N269)=MONTH($G269),YEAR($G269)=$K$3,MOD($C269,$D269)&lt;&gt;0),MOD($C269,$D269),IF(AND(DATE($K$3,COLUMNS($I$7:N269),1) &gt;= $F269,DATE($K$3,COLUMNS($I$7:N269),1) &lt;= $G269),$D269,"")),"")</f>
        <v/>
      </c>
      <c r="O269" s="14" t="str">
        <f>IFERROR(IF(AND(COLUMNS($I$7:O269)=MONTH($G269),YEAR($G269)=$K$3,MOD($C269,$D269)&lt;&gt;0),MOD($C269,$D269),IF(AND(DATE($K$3,COLUMNS($I$7:O269),1) &gt;= $F269,DATE($K$3,COLUMNS($I$7:O269),1) &lt;= $G269),$D269,"")),"")</f>
        <v/>
      </c>
      <c r="P269" s="14" t="str">
        <f>IFERROR(IF(AND(COLUMNS($I$7:P269)=MONTH($G269),YEAR($G269)=$K$3,MOD($C269,$D269)&lt;&gt;0),MOD($C269,$D269),IF(AND(DATE($K$3,COLUMNS($I$7:P269),1) &gt;= $F269,DATE($K$3,COLUMNS($I$7:P269),1) &lt;= $G269),$D269,"")),"")</f>
        <v/>
      </c>
      <c r="Q269" s="14" t="str">
        <f>IFERROR(IF(AND(COLUMNS($I$7:Q269)=MONTH($G269),YEAR($G269)=$K$3,MOD($C269,$D269)&lt;&gt;0),MOD($C269,$D269),IF(AND(DATE($K$3,COLUMNS($I$7:Q269),1) &gt;= $F269,DATE($K$3,COLUMNS($I$7:Q269),1) &lt;= $G269),$D269,"")),"")</f>
        <v/>
      </c>
      <c r="R269" s="14" t="str">
        <f>IFERROR(IF(AND(COLUMNS($I$7:R269)=MONTH($G269),YEAR($G269)=$K$3,MOD($C269,$D269)&lt;&gt;0),MOD($C269,$D269),IF(AND(DATE($K$3,COLUMNS($I$7:R269),1) &gt;= $F269,DATE($K$3,COLUMNS($I$7:R269),1) &lt;= $G269),$D269,"")),"")</f>
        <v/>
      </c>
      <c r="S269" s="14" t="str">
        <f>IFERROR(IF(AND(COLUMNS($I$7:S269)=MONTH($G269),YEAR($G269)=$K$3,MOD($C269,$D269)&lt;&gt;0),MOD($C269,$D269),IF(AND(DATE($K$3,COLUMNS($I$7:S269),1) &gt;= $F269,DATE($K$3,COLUMNS($I$7:S269),1) &lt;= $G269),$D269,"")),"")</f>
        <v/>
      </c>
      <c r="T269" s="14" t="str">
        <f>IFERROR(IF(AND(COLUMNS($I$7:T269)=MONTH($G269),YEAR($G269)=$K$3,MOD($C269,$D269)&lt;&gt;0),MOD($C269,$D269),IF(AND(DATE($K$3,COLUMNS($I$7:T269),1) &gt;= $F269,DATE($K$3,COLUMNS($I$7:T269),1) &lt;= $G269),$D269,"")),"")</f>
        <v/>
      </c>
      <c r="U269" s="35">
        <f t="shared" ca="1" si="21"/>
        <v>0</v>
      </c>
      <c r="V269" s="33">
        <f t="shared" ca="1" si="22"/>
        <v>0</v>
      </c>
    </row>
    <row r="270" spans="1:22">
      <c r="A270" s="15"/>
      <c r="B270" s="18"/>
      <c r="C270" s="19"/>
      <c r="D270" s="19"/>
      <c r="E270" s="13" t="str">
        <f t="shared" si="23"/>
        <v/>
      </c>
      <c r="F270" s="24"/>
      <c r="G270" s="23" t="str">
        <f t="shared" si="24"/>
        <v/>
      </c>
      <c r="H270" s="33">
        <f t="shared" ca="1" si="20"/>
        <v>0</v>
      </c>
      <c r="I270" s="14" t="str">
        <f>IFERROR(IF(AND(COLUMNS($I$7:I270)=MONTH($G270),YEAR($G270)=$K$3,MOD($C270,$D270)&lt;&gt;0),MOD($C270,$D270),IF(AND(DATE($K$3,COLUMNS($I$7:I270),1) &gt;= $F270,DATE($K$3,COLUMNS($I$7:I270),1) &lt;= $G270),$D270,"")),"")</f>
        <v/>
      </c>
      <c r="J270" s="14" t="str">
        <f>IFERROR(IF(AND(COLUMNS($I$7:J270)=MONTH($G270),YEAR($G270)=$K$3,MOD($C270,$D270)&lt;&gt;0),MOD($C270,$D270),IF(AND(DATE($K$3,COLUMNS($I$7:J270),1) &gt;= $F270,DATE($K$3,COLUMNS($I$7:J270),1) &lt;= $G270),$D270,"")),"")</f>
        <v/>
      </c>
      <c r="K270" s="14" t="str">
        <f>IFERROR(IF(AND(COLUMNS($I$7:K270)=MONTH($G270),YEAR($G270)=$K$3,MOD($C270,$D270)&lt;&gt;0),MOD($C270,$D270),IF(AND(DATE($K$3,COLUMNS($I$7:K270),1) &gt;= $F270,DATE($K$3,COLUMNS($I$7:K270),1) &lt;= $G270),$D270,"")),"")</f>
        <v/>
      </c>
      <c r="L270" s="14" t="str">
        <f>IFERROR(IF(AND(COLUMNS($I$7:L270)=MONTH($G270),YEAR($G270)=$K$3,MOD($C270,$D270)&lt;&gt;0),MOD($C270,$D270),IF(AND(DATE($K$3,COLUMNS($I$7:L270),1) &gt;= $F270,DATE($K$3,COLUMNS($I$7:L270),1) &lt;= $G270),$D270,"")),"")</f>
        <v/>
      </c>
      <c r="M270" s="14" t="str">
        <f>IFERROR(IF(AND(COLUMNS($I$7:M270)=MONTH($G270),YEAR($G270)=$K$3,MOD($C270,$D270)&lt;&gt;0),MOD($C270,$D270),IF(AND(DATE($K$3,COLUMNS($I$7:M270),1) &gt;= $F270,DATE($K$3,COLUMNS($I$7:M270),1) &lt;= $G270),$D270,"")),"")</f>
        <v/>
      </c>
      <c r="N270" s="14" t="str">
        <f>IFERROR(IF(AND(COLUMNS($I$7:N270)=MONTH($G270),YEAR($G270)=$K$3,MOD($C270,$D270)&lt;&gt;0),MOD($C270,$D270),IF(AND(DATE($K$3,COLUMNS($I$7:N270),1) &gt;= $F270,DATE($K$3,COLUMNS($I$7:N270),1) &lt;= $G270),$D270,"")),"")</f>
        <v/>
      </c>
      <c r="O270" s="14" t="str">
        <f>IFERROR(IF(AND(COLUMNS($I$7:O270)=MONTH($G270),YEAR($G270)=$K$3,MOD($C270,$D270)&lt;&gt;0),MOD($C270,$D270),IF(AND(DATE($K$3,COLUMNS($I$7:O270),1) &gt;= $F270,DATE($K$3,COLUMNS($I$7:O270),1) &lt;= $G270),$D270,"")),"")</f>
        <v/>
      </c>
      <c r="P270" s="14" t="str">
        <f>IFERROR(IF(AND(COLUMNS($I$7:P270)=MONTH($G270),YEAR($G270)=$K$3,MOD($C270,$D270)&lt;&gt;0),MOD($C270,$D270),IF(AND(DATE($K$3,COLUMNS($I$7:P270),1) &gt;= $F270,DATE($K$3,COLUMNS($I$7:P270),1) &lt;= $G270),$D270,"")),"")</f>
        <v/>
      </c>
      <c r="Q270" s="14" t="str">
        <f>IFERROR(IF(AND(COLUMNS($I$7:Q270)=MONTH($G270),YEAR($G270)=$K$3,MOD($C270,$D270)&lt;&gt;0),MOD($C270,$D270),IF(AND(DATE($K$3,COLUMNS($I$7:Q270),1) &gt;= $F270,DATE($K$3,COLUMNS($I$7:Q270),1) &lt;= $G270),$D270,"")),"")</f>
        <v/>
      </c>
      <c r="R270" s="14" t="str">
        <f>IFERROR(IF(AND(COLUMNS($I$7:R270)=MONTH($G270),YEAR($G270)=$K$3,MOD($C270,$D270)&lt;&gt;0),MOD($C270,$D270),IF(AND(DATE($K$3,COLUMNS($I$7:R270),1) &gt;= $F270,DATE($K$3,COLUMNS($I$7:R270),1) &lt;= $G270),$D270,"")),"")</f>
        <v/>
      </c>
      <c r="S270" s="14" t="str">
        <f>IFERROR(IF(AND(COLUMNS($I$7:S270)=MONTH($G270),YEAR($G270)=$K$3,MOD($C270,$D270)&lt;&gt;0),MOD($C270,$D270),IF(AND(DATE($K$3,COLUMNS($I$7:S270),1) &gt;= $F270,DATE($K$3,COLUMNS($I$7:S270),1) &lt;= $G270),$D270,"")),"")</f>
        <v/>
      </c>
      <c r="T270" s="14" t="str">
        <f>IFERROR(IF(AND(COLUMNS($I$7:T270)=MONTH($G270),YEAR($G270)=$K$3,MOD($C270,$D270)&lt;&gt;0),MOD($C270,$D270),IF(AND(DATE($K$3,COLUMNS($I$7:T270),1) &gt;= $F270,DATE($K$3,COLUMNS($I$7:T270),1) &lt;= $G270),$D270,"")),"")</f>
        <v/>
      </c>
      <c r="U270" s="35">
        <f t="shared" ca="1" si="21"/>
        <v>0</v>
      </c>
      <c r="V270" s="33">
        <f t="shared" ca="1" si="22"/>
        <v>0</v>
      </c>
    </row>
    <row r="271" spans="1:22">
      <c r="A271" s="15"/>
      <c r="B271" s="18"/>
      <c r="C271" s="19"/>
      <c r="D271" s="19"/>
      <c r="E271" s="13" t="str">
        <f t="shared" si="23"/>
        <v/>
      </c>
      <c r="F271" s="24"/>
      <c r="G271" s="23" t="str">
        <f t="shared" si="24"/>
        <v/>
      </c>
      <c r="H271" s="33">
        <f t="shared" ca="1" si="20"/>
        <v>0</v>
      </c>
      <c r="I271" s="14" t="str">
        <f>IFERROR(IF(AND(COLUMNS($I$7:I271)=MONTH($G271),YEAR($G271)=$K$3,MOD($C271,$D271)&lt;&gt;0),MOD($C271,$D271),IF(AND(DATE($K$3,COLUMNS($I$7:I271),1) &gt;= $F271,DATE($K$3,COLUMNS($I$7:I271),1) &lt;= $G271),$D271,"")),"")</f>
        <v/>
      </c>
      <c r="J271" s="14" t="str">
        <f>IFERROR(IF(AND(COLUMNS($I$7:J271)=MONTH($G271),YEAR($G271)=$K$3,MOD($C271,$D271)&lt;&gt;0),MOD($C271,$D271),IF(AND(DATE($K$3,COLUMNS($I$7:J271),1) &gt;= $F271,DATE($K$3,COLUMNS($I$7:J271),1) &lt;= $G271),$D271,"")),"")</f>
        <v/>
      </c>
      <c r="K271" s="14" t="str">
        <f>IFERROR(IF(AND(COLUMNS($I$7:K271)=MONTH($G271),YEAR($G271)=$K$3,MOD($C271,$D271)&lt;&gt;0),MOD($C271,$D271),IF(AND(DATE($K$3,COLUMNS($I$7:K271),1) &gt;= $F271,DATE($K$3,COLUMNS($I$7:K271),1) &lt;= $G271),$D271,"")),"")</f>
        <v/>
      </c>
      <c r="L271" s="14" t="str">
        <f>IFERROR(IF(AND(COLUMNS($I$7:L271)=MONTH($G271),YEAR($G271)=$K$3,MOD($C271,$D271)&lt;&gt;0),MOD($C271,$D271),IF(AND(DATE($K$3,COLUMNS($I$7:L271),1) &gt;= $F271,DATE($K$3,COLUMNS($I$7:L271),1) &lt;= $G271),$D271,"")),"")</f>
        <v/>
      </c>
      <c r="M271" s="14" t="str">
        <f>IFERROR(IF(AND(COLUMNS($I$7:M271)=MONTH($G271),YEAR($G271)=$K$3,MOD($C271,$D271)&lt;&gt;0),MOD($C271,$D271),IF(AND(DATE($K$3,COLUMNS($I$7:M271),1) &gt;= $F271,DATE($K$3,COLUMNS($I$7:M271),1) &lt;= $G271),$D271,"")),"")</f>
        <v/>
      </c>
      <c r="N271" s="14" t="str">
        <f>IFERROR(IF(AND(COLUMNS($I$7:N271)=MONTH($G271),YEAR($G271)=$K$3,MOD($C271,$D271)&lt;&gt;0),MOD($C271,$D271),IF(AND(DATE($K$3,COLUMNS($I$7:N271),1) &gt;= $F271,DATE($K$3,COLUMNS($I$7:N271),1) &lt;= $G271),$D271,"")),"")</f>
        <v/>
      </c>
      <c r="O271" s="14" t="str">
        <f>IFERROR(IF(AND(COLUMNS($I$7:O271)=MONTH($G271),YEAR($G271)=$K$3,MOD($C271,$D271)&lt;&gt;0),MOD($C271,$D271),IF(AND(DATE($K$3,COLUMNS($I$7:O271),1) &gt;= $F271,DATE($K$3,COLUMNS($I$7:O271),1) &lt;= $G271),$D271,"")),"")</f>
        <v/>
      </c>
      <c r="P271" s="14" t="str">
        <f>IFERROR(IF(AND(COLUMNS($I$7:P271)=MONTH($G271),YEAR($G271)=$K$3,MOD($C271,$D271)&lt;&gt;0),MOD($C271,$D271),IF(AND(DATE($K$3,COLUMNS($I$7:P271),1) &gt;= $F271,DATE($K$3,COLUMNS($I$7:P271),1) &lt;= $G271),$D271,"")),"")</f>
        <v/>
      </c>
      <c r="Q271" s="14" t="str">
        <f>IFERROR(IF(AND(COLUMNS($I$7:Q271)=MONTH($G271),YEAR($G271)=$K$3,MOD($C271,$D271)&lt;&gt;0),MOD($C271,$D271),IF(AND(DATE($K$3,COLUMNS($I$7:Q271),1) &gt;= $F271,DATE($K$3,COLUMNS($I$7:Q271),1) &lt;= $G271),$D271,"")),"")</f>
        <v/>
      </c>
      <c r="R271" s="14" t="str">
        <f>IFERROR(IF(AND(COLUMNS($I$7:R271)=MONTH($G271),YEAR($G271)=$K$3,MOD($C271,$D271)&lt;&gt;0),MOD($C271,$D271),IF(AND(DATE($K$3,COLUMNS($I$7:R271),1) &gt;= $F271,DATE($K$3,COLUMNS($I$7:R271),1) &lt;= $G271),$D271,"")),"")</f>
        <v/>
      </c>
      <c r="S271" s="14" t="str">
        <f>IFERROR(IF(AND(COLUMNS($I$7:S271)=MONTH($G271),YEAR($G271)=$K$3,MOD($C271,$D271)&lt;&gt;0),MOD($C271,$D271),IF(AND(DATE($K$3,COLUMNS($I$7:S271),1) &gt;= $F271,DATE($K$3,COLUMNS($I$7:S271),1) &lt;= $G271),$D271,"")),"")</f>
        <v/>
      </c>
      <c r="T271" s="14" t="str">
        <f>IFERROR(IF(AND(COLUMNS($I$7:T271)=MONTH($G271),YEAR($G271)=$K$3,MOD($C271,$D271)&lt;&gt;0),MOD($C271,$D271),IF(AND(DATE($K$3,COLUMNS($I$7:T271),1) &gt;= $F271,DATE($K$3,COLUMNS($I$7:T271),1) &lt;= $G271),$D271,"")),"")</f>
        <v/>
      </c>
      <c r="U271" s="35">
        <f t="shared" ca="1" si="21"/>
        <v>0</v>
      </c>
      <c r="V271" s="33">
        <f t="shared" ca="1" si="22"/>
        <v>0</v>
      </c>
    </row>
    <row r="272" spans="1:22">
      <c r="A272" s="15"/>
      <c r="B272" s="18"/>
      <c r="C272" s="19"/>
      <c r="D272" s="19"/>
      <c r="E272" s="13" t="str">
        <f t="shared" si="23"/>
        <v/>
      </c>
      <c r="F272" s="24"/>
      <c r="G272" s="23" t="str">
        <f t="shared" si="24"/>
        <v/>
      </c>
      <c r="H272" s="33">
        <f t="shared" ca="1" si="20"/>
        <v>0</v>
      </c>
      <c r="I272" s="14" t="str">
        <f>IFERROR(IF(AND(COLUMNS($I$7:I272)=MONTH($G272),YEAR($G272)=$K$3,MOD($C272,$D272)&lt;&gt;0),MOD($C272,$D272),IF(AND(DATE($K$3,COLUMNS($I$7:I272),1) &gt;= $F272,DATE($K$3,COLUMNS($I$7:I272),1) &lt;= $G272),$D272,"")),"")</f>
        <v/>
      </c>
      <c r="J272" s="14" t="str">
        <f>IFERROR(IF(AND(COLUMNS($I$7:J272)=MONTH($G272),YEAR($G272)=$K$3,MOD($C272,$D272)&lt;&gt;0),MOD($C272,$D272),IF(AND(DATE($K$3,COLUMNS($I$7:J272),1) &gt;= $F272,DATE($K$3,COLUMNS($I$7:J272),1) &lt;= $G272),$D272,"")),"")</f>
        <v/>
      </c>
      <c r="K272" s="14" t="str">
        <f>IFERROR(IF(AND(COLUMNS($I$7:K272)=MONTH($G272),YEAR($G272)=$K$3,MOD($C272,$D272)&lt;&gt;0),MOD($C272,$D272),IF(AND(DATE($K$3,COLUMNS($I$7:K272),1) &gt;= $F272,DATE($K$3,COLUMNS($I$7:K272),1) &lt;= $G272),$D272,"")),"")</f>
        <v/>
      </c>
      <c r="L272" s="14" t="str">
        <f>IFERROR(IF(AND(COLUMNS($I$7:L272)=MONTH($G272),YEAR($G272)=$K$3,MOD($C272,$D272)&lt;&gt;0),MOD($C272,$D272),IF(AND(DATE($K$3,COLUMNS($I$7:L272),1) &gt;= $F272,DATE($K$3,COLUMNS($I$7:L272),1) &lt;= $G272),$D272,"")),"")</f>
        <v/>
      </c>
      <c r="M272" s="14" t="str">
        <f>IFERROR(IF(AND(COLUMNS($I$7:M272)=MONTH($G272),YEAR($G272)=$K$3,MOD($C272,$D272)&lt;&gt;0),MOD($C272,$D272),IF(AND(DATE($K$3,COLUMNS($I$7:M272),1) &gt;= $F272,DATE($K$3,COLUMNS($I$7:M272),1) &lt;= $G272),$D272,"")),"")</f>
        <v/>
      </c>
      <c r="N272" s="14" t="str">
        <f>IFERROR(IF(AND(COLUMNS($I$7:N272)=MONTH($G272),YEAR($G272)=$K$3,MOD($C272,$D272)&lt;&gt;0),MOD($C272,$D272),IF(AND(DATE($K$3,COLUMNS($I$7:N272),1) &gt;= $F272,DATE($K$3,COLUMNS($I$7:N272),1) &lt;= $G272),$D272,"")),"")</f>
        <v/>
      </c>
      <c r="O272" s="14" t="str">
        <f>IFERROR(IF(AND(COLUMNS($I$7:O272)=MONTH($G272),YEAR($G272)=$K$3,MOD($C272,$D272)&lt;&gt;0),MOD($C272,$D272),IF(AND(DATE($K$3,COLUMNS($I$7:O272),1) &gt;= $F272,DATE($K$3,COLUMNS($I$7:O272),1) &lt;= $G272),$D272,"")),"")</f>
        <v/>
      </c>
      <c r="P272" s="14" t="str">
        <f>IFERROR(IF(AND(COLUMNS($I$7:P272)=MONTH($G272),YEAR($G272)=$K$3,MOD($C272,$D272)&lt;&gt;0),MOD($C272,$D272),IF(AND(DATE($K$3,COLUMNS($I$7:P272),1) &gt;= $F272,DATE($K$3,COLUMNS($I$7:P272),1) &lt;= $G272),$D272,"")),"")</f>
        <v/>
      </c>
      <c r="Q272" s="14" t="str">
        <f>IFERROR(IF(AND(COLUMNS($I$7:Q272)=MONTH($G272),YEAR($G272)=$K$3,MOD($C272,$D272)&lt;&gt;0),MOD($C272,$D272),IF(AND(DATE($K$3,COLUMNS($I$7:Q272),1) &gt;= $F272,DATE($K$3,COLUMNS($I$7:Q272),1) &lt;= $G272),$D272,"")),"")</f>
        <v/>
      </c>
      <c r="R272" s="14" t="str">
        <f>IFERROR(IF(AND(COLUMNS($I$7:R272)=MONTH($G272),YEAR($G272)=$K$3,MOD($C272,$D272)&lt;&gt;0),MOD($C272,$D272),IF(AND(DATE($K$3,COLUMNS($I$7:R272),1) &gt;= $F272,DATE($K$3,COLUMNS($I$7:R272),1) &lt;= $G272),$D272,"")),"")</f>
        <v/>
      </c>
      <c r="S272" s="14" t="str">
        <f>IFERROR(IF(AND(COLUMNS($I$7:S272)=MONTH($G272),YEAR($G272)=$K$3,MOD($C272,$D272)&lt;&gt;0),MOD($C272,$D272),IF(AND(DATE($K$3,COLUMNS($I$7:S272),1) &gt;= $F272,DATE($K$3,COLUMNS($I$7:S272),1) &lt;= $G272),$D272,"")),"")</f>
        <v/>
      </c>
      <c r="T272" s="14" t="str">
        <f>IFERROR(IF(AND(COLUMNS($I$7:T272)=MONTH($G272),YEAR($G272)=$K$3,MOD($C272,$D272)&lt;&gt;0),MOD($C272,$D272),IF(AND(DATE($K$3,COLUMNS($I$7:T272),1) &gt;= $F272,DATE($K$3,COLUMNS($I$7:T272),1) &lt;= $G272),$D272,"")),"")</f>
        <v/>
      </c>
      <c r="U272" s="35">
        <f t="shared" ca="1" si="21"/>
        <v>0</v>
      </c>
      <c r="V272" s="33">
        <f t="shared" ca="1" si="22"/>
        <v>0</v>
      </c>
    </row>
    <row r="273" spans="1:22">
      <c r="A273" s="15"/>
      <c r="B273" s="18"/>
      <c r="C273" s="19"/>
      <c r="D273" s="19"/>
      <c r="E273" s="13" t="str">
        <f t="shared" si="23"/>
        <v/>
      </c>
      <c r="F273" s="24"/>
      <c r="G273" s="23" t="str">
        <f t="shared" si="24"/>
        <v/>
      </c>
      <c r="H273" s="33">
        <f t="shared" ca="1" si="20"/>
        <v>0</v>
      </c>
      <c r="I273" s="14" t="str">
        <f>IFERROR(IF(AND(COLUMNS($I$7:I273)=MONTH($G273),YEAR($G273)=$K$3,MOD($C273,$D273)&lt;&gt;0),MOD($C273,$D273),IF(AND(DATE($K$3,COLUMNS($I$7:I273),1) &gt;= $F273,DATE($K$3,COLUMNS($I$7:I273),1) &lt;= $G273),$D273,"")),"")</f>
        <v/>
      </c>
      <c r="J273" s="14" t="str">
        <f>IFERROR(IF(AND(COLUMNS($I$7:J273)=MONTH($G273),YEAR($G273)=$K$3,MOD($C273,$D273)&lt;&gt;0),MOD($C273,$D273),IF(AND(DATE($K$3,COLUMNS($I$7:J273),1) &gt;= $F273,DATE($K$3,COLUMNS($I$7:J273),1) &lt;= $G273),$D273,"")),"")</f>
        <v/>
      </c>
      <c r="K273" s="14" t="str">
        <f>IFERROR(IF(AND(COLUMNS($I$7:K273)=MONTH($G273),YEAR($G273)=$K$3,MOD($C273,$D273)&lt;&gt;0),MOD($C273,$D273),IF(AND(DATE($K$3,COLUMNS($I$7:K273),1) &gt;= $F273,DATE($K$3,COLUMNS($I$7:K273),1) &lt;= $G273),$D273,"")),"")</f>
        <v/>
      </c>
      <c r="L273" s="14" t="str">
        <f>IFERROR(IF(AND(COLUMNS($I$7:L273)=MONTH($G273),YEAR($G273)=$K$3,MOD($C273,$D273)&lt;&gt;0),MOD($C273,$D273),IF(AND(DATE($K$3,COLUMNS($I$7:L273),1) &gt;= $F273,DATE($K$3,COLUMNS($I$7:L273),1) &lt;= $G273),$D273,"")),"")</f>
        <v/>
      </c>
      <c r="M273" s="14" t="str">
        <f>IFERROR(IF(AND(COLUMNS($I$7:M273)=MONTH($G273),YEAR($G273)=$K$3,MOD($C273,$D273)&lt;&gt;0),MOD($C273,$D273),IF(AND(DATE($K$3,COLUMNS($I$7:M273),1) &gt;= $F273,DATE($K$3,COLUMNS($I$7:M273),1) &lt;= $G273),$D273,"")),"")</f>
        <v/>
      </c>
      <c r="N273" s="14" t="str">
        <f>IFERROR(IF(AND(COLUMNS($I$7:N273)=MONTH($G273),YEAR($G273)=$K$3,MOD($C273,$D273)&lt;&gt;0),MOD($C273,$D273),IF(AND(DATE($K$3,COLUMNS($I$7:N273),1) &gt;= $F273,DATE($K$3,COLUMNS($I$7:N273),1) &lt;= $G273),$D273,"")),"")</f>
        <v/>
      </c>
      <c r="O273" s="14" t="str">
        <f>IFERROR(IF(AND(COLUMNS($I$7:O273)=MONTH($G273),YEAR($G273)=$K$3,MOD($C273,$D273)&lt;&gt;0),MOD($C273,$D273),IF(AND(DATE($K$3,COLUMNS($I$7:O273),1) &gt;= $F273,DATE($K$3,COLUMNS($I$7:O273),1) &lt;= $G273),$D273,"")),"")</f>
        <v/>
      </c>
      <c r="P273" s="14" t="str">
        <f>IFERROR(IF(AND(COLUMNS($I$7:P273)=MONTH($G273),YEAR($G273)=$K$3,MOD($C273,$D273)&lt;&gt;0),MOD($C273,$D273),IF(AND(DATE($K$3,COLUMNS($I$7:P273),1) &gt;= $F273,DATE($K$3,COLUMNS($I$7:P273),1) &lt;= $G273),$D273,"")),"")</f>
        <v/>
      </c>
      <c r="Q273" s="14" t="str">
        <f>IFERROR(IF(AND(COLUMNS($I$7:Q273)=MONTH($G273),YEAR($G273)=$K$3,MOD($C273,$D273)&lt;&gt;0),MOD($C273,$D273),IF(AND(DATE($K$3,COLUMNS($I$7:Q273),1) &gt;= $F273,DATE($K$3,COLUMNS($I$7:Q273),1) &lt;= $G273),$D273,"")),"")</f>
        <v/>
      </c>
      <c r="R273" s="14" t="str">
        <f>IFERROR(IF(AND(COLUMNS($I$7:R273)=MONTH($G273),YEAR($G273)=$K$3,MOD($C273,$D273)&lt;&gt;0),MOD($C273,$D273),IF(AND(DATE($K$3,COLUMNS($I$7:R273),1) &gt;= $F273,DATE($K$3,COLUMNS($I$7:R273),1) &lt;= $G273),$D273,"")),"")</f>
        <v/>
      </c>
      <c r="S273" s="14" t="str">
        <f>IFERROR(IF(AND(COLUMNS($I$7:S273)=MONTH($G273),YEAR($G273)=$K$3,MOD($C273,$D273)&lt;&gt;0),MOD($C273,$D273),IF(AND(DATE($K$3,COLUMNS($I$7:S273),1) &gt;= $F273,DATE($K$3,COLUMNS($I$7:S273),1) &lt;= $G273),$D273,"")),"")</f>
        <v/>
      </c>
      <c r="T273" s="14" t="str">
        <f>IFERROR(IF(AND(COLUMNS($I$7:T273)=MONTH($G273),YEAR($G273)=$K$3,MOD($C273,$D273)&lt;&gt;0),MOD($C273,$D273),IF(AND(DATE($K$3,COLUMNS($I$7:T273),1) &gt;= $F273,DATE($K$3,COLUMNS($I$7:T273),1) &lt;= $G273),$D273,"")),"")</f>
        <v/>
      </c>
      <c r="U273" s="35">
        <f t="shared" ca="1" si="21"/>
        <v>0</v>
      </c>
      <c r="V273" s="33">
        <f t="shared" ca="1" si="22"/>
        <v>0</v>
      </c>
    </row>
    <row r="274" spans="1:22">
      <c r="A274" s="15"/>
      <c r="B274" s="18"/>
      <c r="C274" s="19"/>
      <c r="D274" s="19"/>
      <c r="E274" s="13" t="str">
        <f t="shared" si="23"/>
        <v/>
      </c>
      <c r="F274" s="24"/>
      <c r="G274" s="23" t="str">
        <f t="shared" si="24"/>
        <v/>
      </c>
      <c r="H274" s="33">
        <f t="shared" ca="1" si="20"/>
        <v>0</v>
      </c>
      <c r="I274" s="14" t="str">
        <f>IFERROR(IF(AND(COLUMNS($I$7:I274)=MONTH($G274),YEAR($G274)=$K$3,MOD($C274,$D274)&lt;&gt;0),MOD($C274,$D274),IF(AND(DATE($K$3,COLUMNS($I$7:I274),1) &gt;= $F274,DATE($K$3,COLUMNS($I$7:I274),1) &lt;= $G274),$D274,"")),"")</f>
        <v/>
      </c>
      <c r="J274" s="14" t="str">
        <f>IFERROR(IF(AND(COLUMNS($I$7:J274)=MONTH($G274),YEAR($G274)=$K$3,MOD($C274,$D274)&lt;&gt;0),MOD($C274,$D274),IF(AND(DATE($K$3,COLUMNS($I$7:J274),1) &gt;= $F274,DATE($K$3,COLUMNS($I$7:J274),1) &lt;= $G274),$D274,"")),"")</f>
        <v/>
      </c>
      <c r="K274" s="14" t="str">
        <f>IFERROR(IF(AND(COLUMNS($I$7:K274)=MONTH($G274),YEAR($G274)=$K$3,MOD($C274,$D274)&lt;&gt;0),MOD($C274,$D274),IF(AND(DATE($K$3,COLUMNS($I$7:K274),1) &gt;= $F274,DATE($K$3,COLUMNS($I$7:K274),1) &lt;= $G274),$D274,"")),"")</f>
        <v/>
      </c>
      <c r="L274" s="14" t="str">
        <f>IFERROR(IF(AND(COLUMNS($I$7:L274)=MONTH($G274),YEAR($G274)=$K$3,MOD($C274,$D274)&lt;&gt;0),MOD($C274,$D274),IF(AND(DATE($K$3,COLUMNS($I$7:L274),1) &gt;= $F274,DATE($K$3,COLUMNS($I$7:L274),1) &lt;= $G274),$D274,"")),"")</f>
        <v/>
      </c>
      <c r="M274" s="14" t="str">
        <f>IFERROR(IF(AND(COLUMNS($I$7:M274)=MONTH($G274),YEAR($G274)=$K$3,MOD($C274,$D274)&lt;&gt;0),MOD($C274,$D274),IF(AND(DATE($K$3,COLUMNS($I$7:M274),1) &gt;= $F274,DATE($K$3,COLUMNS($I$7:M274),1) &lt;= $G274),$D274,"")),"")</f>
        <v/>
      </c>
      <c r="N274" s="14" t="str">
        <f>IFERROR(IF(AND(COLUMNS($I$7:N274)=MONTH($G274),YEAR($G274)=$K$3,MOD($C274,$D274)&lt;&gt;0),MOD($C274,$D274),IF(AND(DATE($K$3,COLUMNS($I$7:N274),1) &gt;= $F274,DATE($K$3,COLUMNS($I$7:N274),1) &lt;= $G274),$D274,"")),"")</f>
        <v/>
      </c>
      <c r="O274" s="14" t="str">
        <f>IFERROR(IF(AND(COLUMNS($I$7:O274)=MONTH($G274),YEAR($G274)=$K$3,MOD($C274,$D274)&lt;&gt;0),MOD($C274,$D274),IF(AND(DATE($K$3,COLUMNS($I$7:O274),1) &gt;= $F274,DATE($K$3,COLUMNS($I$7:O274),1) &lt;= $G274),$D274,"")),"")</f>
        <v/>
      </c>
      <c r="P274" s="14" t="str">
        <f>IFERROR(IF(AND(COLUMNS($I$7:P274)=MONTH($G274),YEAR($G274)=$K$3,MOD($C274,$D274)&lt;&gt;0),MOD($C274,$D274),IF(AND(DATE($K$3,COLUMNS($I$7:P274),1) &gt;= $F274,DATE($K$3,COLUMNS($I$7:P274),1) &lt;= $G274),$D274,"")),"")</f>
        <v/>
      </c>
      <c r="Q274" s="14" t="str">
        <f>IFERROR(IF(AND(COLUMNS($I$7:Q274)=MONTH($G274),YEAR($G274)=$K$3,MOD($C274,$D274)&lt;&gt;0),MOD($C274,$D274),IF(AND(DATE($K$3,COLUMNS($I$7:Q274),1) &gt;= $F274,DATE($K$3,COLUMNS($I$7:Q274),1) &lt;= $G274),$D274,"")),"")</f>
        <v/>
      </c>
      <c r="R274" s="14" t="str">
        <f>IFERROR(IF(AND(COLUMNS($I$7:R274)=MONTH($G274),YEAR($G274)=$K$3,MOD($C274,$D274)&lt;&gt;0),MOD($C274,$D274),IF(AND(DATE($K$3,COLUMNS($I$7:R274),1) &gt;= $F274,DATE($K$3,COLUMNS($I$7:R274),1) &lt;= $G274),$D274,"")),"")</f>
        <v/>
      </c>
      <c r="S274" s="14" t="str">
        <f>IFERROR(IF(AND(COLUMNS($I$7:S274)=MONTH($G274),YEAR($G274)=$K$3,MOD($C274,$D274)&lt;&gt;0),MOD($C274,$D274),IF(AND(DATE($K$3,COLUMNS($I$7:S274),1) &gt;= $F274,DATE($K$3,COLUMNS($I$7:S274),1) &lt;= $G274),$D274,"")),"")</f>
        <v/>
      </c>
      <c r="T274" s="14" t="str">
        <f>IFERROR(IF(AND(COLUMNS($I$7:T274)=MONTH($G274),YEAR($G274)=$K$3,MOD($C274,$D274)&lt;&gt;0),MOD($C274,$D274),IF(AND(DATE($K$3,COLUMNS($I$7:T274),1) &gt;= $F274,DATE($K$3,COLUMNS($I$7:T274),1) &lt;= $G274),$D274,"")),"")</f>
        <v/>
      </c>
      <c r="U274" s="35">
        <f t="shared" ca="1" si="21"/>
        <v>0</v>
      </c>
      <c r="V274" s="33">
        <f t="shared" ca="1" si="22"/>
        <v>0</v>
      </c>
    </row>
    <row r="275" spans="1:22">
      <c r="A275" s="15"/>
      <c r="B275" s="18"/>
      <c r="C275" s="19"/>
      <c r="D275" s="19"/>
      <c r="E275" s="13" t="str">
        <f t="shared" si="23"/>
        <v/>
      </c>
      <c r="F275" s="24"/>
      <c r="G275" s="23" t="str">
        <f t="shared" si="24"/>
        <v/>
      </c>
      <c r="H275" s="33">
        <f t="shared" ca="1" si="20"/>
        <v>0</v>
      </c>
      <c r="I275" s="14" t="str">
        <f>IFERROR(IF(AND(COLUMNS($I$7:I275)=MONTH($G275),YEAR($G275)=$K$3,MOD($C275,$D275)&lt;&gt;0),MOD($C275,$D275),IF(AND(DATE($K$3,COLUMNS($I$7:I275),1) &gt;= $F275,DATE($K$3,COLUMNS($I$7:I275),1) &lt;= $G275),$D275,"")),"")</f>
        <v/>
      </c>
      <c r="J275" s="14" t="str">
        <f>IFERROR(IF(AND(COLUMNS($I$7:J275)=MONTH($G275),YEAR($G275)=$K$3,MOD($C275,$D275)&lt;&gt;0),MOD($C275,$D275),IF(AND(DATE($K$3,COLUMNS($I$7:J275),1) &gt;= $F275,DATE($K$3,COLUMNS($I$7:J275),1) &lt;= $G275),$D275,"")),"")</f>
        <v/>
      </c>
      <c r="K275" s="14" t="str">
        <f>IFERROR(IF(AND(COLUMNS($I$7:K275)=MONTH($G275),YEAR($G275)=$K$3,MOD($C275,$D275)&lt;&gt;0),MOD($C275,$D275),IF(AND(DATE($K$3,COLUMNS($I$7:K275),1) &gt;= $F275,DATE($K$3,COLUMNS($I$7:K275),1) &lt;= $G275),$D275,"")),"")</f>
        <v/>
      </c>
      <c r="L275" s="14" t="str">
        <f>IFERROR(IF(AND(COLUMNS($I$7:L275)=MONTH($G275),YEAR($G275)=$K$3,MOD($C275,$D275)&lt;&gt;0),MOD($C275,$D275),IF(AND(DATE($K$3,COLUMNS($I$7:L275),1) &gt;= $F275,DATE($K$3,COLUMNS($I$7:L275),1) &lt;= $G275),$D275,"")),"")</f>
        <v/>
      </c>
      <c r="M275" s="14" t="str">
        <f>IFERROR(IF(AND(COLUMNS($I$7:M275)=MONTH($G275),YEAR($G275)=$K$3,MOD($C275,$D275)&lt;&gt;0),MOD($C275,$D275),IF(AND(DATE($K$3,COLUMNS($I$7:M275),1) &gt;= $F275,DATE($K$3,COLUMNS($I$7:M275),1) &lt;= $G275),$D275,"")),"")</f>
        <v/>
      </c>
      <c r="N275" s="14" t="str">
        <f>IFERROR(IF(AND(COLUMNS($I$7:N275)=MONTH($G275),YEAR($G275)=$K$3,MOD($C275,$D275)&lt;&gt;0),MOD($C275,$D275),IF(AND(DATE($K$3,COLUMNS($I$7:N275),1) &gt;= $F275,DATE($K$3,COLUMNS($I$7:N275),1) &lt;= $G275),$D275,"")),"")</f>
        <v/>
      </c>
      <c r="O275" s="14" t="str">
        <f>IFERROR(IF(AND(COLUMNS($I$7:O275)=MONTH($G275),YEAR($G275)=$K$3,MOD($C275,$D275)&lt;&gt;0),MOD($C275,$D275),IF(AND(DATE($K$3,COLUMNS($I$7:O275),1) &gt;= $F275,DATE($K$3,COLUMNS($I$7:O275),1) &lt;= $G275),$D275,"")),"")</f>
        <v/>
      </c>
      <c r="P275" s="14" t="str">
        <f>IFERROR(IF(AND(COLUMNS($I$7:P275)=MONTH($G275),YEAR($G275)=$K$3,MOD($C275,$D275)&lt;&gt;0),MOD($C275,$D275),IF(AND(DATE($K$3,COLUMNS($I$7:P275),1) &gt;= $F275,DATE($K$3,COLUMNS($I$7:P275),1) &lt;= $G275),$D275,"")),"")</f>
        <v/>
      </c>
      <c r="Q275" s="14" t="str">
        <f>IFERROR(IF(AND(COLUMNS($I$7:Q275)=MONTH($G275),YEAR($G275)=$K$3,MOD($C275,$D275)&lt;&gt;0),MOD($C275,$D275),IF(AND(DATE($K$3,COLUMNS($I$7:Q275),1) &gt;= $F275,DATE($K$3,COLUMNS($I$7:Q275),1) &lt;= $G275),$D275,"")),"")</f>
        <v/>
      </c>
      <c r="R275" s="14" t="str">
        <f>IFERROR(IF(AND(COLUMNS($I$7:R275)=MONTH($G275),YEAR($G275)=$K$3,MOD($C275,$D275)&lt;&gt;0),MOD($C275,$D275),IF(AND(DATE($K$3,COLUMNS($I$7:R275),1) &gt;= $F275,DATE($K$3,COLUMNS($I$7:R275),1) &lt;= $G275),$D275,"")),"")</f>
        <v/>
      </c>
      <c r="S275" s="14" t="str">
        <f>IFERROR(IF(AND(COLUMNS($I$7:S275)=MONTH($G275),YEAR($G275)=$K$3,MOD($C275,$D275)&lt;&gt;0),MOD($C275,$D275),IF(AND(DATE($K$3,COLUMNS($I$7:S275),1) &gt;= $F275,DATE($K$3,COLUMNS($I$7:S275),1) &lt;= $G275),$D275,"")),"")</f>
        <v/>
      </c>
      <c r="T275" s="14" t="str">
        <f>IFERROR(IF(AND(COLUMNS($I$7:T275)=MONTH($G275),YEAR($G275)=$K$3,MOD($C275,$D275)&lt;&gt;0),MOD($C275,$D275),IF(AND(DATE($K$3,COLUMNS($I$7:T275),1) &gt;= $F275,DATE($K$3,COLUMNS($I$7:T275),1) &lt;= $G275),$D275,"")),"")</f>
        <v/>
      </c>
      <c r="U275" s="35">
        <f t="shared" ca="1" si="21"/>
        <v>0</v>
      </c>
      <c r="V275" s="33">
        <f t="shared" ca="1" si="22"/>
        <v>0</v>
      </c>
    </row>
    <row r="276" spans="1:22">
      <c r="A276" s="15"/>
      <c r="B276" s="18"/>
      <c r="C276" s="19"/>
      <c r="D276" s="19"/>
      <c r="E276" s="13" t="str">
        <f t="shared" si="23"/>
        <v/>
      </c>
      <c r="F276" s="24"/>
      <c r="G276" s="23" t="str">
        <f t="shared" si="24"/>
        <v/>
      </c>
      <c r="H276" s="33">
        <f t="shared" ca="1" si="20"/>
        <v>0</v>
      </c>
      <c r="I276" s="14" t="str">
        <f>IFERROR(IF(AND(COLUMNS($I$7:I276)=MONTH($G276),YEAR($G276)=$K$3,MOD($C276,$D276)&lt;&gt;0),MOD($C276,$D276),IF(AND(DATE($K$3,COLUMNS($I$7:I276),1) &gt;= $F276,DATE($K$3,COLUMNS($I$7:I276),1) &lt;= $G276),$D276,"")),"")</f>
        <v/>
      </c>
      <c r="J276" s="14" t="str">
        <f>IFERROR(IF(AND(COLUMNS($I$7:J276)=MONTH($G276),YEAR($G276)=$K$3,MOD($C276,$D276)&lt;&gt;0),MOD($C276,$D276),IF(AND(DATE($K$3,COLUMNS($I$7:J276),1) &gt;= $F276,DATE($K$3,COLUMNS($I$7:J276),1) &lt;= $G276),$D276,"")),"")</f>
        <v/>
      </c>
      <c r="K276" s="14" t="str">
        <f>IFERROR(IF(AND(COLUMNS($I$7:K276)=MONTH($G276),YEAR($G276)=$K$3,MOD($C276,$D276)&lt;&gt;0),MOD($C276,$D276),IF(AND(DATE($K$3,COLUMNS($I$7:K276),1) &gt;= $F276,DATE($K$3,COLUMNS($I$7:K276),1) &lt;= $G276),$D276,"")),"")</f>
        <v/>
      </c>
      <c r="L276" s="14" t="str">
        <f>IFERROR(IF(AND(COLUMNS($I$7:L276)=MONTH($G276),YEAR($G276)=$K$3,MOD($C276,$D276)&lt;&gt;0),MOD($C276,$D276),IF(AND(DATE($K$3,COLUMNS($I$7:L276),1) &gt;= $F276,DATE($K$3,COLUMNS($I$7:L276),1) &lt;= $G276),$D276,"")),"")</f>
        <v/>
      </c>
      <c r="M276" s="14" t="str">
        <f>IFERROR(IF(AND(COLUMNS($I$7:M276)=MONTH($G276),YEAR($G276)=$K$3,MOD($C276,$D276)&lt;&gt;0),MOD($C276,$D276),IF(AND(DATE($K$3,COLUMNS($I$7:M276),1) &gt;= $F276,DATE($K$3,COLUMNS($I$7:M276),1) &lt;= $G276),$D276,"")),"")</f>
        <v/>
      </c>
      <c r="N276" s="14" t="str">
        <f>IFERROR(IF(AND(COLUMNS($I$7:N276)=MONTH($G276),YEAR($G276)=$K$3,MOD($C276,$D276)&lt;&gt;0),MOD($C276,$D276),IF(AND(DATE($K$3,COLUMNS($I$7:N276),1) &gt;= $F276,DATE($K$3,COLUMNS($I$7:N276),1) &lt;= $G276),$D276,"")),"")</f>
        <v/>
      </c>
      <c r="O276" s="14" t="str">
        <f>IFERROR(IF(AND(COLUMNS($I$7:O276)=MONTH($G276),YEAR($G276)=$K$3,MOD($C276,$D276)&lt;&gt;0),MOD($C276,$D276),IF(AND(DATE($K$3,COLUMNS($I$7:O276),1) &gt;= $F276,DATE($K$3,COLUMNS($I$7:O276),1) &lt;= $G276),$D276,"")),"")</f>
        <v/>
      </c>
      <c r="P276" s="14" t="str">
        <f>IFERROR(IF(AND(COLUMNS($I$7:P276)=MONTH($G276),YEAR($G276)=$K$3,MOD($C276,$D276)&lt;&gt;0),MOD($C276,$D276),IF(AND(DATE($K$3,COLUMNS($I$7:P276),1) &gt;= $F276,DATE($K$3,COLUMNS($I$7:P276),1) &lt;= $G276),$D276,"")),"")</f>
        <v/>
      </c>
      <c r="Q276" s="14" t="str">
        <f>IFERROR(IF(AND(COLUMNS($I$7:Q276)=MONTH($G276),YEAR($G276)=$K$3,MOD($C276,$D276)&lt;&gt;0),MOD($C276,$D276),IF(AND(DATE($K$3,COLUMNS($I$7:Q276),1) &gt;= $F276,DATE($K$3,COLUMNS($I$7:Q276),1) &lt;= $G276),$D276,"")),"")</f>
        <v/>
      </c>
      <c r="R276" s="14" t="str">
        <f>IFERROR(IF(AND(COLUMNS($I$7:R276)=MONTH($G276),YEAR($G276)=$K$3,MOD($C276,$D276)&lt;&gt;0),MOD($C276,$D276),IF(AND(DATE($K$3,COLUMNS($I$7:R276),1) &gt;= $F276,DATE($K$3,COLUMNS($I$7:R276),1) &lt;= $G276),$D276,"")),"")</f>
        <v/>
      </c>
      <c r="S276" s="14" t="str">
        <f>IFERROR(IF(AND(COLUMNS($I$7:S276)=MONTH($G276),YEAR($G276)=$K$3,MOD($C276,$D276)&lt;&gt;0),MOD($C276,$D276),IF(AND(DATE($K$3,COLUMNS($I$7:S276),1) &gt;= $F276,DATE($K$3,COLUMNS($I$7:S276),1) &lt;= $G276),$D276,"")),"")</f>
        <v/>
      </c>
      <c r="T276" s="14" t="str">
        <f>IFERROR(IF(AND(COLUMNS($I$7:T276)=MONTH($G276),YEAR($G276)=$K$3,MOD($C276,$D276)&lt;&gt;0),MOD($C276,$D276),IF(AND(DATE($K$3,COLUMNS($I$7:T276),1) &gt;= $F276,DATE($K$3,COLUMNS($I$7:T276),1) &lt;= $G276),$D276,"")),"")</f>
        <v/>
      </c>
      <c r="U276" s="35">
        <f t="shared" ca="1" si="21"/>
        <v>0</v>
      </c>
      <c r="V276" s="33">
        <f t="shared" ca="1" si="22"/>
        <v>0</v>
      </c>
    </row>
    <row r="277" spans="1:22">
      <c r="A277" s="15"/>
      <c r="B277" s="18"/>
      <c r="C277" s="19"/>
      <c r="D277" s="19"/>
      <c r="E277" s="13" t="str">
        <f t="shared" si="23"/>
        <v/>
      </c>
      <c r="F277" s="24"/>
      <c r="G277" s="23" t="str">
        <f t="shared" si="24"/>
        <v/>
      </c>
      <c r="H277" s="33">
        <f t="shared" ca="1" si="20"/>
        <v>0</v>
      </c>
      <c r="I277" s="14" t="str">
        <f>IFERROR(IF(AND(COLUMNS($I$7:I277)=MONTH($G277),YEAR($G277)=$K$3,MOD($C277,$D277)&lt;&gt;0),MOD($C277,$D277),IF(AND(DATE($K$3,COLUMNS($I$7:I277),1) &gt;= $F277,DATE($K$3,COLUMNS($I$7:I277),1) &lt;= $G277),$D277,"")),"")</f>
        <v/>
      </c>
      <c r="J277" s="14" t="str">
        <f>IFERROR(IF(AND(COLUMNS($I$7:J277)=MONTH($G277),YEAR($G277)=$K$3,MOD($C277,$D277)&lt;&gt;0),MOD($C277,$D277),IF(AND(DATE($K$3,COLUMNS($I$7:J277),1) &gt;= $F277,DATE($K$3,COLUMNS($I$7:J277),1) &lt;= $G277),$D277,"")),"")</f>
        <v/>
      </c>
      <c r="K277" s="14" t="str">
        <f>IFERROR(IF(AND(COLUMNS($I$7:K277)=MONTH($G277),YEAR($G277)=$K$3,MOD($C277,$D277)&lt;&gt;0),MOD($C277,$D277),IF(AND(DATE($K$3,COLUMNS($I$7:K277),1) &gt;= $F277,DATE($K$3,COLUMNS($I$7:K277),1) &lt;= $G277),$D277,"")),"")</f>
        <v/>
      </c>
      <c r="L277" s="14" t="str">
        <f>IFERROR(IF(AND(COLUMNS($I$7:L277)=MONTH($G277),YEAR($G277)=$K$3,MOD($C277,$D277)&lt;&gt;0),MOD($C277,$D277),IF(AND(DATE($K$3,COLUMNS($I$7:L277),1) &gt;= $F277,DATE($K$3,COLUMNS($I$7:L277),1) &lt;= $G277),$D277,"")),"")</f>
        <v/>
      </c>
      <c r="M277" s="14" t="str">
        <f>IFERROR(IF(AND(COLUMNS($I$7:M277)=MONTH($G277),YEAR($G277)=$K$3,MOD($C277,$D277)&lt;&gt;0),MOD($C277,$D277),IF(AND(DATE($K$3,COLUMNS($I$7:M277),1) &gt;= $F277,DATE($K$3,COLUMNS($I$7:M277),1) &lt;= $G277),$D277,"")),"")</f>
        <v/>
      </c>
      <c r="N277" s="14" t="str">
        <f>IFERROR(IF(AND(COLUMNS($I$7:N277)=MONTH($G277),YEAR($G277)=$K$3,MOD($C277,$D277)&lt;&gt;0),MOD($C277,$D277),IF(AND(DATE($K$3,COLUMNS($I$7:N277),1) &gt;= $F277,DATE($K$3,COLUMNS($I$7:N277),1) &lt;= $G277),$D277,"")),"")</f>
        <v/>
      </c>
      <c r="O277" s="14" t="str">
        <f>IFERROR(IF(AND(COLUMNS($I$7:O277)=MONTH($G277),YEAR($G277)=$K$3,MOD($C277,$D277)&lt;&gt;0),MOD($C277,$D277),IF(AND(DATE($K$3,COLUMNS($I$7:O277),1) &gt;= $F277,DATE($K$3,COLUMNS($I$7:O277),1) &lt;= $G277),$D277,"")),"")</f>
        <v/>
      </c>
      <c r="P277" s="14" t="str">
        <f>IFERROR(IF(AND(COLUMNS($I$7:P277)=MONTH($G277),YEAR($G277)=$K$3,MOD($C277,$D277)&lt;&gt;0),MOD($C277,$D277),IF(AND(DATE($K$3,COLUMNS($I$7:P277),1) &gt;= $F277,DATE($K$3,COLUMNS($I$7:P277),1) &lt;= $G277),$D277,"")),"")</f>
        <v/>
      </c>
      <c r="Q277" s="14" t="str">
        <f>IFERROR(IF(AND(COLUMNS($I$7:Q277)=MONTH($G277),YEAR($G277)=$K$3,MOD($C277,$D277)&lt;&gt;0),MOD($C277,$D277),IF(AND(DATE($K$3,COLUMNS($I$7:Q277),1) &gt;= $F277,DATE($K$3,COLUMNS($I$7:Q277),1) &lt;= $G277),$D277,"")),"")</f>
        <v/>
      </c>
      <c r="R277" s="14" t="str">
        <f>IFERROR(IF(AND(COLUMNS($I$7:R277)=MONTH($G277),YEAR($G277)=$K$3,MOD($C277,$D277)&lt;&gt;0),MOD($C277,$D277),IF(AND(DATE($K$3,COLUMNS($I$7:R277),1) &gt;= $F277,DATE($K$3,COLUMNS($I$7:R277),1) &lt;= $G277),$D277,"")),"")</f>
        <v/>
      </c>
      <c r="S277" s="14" t="str">
        <f>IFERROR(IF(AND(COLUMNS($I$7:S277)=MONTH($G277),YEAR($G277)=$K$3,MOD($C277,$D277)&lt;&gt;0),MOD($C277,$D277),IF(AND(DATE($K$3,COLUMNS($I$7:S277),1) &gt;= $F277,DATE($K$3,COLUMNS($I$7:S277),1) &lt;= $G277),$D277,"")),"")</f>
        <v/>
      </c>
      <c r="T277" s="14" t="str">
        <f>IFERROR(IF(AND(COLUMNS($I$7:T277)=MONTH($G277),YEAR($G277)=$K$3,MOD($C277,$D277)&lt;&gt;0),MOD($C277,$D277),IF(AND(DATE($K$3,COLUMNS($I$7:T277),1) &gt;= $F277,DATE($K$3,COLUMNS($I$7:T277),1) &lt;= $G277),$D277,"")),"")</f>
        <v/>
      </c>
      <c r="U277" s="35">
        <f t="shared" ca="1" si="21"/>
        <v>0</v>
      </c>
      <c r="V277" s="33">
        <f t="shared" ca="1" si="22"/>
        <v>0</v>
      </c>
    </row>
    <row r="278" spans="1:22">
      <c r="A278" s="15"/>
      <c r="B278" s="18"/>
      <c r="C278" s="19"/>
      <c r="D278" s="19"/>
      <c r="E278" s="13" t="str">
        <f t="shared" si="23"/>
        <v/>
      </c>
      <c r="F278" s="24"/>
      <c r="G278" s="23" t="str">
        <f t="shared" si="24"/>
        <v/>
      </c>
      <c r="H278" s="33">
        <f t="shared" ca="1" si="20"/>
        <v>0</v>
      </c>
      <c r="I278" s="14" t="str">
        <f>IFERROR(IF(AND(COLUMNS($I$7:I278)=MONTH($G278),YEAR($G278)=$K$3,MOD($C278,$D278)&lt;&gt;0),MOD($C278,$D278),IF(AND(DATE($K$3,COLUMNS($I$7:I278),1) &gt;= $F278,DATE($K$3,COLUMNS($I$7:I278),1) &lt;= $G278),$D278,"")),"")</f>
        <v/>
      </c>
      <c r="J278" s="14" t="str">
        <f>IFERROR(IF(AND(COLUMNS($I$7:J278)=MONTH($G278),YEAR($G278)=$K$3,MOD($C278,$D278)&lt;&gt;0),MOD($C278,$D278),IF(AND(DATE($K$3,COLUMNS($I$7:J278),1) &gt;= $F278,DATE($K$3,COLUMNS($I$7:J278),1) &lt;= $G278),$D278,"")),"")</f>
        <v/>
      </c>
      <c r="K278" s="14" t="str">
        <f>IFERROR(IF(AND(COLUMNS($I$7:K278)=MONTH($G278),YEAR($G278)=$K$3,MOD($C278,$D278)&lt;&gt;0),MOD($C278,$D278),IF(AND(DATE($K$3,COLUMNS($I$7:K278),1) &gt;= $F278,DATE($K$3,COLUMNS($I$7:K278),1) &lt;= $G278),$D278,"")),"")</f>
        <v/>
      </c>
      <c r="L278" s="14" t="str">
        <f>IFERROR(IF(AND(COLUMNS($I$7:L278)=MONTH($G278),YEAR($G278)=$K$3,MOD($C278,$D278)&lt;&gt;0),MOD($C278,$D278),IF(AND(DATE($K$3,COLUMNS($I$7:L278),1) &gt;= $F278,DATE($K$3,COLUMNS($I$7:L278),1) &lt;= $G278),$D278,"")),"")</f>
        <v/>
      </c>
      <c r="M278" s="14" t="str">
        <f>IFERROR(IF(AND(COLUMNS($I$7:M278)=MONTH($G278),YEAR($G278)=$K$3,MOD($C278,$D278)&lt;&gt;0),MOD($C278,$D278),IF(AND(DATE($K$3,COLUMNS($I$7:M278),1) &gt;= $F278,DATE($K$3,COLUMNS($I$7:M278),1) &lt;= $G278),$D278,"")),"")</f>
        <v/>
      </c>
      <c r="N278" s="14" t="str">
        <f>IFERROR(IF(AND(COLUMNS($I$7:N278)=MONTH($G278),YEAR($G278)=$K$3,MOD($C278,$D278)&lt;&gt;0),MOD($C278,$D278),IF(AND(DATE($K$3,COLUMNS($I$7:N278),1) &gt;= $F278,DATE($K$3,COLUMNS($I$7:N278),1) &lt;= $G278),$D278,"")),"")</f>
        <v/>
      </c>
      <c r="O278" s="14" t="str">
        <f>IFERROR(IF(AND(COLUMNS($I$7:O278)=MONTH($G278),YEAR($G278)=$K$3,MOD($C278,$D278)&lt;&gt;0),MOD($C278,$D278),IF(AND(DATE($K$3,COLUMNS($I$7:O278),1) &gt;= $F278,DATE($K$3,COLUMNS($I$7:O278),1) &lt;= $G278),$D278,"")),"")</f>
        <v/>
      </c>
      <c r="P278" s="14" t="str">
        <f>IFERROR(IF(AND(COLUMNS($I$7:P278)=MONTH($G278),YEAR($G278)=$K$3,MOD($C278,$D278)&lt;&gt;0),MOD($C278,$D278),IF(AND(DATE($K$3,COLUMNS($I$7:P278),1) &gt;= $F278,DATE($K$3,COLUMNS($I$7:P278),1) &lt;= $G278),$D278,"")),"")</f>
        <v/>
      </c>
      <c r="Q278" s="14" t="str">
        <f>IFERROR(IF(AND(COLUMNS($I$7:Q278)=MONTH($G278),YEAR($G278)=$K$3,MOD($C278,$D278)&lt;&gt;0),MOD($C278,$D278),IF(AND(DATE($K$3,COLUMNS($I$7:Q278),1) &gt;= $F278,DATE($K$3,COLUMNS($I$7:Q278),1) &lt;= $G278),$D278,"")),"")</f>
        <v/>
      </c>
      <c r="R278" s="14" t="str">
        <f>IFERROR(IF(AND(COLUMNS($I$7:R278)=MONTH($G278),YEAR($G278)=$K$3,MOD($C278,$D278)&lt;&gt;0),MOD($C278,$D278),IF(AND(DATE($K$3,COLUMNS($I$7:R278),1) &gt;= $F278,DATE($K$3,COLUMNS($I$7:R278),1) &lt;= $G278),$D278,"")),"")</f>
        <v/>
      </c>
      <c r="S278" s="14" t="str">
        <f>IFERROR(IF(AND(COLUMNS($I$7:S278)=MONTH($G278),YEAR($G278)=$K$3,MOD($C278,$D278)&lt;&gt;0),MOD($C278,$D278),IF(AND(DATE($K$3,COLUMNS($I$7:S278),1) &gt;= $F278,DATE($K$3,COLUMNS($I$7:S278),1) &lt;= $G278),$D278,"")),"")</f>
        <v/>
      </c>
      <c r="T278" s="14" t="str">
        <f>IFERROR(IF(AND(COLUMNS($I$7:T278)=MONTH($G278),YEAR($G278)=$K$3,MOD($C278,$D278)&lt;&gt;0),MOD($C278,$D278),IF(AND(DATE($K$3,COLUMNS($I$7:T278),1) &gt;= $F278,DATE($K$3,COLUMNS($I$7:T278),1) &lt;= $G278),$D278,"")),"")</f>
        <v/>
      </c>
      <c r="U278" s="35">
        <f t="shared" ca="1" si="21"/>
        <v>0</v>
      </c>
      <c r="V278" s="33">
        <f t="shared" ca="1" si="22"/>
        <v>0</v>
      </c>
    </row>
    <row r="279" spans="1:22">
      <c r="A279" s="15"/>
      <c r="B279" s="18"/>
      <c r="C279" s="19"/>
      <c r="D279" s="19"/>
      <c r="E279" s="13" t="str">
        <f t="shared" si="23"/>
        <v/>
      </c>
      <c r="F279" s="24"/>
      <c r="G279" s="23" t="str">
        <f t="shared" si="24"/>
        <v/>
      </c>
      <c r="H279" s="33">
        <f t="shared" ca="1" si="20"/>
        <v>0</v>
      </c>
      <c r="I279" s="14" t="str">
        <f>IFERROR(IF(AND(COLUMNS($I$7:I279)=MONTH($G279),YEAR($G279)=$K$3,MOD($C279,$D279)&lt;&gt;0),MOD($C279,$D279),IF(AND(DATE($K$3,COLUMNS($I$7:I279),1) &gt;= $F279,DATE($K$3,COLUMNS($I$7:I279),1) &lt;= $G279),$D279,"")),"")</f>
        <v/>
      </c>
      <c r="J279" s="14" t="str">
        <f>IFERROR(IF(AND(COLUMNS($I$7:J279)=MONTH($G279),YEAR($G279)=$K$3,MOD($C279,$D279)&lt;&gt;0),MOD($C279,$D279),IF(AND(DATE($K$3,COLUMNS($I$7:J279),1) &gt;= $F279,DATE($K$3,COLUMNS($I$7:J279),1) &lt;= $G279),$D279,"")),"")</f>
        <v/>
      </c>
      <c r="K279" s="14" t="str">
        <f>IFERROR(IF(AND(COLUMNS($I$7:K279)=MONTH($G279),YEAR($G279)=$K$3,MOD($C279,$D279)&lt;&gt;0),MOD($C279,$D279),IF(AND(DATE($K$3,COLUMNS($I$7:K279),1) &gt;= $F279,DATE($K$3,COLUMNS($I$7:K279),1) &lt;= $G279),$D279,"")),"")</f>
        <v/>
      </c>
      <c r="L279" s="14" t="str">
        <f>IFERROR(IF(AND(COLUMNS($I$7:L279)=MONTH($G279),YEAR($G279)=$K$3,MOD($C279,$D279)&lt;&gt;0),MOD($C279,$D279),IF(AND(DATE($K$3,COLUMNS($I$7:L279),1) &gt;= $F279,DATE($K$3,COLUMNS($I$7:L279),1) &lt;= $G279),$D279,"")),"")</f>
        <v/>
      </c>
      <c r="M279" s="14" t="str">
        <f>IFERROR(IF(AND(COLUMNS($I$7:M279)=MONTH($G279),YEAR($G279)=$K$3,MOD($C279,$D279)&lt;&gt;0),MOD($C279,$D279),IF(AND(DATE($K$3,COLUMNS($I$7:M279),1) &gt;= $F279,DATE($K$3,COLUMNS($I$7:M279),1) &lt;= $G279),$D279,"")),"")</f>
        <v/>
      </c>
      <c r="N279" s="14" t="str">
        <f>IFERROR(IF(AND(COLUMNS($I$7:N279)=MONTH($G279),YEAR($G279)=$K$3,MOD($C279,$D279)&lt;&gt;0),MOD($C279,$D279),IF(AND(DATE($K$3,COLUMNS($I$7:N279),1) &gt;= $F279,DATE($K$3,COLUMNS($I$7:N279),1) &lt;= $G279),$D279,"")),"")</f>
        <v/>
      </c>
      <c r="O279" s="14" t="str">
        <f>IFERROR(IF(AND(COLUMNS($I$7:O279)=MONTH($G279),YEAR($G279)=$K$3,MOD($C279,$D279)&lt;&gt;0),MOD($C279,$D279),IF(AND(DATE($K$3,COLUMNS($I$7:O279),1) &gt;= $F279,DATE($K$3,COLUMNS($I$7:O279),1) &lt;= $G279),$D279,"")),"")</f>
        <v/>
      </c>
      <c r="P279" s="14" t="str">
        <f>IFERROR(IF(AND(COLUMNS($I$7:P279)=MONTH($G279),YEAR($G279)=$K$3,MOD($C279,$D279)&lt;&gt;0),MOD($C279,$D279),IF(AND(DATE($K$3,COLUMNS($I$7:P279),1) &gt;= $F279,DATE($K$3,COLUMNS($I$7:P279),1) &lt;= $G279),$D279,"")),"")</f>
        <v/>
      </c>
      <c r="Q279" s="14" t="str">
        <f>IFERROR(IF(AND(COLUMNS($I$7:Q279)=MONTH($G279),YEAR($G279)=$K$3,MOD($C279,$D279)&lt;&gt;0),MOD($C279,$D279),IF(AND(DATE($K$3,COLUMNS($I$7:Q279),1) &gt;= $F279,DATE($K$3,COLUMNS($I$7:Q279),1) &lt;= $G279),$D279,"")),"")</f>
        <v/>
      </c>
      <c r="R279" s="14" t="str">
        <f>IFERROR(IF(AND(COLUMNS($I$7:R279)=MONTH($G279),YEAR($G279)=$K$3,MOD($C279,$D279)&lt;&gt;0),MOD($C279,$D279),IF(AND(DATE($K$3,COLUMNS($I$7:R279),1) &gt;= $F279,DATE($K$3,COLUMNS($I$7:R279),1) &lt;= $G279),$D279,"")),"")</f>
        <v/>
      </c>
      <c r="S279" s="14" t="str">
        <f>IFERROR(IF(AND(COLUMNS($I$7:S279)=MONTH($G279),YEAR($G279)=$K$3,MOD($C279,$D279)&lt;&gt;0),MOD($C279,$D279),IF(AND(DATE($K$3,COLUMNS($I$7:S279),1) &gt;= $F279,DATE($K$3,COLUMNS($I$7:S279),1) &lt;= $G279),$D279,"")),"")</f>
        <v/>
      </c>
      <c r="T279" s="14" t="str">
        <f>IFERROR(IF(AND(COLUMNS($I$7:T279)=MONTH($G279),YEAR($G279)=$K$3,MOD($C279,$D279)&lt;&gt;0),MOD($C279,$D279),IF(AND(DATE($K$3,COLUMNS($I$7:T279),1) &gt;= $F279,DATE($K$3,COLUMNS($I$7:T279),1) &lt;= $G279),$D279,"")),"")</f>
        <v/>
      </c>
      <c r="U279" s="35">
        <f t="shared" ca="1" si="21"/>
        <v>0</v>
      </c>
      <c r="V279" s="33">
        <f t="shared" ca="1" si="22"/>
        <v>0</v>
      </c>
    </row>
    <row r="280" spans="1:22">
      <c r="A280" s="15"/>
      <c r="B280" s="18"/>
      <c r="C280" s="19"/>
      <c r="D280" s="19"/>
      <c r="E280" s="13" t="str">
        <f t="shared" si="23"/>
        <v/>
      </c>
      <c r="F280" s="24"/>
      <c r="G280" s="23" t="str">
        <f t="shared" si="24"/>
        <v/>
      </c>
      <c r="H280" s="33">
        <f t="shared" ca="1" si="20"/>
        <v>0</v>
      </c>
      <c r="I280" s="14" t="str">
        <f>IFERROR(IF(AND(COLUMNS($I$7:I280)=MONTH($G280),YEAR($G280)=$K$3,MOD($C280,$D280)&lt;&gt;0),MOD($C280,$D280),IF(AND(DATE($K$3,COLUMNS($I$7:I280),1) &gt;= $F280,DATE($K$3,COLUMNS($I$7:I280),1) &lt;= $G280),$D280,"")),"")</f>
        <v/>
      </c>
      <c r="J280" s="14" t="str">
        <f>IFERROR(IF(AND(COLUMNS($I$7:J280)=MONTH($G280),YEAR($G280)=$K$3,MOD($C280,$D280)&lt;&gt;0),MOD($C280,$D280),IF(AND(DATE($K$3,COLUMNS($I$7:J280),1) &gt;= $F280,DATE($K$3,COLUMNS($I$7:J280),1) &lt;= $G280),$D280,"")),"")</f>
        <v/>
      </c>
      <c r="K280" s="14" t="str">
        <f>IFERROR(IF(AND(COLUMNS($I$7:K280)=MONTH($G280),YEAR($G280)=$K$3,MOD($C280,$D280)&lt;&gt;0),MOD($C280,$D280),IF(AND(DATE($K$3,COLUMNS($I$7:K280),1) &gt;= $F280,DATE($K$3,COLUMNS($I$7:K280),1) &lt;= $G280),$D280,"")),"")</f>
        <v/>
      </c>
      <c r="L280" s="14" t="str">
        <f>IFERROR(IF(AND(COLUMNS($I$7:L280)=MONTH($G280),YEAR($G280)=$K$3,MOD($C280,$D280)&lt;&gt;0),MOD($C280,$D280),IF(AND(DATE($K$3,COLUMNS($I$7:L280),1) &gt;= $F280,DATE($K$3,COLUMNS($I$7:L280),1) &lt;= $G280),$D280,"")),"")</f>
        <v/>
      </c>
      <c r="M280" s="14" t="str">
        <f>IFERROR(IF(AND(COLUMNS($I$7:M280)=MONTH($G280),YEAR($G280)=$K$3,MOD($C280,$D280)&lt;&gt;0),MOD($C280,$D280),IF(AND(DATE($K$3,COLUMNS($I$7:M280),1) &gt;= $F280,DATE($K$3,COLUMNS($I$7:M280),1) &lt;= $G280),$D280,"")),"")</f>
        <v/>
      </c>
      <c r="N280" s="14" t="str">
        <f>IFERROR(IF(AND(COLUMNS($I$7:N280)=MONTH($G280),YEAR($G280)=$K$3,MOD($C280,$D280)&lt;&gt;0),MOD($C280,$D280),IF(AND(DATE($K$3,COLUMNS($I$7:N280),1) &gt;= $F280,DATE($K$3,COLUMNS($I$7:N280),1) &lt;= $G280),$D280,"")),"")</f>
        <v/>
      </c>
      <c r="O280" s="14" t="str">
        <f>IFERROR(IF(AND(COLUMNS($I$7:O280)=MONTH($G280),YEAR($G280)=$K$3,MOD($C280,$D280)&lt;&gt;0),MOD($C280,$D280),IF(AND(DATE($K$3,COLUMNS($I$7:O280),1) &gt;= $F280,DATE($K$3,COLUMNS($I$7:O280),1) &lt;= $G280),$D280,"")),"")</f>
        <v/>
      </c>
      <c r="P280" s="14" t="str">
        <f>IFERROR(IF(AND(COLUMNS($I$7:P280)=MONTH($G280),YEAR($G280)=$K$3,MOD($C280,$D280)&lt;&gt;0),MOD($C280,$D280),IF(AND(DATE($K$3,COLUMNS($I$7:P280),1) &gt;= $F280,DATE($K$3,COLUMNS($I$7:P280),1) &lt;= $G280),$D280,"")),"")</f>
        <v/>
      </c>
      <c r="Q280" s="14" t="str">
        <f>IFERROR(IF(AND(COLUMNS($I$7:Q280)=MONTH($G280),YEAR($G280)=$K$3,MOD($C280,$D280)&lt;&gt;0),MOD($C280,$D280),IF(AND(DATE($K$3,COLUMNS($I$7:Q280),1) &gt;= $F280,DATE($K$3,COLUMNS($I$7:Q280),1) &lt;= $G280),$D280,"")),"")</f>
        <v/>
      </c>
      <c r="R280" s="14" t="str">
        <f>IFERROR(IF(AND(COLUMNS($I$7:R280)=MONTH($G280),YEAR($G280)=$K$3,MOD($C280,$D280)&lt;&gt;0),MOD($C280,$D280),IF(AND(DATE($K$3,COLUMNS($I$7:R280),1) &gt;= $F280,DATE($K$3,COLUMNS($I$7:R280),1) &lt;= $G280),$D280,"")),"")</f>
        <v/>
      </c>
      <c r="S280" s="14" t="str">
        <f>IFERROR(IF(AND(COLUMNS($I$7:S280)=MONTH($G280),YEAR($G280)=$K$3,MOD($C280,$D280)&lt;&gt;0),MOD($C280,$D280),IF(AND(DATE($K$3,COLUMNS($I$7:S280),1) &gt;= $F280,DATE($K$3,COLUMNS($I$7:S280),1) &lt;= $G280),$D280,"")),"")</f>
        <v/>
      </c>
      <c r="T280" s="14" t="str">
        <f>IFERROR(IF(AND(COLUMNS($I$7:T280)=MONTH($G280),YEAR($G280)=$K$3,MOD($C280,$D280)&lt;&gt;0),MOD($C280,$D280),IF(AND(DATE($K$3,COLUMNS($I$7:T280),1) &gt;= $F280,DATE($K$3,COLUMNS($I$7:T280),1) &lt;= $G280),$D280,"")),"")</f>
        <v/>
      </c>
      <c r="U280" s="35">
        <f t="shared" ca="1" si="21"/>
        <v>0</v>
      </c>
      <c r="V280" s="33">
        <f t="shared" ca="1" si="22"/>
        <v>0</v>
      </c>
    </row>
    <row r="281" spans="1:22">
      <c r="A281" s="15"/>
      <c r="B281" s="18"/>
      <c r="C281" s="19"/>
      <c r="D281" s="19"/>
      <c r="E281" s="13" t="str">
        <f t="shared" si="23"/>
        <v/>
      </c>
      <c r="F281" s="24"/>
      <c r="G281" s="23" t="str">
        <f t="shared" si="24"/>
        <v/>
      </c>
      <c r="H281" s="33">
        <f t="shared" ca="1" si="20"/>
        <v>0</v>
      </c>
      <c r="I281" s="14" t="str">
        <f>IFERROR(IF(AND(COLUMNS($I$7:I281)=MONTH($G281),YEAR($G281)=$K$3,MOD($C281,$D281)&lt;&gt;0),MOD($C281,$D281),IF(AND(DATE($K$3,COLUMNS($I$7:I281),1) &gt;= $F281,DATE($K$3,COLUMNS($I$7:I281),1) &lt;= $G281),$D281,"")),"")</f>
        <v/>
      </c>
      <c r="J281" s="14" t="str">
        <f>IFERROR(IF(AND(COLUMNS($I$7:J281)=MONTH($G281),YEAR($G281)=$K$3,MOD($C281,$D281)&lt;&gt;0),MOD($C281,$D281),IF(AND(DATE($K$3,COLUMNS($I$7:J281),1) &gt;= $F281,DATE($K$3,COLUMNS($I$7:J281),1) &lt;= $G281),$D281,"")),"")</f>
        <v/>
      </c>
      <c r="K281" s="14" t="str">
        <f>IFERROR(IF(AND(COLUMNS($I$7:K281)=MONTH($G281),YEAR($G281)=$K$3,MOD($C281,$D281)&lt;&gt;0),MOD($C281,$D281),IF(AND(DATE($K$3,COLUMNS($I$7:K281),1) &gt;= $F281,DATE($K$3,COLUMNS($I$7:K281),1) &lt;= $G281),$D281,"")),"")</f>
        <v/>
      </c>
      <c r="L281" s="14" t="str">
        <f>IFERROR(IF(AND(COLUMNS($I$7:L281)=MONTH($G281),YEAR($G281)=$K$3,MOD($C281,$D281)&lt;&gt;0),MOD($C281,$D281),IF(AND(DATE($K$3,COLUMNS($I$7:L281),1) &gt;= $F281,DATE($K$3,COLUMNS($I$7:L281),1) &lt;= $G281),$D281,"")),"")</f>
        <v/>
      </c>
      <c r="M281" s="14" t="str">
        <f>IFERROR(IF(AND(COLUMNS($I$7:M281)=MONTH($G281),YEAR($G281)=$K$3,MOD($C281,$D281)&lt;&gt;0),MOD($C281,$D281),IF(AND(DATE($K$3,COLUMNS($I$7:M281),1) &gt;= $F281,DATE($K$3,COLUMNS($I$7:M281),1) &lt;= $G281),$D281,"")),"")</f>
        <v/>
      </c>
      <c r="N281" s="14" t="str">
        <f>IFERROR(IF(AND(COLUMNS($I$7:N281)=MONTH($G281),YEAR($G281)=$K$3,MOD($C281,$D281)&lt;&gt;0),MOD($C281,$D281),IF(AND(DATE($K$3,COLUMNS($I$7:N281),1) &gt;= $F281,DATE($K$3,COLUMNS($I$7:N281),1) &lt;= $G281),$D281,"")),"")</f>
        <v/>
      </c>
      <c r="O281" s="14" t="str">
        <f>IFERROR(IF(AND(COLUMNS($I$7:O281)=MONTH($G281),YEAR($G281)=$K$3,MOD($C281,$D281)&lt;&gt;0),MOD($C281,$D281),IF(AND(DATE($K$3,COLUMNS($I$7:O281),1) &gt;= $F281,DATE($K$3,COLUMNS($I$7:O281),1) &lt;= $G281),$D281,"")),"")</f>
        <v/>
      </c>
      <c r="P281" s="14" t="str">
        <f>IFERROR(IF(AND(COLUMNS($I$7:P281)=MONTH($G281),YEAR($G281)=$K$3,MOD($C281,$D281)&lt;&gt;0),MOD($C281,$D281),IF(AND(DATE($K$3,COLUMNS($I$7:P281),1) &gt;= $F281,DATE($K$3,COLUMNS($I$7:P281),1) &lt;= $G281),$D281,"")),"")</f>
        <v/>
      </c>
      <c r="Q281" s="14" t="str">
        <f>IFERROR(IF(AND(COLUMNS($I$7:Q281)=MONTH($G281),YEAR($G281)=$K$3,MOD($C281,$D281)&lt;&gt;0),MOD($C281,$D281),IF(AND(DATE($K$3,COLUMNS($I$7:Q281),1) &gt;= $F281,DATE($K$3,COLUMNS($I$7:Q281),1) &lt;= $G281),$D281,"")),"")</f>
        <v/>
      </c>
      <c r="R281" s="14" t="str">
        <f>IFERROR(IF(AND(COLUMNS($I$7:R281)=MONTH($G281),YEAR($G281)=$K$3,MOD($C281,$D281)&lt;&gt;0),MOD($C281,$D281),IF(AND(DATE($K$3,COLUMNS($I$7:R281),1) &gt;= $F281,DATE($K$3,COLUMNS($I$7:R281),1) &lt;= $G281),$D281,"")),"")</f>
        <v/>
      </c>
      <c r="S281" s="14" t="str">
        <f>IFERROR(IF(AND(COLUMNS($I$7:S281)=MONTH($G281),YEAR($G281)=$K$3,MOD($C281,$D281)&lt;&gt;0),MOD($C281,$D281),IF(AND(DATE($K$3,COLUMNS($I$7:S281),1) &gt;= $F281,DATE($K$3,COLUMNS($I$7:S281),1) &lt;= $G281),$D281,"")),"")</f>
        <v/>
      </c>
      <c r="T281" s="14" t="str">
        <f>IFERROR(IF(AND(COLUMNS($I$7:T281)=MONTH($G281),YEAR($G281)=$K$3,MOD($C281,$D281)&lt;&gt;0),MOD($C281,$D281),IF(AND(DATE($K$3,COLUMNS($I$7:T281),1) &gt;= $F281,DATE($K$3,COLUMNS($I$7:T281),1) &lt;= $G281),$D281,"")),"")</f>
        <v/>
      </c>
      <c r="U281" s="35">
        <f t="shared" ca="1" si="21"/>
        <v>0</v>
      </c>
      <c r="V281" s="33">
        <f t="shared" ca="1" si="22"/>
        <v>0</v>
      </c>
    </row>
    <row r="282" spans="1:22">
      <c r="A282" s="15"/>
      <c r="B282" s="18"/>
      <c r="C282" s="19"/>
      <c r="D282" s="19"/>
      <c r="E282" s="13" t="str">
        <f t="shared" si="23"/>
        <v/>
      </c>
      <c r="F282" s="24"/>
      <c r="G282" s="23" t="str">
        <f t="shared" si="24"/>
        <v/>
      </c>
      <c r="H282" s="33">
        <f t="shared" ca="1" si="20"/>
        <v>0</v>
      </c>
      <c r="I282" s="14" t="str">
        <f>IFERROR(IF(AND(COLUMNS($I$7:I282)=MONTH($G282),YEAR($G282)=$K$3,MOD($C282,$D282)&lt;&gt;0),MOD($C282,$D282),IF(AND(DATE($K$3,COLUMNS($I$7:I282),1) &gt;= $F282,DATE($K$3,COLUMNS($I$7:I282),1) &lt;= $G282),$D282,"")),"")</f>
        <v/>
      </c>
      <c r="J282" s="14" t="str">
        <f>IFERROR(IF(AND(COLUMNS($I$7:J282)=MONTH($G282),YEAR($G282)=$K$3,MOD($C282,$D282)&lt;&gt;0),MOD($C282,$D282),IF(AND(DATE($K$3,COLUMNS($I$7:J282),1) &gt;= $F282,DATE($K$3,COLUMNS($I$7:J282),1) &lt;= $G282),$D282,"")),"")</f>
        <v/>
      </c>
      <c r="K282" s="14" t="str">
        <f>IFERROR(IF(AND(COLUMNS($I$7:K282)=MONTH($G282),YEAR($G282)=$K$3,MOD($C282,$D282)&lt;&gt;0),MOD($C282,$D282),IF(AND(DATE($K$3,COLUMNS($I$7:K282),1) &gt;= $F282,DATE($K$3,COLUMNS($I$7:K282),1) &lt;= $G282),$D282,"")),"")</f>
        <v/>
      </c>
      <c r="L282" s="14" t="str">
        <f>IFERROR(IF(AND(COLUMNS($I$7:L282)=MONTH($G282),YEAR($G282)=$K$3,MOD($C282,$D282)&lt;&gt;0),MOD($C282,$D282),IF(AND(DATE($K$3,COLUMNS($I$7:L282),1) &gt;= $F282,DATE($K$3,COLUMNS($I$7:L282),1) &lt;= $G282),$D282,"")),"")</f>
        <v/>
      </c>
      <c r="M282" s="14" t="str">
        <f>IFERROR(IF(AND(COLUMNS($I$7:M282)=MONTH($G282),YEAR($G282)=$K$3,MOD($C282,$D282)&lt;&gt;0),MOD($C282,$D282),IF(AND(DATE($K$3,COLUMNS($I$7:M282),1) &gt;= $F282,DATE($K$3,COLUMNS($I$7:M282),1) &lt;= $G282),$D282,"")),"")</f>
        <v/>
      </c>
      <c r="N282" s="14" t="str">
        <f>IFERROR(IF(AND(COLUMNS($I$7:N282)=MONTH($G282),YEAR($G282)=$K$3,MOD($C282,$D282)&lt;&gt;0),MOD($C282,$D282),IF(AND(DATE($K$3,COLUMNS($I$7:N282),1) &gt;= $F282,DATE($K$3,COLUMNS($I$7:N282),1) &lt;= $G282),$D282,"")),"")</f>
        <v/>
      </c>
      <c r="O282" s="14" t="str">
        <f>IFERROR(IF(AND(COLUMNS($I$7:O282)=MONTH($G282),YEAR($G282)=$K$3,MOD($C282,$D282)&lt;&gt;0),MOD($C282,$D282),IF(AND(DATE($K$3,COLUMNS($I$7:O282),1) &gt;= $F282,DATE($K$3,COLUMNS($I$7:O282),1) &lt;= $G282),$D282,"")),"")</f>
        <v/>
      </c>
      <c r="P282" s="14" t="str">
        <f>IFERROR(IF(AND(COLUMNS($I$7:P282)=MONTH($G282),YEAR($G282)=$K$3,MOD($C282,$D282)&lt;&gt;0),MOD($C282,$D282),IF(AND(DATE($K$3,COLUMNS($I$7:P282),1) &gt;= $F282,DATE($K$3,COLUMNS($I$7:P282),1) &lt;= $G282),$D282,"")),"")</f>
        <v/>
      </c>
      <c r="Q282" s="14" t="str">
        <f>IFERROR(IF(AND(COLUMNS($I$7:Q282)=MONTH($G282),YEAR($G282)=$K$3,MOD($C282,$D282)&lt;&gt;0),MOD($C282,$D282),IF(AND(DATE($K$3,COLUMNS($I$7:Q282),1) &gt;= $F282,DATE($K$3,COLUMNS($I$7:Q282),1) &lt;= $G282),$D282,"")),"")</f>
        <v/>
      </c>
      <c r="R282" s="14" t="str">
        <f>IFERROR(IF(AND(COLUMNS($I$7:R282)=MONTH($G282),YEAR($G282)=$K$3,MOD($C282,$D282)&lt;&gt;0),MOD($C282,$D282),IF(AND(DATE($K$3,COLUMNS($I$7:R282),1) &gt;= $F282,DATE($K$3,COLUMNS($I$7:R282),1) &lt;= $G282),$D282,"")),"")</f>
        <v/>
      </c>
      <c r="S282" s="14" t="str">
        <f>IFERROR(IF(AND(COLUMNS($I$7:S282)=MONTH($G282),YEAR($G282)=$K$3,MOD($C282,$D282)&lt;&gt;0),MOD($C282,$D282),IF(AND(DATE($K$3,COLUMNS($I$7:S282),1) &gt;= $F282,DATE($K$3,COLUMNS($I$7:S282),1) &lt;= $G282),$D282,"")),"")</f>
        <v/>
      </c>
      <c r="T282" s="14" t="str">
        <f>IFERROR(IF(AND(COLUMNS($I$7:T282)=MONTH($G282),YEAR($G282)=$K$3,MOD($C282,$D282)&lt;&gt;0),MOD($C282,$D282),IF(AND(DATE($K$3,COLUMNS($I$7:T282),1) &gt;= $F282,DATE($K$3,COLUMNS($I$7:T282),1) &lt;= $G282),$D282,"")),"")</f>
        <v/>
      </c>
      <c r="U282" s="35">
        <f t="shared" ca="1" si="21"/>
        <v>0</v>
      </c>
      <c r="V282" s="33">
        <f t="shared" ca="1" si="22"/>
        <v>0</v>
      </c>
    </row>
    <row r="283" spans="1:22">
      <c r="A283" s="15"/>
      <c r="B283" s="18"/>
      <c r="C283" s="19"/>
      <c r="D283" s="19"/>
      <c r="E283" s="13" t="str">
        <f t="shared" si="23"/>
        <v/>
      </c>
      <c r="F283" s="24"/>
      <c r="G283" s="23" t="str">
        <f t="shared" si="24"/>
        <v/>
      </c>
      <c r="H283" s="33">
        <f t="shared" ca="1" si="20"/>
        <v>0</v>
      </c>
      <c r="I283" s="14" t="str">
        <f>IFERROR(IF(AND(COLUMNS($I$7:I283)=MONTH($G283),YEAR($G283)=$K$3,MOD($C283,$D283)&lt;&gt;0),MOD($C283,$D283),IF(AND(DATE($K$3,COLUMNS($I$7:I283),1) &gt;= $F283,DATE($K$3,COLUMNS($I$7:I283),1) &lt;= $G283),$D283,"")),"")</f>
        <v/>
      </c>
      <c r="J283" s="14" t="str">
        <f>IFERROR(IF(AND(COLUMNS($I$7:J283)=MONTH($G283),YEAR($G283)=$K$3,MOD($C283,$D283)&lt;&gt;0),MOD($C283,$D283),IF(AND(DATE($K$3,COLUMNS($I$7:J283),1) &gt;= $F283,DATE($K$3,COLUMNS($I$7:J283),1) &lt;= $G283),$D283,"")),"")</f>
        <v/>
      </c>
      <c r="K283" s="14" t="str">
        <f>IFERROR(IF(AND(COLUMNS($I$7:K283)=MONTH($G283),YEAR($G283)=$K$3,MOD($C283,$D283)&lt;&gt;0),MOD($C283,$D283),IF(AND(DATE($K$3,COLUMNS($I$7:K283),1) &gt;= $F283,DATE($K$3,COLUMNS($I$7:K283),1) &lt;= $G283),$D283,"")),"")</f>
        <v/>
      </c>
      <c r="L283" s="14" t="str">
        <f>IFERROR(IF(AND(COLUMNS($I$7:L283)=MONTH($G283),YEAR($G283)=$K$3,MOD($C283,$D283)&lt;&gt;0),MOD($C283,$D283),IF(AND(DATE($K$3,COLUMNS($I$7:L283),1) &gt;= $F283,DATE($K$3,COLUMNS($I$7:L283),1) &lt;= $G283),$D283,"")),"")</f>
        <v/>
      </c>
      <c r="M283" s="14" t="str">
        <f>IFERROR(IF(AND(COLUMNS($I$7:M283)=MONTH($G283),YEAR($G283)=$K$3,MOD($C283,$D283)&lt;&gt;0),MOD($C283,$D283),IF(AND(DATE($K$3,COLUMNS($I$7:M283),1) &gt;= $F283,DATE($K$3,COLUMNS($I$7:M283),1) &lt;= $G283),$D283,"")),"")</f>
        <v/>
      </c>
      <c r="N283" s="14" t="str">
        <f>IFERROR(IF(AND(COLUMNS($I$7:N283)=MONTH($G283),YEAR($G283)=$K$3,MOD($C283,$D283)&lt;&gt;0),MOD($C283,$D283),IF(AND(DATE($K$3,COLUMNS($I$7:N283),1) &gt;= $F283,DATE($K$3,COLUMNS($I$7:N283),1) &lt;= $G283),$D283,"")),"")</f>
        <v/>
      </c>
      <c r="O283" s="14" t="str">
        <f>IFERROR(IF(AND(COLUMNS($I$7:O283)=MONTH($G283),YEAR($G283)=$K$3,MOD($C283,$D283)&lt;&gt;0),MOD($C283,$D283),IF(AND(DATE($K$3,COLUMNS($I$7:O283),1) &gt;= $F283,DATE($K$3,COLUMNS($I$7:O283),1) &lt;= $G283),$D283,"")),"")</f>
        <v/>
      </c>
      <c r="P283" s="14" t="str">
        <f>IFERROR(IF(AND(COLUMNS($I$7:P283)=MONTH($G283),YEAR($G283)=$K$3,MOD($C283,$D283)&lt;&gt;0),MOD($C283,$D283),IF(AND(DATE($K$3,COLUMNS($I$7:P283),1) &gt;= $F283,DATE($K$3,COLUMNS($I$7:P283),1) &lt;= $G283),$D283,"")),"")</f>
        <v/>
      </c>
      <c r="Q283" s="14" t="str">
        <f>IFERROR(IF(AND(COLUMNS($I$7:Q283)=MONTH($G283),YEAR($G283)=$K$3,MOD($C283,$D283)&lt;&gt;0),MOD($C283,$D283),IF(AND(DATE($K$3,COLUMNS($I$7:Q283),1) &gt;= $F283,DATE($K$3,COLUMNS($I$7:Q283),1) &lt;= $G283),$D283,"")),"")</f>
        <v/>
      </c>
      <c r="R283" s="14" t="str">
        <f>IFERROR(IF(AND(COLUMNS($I$7:R283)=MONTH($G283),YEAR($G283)=$K$3,MOD($C283,$D283)&lt;&gt;0),MOD($C283,$D283),IF(AND(DATE($K$3,COLUMNS($I$7:R283),1) &gt;= $F283,DATE($K$3,COLUMNS($I$7:R283),1) &lt;= $G283),$D283,"")),"")</f>
        <v/>
      </c>
      <c r="S283" s="14" t="str">
        <f>IFERROR(IF(AND(COLUMNS($I$7:S283)=MONTH($G283),YEAR($G283)=$K$3,MOD($C283,$D283)&lt;&gt;0),MOD($C283,$D283),IF(AND(DATE($K$3,COLUMNS($I$7:S283),1) &gt;= $F283,DATE($K$3,COLUMNS($I$7:S283),1) &lt;= $G283),$D283,"")),"")</f>
        <v/>
      </c>
      <c r="T283" s="14" t="str">
        <f>IFERROR(IF(AND(COLUMNS($I$7:T283)=MONTH($G283),YEAR($G283)=$K$3,MOD($C283,$D283)&lt;&gt;0),MOD($C283,$D283),IF(AND(DATE($K$3,COLUMNS($I$7:T283),1) &gt;= $F283,DATE($K$3,COLUMNS($I$7:T283),1) &lt;= $G283),$D283,"")),"")</f>
        <v/>
      </c>
      <c r="U283" s="35">
        <f t="shared" ca="1" si="21"/>
        <v>0</v>
      </c>
      <c r="V283" s="33">
        <f t="shared" ca="1" si="22"/>
        <v>0</v>
      </c>
    </row>
    <row r="284" spans="1:22">
      <c r="A284" s="15"/>
      <c r="B284" s="18"/>
      <c r="C284" s="19"/>
      <c r="D284" s="19"/>
      <c r="E284" s="13" t="str">
        <f t="shared" si="23"/>
        <v/>
      </c>
      <c r="F284" s="24"/>
      <c r="G284" s="23" t="str">
        <f t="shared" si="24"/>
        <v/>
      </c>
      <c r="H284" s="33">
        <f t="shared" ca="1" si="20"/>
        <v>0</v>
      </c>
      <c r="I284" s="14" t="str">
        <f>IFERROR(IF(AND(COLUMNS($I$7:I284)=MONTH($G284),YEAR($G284)=$K$3,MOD($C284,$D284)&lt;&gt;0),MOD($C284,$D284),IF(AND(DATE($K$3,COLUMNS($I$7:I284),1) &gt;= $F284,DATE($K$3,COLUMNS($I$7:I284),1) &lt;= $G284),$D284,"")),"")</f>
        <v/>
      </c>
      <c r="J284" s="14" t="str">
        <f>IFERROR(IF(AND(COLUMNS($I$7:J284)=MONTH($G284),YEAR($G284)=$K$3,MOD($C284,$D284)&lt;&gt;0),MOD($C284,$D284),IF(AND(DATE($K$3,COLUMNS($I$7:J284),1) &gt;= $F284,DATE($K$3,COLUMNS($I$7:J284),1) &lt;= $G284),$D284,"")),"")</f>
        <v/>
      </c>
      <c r="K284" s="14" t="str">
        <f>IFERROR(IF(AND(COLUMNS($I$7:K284)=MONTH($G284),YEAR($G284)=$K$3,MOD($C284,$D284)&lt;&gt;0),MOD($C284,$D284),IF(AND(DATE($K$3,COLUMNS($I$7:K284),1) &gt;= $F284,DATE($K$3,COLUMNS($I$7:K284),1) &lt;= $G284),$D284,"")),"")</f>
        <v/>
      </c>
      <c r="L284" s="14" t="str">
        <f>IFERROR(IF(AND(COLUMNS($I$7:L284)=MONTH($G284),YEAR($G284)=$K$3,MOD($C284,$D284)&lt;&gt;0),MOD($C284,$D284),IF(AND(DATE($K$3,COLUMNS($I$7:L284),1) &gt;= $F284,DATE($K$3,COLUMNS($I$7:L284),1) &lt;= $G284),$D284,"")),"")</f>
        <v/>
      </c>
      <c r="M284" s="14" t="str">
        <f>IFERROR(IF(AND(COLUMNS($I$7:M284)=MONTH($G284),YEAR($G284)=$K$3,MOD($C284,$D284)&lt;&gt;0),MOD($C284,$D284),IF(AND(DATE($K$3,COLUMNS($I$7:M284),1) &gt;= $F284,DATE($K$3,COLUMNS($I$7:M284),1) &lt;= $G284),$D284,"")),"")</f>
        <v/>
      </c>
      <c r="N284" s="14" t="str">
        <f>IFERROR(IF(AND(COLUMNS($I$7:N284)=MONTH($G284),YEAR($G284)=$K$3,MOD($C284,$D284)&lt;&gt;0),MOD($C284,$D284),IF(AND(DATE($K$3,COLUMNS($I$7:N284),1) &gt;= $F284,DATE($K$3,COLUMNS($I$7:N284),1) &lt;= $G284),$D284,"")),"")</f>
        <v/>
      </c>
      <c r="O284" s="14" t="str">
        <f>IFERROR(IF(AND(COLUMNS($I$7:O284)=MONTH($G284),YEAR($G284)=$K$3,MOD($C284,$D284)&lt;&gt;0),MOD($C284,$D284),IF(AND(DATE($K$3,COLUMNS($I$7:O284),1) &gt;= $F284,DATE($K$3,COLUMNS($I$7:O284),1) &lt;= $G284),$D284,"")),"")</f>
        <v/>
      </c>
      <c r="P284" s="14" t="str">
        <f>IFERROR(IF(AND(COLUMNS($I$7:P284)=MONTH($G284),YEAR($G284)=$K$3,MOD($C284,$D284)&lt;&gt;0),MOD($C284,$D284),IF(AND(DATE($K$3,COLUMNS($I$7:P284),1) &gt;= $F284,DATE($K$3,COLUMNS($I$7:P284),1) &lt;= $G284),$D284,"")),"")</f>
        <v/>
      </c>
      <c r="Q284" s="14" t="str">
        <f>IFERROR(IF(AND(COLUMNS($I$7:Q284)=MONTH($G284),YEAR($G284)=$K$3,MOD($C284,$D284)&lt;&gt;0),MOD($C284,$D284),IF(AND(DATE($K$3,COLUMNS($I$7:Q284),1) &gt;= $F284,DATE($K$3,COLUMNS($I$7:Q284),1) &lt;= $G284),$D284,"")),"")</f>
        <v/>
      </c>
      <c r="R284" s="14" t="str">
        <f>IFERROR(IF(AND(COLUMNS($I$7:R284)=MONTH($G284),YEAR($G284)=$K$3,MOD($C284,$D284)&lt;&gt;0),MOD($C284,$D284),IF(AND(DATE($K$3,COLUMNS($I$7:R284),1) &gt;= $F284,DATE($K$3,COLUMNS($I$7:R284),1) &lt;= $G284),$D284,"")),"")</f>
        <v/>
      </c>
      <c r="S284" s="14" t="str">
        <f>IFERROR(IF(AND(COLUMNS($I$7:S284)=MONTH($G284),YEAR($G284)=$K$3,MOD($C284,$D284)&lt;&gt;0),MOD($C284,$D284),IF(AND(DATE($K$3,COLUMNS($I$7:S284),1) &gt;= $F284,DATE($K$3,COLUMNS($I$7:S284),1) &lt;= $G284),$D284,"")),"")</f>
        <v/>
      </c>
      <c r="T284" s="14" t="str">
        <f>IFERROR(IF(AND(COLUMNS($I$7:T284)=MONTH($G284),YEAR($G284)=$K$3,MOD($C284,$D284)&lt;&gt;0),MOD($C284,$D284),IF(AND(DATE($K$3,COLUMNS($I$7:T284),1) &gt;= $F284,DATE($K$3,COLUMNS($I$7:T284),1) &lt;= $G284),$D284,"")),"")</f>
        <v/>
      </c>
      <c r="U284" s="35">
        <f t="shared" ca="1" si="21"/>
        <v>0</v>
      </c>
      <c r="V284" s="33">
        <f t="shared" ca="1" si="22"/>
        <v>0</v>
      </c>
    </row>
    <row r="285" spans="1:22">
      <c r="A285" s="15"/>
      <c r="B285" s="18"/>
      <c r="C285" s="19"/>
      <c r="D285" s="19"/>
      <c r="E285" s="13" t="str">
        <f t="shared" si="23"/>
        <v/>
      </c>
      <c r="F285" s="24"/>
      <c r="G285" s="23" t="str">
        <f t="shared" si="24"/>
        <v/>
      </c>
      <c r="H285" s="33">
        <f t="shared" ca="1" si="20"/>
        <v>0</v>
      </c>
      <c r="I285" s="14" t="str">
        <f>IFERROR(IF(AND(COLUMNS($I$7:I285)=MONTH($G285),YEAR($G285)=$K$3,MOD($C285,$D285)&lt;&gt;0),MOD($C285,$D285),IF(AND(DATE($K$3,COLUMNS($I$7:I285),1) &gt;= $F285,DATE($K$3,COLUMNS($I$7:I285),1) &lt;= $G285),$D285,"")),"")</f>
        <v/>
      </c>
      <c r="J285" s="14" t="str">
        <f>IFERROR(IF(AND(COLUMNS($I$7:J285)=MONTH($G285),YEAR($G285)=$K$3,MOD($C285,$D285)&lt;&gt;0),MOD($C285,$D285),IF(AND(DATE($K$3,COLUMNS($I$7:J285),1) &gt;= $F285,DATE($K$3,COLUMNS($I$7:J285),1) &lt;= $G285),$D285,"")),"")</f>
        <v/>
      </c>
      <c r="K285" s="14" t="str">
        <f>IFERROR(IF(AND(COLUMNS($I$7:K285)=MONTH($G285),YEAR($G285)=$K$3,MOD($C285,$D285)&lt;&gt;0),MOD($C285,$D285),IF(AND(DATE($K$3,COLUMNS($I$7:K285),1) &gt;= $F285,DATE($K$3,COLUMNS($I$7:K285),1) &lt;= $G285),$D285,"")),"")</f>
        <v/>
      </c>
      <c r="L285" s="14" t="str">
        <f>IFERROR(IF(AND(COLUMNS($I$7:L285)=MONTH($G285),YEAR($G285)=$K$3,MOD($C285,$D285)&lt;&gt;0),MOD($C285,$D285),IF(AND(DATE($K$3,COLUMNS($I$7:L285),1) &gt;= $F285,DATE($K$3,COLUMNS($I$7:L285),1) &lt;= $G285),$D285,"")),"")</f>
        <v/>
      </c>
      <c r="M285" s="14" t="str">
        <f>IFERROR(IF(AND(COLUMNS($I$7:M285)=MONTH($G285),YEAR($G285)=$K$3,MOD($C285,$D285)&lt;&gt;0),MOD($C285,$D285),IF(AND(DATE($K$3,COLUMNS($I$7:M285),1) &gt;= $F285,DATE($K$3,COLUMNS($I$7:M285),1) &lt;= $G285),$D285,"")),"")</f>
        <v/>
      </c>
      <c r="N285" s="14" t="str">
        <f>IFERROR(IF(AND(COLUMNS($I$7:N285)=MONTH($G285),YEAR($G285)=$K$3,MOD($C285,$D285)&lt;&gt;0),MOD($C285,$D285),IF(AND(DATE($K$3,COLUMNS($I$7:N285),1) &gt;= $F285,DATE($K$3,COLUMNS($I$7:N285),1) &lt;= $G285),$D285,"")),"")</f>
        <v/>
      </c>
      <c r="O285" s="14" t="str">
        <f>IFERROR(IF(AND(COLUMNS($I$7:O285)=MONTH($G285),YEAR($G285)=$K$3,MOD($C285,$D285)&lt;&gt;0),MOD($C285,$D285),IF(AND(DATE($K$3,COLUMNS($I$7:O285),1) &gt;= $F285,DATE($K$3,COLUMNS($I$7:O285),1) &lt;= $G285),$D285,"")),"")</f>
        <v/>
      </c>
      <c r="P285" s="14" t="str">
        <f>IFERROR(IF(AND(COLUMNS($I$7:P285)=MONTH($G285),YEAR($G285)=$K$3,MOD($C285,$D285)&lt;&gt;0),MOD($C285,$D285),IF(AND(DATE($K$3,COLUMNS($I$7:P285),1) &gt;= $F285,DATE($K$3,COLUMNS($I$7:P285),1) &lt;= $G285),$D285,"")),"")</f>
        <v/>
      </c>
      <c r="Q285" s="14" t="str">
        <f>IFERROR(IF(AND(COLUMNS($I$7:Q285)=MONTH($G285),YEAR($G285)=$K$3,MOD($C285,$D285)&lt;&gt;0),MOD($C285,$D285),IF(AND(DATE($K$3,COLUMNS($I$7:Q285),1) &gt;= $F285,DATE($K$3,COLUMNS($I$7:Q285),1) &lt;= $G285),$D285,"")),"")</f>
        <v/>
      </c>
      <c r="R285" s="14" t="str">
        <f>IFERROR(IF(AND(COLUMNS($I$7:R285)=MONTH($G285),YEAR($G285)=$K$3,MOD($C285,$D285)&lt;&gt;0),MOD($C285,$D285),IF(AND(DATE($K$3,COLUMNS($I$7:R285),1) &gt;= $F285,DATE($K$3,COLUMNS($I$7:R285),1) &lt;= $G285),$D285,"")),"")</f>
        <v/>
      </c>
      <c r="S285" s="14" t="str">
        <f>IFERROR(IF(AND(COLUMNS($I$7:S285)=MONTH($G285),YEAR($G285)=$K$3,MOD($C285,$D285)&lt;&gt;0),MOD($C285,$D285),IF(AND(DATE($K$3,COLUMNS($I$7:S285),1) &gt;= $F285,DATE($K$3,COLUMNS($I$7:S285),1) &lt;= $G285),$D285,"")),"")</f>
        <v/>
      </c>
      <c r="T285" s="14" t="str">
        <f>IFERROR(IF(AND(COLUMNS($I$7:T285)=MONTH($G285),YEAR($G285)=$K$3,MOD($C285,$D285)&lt;&gt;0),MOD($C285,$D285),IF(AND(DATE($K$3,COLUMNS($I$7:T285),1) &gt;= $F285,DATE($K$3,COLUMNS($I$7:T285),1) &lt;= $G285),$D285,"")),"")</f>
        <v/>
      </c>
      <c r="U285" s="35">
        <f t="shared" ca="1" si="21"/>
        <v>0</v>
      </c>
      <c r="V285" s="33">
        <f t="shared" ca="1" si="22"/>
        <v>0</v>
      </c>
    </row>
    <row r="286" spans="1:22">
      <c r="A286" s="15"/>
      <c r="B286" s="18"/>
      <c r="C286" s="19"/>
      <c r="D286" s="19"/>
      <c r="E286" s="13" t="str">
        <f t="shared" si="23"/>
        <v/>
      </c>
      <c r="F286" s="24"/>
      <c r="G286" s="23" t="str">
        <f t="shared" si="24"/>
        <v/>
      </c>
      <c r="H286" s="33">
        <f t="shared" ca="1" si="20"/>
        <v>0</v>
      </c>
      <c r="I286" s="14" t="str">
        <f>IFERROR(IF(AND(COLUMNS($I$7:I286)=MONTH($G286),YEAR($G286)=$K$3,MOD($C286,$D286)&lt;&gt;0),MOD($C286,$D286),IF(AND(DATE($K$3,COLUMNS($I$7:I286),1) &gt;= $F286,DATE($K$3,COLUMNS($I$7:I286),1) &lt;= $G286),$D286,"")),"")</f>
        <v/>
      </c>
      <c r="J286" s="14" t="str">
        <f>IFERROR(IF(AND(COLUMNS($I$7:J286)=MONTH($G286),YEAR($G286)=$K$3,MOD($C286,$D286)&lt;&gt;0),MOD($C286,$D286),IF(AND(DATE($K$3,COLUMNS($I$7:J286),1) &gt;= $F286,DATE($K$3,COLUMNS($I$7:J286),1) &lt;= $G286),$D286,"")),"")</f>
        <v/>
      </c>
      <c r="K286" s="14" t="str">
        <f>IFERROR(IF(AND(COLUMNS($I$7:K286)=MONTH($G286),YEAR($G286)=$K$3,MOD($C286,$D286)&lt;&gt;0),MOD($C286,$D286),IF(AND(DATE($K$3,COLUMNS($I$7:K286),1) &gt;= $F286,DATE($K$3,COLUMNS($I$7:K286),1) &lt;= $G286),$D286,"")),"")</f>
        <v/>
      </c>
      <c r="L286" s="14" t="str">
        <f>IFERROR(IF(AND(COLUMNS($I$7:L286)=MONTH($G286),YEAR($G286)=$K$3,MOD($C286,$D286)&lt;&gt;0),MOD($C286,$D286),IF(AND(DATE($K$3,COLUMNS($I$7:L286),1) &gt;= $F286,DATE($K$3,COLUMNS($I$7:L286),1) &lt;= $G286),$D286,"")),"")</f>
        <v/>
      </c>
      <c r="M286" s="14" t="str">
        <f>IFERROR(IF(AND(COLUMNS($I$7:M286)=MONTH($G286),YEAR($G286)=$K$3,MOD($C286,$D286)&lt;&gt;0),MOD($C286,$D286),IF(AND(DATE($K$3,COLUMNS($I$7:M286),1) &gt;= $F286,DATE($K$3,COLUMNS($I$7:M286),1) &lt;= $G286),$D286,"")),"")</f>
        <v/>
      </c>
      <c r="N286" s="14" t="str">
        <f>IFERROR(IF(AND(COLUMNS($I$7:N286)=MONTH($G286),YEAR($G286)=$K$3,MOD($C286,$D286)&lt;&gt;0),MOD($C286,$D286),IF(AND(DATE($K$3,COLUMNS($I$7:N286),1) &gt;= $F286,DATE($K$3,COLUMNS($I$7:N286),1) &lt;= $G286),$D286,"")),"")</f>
        <v/>
      </c>
      <c r="O286" s="14" t="str">
        <f>IFERROR(IF(AND(COLUMNS($I$7:O286)=MONTH($G286),YEAR($G286)=$K$3,MOD($C286,$D286)&lt;&gt;0),MOD($C286,$D286),IF(AND(DATE($K$3,COLUMNS($I$7:O286),1) &gt;= $F286,DATE($K$3,COLUMNS($I$7:O286),1) &lt;= $G286),$D286,"")),"")</f>
        <v/>
      </c>
      <c r="P286" s="14" t="str">
        <f>IFERROR(IF(AND(COLUMNS($I$7:P286)=MONTH($G286),YEAR($G286)=$K$3,MOD($C286,$D286)&lt;&gt;0),MOD($C286,$D286),IF(AND(DATE($K$3,COLUMNS($I$7:P286),1) &gt;= $F286,DATE($K$3,COLUMNS($I$7:P286),1) &lt;= $G286),$D286,"")),"")</f>
        <v/>
      </c>
      <c r="Q286" s="14" t="str">
        <f>IFERROR(IF(AND(COLUMNS($I$7:Q286)=MONTH($G286),YEAR($G286)=$K$3,MOD($C286,$D286)&lt;&gt;0),MOD($C286,$D286),IF(AND(DATE($K$3,COLUMNS($I$7:Q286),1) &gt;= $F286,DATE($K$3,COLUMNS($I$7:Q286),1) &lt;= $G286),$D286,"")),"")</f>
        <v/>
      </c>
      <c r="R286" s="14" t="str">
        <f>IFERROR(IF(AND(COLUMNS($I$7:R286)=MONTH($G286),YEAR($G286)=$K$3,MOD($C286,$D286)&lt;&gt;0),MOD($C286,$D286),IF(AND(DATE($K$3,COLUMNS($I$7:R286),1) &gt;= $F286,DATE($K$3,COLUMNS($I$7:R286),1) &lt;= $G286),$D286,"")),"")</f>
        <v/>
      </c>
      <c r="S286" s="14" t="str">
        <f>IFERROR(IF(AND(COLUMNS($I$7:S286)=MONTH($G286),YEAR($G286)=$K$3,MOD($C286,$D286)&lt;&gt;0),MOD($C286,$D286),IF(AND(DATE($K$3,COLUMNS($I$7:S286),1) &gt;= $F286,DATE($K$3,COLUMNS($I$7:S286),1) &lt;= $G286),$D286,"")),"")</f>
        <v/>
      </c>
      <c r="T286" s="14" t="str">
        <f>IFERROR(IF(AND(COLUMNS($I$7:T286)=MONTH($G286),YEAR($G286)=$K$3,MOD($C286,$D286)&lt;&gt;0),MOD($C286,$D286),IF(AND(DATE($K$3,COLUMNS($I$7:T286),1) &gt;= $F286,DATE($K$3,COLUMNS($I$7:T286),1) &lt;= $G286),$D286,"")),"")</f>
        <v/>
      </c>
      <c r="U286" s="35">
        <f t="shared" ca="1" si="21"/>
        <v>0</v>
      </c>
      <c r="V286" s="33">
        <f t="shared" ca="1" si="22"/>
        <v>0</v>
      </c>
    </row>
    <row r="287" spans="1:22">
      <c r="A287" s="15"/>
      <c r="B287" s="18"/>
      <c r="C287" s="19"/>
      <c r="D287" s="19"/>
      <c r="E287" s="13" t="str">
        <f t="shared" si="23"/>
        <v/>
      </c>
      <c r="F287" s="24"/>
      <c r="G287" s="23" t="str">
        <f t="shared" si="24"/>
        <v/>
      </c>
      <c r="H287" s="33">
        <f t="shared" ca="1" si="20"/>
        <v>0</v>
      </c>
      <c r="I287" s="14" t="str">
        <f>IFERROR(IF(AND(COLUMNS($I$7:I287)=MONTH($G287),YEAR($G287)=$K$3,MOD($C287,$D287)&lt;&gt;0),MOD($C287,$D287),IF(AND(DATE($K$3,COLUMNS($I$7:I287),1) &gt;= $F287,DATE($K$3,COLUMNS($I$7:I287),1) &lt;= $G287),$D287,"")),"")</f>
        <v/>
      </c>
      <c r="J287" s="14" t="str">
        <f>IFERROR(IF(AND(COLUMNS($I$7:J287)=MONTH($G287),YEAR($G287)=$K$3,MOD($C287,$D287)&lt;&gt;0),MOD($C287,$D287),IF(AND(DATE($K$3,COLUMNS($I$7:J287),1) &gt;= $F287,DATE($K$3,COLUMNS($I$7:J287),1) &lt;= $G287),$D287,"")),"")</f>
        <v/>
      </c>
      <c r="K287" s="14" t="str">
        <f>IFERROR(IF(AND(COLUMNS($I$7:K287)=MONTH($G287),YEAR($G287)=$K$3,MOD($C287,$D287)&lt;&gt;0),MOD($C287,$D287),IF(AND(DATE($K$3,COLUMNS($I$7:K287),1) &gt;= $F287,DATE($K$3,COLUMNS($I$7:K287),1) &lt;= $G287),$D287,"")),"")</f>
        <v/>
      </c>
      <c r="L287" s="14" t="str">
        <f>IFERROR(IF(AND(COLUMNS($I$7:L287)=MONTH($G287),YEAR($G287)=$K$3,MOD($C287,$D287)&lt;&gt;0),MOD($C287,$D287),IF(AND(DATE($K$3,COLUMNS($I$7:L287),1) &gt;= $F287,DATE($K$3,COLUMNS($I$7:L287),1) &lt;= $G287),$D287,"")),"")</f>
        <v/>
      </c>
      <c r="M287" s="14" t="str">
        <f>IFERROR(IF(AND(COLUMNS($I$7:M287)=MONTH($G287),YEAR($G287)=$K$3,MOD($C287,$D287)&lt;&gt;0),MOD($C287,$D287),IF(AND(DATE($K$3,COLUMNS($I$7:M287),1) &gt;= $F287,DATE($K$3,COLUMNS($I$7:M287),1) &lt;= $G287),$D287,"")),"")</f>
        <v/>
      </c>
      <c r="N287" s="14" t="str">
        <f>IFERROR(IF(AND(COLUMNS($I$7:N287)=MONTH($G287),YEAR($G287)=$K$3,MOD($C287,$D287)&lt;&gt;0),MOD($C287,$D287),IF(AND(DATE($K$3,COLUMNS($I$7:N287),1) &gt;= $F287,DATE($K$3,COLUMNS($I$7:N287),1) &lt;= $G287),$D287,"")),"")</f>
        <v/>
      </c>
      <c r="O287" s="14" t="str">
        <f>IFERROR(IF(AND(COLUMNS($I$7:O287)=MONTH($G287),YEAR($G287)=$K$3,MOD($C287,$D287)&lt;&gt;0),MOD($C287,$D287),IF(AND(DATE($K$3,COLUMNS($I$7:O287),1) &gt;= $F287,DATE($K$3,COLUMNS($I$7:O287),1) &lt;= $G287),$D287,"")),"")</f>
        <v/>
      </c>
      <c r="P287" s="14" t="str">
        <f>IFERROR(IF(AND(COLUMNS($I$7:P287)=MONTH($G287),YEAR($G287)=$K$3,MOD($C287,$D287)&lt;&gt;0),MOD($C287,$D287),IF(AND(DATE($K$3,COLUMNS($I$7:P287),1) &gt;= $F287,DATE($K$3,COLUMNS($I$7:P287),1) &lt;= $G287),$D287,"")),"")</f>
        <v/>
      </c>
      <c r="Q287" s="14" t="str">
        <f>IFERROR(IF(AND(COLUMNS($I$7:Q287)=MONTH($G287),YEAR($G287)=$K$3,MOD($C287,$D287)&lt;&gt;0),MOD($C287,$D287),IF(AND(DATE($K$3,COLUMNS($I$7:Q287),1) &gt;= $F287,DATE($K$3,COLUMNS($I$7:Q287),1) &lt;= $G287),$D287,"")),"")</f>
        <v/>
      </c>
      <c r="R287" s="14" t="str">
        <f>IFERROR(IF(AND(COLUMNS($I$7:R287)=MONTH($G287),YEAR($G287)=$K$3,MOD($C287,$D287)&lt;&gt;0),MOD($C287,$D287),IF(AND(DATE($K$3,COLUMNS($I$7:R287),1) &gt;= $F287,DATE($K$3,COLUMNS($I$7:R287),1) &lt;= $G287),$D287,"")),"")</f>
        <v/>
      </c>
      <c r="S287" s="14" t="str">
        <f>IFERROR(IF(AND(COLUMNS($I$7:S287)=MONTH($G287),YEAR($G287)=$K$3,MOD($C287,$D287)&lt;&gt;0),MOD($C287,$D287),IF(AND(DATE($K$3,COLUMNS($I$7:S287),1) &gt;= $F287,DATE($K$3,COLUMNS($I$7:S287),1) &lt;= $G287),$D287,"")),"")</f>
        <v/>
      </c>
      <c r="T287" s="14" t="str">
        <f>IFERROR(IF(AND(COLUMNS($I$7:T287)=MONTH($G287),YEAR($G287)=$K$3,MOD($C287,$D287)&lt;&gt;0),MOD($C287,$D287),IF(AND(DATE($K$3,COLUMNS($I$7:T287),1) &gt;= $F287,DATE($K$3,COLUMNS($I$7:T287),1) &lt;= $G287),$D287,"")),"")</f>
        <v/>
      </c>
      <c r="U287" s="35">
        <f t="shared" ca="1" si="21"/>
        <v>0</v>
      </c>
      <c r="V287" s="33">
        <f t="shared" ca="1" si="22"/>
        <v>0</v>
      </c>
    </row>
    <row r="288" spans="1:22">
      <c r="A288" s="15"/>
      <c r="B288" s="18"/>
      <c r="C288" s="19"/>
      <c r="D288" s="19"/>
      <c r="E288" s="13" t="str">
        <f t="shared" si="23"/>
        <v/>
      </c>
      <c r="F288" s="24"/>
      <c r="G288" s="23" t="str">
        <f t="shared" si="24"/>
        <v/>
      </c>
      <c r="H288" s="33">
        <f t="shared" ca="1" si="20"/>
        <v>0</v>
      </c>
      <c r="I288" s="14" t="str">
        <f>IFERROR(IF(AND(COLUMNS($I$7:I288)=MONTH($G288),YEAR($G288)=$K$3,MOD($C288,$D288)&lt;&gt;0),MOD($C288,$D288),IF(AND(DATE($K$3,COLUMNS($I$7:I288),1) &gt;= $F288,DATE($K$3,COLUMNS($I$7:I288),1) &lt;= $G288),$D288,"")),"")</f>
        <v/>
      </c>
      <c r="J288" s="14" t="str">
        <f>IFERROR(IF(AND(COLUMNS($I$7:J288)=MONTH($G288),YEAR($G288)=$K$3,MOD($C288,$D288)&lt;&gt;0),MOD($C288,$D288),IF(AND(DATE($K$3,COLUMNS($I$7:J288),1) &gt;= $F288,DATE($K$3,COLUMNS($I$7:J288),1) &lt;= $G288),$D288,"")),"")</f>
        <v/>
      </c>
      <c r="K288" s="14" t="str">
        <f>IFERROR(IF(AND(COLUMNS($I$7:K288)=MONTH($G288),YEAR($G288)=$K$3,MOD($C288,$D288)&lt;&gt;0),MOD($C288,$D288),IF(AND(DATE($K$3,COLUMNS($I$7:K288),1) &gt;= $F288,DATE($K$3,COLUMNS($I$7:K288),1) &lt;= $G288),$D288,"")),"")</f>
        <v/>
      </c>
      <c r="L288" s="14" t="str">
        <f>IFERROR(IF(AND(COLUMNS($I$7:L288)=MONTH($G288),YEAR($G288)=$K$3,MOD($C288,$D288)&lt;&gt;0),MOD($C288,$D288),IF(AND(DATE($K$3,COLUMNS($I$7:L288),1) &gt;= $F288,DATE($K$3,COLUMNS($I$7:L288),1) &lt;= $G288),$D288,"")),"")</f>
        <v/>
      </c>
      <c r="M288" s="14" t="str">
        <f>IFERROR(IF(AND(COLUMNS($I$7:M288)=MONTH($G288),YEAR($G288)=$K$3,MOD($C288,$D288)&lt;&gt;0),MOD($C288,$D288),IF(AND(DATE($K$3,COLUMNS($I$7:M288),1) &gt;= $F288,DATE($K$3,COLUMNS($I$7:M288),1) &lt;= $G288),$D288,"")),"")</f>
        <v/>
      </c>
      <c r="N288" s="14" t="str">
        <f>IFERROR(IF(AND(COLUMNS($I$7:N288)=MONTH($G288),YEAR($G288)=$K$3,MOD($C288,$D288)&lt;&gt;0),MOD($C288,$D288),IF(AND(DATE($K$3,COLUMNS($I$7:N288),1) &gt;= $F288,DATE($K$3,COLUMNS($I$7:N288),1) &lt;= $G288),$D288,"")),"")</f>
        <v/>
      </c>
      <c r="O288" s="14" t="str">
        <f>IFERROR(IF(AND(COLUMNS($I$7:O288)=MONTH($G288),YEAR($G288)=$K$3,MOD($C288,$D288)&lt;&gt;0),MOD($C288,$D288),IF(AND(DATE($K$3,COLUMNS($I$7:O288),1) &gt;= $F288,DATE($K$3,COLUMNS($I$7:O288),1) &lt;= $G288),$D288,"")),"")</f>
        <v/>
      </c>
      <c r="P288" s="14" t="str">
        <f>IFERROR(IF(AND(COLUMNS($I$7:P288)=MONTH($G288),YEAR($G288)=$K$3,MOD($C288,$D288)&lt;&gt;0),MOD($C288,$D288),IF(AND(DATE($K$3,COLUMNS($I$7:P288),1) &gt;= $F288,DATE($K$3,COLUMNS($I$7:P288),1) &lt;= $G288),$D288,"")),"")</f>
        <v/>
      </c>
      <c r="Q288" s="14" t="str">
        <f>IFERROR(IF(AND(COLUMNS($I$7:Q288)=MONTH($G288),YEAR($G288)=$K$3,MOD($C288,$D288)&lt;&gt;0),MOD($C288,$D288),IF(AND(DATE($K$3,COLUMNS($I$7:Q288),1) &gt;= $F288,DATE($K$3,COLUMNS($I$7:Q288),1) &lt;= $G288),$D288,"")),"")</f>
        <v/>
      </c>
      <c r="R288" s="14" t="str">
        <f>IFERROR(IF(AND(COLUMNS($I$7:R288)=MONTH($G288),YEAR($G288)=$K$3,MOD($C288,$D288)&lt;&gt;0),MOD($C288,$D288),IF(AND(DATE($K$3,COLUMNS($I$7:R288),1) &gt;= $F288,DATE($K$3,COLUMNS($I$7:R288),1) &lt;= $G288),$D288,"")),"")</f>
        <v/>
      </c>
      <c r="S288" s="14" t="str">
        <f>IFERROR(IF(AND(COLUMNS($I$7:S288)=MONTH($G288),YEAR($G288)=$K$3,MOD($C288,$D288)&lt;&gt;0),MOD($C288,$D288),IF(AND(DATE($K$3,COLUMNS($I$7:S288),1) &gt;= $F288,DATE($K$3,COLUMNS($I$7:S288),1) &lt;= $G288),$D288,"")),"")</f>
        <v/>
      </c>
      <c r="T288" s="14" t="str">
        <f>IFERROR(IF(AND(COLUMNS($I$7:T288)=MONTH($G288),YEAR($G288)=$K$3,MOD($C288,$D288)&lt;&gt;0),MOD($C288,$D288),IF(AND(DATE($K$3,COLUMNS($I$7:T288),1) &gt;= $F288,DATE($K$3,COLUMNS($I$7:T288),1) &lt;= $G288),$D288,"")),"")</f>
        <v/>
      </c>
      <c r="U288" s="35">
        <f t="shared" ca="1" si="21"/>
        <v>0</v>
      </c>
      <c r="V288" s="33">
        <f t="shared" ca="1" si="22"/>
        <v>0</v>
      </c>
    </row>
    <row r="289" spans="1:22">
      <c r="A289" s="15"/>
      <c r="B289" s="18"/>
      <c r="C289" s="19"/>
      <c r="D289" s="19"/>
      <c r="E289" s="13" t="str">
        <f t="shared" si="23"/>
        <v/>
      </c>
      <c r="F289" s="24"/>
      <c r="G289" s="23" t="str">
        <f t="shared" si="24"/>
        <v/>
      </c>
      <c r="H289" s="33">
        <f t="shared" ca="1" si="20"/>
        <v>0</v>
      </c>
      <c r="I289" s="14" t="str">
        <f>IFERROR(IF(AND(COLUMNS($I$7:I289)=MONTH($G289),YEAR($G289)=$K$3,MOD($C289,$D289)&lt;&gt;0),MOD($C289,$D289),IF(AND(DATE($K$3,COLUMNS($I$7:I289),1) &gt;= $F289,DATE($K$3,COLUMNS($I$7:I289),1) &lt;= $G289),$D289,"")),"")</f>
        <v/>
      </c>
      <c r="J289" s="14" t="str">
        <f>IFERROR(IF(AND(COLUMNS($I$7:J289)=MONTH($G289),YEAR($G289)=$K$3,MOD($C289,$D289)&lt;&gt;0),MOD($C289,$D289),IF(AND(DATE($K$3,COLUMNS($I$7:J289),1) &gt;= $F289,DATE($K$3,COLUMNS($I$7:J289),1) &lt;= $G289),$D289,"")),"")</f>
        <v/>
      </c>
      <c r="K289" s="14" t="str">
        <f>IFERROR(IF(AND(COLUMNS($I$7:K289)=MONTH($G289),YEAR($G289)=$K$3,MOD($C289,$D289)&lt;&gt;0),MOD($C289,$D289),IF(AND(DATE($K$3,COLUMNS($I$7:K289),1) &gt;= $F289,DATE($K$3,COLUMNS($I$7:K289),1) &lt;= $G289),$D289,"")),"")</f>
        <v/>
      </c>
      <c r="L289" s="14" t="str">
        <f>IFERROR(IF(AND(COLUMNS($I$7:L289)=MONTH($G289),YEAR($G289)=$K$3,MOD($C289,$D289)&lt;&gt;0),MOD($C289,$D289),IF(AND(DATE($K$3,COLUMNS($I$7:L289),1) &gt;= $F289,DATE($K$3,COLUMNS($I$7:L289),1) &lt;= $G289),$D289,"")),"")</f>
        <v/>
      </c>
      <c r="M289" s="14" t="str">
        <f>IFERROR(IF(AND(COLUMNS($I$7:M289)=MONTH($G289),YEAR($G289)=$K$3,MOD($C289,$D289)&lt;&gt;0),MOD($C289,$D289),IF(AND(DATE($K$3,COLUMNS($I$7:M289),1) &gt;= $F289,DATE($K$3,COLUMNS($I$7:M289),1) &lt;= $G289),$D289,"")),"")</f>
        <v/>
      </c>
      <c r="N289" s="14" t="str">
        <f>IFERROR(IF(AND(COLUMNS($I$7:N289)=MONTH($G289),YEAR($G289)=$K$3,MOD($C289,$D289)&lt;&gt;0),MOD($C289,$D289),IF(AND(DATE($K$3,COLUMNS($I$7:N289),1) &gt;= $F289,DATE($K$3,COLUMNS($I$7:N289),1) &lt;= $G289),$D289,"")),"")</f>
        <v/>
      </c>
      <c r="O289" s="14" t="str">
        <f>IFERROR(IF(AND(COLUMNS($I$7:O289)=MONTH($G289),YEAR($G289)=$K$3,MOD($C289,$D289)&lt;&gt;0),MOD($C289,$D289),IF(AND(DATE($K$3,COLUMNS($I$7:O289),1) &gt;= $F289,DATE($K$3,COLUMNS($I$7:O289),1) &lt;= $G289),$D289,"")),"")</f>
        <v/>
      </c>
      <c r="P289" s="14" t="str">
        <f>IFERROR(IF(AND(COLUMNS($I$7:P289)=MONTH($G289),YEAR($G289)=$K$3,MOD($C289,$D289)&lt;&gt;0),MOD($C289,$D289),IF(AND(DATE($K$3,COLUMNS($I$7:P289),1) &gt;= $F289,DATE($K$3,COLUMNS($I$7:P289),1) &lt;= $G289),$D289,"")),"")</f>
        <v/>
      </c>
      <c r="Q289" s="14" t="str">
        <f>IFERROR(IF(AND(COLUMNS($I$7:Q289)=MONTH($G289),YEAR($G289)=$K$3,MOD($C289,$D289)&lt;&gt;0),MOD($C289,$D289),IF(AND(DATE($K$3,COLUMNS($I$7:Q289),1) &gt;= $F289,DATE($K$3,COLUMNS($I$7:Q289),1) &lt;= $G289),$D289,"")),"")</f>
        <v/>
      </c>
      <c r="R289" s="14" t="str">
        <f>IFERROR(IF(AND(COLUMNS($I$7:R289)=MONTH($G289),YEAR($G289)=$K$3,MOD($C289,$D289)&lt;&gt;0),MOD($C289,$D289),IF(AND(DATE($K$3,COLUMNS($I$7:R289),1) &gt;= $F289,DATE($K$3,COLUMNS($I$7:R289),1) &lt;= $G289),$D289,"")),"")</f>
        <v/>
      </c>
      <c r="S289" s="14" t="str">
        <f>IFERROR(IF(AND(COLUMNS($I$7:S289)=MONTH($G289),YEAR($G289)=$K$3,MOD($C289,$D289)&lt;&gt;0),MOD($C289,$D289),IF(AND(DATE($K$3,COLUMNS($I$7:S289),1) &gt;= $F289,DATE($K$3,COLUMNS($I$7:S289),1) &lt;= $G289),$D289,"")),"")</f>
        <v/>
      </c>
      <c r="T289" s="14" t="str">
        <f>IFERROR(IF(AND(COLUMNS($I$7:T289)=MONTH($G289),YEAR($G289)=$K$3,MOD($C289,$D289)&lt;&gt;0),MOD($C289,$D289),IF(AND(DATE($K$3,COLUMNS($I$7:T289),1) &gt;= $F289,DATE($K$3,COLUMNS($I$7:T289),1) &lt;= $G289),$D289,"")),"")</f>
        <v/>
      </c>
      <c r="U289" s="35">
        <f t="shared" ca="1" si="21"/>
        <v>0</v>
      </c>
      <c r="V289" s="33">
        <f t="shared" ca="1" si="22"/>
        <v>0</v>
      </c>
    </row>
    <row r="290" spans="1:22">
      <c r="A290" s="15"/>
      <c r="B290" s="18"/>
      <c r="C290" s="19"/>
      <c r="D290" s="19"/>
      <c r="E290" s="13" t="str">
        <f t="shared" si="23"/>
        <v/>
      </c>
      <c r="F290" s="24"/>
      <c r="G290" s="23" t="str">
        <f t="shared" si="24"/>
        <v/>
      </c>
      <c r="H290" s="33">
        <f t="shared" ca="1" si="20"/>
        <v>0</v>
      </c>
      <c r="I290" s="14" t="str">
        <f>IFERROR(IF(AND(COLUMNS($I$7:I290)=MONTH($G290),YEAR($G290)=$K$3,MOD($C290,$D290)&lt;&gt;0),MOD($C290,$D290),IF(AND(DATE($K$3,COLUMNS($I$7:I290),1) &gt;= $F290,DATE($K$3,COLUMNS($I$7:I290),1) &lt;= $G290),$D290,"")),"")</f>
        <v/>
      </c>
      <c r="J290" s="14" t="str">
        <f>IFERROR(IF(AND(COLUMNS($I$7:J290)=MONTH($G290),YEAR($G290)=$K$3,MOD($C290,$D290)&lt;&gt;0),MOD($C290,$D290),IF(AND(DATE($K$3,COLUMNS($I$7:J290),1) &gt;= $F290,DATE($K$3,COLUMNS($I$7:J290),1) &lt;= $G290),$D290,"")),"")</f>
        <v/>
      </c>
      <c r="K290" s="14" t="str">
        <f>IFERROR(IF(AND(COLUMNS($I$7:K290)=MONTH($G290),YEAR($G290)=$K$3,MOD($C290,$D290)&lt;&gt;0),MOD($C290,$D290),IF(AND(DATE($K$3,COLUMNS($I$7:K290),1) &gt;= $F290,DATE($K$3,COLUMNS($I$7:K290),1) &lt;= $G290),$D290,"")),"")</f>
        <v/>
      </c>
      <c r="L290" s="14" t="str">
        <f>IFERROR(IF(AND(COLUMNS($I$7:L290)=MONTH($G290),YEAR($G290)=$K$3,MOD($C290,$D290)&lt;&gt;0),MOD($C290,$D290),IF(AND(DATE($K$3,COLUMNS($I$7:L290),1) &gt;= $F290,DATE($K$3,COLUMNS($I$7:L290),1) &lt;= $G290),$D290,"")),"")</f>
        <v/>
      </c>
      <c r="M290" s="14" t="str">
        <f>IFERROR(IF(AND(COLUMNS($I$7:M290)=MONTH($G290),YEAR($G290)=$K$3,MOD($C290,$D290)&lt;&gt;0),MOD($C290,$D290),IF(AND(DATE($K$3,COLUMNS($I$7:M290),1) &gt;= $F290,DATE($K$3,COLUMNS($I$7:M290),1) &lt;= $G290),$D290,"")),"")</f>
        <v/>
      </c>
      <c r="N290" s="14" t="str">
        <f>IFERROR(IF(AND(COLUMNS($I$7:N290)=MONTH($G290),YEAR($G290)=$K$3,MOD($C290,$D290)&lt;&gt;0),MOD($C290,$D290),IF(AND(DATE($K$3,COLUMNS($I$7:N290),1) &gt;= $F290,DATE($K$3,COLUMNS($I$7:N290),1) &lt;= $G290),$D290,"")),"")</f>
        <v/>
      </c>
      <c r="O290" s="14" t="str">
        <f>IFERROR(IF(AND(COLUMNS($I$7:O290)=MONTH($G290),YEAR($G290)=$K$3,MOD($C290,$D290)&lt;&gt;0),MOD($C290,$D290),IF(AND(DATE($K$3,COLUMNS($I$7:O290),1) &gt;= $F290,DATE($K$3,COLUMNS($I$7:O290),1) &lt;= $G290),$D290,"")),"")</f>
        <v/>
      </c>
      <c r="P290" s="14" t="str">
        <f>IFERROR(IF(AND(COLUMNS($I$7:P290)=MONTH($G290),YEAR($G290)=$K$3,MOD($C290,$D290)&lt;&gt;0),MOD($C290,$D290),IF(AND(DATE($K$3,COLUMNS($I$7:P290),1) &gt;= $F290,DATE($K$3,COLUMNS($I$7:P290),1) &lt;= $G290),$D290,"")),"")</f>
        <v/>
      </c>
      <c r="Q290" s="14" t="str">
        <f>IFERROR(IF(AND(COLUMNS($I$7:Q290)=MONTH($G290),YEAR($G290)=$K$3,MOD($C290,$D290)&lt;&gt;0),MOD($C290,$D290),IF(AND(DATE($K$3,COLUMNS($I$7:Q290),1) &gt;= $F290,DATE($K$3,COLUMNS($I$7:Q290),1) &lt;= $G290),$D290,"")),"")</f>
        <v/>
      </c>
      <c r="R290" s="14" t="str">
        <f>IFERROR(IF(AND(COLUMNS($I$7:R290)=MONTH($G290),YEAR($G290)=$K$3,MOD($C290,$D290)&lt;&gt;0),MOD($C290,$D290),IF(AND(DATE($K$3,COLUMNS($I$7:R290),1) &gt;= $F290,DATE($K$3,COLUMNS($I$7:R290),1) &lt;= $G290),$D290,"")),"")</f>
        <v/>
      </c>
      <c r="S290" s="14" t="str">
        <f>IFERROR(IF(AND(COLUMNS($I$7:S290)=MONTH($G290),YEAR($G290)=$K$3,MOD($C290,$D290)&lt;&gt;0),MOD($C290,$D290),IF(AND(DATE($K$3,COLUMNS($I$7:S290),1) &gt;= $F290,DATE($K$3,COLUMNS($I$7:S290),1) &lt;= $G290),$D290,"")),"")</f>
        <v/>
      </c>
      <c r="T290" s="14" t="str">
        <f>IFERROR(IF(AND(COLUMNS($I$7:T290)=MONTH($G290),YEAR($G290)=$K$3,MOD($C290,$D290)&lt;&gt;0),MOD($C290,$D290),IF(AND(DATE($K$3,COLUMNS($I$7:T290),1) &gt;= $F290,DATE($K$3,COLUMNS($I$7:T290),1) &lt;= $G290),$D290,"")),"")</f>
        <v/>
      </c>
      <c r="U290" s="35">
        <f t="shared" ca="1" si="21"/>
        <v>0</v>
      </c>
      <c r="V290" s="33">
        <f t="shared" ca="1" si="22"/>
        <v>0</v>
      </c>
    </row>
    <row r="291" spans="1:22">
      <c r="A291" s="15"/>
      <c r="B291" s="18"/>
      <c r="C291" s="19"/>
      <c r="D291" s="19"/>
      <c r="E291" s="13" t="str">
        <f t="shared" si="23"/>
        <v/>
      </c>
      <c r="F291" s="24"/>
      <c r="G291" s="23" t="str">
        <f t="shared" si="24"/>
        <v/>
      </c>
      <c r="H291" s="33">
        <f t="shared" ca="1" si="20"/>
        <v>0</v>
      </c>
      <c r="I291" s="14" t="str">
        <f>IFERROR(IF(AND(COLUMNS($I$7:I291)=MONTH($G291),YEAR($G291)=$K$3,MOD($C291,$D291)&lt;&gt;0),MOD($C291,$D291),IF(AND(DATE($K$3,COLUMNS($I$7:I291),1) &gt;= $F291,DATE($K$3,COLUMNS($I$7:I291),1) &lt;= $G291),$D291,"")),"")</f>
        <v/>
      </c>
      <c r="J291" s="14" t="str">
        <f>IFERROR(IF(AND(COLUMNS($I$7:J291)=MONTH($G291),YEAR($G291)=$K$3,MOD($C291,$D291)&lt;&gt;0),MOD($C291,$D291),IF(AND(DATE($K$3,COLUMNS($I$7:J291),1) &gt;= $F291,DATE($K$3,COLUMNS($I$7:J291),1) &lt;= $G291),$D291,"")),"")</f>
        <v/>
      </c>
      <c r="K291" s="14" t="str">
        <f>IFERROR(IF(AND(COLUMNS($I$7:K291)=MONTH($G291),YEAR($G291)=$K$3,MOD($C291,$D291)&lt;&gt;0),MOD($C291,$D291),IF(AND(DATE($K$3,COLUMNS($I$7:K291),1) &gt;= $F291,DATE($K$3,COLUMNS($I$7:K291),1) &lt;= $G291),$D291,"")),"")</f>
        <v/>
      </c>
      <c r="L291" s="14" t="str">
        <f>IFERROR(IF(AND(COLUMNS($I$7:L291)=MONTH($G291),YEAR($G291)=$K$3,MOD($C291,$D291)&lt;&gt;0),MOD($C291,$D291),IF(AND(DATE($K$3,COLUMNS($I$7:L291),1) &gt;= $F291,DATE($K$3,COLUMNS($I$7:L291),1) &lt;= $G291),$D291,"")),"")</f>
        <v/>
      </c>
      <c r="M291" s="14" t="str">
        <f>IFERROR(IF(AND(COLUMNS($I$7:M291)=MONTH($G291),YEAR($G291)=$K$3,MOD($C291,$D291)&lt;&gt;0),MOD($C291,$D291),IF(AND(DATE($K$3,COLUMNS($I$7:M291),1) &gt;= $F291,DATE($K$3,COLUMNS($I$7:M291),1) &lt;= $G291),$D291,"")),"")</f>
        <v/>
      </c>
      <c r="N291" s="14" t="str">
        <f>IFERROR(IF(AND(COLUMNS($I$7:N291)=MONTH($G291),YEAR($G291)=$K$3,MOD($C291,$D291)&lt;&gt;0),MOD($C291,$D291),IF(AND(DATE($K$3,COLUMNS($I$7:N291),1) &gt;= $F291,DATE($K$3,COLUMNS($I$7:N291),1) &lt;= $G291),$D291,"")),"")</f>
        <v/>
      </c>
      <c r="O291" s="14" t="str">
        <f>IFERROR(IF(AND(COLUMNS($I$7:O291)=MONTH($G291),YEAR($G291)=$K$3,MOD($C291,$D291)&lt;&gt;0),MOD($C291,$D291),IF(AND(DATE($K$3,COLUMNS($I$7:O291),1) &gt;= $F291,DATE($K$3,COLUMNS($I$7:O291),1) &lt;= $G291),$D291,"")),"")</f>
        <v/>
      </c>
      <c r="P291" s="14" t="str">
        <f>IFERROR(IF(AND(COLUMNS($I$7:P291)=MONTH($G291),YEAR($G291)=$K$3,MOD($C291,$D291)&lt;&gt;0),MOD($C291,$D291),IF(AND(DATE($K$3,COLUMNS($I$7:P291),1) &gt;= $F291,DATE($K$3,COLUMNS($I$7:P291),1) &lt;= $G291),$D291,"")),"")</f>
        <v/>
      </c>
      <c r="Q291" s="14" t="str">
        <f>IFERROR(IF(AND(COLUMNS($I$7:Q291)=MONTH($G291),YEAR($G291)=$K$3,MOD($C291,$D291)&lt;&gt;0),MOD($C291,$D291),IF(AND(DATE($K$3,COLUMNS($I$7:Q291),1) &gt;= $F291,DATE($K$3,COLUMNS($I$7:Q291),1) &lt;= $G291),$D291,"")),"")</f>
        <v/>
      </c>
      <c r="R291" s="14" t="str">
        <f>IFERROR(IF(AND(COLUMNS($I$7:R291)=MONTH($G291),YEAR($G291)=$K$3,MOD($C291,$D291)&lt;&gt;0),MOD($C291,$D291),IF(AND(DATE($K$3,COLUMNS($I$7:R291),1) &gt;= $F291,DATE($K$3,COLUMNS($I$7:R291),1) &lt;= $G291),$D291,"")),"")</f>
        <v/>
      </c>
      <c r="S291" s="14" t="str">
        <f>IFERROR(IF(AND(COLUMNS($I$7:S291)=MONTH($G291),YEAR($G291)=$K$3,MOD($C291,$D291)&lt;&gt;0),MOD($C291,$D291),IF(AND(DATE($K$3,COLUMNS($I$7:S291),1) &gt;= $F291,DATE($K$3,COLUMNS($I$7:S291),1) &lt;= $G291),$D291,"")),"")</f>
        <v/>
      </c>
      <c r="T291" s="14" t="str">
        <f>IFERROR(IF(AND(COLUMNS($I$7:T291)=MONTH($G291),YEAR($G291)=$K$3,MOD($C291,$D291)&lt;&gt;0),MOD($C291,$D291),IF(AND(DATE($K$3,COLUMNS($I$7:T291),1) &gt;= $F291,DATE($K$3,COLUMNS($I$7:T291),1) &lt;= $G291),$D291,"")),"")</f>
        <v/>
      </c>
      <c r="U291" s="35">
        <f t="shared" ca="1" si="21"/>
        <v>0</v>
      </c>
      <c r="V291" s="33">
        <f t="shared" ca="1" si="22"/>
        <v>0</v>
      </c>
    </row>
    <row r="292" spans="1:22">
      <c r="A292" s="15"/>
      <c r="B292" s="18"/>
      <c r="C292" s="19"/>
      <c r="D292" s="19"/>
      <c r="E292" s="13" t="str">
        <f t="shared" si="23"/>
        <v/>
      </c>
      <c r="F292" s="24"/>
      <c r="G292" s="23" t="str">
        <f t="shared" si="24"/>
        <v/>
      </c>
      <c r="H292" s="33">
        <f t="shared" ca="1" si="20"/>
        <v>0</v>
      </c>
      <c r="I292" s="14" t="str">
        <f>IFERROR(IF(AND(COLUMNS($I$7:I292)=MONTH($G292),YEAR($G292)=$K$3,MOD($C292,$D292)&lt;&gt;0),MOD($C292,$D292),IF(AND(DATE($K$3,COLUMNS($I$7:I292),1) &gt;= $F292,DATE($K$3,COLUMNS($I$7:I292),1) &lt;= $G292),$D292,"")),"")</f>
        <v/>
      </c>
      <c r="J292" s="14" t="str">
        <f>IFERROR(IF(AND(COLUMNS($I$7:J292)=MONTH($G292),YEAR($G292)=$K$3,MOD($C292,$D292)&lt;&gt;0),MOD($C292,$D292),IF(AND(DATE($K$3,COLUMNS($I$7:J292),1) &gt;= $F292,DATE($K$3,COLUMNS($I$7:J292),1) &lt;= $G292),$D292,"")),"")</f>
        <v/>
      </c>
      <c r="K292" s="14" t="str">
        <f>IFERROR(IF(AND(COLUMNS($I$7:K292)=MONTH($G292),YEAR($G292)=$K$3,MOD($C292,$D292)&lt;&gt;0),MOD($C292,$D292),IF(AND(DATE($K$3,COLUMNS($I$7:K292),1) &gt;= $F292,DATE($K$3,COLUMNS($I$7:K292),1) &lt;= $G292),$D292,"")),"")</f>
        <v/>
      </c>
      <c r="L292" s="14" t="str">
        <f>IFERROR(IF(AND(COLUMNS($I$7:L292)=MONTH($G292),YEAR($G292)=$K$3,MOD($C292,$D292)&lt;&gt;0),MOD($C292,$D292),IF(AND(DATE($K$3,COLUMNS($I$7:L292),1) &gt;= $F292,DATE($K$3,COLUMNS($I$7:L292),1) &lt;= $G292),$D292,"")),"")</f>
        <v/>
      </c>
      <c r="M292" s="14" t="str">
        <f>IFERROR(IF(AND(COLUMNS($I$7:M292)=MONTH($G292),YEAR($G292)=$K$3,MOD($C292,$D292)&lt;&gt;0),MOD($C292,$D292),IF(AND(DATE($K$3,COLUMNS($I$7:M292),1) &gt;= $F292,DATE($K$3,COLUMNS($I$7:M292),1) &lt;= $G292),$D292,"")),"")</f>
        <v/>
      </c>
      <c r="N292" s="14" t="str">
        <f>IFERROR(IF(AND(COLUMNS($I$7:N292)=MONTH($G292),YEAR($G292)=$K$3,MOD($C292,$D292)&lt;&gt;0),MOD($C292,$D292),IF(AND(DATE($K$3,COLUMNS($I$7:N292),1) &gt;= $F292,DATE($K$3,COLUMNS($I$7:N292),1) &lt;= $G292),$D292,"")),"")</f>
        <v/>
      </c>
      <c r="O292" s="14" t="str">
        <f>IFERROR(IF(AND(COLUMNS($I$7:O292)=MONTH($G292),YEAR($G292)=$K$3,MOD($C292,$D292)&lt;&gt;0),MOD($C292,$D292),IF(AND(DATE($K$3,COLUMNS($I$7:O292),1) &gt;= $F292,DATE($K$3,COLUMNS($I$7:O292),1) &lt;= $G292),$D292,"")),"")</f>
        <v/>
      </c>
      <c r="P292" s="14" t="str">
        <f>IFERROR(IF(AND(COLUMNS($I$7:P292)=MONTH($G292),YEAR($G292)=$K$3,MOD($C292,$D292)&lt;&gt;0),MOD($C292,$D292),IF(AND(DATE($K$3,COLUMNS($I$7:P292),1) &gt;= $F292,DATE($K$3,COLUMNS($I$7:P292),1) &lt;= $G292),$D292,"")),"")</f>
        <v/>
      </c>
      <c r="Q292" s="14" t="str">
        <f>IFERROR(IF(AND(COLUMNS($I$7:Q292)=MONTH($G292),YEAR($G292)=$K$3,MOD($C292,$D292)&lt;&gt;0),MOD($C292,$D292),IF(AND(DATE($K$3,COLUMNS($I$7:Q292),1) &gt;= $F292,DATE($K$3,COLUMNS($I$7:Q292),1) &lt;= $G292),$D292,"")),"")</f>
        <v/>
      </c>
      <c r="R292" s="14" t="str">
        <f>IFERROR(IF(AND(COLUMNS($I$7:R292)=MONTH($G292),YEAR($G292)=$K$3,MOD($C292,$D292)&lt;&gt;0),MOD($C292,$D292),IF(AND(DATE($K$3,COLUMNS($I$7:R292),1) &gt;= $F292,DATE($K$3,COLUMNS($I$7:R292),1) &lt;= $G292),$D292,"")),"")</f>
        <v/>
      </c>
      <c r="S292" s="14" t="str">
        <f>IFERROR(IF(AND(COLUMNS($I$7:S292)=MONTH($G292),YEAR($G292)=$K$3,MOD($C292,$D292)&lt;&gt;0),MOD($C292,$D292),IF(AND(DATE($K$3,COLUMNS($I$7:S292),1) &gt;= $F292,DATE($K$3,COLUMNS($I$7:S292),1) &lt;= $G292),$D292,"")),"")</f>
        <v/>
      </c>
      <c r="T292" s="14" t="str">
        <f>IFERROR(IF(AND(COLUMNS($I$7:T292)=MONTH($G292),YEAR($G292)=$K$3,MOD($C292,$D292)&lt;&gt;0),MOD($C292,$D292),IF(AND(DATE($K$3,COLUMNS($I$7:T292),1) &gt;= $F292,DATE($K$3,COLUMNS($I$7:T292),1) &lt;= $G292),$D292,"")),"")</f>
        <v/>
      </c>
      <c r="U292" s="35">
        <f t="shared" ca="1" si="21"/>
        <v>0</v>
      </c>
      <c r="V292" s="33">
        <f t="shared" ca="1" si="22"/>
        <v>0</v>
      </c>
    </row>
    <row r="293" spans="1:22">
      <c r="A293" s="15"/>
      <c r="B293" s="18"/>
      <c r="C293" s="19"/>
      <c r="D293" s="19"/>
      <c r="E293" s="13" t="str">
        <f t="shared" si="23"/>
        <v/>
      </c>
      <c r="F293" s="24"/>
      <c r="G293" s="23" t="str">
        <f t="shared" si="24"/>
        <v/>
      </c>
      <c r="H293" s="33">
        <f t="shared" ca="1" si="20"/>
        <v>0</v>
      </c>
      <c r="I293" s="14" t="str">
        <f>IFERROR(IF(AND(COLUMNS($I$7:I293)=MONTH($G293),YEAR($G293)=$K$3,MOD($C293,$D293)&lt;&gt;0),MOD($C293,$D293),IF(AND(DATE($K$3,COLUMNS($I$7:I293),1) &gt;= $F293,DATE($K$3,COLUMNS($I$7:I293),1) &lt;= $G293),$D293,"")),"")</f>
        <v/>
      </c>
      <c r="J293" s="14" t="str">
        <f>IFERROR(IF(AND(COLUMNS($I$7:J293)=MONTH($G293),YEAR($G293)=$K$3,MOD($C293,$D293)&lt;&gt;0),MOD($C293,$D293),IF(AND(DATE($K$3,COLUMNS($I$7:J293),1) &gt;= $F293,DATE($K$3,COLUMNS($I$7:J293),1) &lt;= $G293),$D293,"")),"")</f>
        <v/>
      </c>
      <c r="K293" s="14" t="str">
        <f>IFERROR(IF(AND(COLUMNS($I$7:K293)=MONTH($G293),YEAR($G293)=$K$3,MOD($C293,$D293)&lt;&gt;0),MOD($C293,$D293),IF(AND(DATE($K$3,COLUMNS($I$7:K293),1) &gt;= $F293,DATE($K$3,COLUMNS($I$7:K293),1) &lt;= $G293),$D293,"")),"")</f>
        <v/>
      </c>
      <c r="L293" s="14" t="str">
        <f>IFERROR(IF(AND(COLUMNS($I$7:L293)=MONTH($G293),YEAR($G293)=$K$3,MOD($C293,$D293)&lt;&gt;0),MOD($C293,$D293),IF(AND(DATE($K$3,COLUMNS($I$7:L293),1) &gt;= $F293,DATE($K$3,COLUMNS($I$7:L293),1) &lt;= $G293),$D293,"")),"")</f>
        <v/>
      </c>
      <c r="M293" s="14" t="str">
        <f>IFERROR(IF(AND(COLUMNS($I$7:M293)=MONTH($G293),YEAR($G293)=$K$3,MOD($C293,$D293)&lt;&gt;0),MOD($C293,$D293),IF(AND(DATE($K$3,COLUMNS($I$7:M293),1) &gt;= $F293,DATE($K$3,COLUMNS($I$7:M293),1) &lt;= $G293),$D293,"")),"")</f>
        <v/>
      </c>
      <c r="N293" s="14" t="str">
        <f>IFERROR(IF(AND(COLUMNS($I$7:N293)=MONTH($G293),YEAR($G293)=$K$3,MOD($C293,$D293)&lt;&gt;0),MOD($C293,$D293),IF(AND(DATE($K$3,COLUMNS($I$7:N293),1) &gt;= $F293,DATE($K$3,COLUMNS($I$7:N293),1) &lt;= $G293),$D293,"")),"")</f>
        <v/>
      </c>
      <c r="O293" s="14" t="str">
        <f>IFERROR(IF(AND(COLUMNS($I$7:O293)=MONTH($G293),YEAR($G293)=$K$3,MOD($C293,$D293)&lt;&gt;0),MOD($C293,$D293),IF(AND(DATE($K$3,COLUMNS($I$7:O293),1) &gt;= $F293,DATE($K$3,COLUMNS($I$7:O293),1) &lt;= $G293),$D293,"")),"")</f>
        <v/>
      </c>
      <c r="P293" s="14" t="str">
        <f>IFERROR(IF(AND(COLUMNS($I$7:P293)=MONTH($G293),YEAR($G293)=$K$3,MOD($C293,$D293)&lt;&gt;0),MOD($C293,$D293),IF(AND(DATE($K$3,COLUMNS($I$7:P293),1) &gt;= $F293,DATE($K$3,COLUMNS($I$7:P293),1) &lt;= $G293),$D293,"")),"")</f>
        <v/>
      </c>
      <c r="Q293" s="14" t="str">
        <f>IFERROR(IF(AND(COLUMNS($I$7:Q293)=MONTH($G293),YEAR($G293)=$K$3,MOD($C293,$D293)&lt;&gt;0),MOD($C293,$D293),IF(AND(DATE($K$3,COLUMNS($I$7:Q293),1) &gt;= $F293,DATE($K$3,COLUMNS($I$7:Q293),1) &lt;= $G293),$D293,"")),"")</f>
        <v/>
      </c>
      <c r="R293" s="14" t="str">
        <f>IFERROR(IF(AND(COLUMNS($I$7:R293)=MONTH($G293),YEAR($G293)=$K$3,MOD($C293,$D293)&lt;&gt;0),MOD($C293,$D293),IF(AND(DATE($K$3,COLUMNS($I$7:R293),1) &gt;= $F293,DATE($K$3,COLUMNS($I$7:R293),1) &lt;= $G293),$D293,"")),"")</f>
        <v/>
      </c>
      <c r="S293" s="14" t="str">
        <f>IFERROR(IF(AND(COLUMNS($I$7:S293)=MONTH($G293),YEAR($G293)=$K$3,MOD($C293,$D293)&lt;&gt;0),MOD($C293,$D293),IF(AND(DATE($K$3,COLUMNS($I$7:S293),1) &gt;= $F293,DATE($K$3,COLUMNS($I$7:S293),1) &lt;= $G293),$D293,"")),"")</f>
        <v/>
      </c>
      <c r="T293" s="14" t="str">
        <f>IFERROR(IF(AND(COLUMNS($I$7:T293)=MONTH($G293),YEAR($G293)=$K$3,MOD($C293,$D293)&lt;&gt;0),MOD($C293,$D293),IF(AND(DATE($K$3,COLUMNS($I$7:T293),1) &gt;= $F293,DATE($K$3,COLUMNS($I$7:T293),1) &lt;= $G293),$D293,"")),"")</f>
        <v/>
      </c>
      <c r="U293" s="35">
        <f t="shared" ca="1" si="21"/>
        <v>0</v>
      </c>
      <c r="V293" s="33">
        <f t="shared" ca="1" si="22"/>
        <v>0</v>
      </c>
    </row>
    <row r="294" spans="1:22">
      <c r="A294" s="15"/>
      <c r="B294" s="18"/>
      <c r="C294" s="19"/>
      <c r="D294" s="19"/>
      <c r="E294" s="13" t="str">
        <f t="shared" si="23"/>
        <v/>
      </c>
      <c r="F294" s="24"/>
      <c r="G294" s="23" t="str">
        <f t="shared" si="24"/>
        <v/>
      </c>
      <c r="H294" s="33">
        <f t="shared" ca="1" si="20"/>
        <v>0</v>
      </c>
      <c r="I294" s="14" t="str">
        <f>IFERROR(IF(AND(COLUMNS($I$7:I294)=MONTH($G294),YEAR($G294)=$K$3,MOD($C294,$D294)&lt;&gt;0),MOD($C294,$D294),IF(AND(DATE($K$3,COLUMNS($I$7:I294),1) &gt;= $F294,DATE($K$3,COLUMNS($I$7:I294),1) &lt;= $G294),$D294,"")),"")</f>
        <v/>
      </c>
      <c r="J294" s="14" t="str">
        <f>IFERROR(IF(AND(COLUMNS($I$7:J294)=MONTH($G294),YEAR($G294)=$K$3,MOD($C294,$D294)&lt;&gt;0),MOD($C294,$D294),IF(AND(DATE($K$3,COLUMNS($I$7:J294),1) &gt;= $F294,DATE($K$3,COLUMNS($I$7:J294),1) &lt;= $G294),$D294,"")),"")</f>
        <v/>
      </c>
      <c r="K294" s="14" t="str">
        <f>IFERROR(IF(AND(COLUMNS($I$7:K294)=MONTH($G294),YEAR($G294)=$K$3,MOD($C294,$D294)&lt;&gt;0),MOD($C294,$D294),IF(AND(DATE($K$3,COLUMNS($I$7:K294),1) &gt;= $F294,DATE($K$3,COLUMNS($I$7:K294),1) &lt;= $G294),$D294,"")),"")</f>
        <v/>
      </c>
      <c r="L294" s="14" t="str">
        <f>IFERROR(IF(AND(COLUMNS($I$7:L294)=MONTH($G294),YEAR($G294)=$K$3,MOD($C294,$D294)&lt;&gt;0),MOD($C294,$D294),IF(AND(DATE($K$3,COLUMNS($I$7:L294),1) &gt;= $F294,DATE($K$3,COLUMNS($I$7:L294),1) &lt;= $G294),$D294,"")),"")</f>
        <v/>
      </c>
      <c r="M294" s="14" t="str">
        <f>IFERROR(IF(AND(COLUMNS($I$7:M294)=MONTH($G294),YEAR($G294)=$K$3,MOD($C294,$D294)&lt;&gt;0),MOD($C294,$D294),IF(AND(DATE($K$3,COLUMNS($I$7:M294),1) &gt;= $F294,DATE($K$3,COLUMNS($I$7:M294),1) &lt;= $G294),$D294,"")),"")</f>
        <v/>
      </c>
      <c r="N294" s="14" t="str">
        <f>IFERROR(IF(AND(COLUMNS($I$7:N294)=MONTH($G294),YEAR($G294)=$K$3,MOD($C294,$D294)&lt;&gt;0),MOD($C294,$D294),IF(AND(DATE($K$3,COLUMNS($I$7:N294),1) &gt;= $F294,DATE($K$3,COLUMNS($I$7:N294),1) &lt;= $G294),$D294,"")),"")</f>
        <v/>
      </c>
      <c r="O294" s="14" t="str">
        <f>IFERROR(IF(AND(COLUMNS($I$7:O294)=MONTH($G294),YEAR($G294)=$K$3,MOD($C294,$D294)&lt;&gt;0),MOD($C294,$D294),IF(AND(DATE($K$3,COLUMNS($I$7:O294),1) &gt;= $F294,DATE($K$3,COLUMNS($I$7:O294),1) &lt;= $G294),$D294,"")),"")</f>
        <v/>
      </c>
      <c r="P294" s="14" t="str">
        <f>IFERROR(IF(AND(COLUMNS($I$7:P294)=MONTH($G294),YEAR($G294)=$K$3,MOD($C294,$D294)&lt;&gt;0),MOD($C294,$D294),IF(AND(DATE($K$3,COLUMNS($I$7:P294),1) &gt;= $F294,DATE($K$3,COLUMNS($I$7:P294),1) &lt;= $G294),$D294,"")),"")</f>
        <v/>
      </c>
      <c r="Q294" s="14" t="str">
        <f>IFERROR(IF(AND(COLUMNS($I$7:Q294)=MONTH($G294),YEAR($G294)=$K$3,MOD($C294,$D294)&lt;&gt;0),MOD($C294,$D294),IF(AND(DATE($K$3,COLUMNS($I$7:Q294),1) &gt;= $F294,DATE($K$3,COLUMNS($I$7:Q294),1) &lt;= $G294),$D294,"")),"")</f>
        <v/>
      </c>
      <c r="R294" s="14" t="str">
        <f>IFERROR(IF(AND(COLUMNS($I$7:R294)=MONTH($G294),YEAR($G294)=$K$3,MOD($C294,$D294)&lt;&gt;0),MOD($C294,$D294),IF(AND(DATE($K$3,COLUMNS($I$7:R294),1) &gt;= $F294,DATE($K$3,COLUMNS($I$7:R294),1) &lt;= $G294),$D294,"")),"")</f>
        <v/>
      </c>
      <c r="S294" s="14" t="str">
        <f>IFERROR(IF(AND(COLUMNS($I$7:S294)=MONTH($G294),YEAR($G294)=$K$3,MOD($C294,$D294)&lt;&gt;0),MOD($C294,$D294),IF(AND(DATE($K$3,COLUMNS($I$7:S294),1) &gt;= $F294,DATE($K$3,COLUMNS($I$7:S294),1) &lt;= $G294),$D294,"")),"")</f>
        <v/>
      </c>
      <c r="T294" s="14" t="str">
        <f>IFERROR(IF(AND(COLUMNS($I$7:T294)=MONTH($G294),YEAR($G294)=$K$3,MOD($C294,$D294)&lt;&gt;0),MOD($C294,$D294),IF(AND(DATE($K$3,COLUMNS($I$7:T294),1) &gt;= $F294,DATE($K$3,COLUMNS($I$7:T294),1) &lt;= $G294),$D294,"")),"")</f>
        <v/>
      </c>
      <c r="U294" s="35">
        <f t="shared" ca="1" si="21"/>
        <v>0</v>
      </c>
      <c r="V294" s="33">
        <f t="shared" ca="1" si="22"/>
        <v>0</v>
      </c>
    </row>
    <row r="295" spans="1:22">
      <c r="A295" s="15"/>
      <c r="B295" s="18"/>
      <c r="C295" s="19"/>
      <c r="D295" s="19"/>
      <c r="E295" s="13" t="str">
        <f t="shared" si="23"/>
        <v/>
      </c>
      <c r="F295" s="24"/>
      <c r="G295" s="23" t="str">
        <f t="shared" si="24"/>
        <v/>
      </c>
      <c r="H295" s="33">
        <f t="shared" ca="1" si="20"/>
        <v>0</v>
      </c>
      <c r="I295" s="14" t="str">
        <f>IFERROR(IF(AND(COLUMNS($I$7:I295)=MONTH($G295),YEAR($G295)=$K$3,MOD($C295,$D295)&lt;&gt;0),MOD($C295,$D295),IF(AND(DATE($K$3,COLUMNS($I$7:I295),1) &gt;= $F295,DATE($K$3,COLUMNS($I$7:I295),1) &lt;= $G295),$D295,"")),"")</f>
        <v/>
      </c>
      <c r="J295" s="14" t="str">
        <f>IFERROR(IF(AND(COLUMNS($I$7:J295)=MONTH($G295),YEAR($G295)=$K$3,MOD($C295,$D295)&lt;&gt;0),MOD($C295,$D295),IF(AND(DATE($K$3,COLUMNS($I$7:J295),1) &gt;= $F295,DATE($K$3,COLUMNS($I$7:J295),1) &lt;= $G295),$D295,"")),"")</f>
        <v/>
      </c>
      <c r="K295" s="14" t="str">
        <f>IFERROR(IF(AND(COLUMNS($I$7:K295)=MONTH($G295),YEAR($G295)=$K$3,MOD($C295,$D295)&lt;&gt;0),MOD($C295,$D295),IF(AND(DATE($K$3,COLUMNS($I$7:K295),1) &gt;= $F295,DATE($K$3,COLUMNS($I$7:K295),1) &lt;= $G295),$D295,"")),"")</f>
        <v/>
      </c>
      <c r="L295" s="14" t="str">
        <f>IFERROR(IF(AND(COLUMNS($I$7:L295)=MONTH($G295),YEAR($G295)=$K$3,MOD($C295,$D295)&lt;&gt;0),MOD($C295,$D295),IF(AND(DATE($K$3,COLUMNS($I$7:L295),1) &gt;= $F295,DATE($K$3,COLUMNS($I$7:L295),1) &lt;= $G295),$D295,"")),"")</f>
        <v/>
      </c>
      <c r="M295" s="14" t="str">
        <f>IFERROR(IF(AND(COLUMNS($I$7:M295)=MONTH($G295),YEAR($G295)=$K$3,MOD($C295,$D295)&lt;&gt;0),MOD($C295,$D295),IF(AND(DATE($K$3,COLUMNS($I$7:M295),1) &gt;= $F295,DATE($K$3,COLUMNS($I$7:M295),1) &lt;= $G295),$D295,"")),"")</f>
        <v/>
      </c>
      <c r="N295" s="14" t="str">
        <f>IFERROR(IF(AND(COLUMNS($I$7:N295)=MONTH($G295),YEAR($G295)=$K$3,MOD($C295,$D295)&lt;&gt;0),MOD($C295,$D295),IF(AND(DATE($K$3,COLUMNS($I$7:N295),1) &gt;= $F295,DATE($K$3,COLUMNS($I$7:N295),1) &lt;= $G295),$D295,"")),"")</f>
        <v/>
      </c>
      <c r="O295" s="14" t="str">
        <f>IFERROR(IF(AND(COLUMNS($I$7:O295)=MONTH($G295),YEAR($G295)=$K$3,MOD($C295,$D295)&lt;&gt;0),MOD($C295,$D295),IF(AND(DATE($K$3,COLUMNS($I$7:O295),1) &gt;= $F295,DATE($K$3,COLUMNS($I$7:O295),1) &lt;= $G295),$D295,"")),"")</f>
        <v/>
      </c>
      <c r="P295" s="14" t="str">
        <f>IFERROR(IF(AND(COLUMNS($I$7:P295)=MONTH($G295),YEAR($G295)=$K$3,MOD($C295,$D295)&lt;&gt;0),MOD($C295,$D295),IF(AND(DATE($K$3,COLUMNS($I$7:P295),1) &gt;= $F295,DATE($K$3,COLUMNS($I$7:P295),1) &lt;= $G295),$D295,"")),"")</f>
        <v/>
      </c>
      <c r="Q295" s="14" t="str">
        <f>IFERROR(IF(AND(COLUMNS($I$7:Q295)=MONTH($G295),YEAR($G295)=$K$3,MOD($C295,$D295)&lt;&gt;0),MOD($C295,$D295),IF(AND(DATE($K$3,COLUMNS($I$7:Q295),1) &gt;= $F295,DATE($K$3,COLUMNS($I$7:Q295),1) &lt;= $G295),$D295,"")),"")</f>
        <v/>
      </c>
      <c r="R295" s="14" t="str">
        <f>IFERROR(IF(AND(COLUMNS($I$7:R295)=MONTH($G295),YEAR($G295)=$K$3,MOD($C295,$D295)&lt;&gt;0),MOD($C295,$D295),IF(AND(DATE($K$3,COLUMNS($I$7:R295),1) &gt;= $F295,DATE($K$3,COLUMNS($I$7:R295),1) &lt;= $G295),$D295,"")),"")</f>
        <v/>
      </c>
      <c r="S295" s="14" t="str">
        <f>IFERROR(IF(AND(COLUMNS($I$7:S295)=MONTH($G295),YEAR($G295)=$K$3,MOD($C295,$D295)&lt;&gt;0),MOD($C295,$D295),IF(AND(DATE($K$3,COLUMNS($I$7:S295),1) &gt;= $F295,DATE($K$3,COLUMNS($I$7:S295),1) &lt;= $G295),$D295,"")),"")</f>
        <v/>
      </c>
      <c r="T295" s="14" t="str">
        <f>IFERROR(IF(AND(COLUMNS($I$7:T295)=MONTH($G295),YEAR($G295)=$K$3,MOD($C295,$D295)&lt;&gt;0),MOD($C295,$D295),IF(AND(DATE($K$3,COLUMNS($I$7:T295),1) &gt;= $F295,DATE($K$3,COLUMNS($I$7:T295),1) &lt;= $G295),$D295,"")),"")</f>
        <v/>
      </c>
      <c r="U295" s="35">
        <f t="shared" ca="1" si="21"/>
        <v>0</v>
      </c>
      <c r="V295" s="33">
        <f t="shared" ca="1" si="22"/>
        <v>0</v>
      </c>
    </row>
    <row r="296" spans="1:22">
      <c r="A296" s="15"/>
      <c r="B296" s="18"/>
      <c r="C296" s="19"/>
      <c r="D296" s="19"/>
      <c r="E296" s="13" t="str">
        <f t="shared" si="23"/>
        <v/>
      </c>
      <c r="F296" s="24"/>
      <c r="G296" s="23" t="str">
        <f t="shared" si="24"/>
        <v/>
      </c>
      <c r="H296" s="33">
        <f t="shared" ca="1" si="20"/>
        <v>0</v>
      </c>
      <c r="I296" s="14" t="str">
        <f>IFERROR(IF(AND(COLUMNS($I$7:I296)=MONTH($G296),YEAR($G296)=$K$3,MOD($C296,$D296)&lt;&gt;0),MOD($C296,$D296),IF(AND(DATE($K$3,COLUMNS($I$7:I296),1) &gt;= $F296,DATE($K$3,COLUMNS($I$7:I296),1) &lt;= $G296),$D296,"")),"")</f>
        <v/>
      </c>
      <c r="J296" s="14" t="str">
        <f>IFERROR(IF(AND(COLUMNS($I$7:J296)=MONTH($G296),YEAR($G296)=$K$3,MOD($C296,$D296)&lt;&gt;0),MOD($C296,$D296),IF(AND(DATE($K$3,COLUMNS($I$7:J296),1) &gt;= $F296,DATE($K$3,COLUMNS($I$7:J296),1) &lt;= $G296),$D296,"")),"")</f>
        <v/>
      </c>
      <c r="K296" s="14" t="str">
        <f>IFERROR(IF(AND(COLUMNS($I$7:K296)=MONTH($G296),YEAR($G296)=$K$3,MOD($C296,$D296)&lt;&gt;0),MOD($C296,$D296),IF(AND(DATE($K$3,COLUMNS($I$7:K296),1) &gt;= $F296,DATE($K$3,COLUMNS($I$7:K296),1) &lt;= $G296),$D296,"")),"")</f>
        <v/>
      </c>
      <c r="L296" s="14" t="str">
        <f>IFERROR(IF(AND(COLUMNS($I$7:L296)=MONTH($G296),YEAR($G296)=$K$3,MOD($C296,$D296)&lt;&gt;0),MOD($C296,$D296),IF(AND(DATE($K$3,COLUMNS($I$7:L296),1) &gt;= $F296,DATE($K$3,COLUMNS($I$7:L296),1) &lt;= $G296),$D296,"")),"")</f>
        <v/>
      </c>
      <c r="M296" s="14" t="str">
        <f>IFERROR(IF(AND(COLUMNS($I$7:M296)=MONTH($G296),YEAR($G296)=$K$3,MOD($C296,$D296)&lt;&gt;0),MOD($C296,$D296),IF(AND(DATE($K$3,COLUMNS($I$7:M296),1) &gt;= $F296,DATE($K$3,COLUMNS($I$7:M296),1) &lt;= $G296),$D296,"")),"")</f>
        <v/>
      </c>
      <c r="N296" s="14" t="str">
        <f>IFERROR(IF(AND(COLUMNS($I$7:N296)=MONTH($G296),YEAR($G296)=$K$3,MOD($C296,$D296)&lt;&gt;0),MOD($C296,$D296),IF(AND(DATE($K$3,COLUMNS($I$7:N296),1) &gt;= $F296,DATE($K$3,COLUMNS($I$7:N296),1) &lt;= $G296),$D296,"")),"")</f>
        <v/>
      </c>
      <c r="O296" s="14" t="str">
        <f>IFERROR(IF(AND(COLUMNS($I$7:O296)=MONTH($G296),YEAR($G296)=$K$3,MOD($C296,$D296)&lt;&gt;0),MOD($C296,$D296),IF(AND(DATE($K$3,COLUMNS($I$7:O296),1) &gt;= $F296,DATE($K$3,COLUMNS($I$7:O296),1) &lt;= $G296),$D296,"")),"")</f>
        <v/>
      </c>
      <c r="P296" s="14" t="str">
        <f>IFERROR(IF(AND(COLUMNS($I$7:P296)=MONTH($G296),YEAR($G296)=$K$3,MOD($C296,$D296)&lt;&gt;0),MOD($C296,$D296),IF(AND(DATE($K$3,COLUMNS($I$7:P296),1) &gt;= $F296,DATE($K$3,COLUMNS($I$7:P296),1) &lt;= $G296),$D296,"")),"")</f>
        <v/>
      </c>
      <c r="Q296" s="14" t="str">
        <f>IFERROR(IF(AND(COLUMNS($I$7:Q296)=MONTH($G296),YEAR($G296)=$K$3,MOD($C296,$D296)&lt;&gt;0),MOD($C296,$D296),IF(AND(DATE($K$3,COLUMNS($I$7:Q296),1) &gt;= $F296,DATE($K$3,COLUMNS($I$7:Q296),1) &lt;= $G296),$D296,"")),"")</f>
        <v/>
      </c>
      <c r="R296" s="14" t="str">
        <f>IFERROR(IF(AND(COLUMNS($I$7:R296)=MONTH($G296),YEAR($G296)=$K$3,MOD($C296,$D296)&lt;&gt;0),MOD($C296,$D296),IF(AND(DATE($K$3,COLUMNS($I$7:R296),1) &gt;= $F296,DATE($K$3,COLUMNS($I$7:R296),1) &lt;= $G296),$D296,"")),"")</f>
        <v/>
      </c>
      <c r="S296" s="14" t="str">
        <f>IFERROR(IF(AND(COLUMNS($I$7:S296)=MONTH($G296),YEAR($G296)=$K$3,MOD($C296,$D296)&lt;&gt;0),MOD($C296,$D296),IF(AND(DATE($K$3,COLUMNS($I$7:S296),1) &gt;= $F296,DATE($K$3,COLUMNS($I$7:S296),1) &lt;= $G296),$D296,"")),"")</f>
        <v/>
      </c>
      <c r="T296" s="14" t="str">
        <f>IFERROR(IF(AND(COLUMNS($I$7:T296)=MONTH($G296),YEAR($G296)=$K$3,MOD($C296,$D296)&lt;&gt;0),MOD($C296,$D296),IF(AND(DATE($K$3,COLUMNS($I$7:T296),1) &gt;= $F296,DATE($K$3,COLUMNS($I$7:T296),1) &lt;= $G296),$D296,"")),"")</f>
        <v/>
      </c>
      <c r="U296" s="35">
        <f t="shared" ca="1" si="21"/>
        <v>0</v>
      </c>
      <c r="V296" s="33">
        <f t="shared" ca="1" si="22"/>
        <v>0</v>
      </c>
    </row>
    <row r="297" spans="1:22">
      <c r="A297" s="15"/>
      <c r="B297" s="18"/>
      <c r="C297" s="19"/>
      <c r="D297" s="19"/>
      <c r="E297" s="13" t="str">
        <f t="shared" si="23"/>
        <v/>
      </c>
      <c r="F297" s="24"/>
      <c r="G297" s="23" t="str">
        <f t="shared" si="24"/>
        <v/>
      </c>
      <c r="H297" s="33">
        <f t="shared" ca="1" si="20"/>
        <v>0</v>
      </c>
      <c r="I297" s="14" t="str">
        <f>IFERROR(IF(AND(COLUMNS($I$7:I297)=MONTH($G297),YEAR($G297)=$K$3,MOD($C297,$D297)&lt;&gt;0),MOD($C297,$D297),IF(AND(DATE($K$3,COLUMNS($I$7:I297),1) &gt;= $F297,DATE($K$3,COLUMNS($I$7:I297),1) &lt;= $G297),$D297,"")),"")</f>
        <v/>
      </c>
      <c r="J297" s="14" t="str">
        <f>IFERROR(IF(AND(COLUMNS($I$7:J297)=MONTH($G297),YEAR($G297)=$K$3,MOD($C297,$D297)&lt;&gt;0),MOD($C297,$D297),IF(AND(DATE($K$3,COLUMNS($I$7:J297),1) &gt;= $F297,DATE($K$3,COLUMNS($I$7:J297),1) &lt;= $G297),$D297,"")),"")</f>
        <v/>
      </c>
      <c r="K297" s="14" t="str">
        <f>IFERROR(IF(AND(COLUMNS($I$7:K297)=MONTH($G297),YEAR($G297)=$K$3,MOD($C297,$D297)&lt;&gt;0),MOD($C297,$D297),IF(AND(DATE($K$3,COLUMNS($I$7:K297),1) &gt;= $F297,DATE($K$3,COLUMNS($I$7:K297),1) &lt;= $G297),$D297,"")),"")</f>
        <v/>
      </c>
      <c r="L297" s="14" t="str">
        <f>IFERROR(IF(AND(COLUMNS($I$7:L297)=MONTH($G297),YEAR($G297)=$K$3,MOD($C297,$D297)&lt;&gt;0),MOD($C297,$D297),IF(AND(DATE($K$3,COLUMNS($I$7:L297),1) &gt;= $F297,DATE($K$3,COLUMNS($I$7:L297),1) &lt;= $G297),$D297,"")),"")</f>
        <v/>
      </c>
      <c r="M297" s="14" t="str">
        <f>IFERROR(IF(AND(COLUMNS($I$7:M297)=MONTH($G297),YEAR($G297)=$K$3,MOD($C297,$D297)&lt;&gt;0),MOD($C297,$D297),IF(AND(DATE($K$3,COLUMNS($I$7:M297),1) &gt;= $F297,DATE($K$3,COLUMNS($I$7:M297),1) &lt;= $G297),$D297,"")),"")</f>
        <v/>
      </c>
      <c r="N297" s="14" t="str">
        <f>IFERROR(IF(AND(COLUMNS($I$7:N297)=MONTH($G297),YEAR($G297)=$K$3,MOD($C297,$D297)&lt;&gt;0),MOD($C297,$D297),IF(AND(DATE($K$3,COLUMNS($I$7:N297),1) &gt;= $F297,DATE($K$3,COLUMNS($I$7:N297),1) &lt;= $G297),$D297,"")),"")</f>
        <v/>
      </c>
      <c r="O297" s="14" t="str">
        <f>IFERROR(IF(AND(COLUMNS($I$7:O297)=MONTH($G297),YEAR($G297)=$K$3,MOD($C297,$D297)&lt;&gt;0),MOD($C297,$D297),IF(AND(DATE($K$3,COLUMNS($I$7:O297),1) &gt;= $F297,DATE($K$3,COLUMNS($I$7:O297),1) &lt;= $G297),$D297,"")),"")</f>
        <v/>
      </c>
      <c r="P297" s="14" t="str">
        <f>IFERROR(IF(AND(COLUMNS($I$7:P297)=MONTH($G297),YEAR($G297)=$K$3,MOD($C297,$D297)&lt;&gt;0),MOD($C297,$D297),IF(AND(DATE($K$3,COLUMNS($I$7:P297),1) &gt;= $F297,DATE($K$3,COLUMNS($I$7:P297),1) &lt;= $G297),$D297,"")),"")</f>
        <v/>
      </c>
      <c r="Q297" s="14" t="str">
        <f>IFERROR(IF(AND(COLUMNS($I$7:Q297)=MONTH($G297),YEAR($G297)=$K$3,MOD($C297,$D297)&lt;&gt;0),MOD($C297,$D297),IF(AND(DATE($K$3,COLUMNS($I$7:Q297),1) &gt;= $F297,DATE($K$3,COLUMNS($I$7:Q297),1) &lt;= $G297),$D297,"")),"")</f>
        <v/>
      </c>
      <c r="R297" s="14" t="str">
        <f>IFERROR(IF(AND(COLUMNS($I$7:R297)=MONTH($G297),YEAR($G297)=$K$3,MOD($C297,$D297)&lt;&gt;0),MOD($C297,$D297),IF(AND(DATE($K$3,COLUMNS($I$7:R297),1) &gt;= $F297,DATE($K$3,COLUMNS($I$7:R297),1) &lt;= $G297),$D297,"")),"")</f>
        <v/>
      </c>
      <c r="S297" s="14" t="str">
        <f>IFERROR(IF(AND(COLUMNS($I$7:S297)=MONTH($G297),YEAR($G297)=$K$3,MOD($C297,$D297)&lt;&gt;0),MOD($C297,$D297),IF(AND(DATE($K$3,COLUMNS($I$7:S297),1) &gt;= $F297,DATE($K$3,COLUMNS($I$7:S297),1) &lt;= $G297),$D297,"")),"")</f>
        <v/>
      </c>
      <c r="T297" s="14" t="str">
        <f>IFERROR(IF(AND(COLUMNS($I$7:T297)=MONTH($G297),YEAR($G297)=$K$3,MOD($C297,$D297)&lt;&gt;0),MOD($C297,$D297),IF(AND(DATE($K$3,COLUMNS($I$7:T297),1) &gt;= $F297,DATE($K$3,COLUMNS($I$7:T297),1) &lt;= $G297),$D297,"")),"")</f>
        <v/>
      </c>
      <c r="U297" s="35">
        <f t="shared" ca="1" si="21"/>
        <v>0</v>
      </c>
      <c r="V297" s="33">
        <f t="shared" ca="1" si="22"/>
        <v>0</v>
      </c>
    </row>
    <row r="298" spans="1:22">
      <c r="A298" s="15"/>
      <c r="B298" s="18"/>
      <c r="C298" s="19"/>
      <c r="D298" s="19"/>
      <c r="E298" s="13" t="str">
        <f t="shared" si="23"/>
        <v/>
      </c>
      <c r="F298" s="24"/>
      <c r="G298" s="23" t="str">
        <f t="shared" si="24"/>
        <v/>
      </c>
      <c r="H298" s="33">
        <f t="shared" ca="1" si="20"/>
        <v>0</v>
      </c>
      <c r="I298" s="14" t="str">
        <f>IFERROR(IF(AND(COLUMNS($I$7:I298)=MONTH($G298),YEAR($G298)=$K$3,MOD($C298,$D298)&lt;&gt;0),MOD($C298,$D298),IF(AND(DATE($K$3,COLUMNS($I$7:I298),1) &gt;= $F298,DATE($K$3,COLUMNS($I$7:I298),1) &lt;= $G298),$D298,"")),"")</f>
        <v/>
      </c>
      <c r="J298" s="14" t="str">
        <f>IFERROR(IF(AND(COLUMNS($I$7:J298)=MONTH($G298),YEAR($G298)=$K$3,MOD($C298,$D298)&lt;&gt;0),MOD($C298,$D298),IF(AND(DATE($K$3,COLUMNS($I$7:J298),1) &gt;= $F298,DATE($K$3,COLUMNS($I$7:J298),1) &lt;= $G298),$D298,"")),"")</f>
        <v/>
      </c>
      <c r="K298" s="14" t="str">
        <f>IFERROR(IF(AND(COLUMNS($I$7:K298)=MONTH($G298),YEAR($G298)=$K$3,MOD($C298,$D298)&lt;&gt;0),MOD($C298,$D298),IF(AND(DATE($K$3,COLUMNS($I$7:K298),1) &gt;= $F298,DATE($K$3,COLUMNS($I$7:K298),1) &lt;= $G298),$D298,"")),"")</f>
        <v/>
      </c>
      <c r="L298" s="14" t="str">
        <f>IFERROR(IF(AND(COLUMNS($I$7:L298)=MONTH($G298),YEAR($G298)=$K$3,MOD($C298,$D298)&lt;&gt;0),MOD($C298,$D298),IF(AND(DATE($K$3,COLUMNS($I$7:L298),1) &gt;= $F298,DATE($K$3,COLUMNS($I$7:L298),1) &lt;= $G298),$D298,"")),"")</f>
        <v/>
      </c>
      <c r="M298" s="14" t="str">
        <f>IFERROR(IF(AND(COLUMNS($I$7:M298)=MONTH($G298),YEAR($G298)=$K$3,MOD($C298,$D298)&lt;&gt;0),MOD($C298,$D298),IF(AND(DATE($K$3,COLUMNS($I$7:M298),1) &gt;= $F298,DATE($K$3,COLUMNS($I$7:M298),1) &lt;= $G298),$D298,"")),"")</f>
        <v/>
      </c>
      <c r="N298" s="14" t="str">
        <f>IFERROR(IF(AND(COLUMNS($I$7:N298)=MONTH($G298),YEAR($G298)=$K$3,MOD($C298,$D298)&lt;&gt;0),MOD($C298,$D298),IF(AND(DATE($K$3,COLUMNS($I$7:N298),1) &gt;= $F298,DATE($K$3,COLUMNS($I$7:N298),1) &lt;= $G298),$D298,"")),"")</f>
        <v/>
      </c>
      <c r="O298" s="14" t="str">
        <f>IFERROR(IF(AND(COLUMNS($I$7:O298)=MONTH($G298),YEAR($G298)=$K$3,MOD($C298,$D298)&lt;&gt;0),MOD($C298,$D298),IF(AND(DATE($K$3,COLUMNS($I$7:O298),1) &gt;= $F298,DATE($K$3,COLUMNS($I$7:O298),1) &lt;= $G298),$D298,"")),"")</f>
        <v/>
      </c>
      <c r="P298" s="14" t="str">
        <f>IFERROR(IF(AND(COLUMNS($I$7:P298)=MONTH($G298),YEAR($G298)=$K$3,MOD($C298,$D298)&lt;&gt;0),MOD($C298,$D298),IF(AND(DATE($K$3,COLUMNS($I$7:P298),1) &gt;= $F298,DATE($K$3,COLUMNS($I$7:P298),1) &lt;= $G298),$D298,"")),"")</f>
        <v/>
      </c>
      <c r="Q298" s="14" t="str">
        <f>IFERROR(IF(AND(COLUMNS($I$7:Q298)=MONTH($G298),YEAR($G298)=$K$3,MOD($C298,$D298)&lt;&gt;0),MOD($C298,$D298),IF(AND(DATE($K$3,COLUMNS($I$7:Q298),1) &gt;= $F298,DATE($K$3,COLUMNS($I$7:Q298),1) &lt;= $G298),$D298,"")),"")</f>
        <v/>
      </c>
      <c r="R298" s="14" t="str">
        <f>IFERROR(IF(AND(COLUMNS($I$7:R298)=MONTH($G298),YEAR($G298)=$K$3,MOD($C298,$D298)&lt;&gt;0),MOD($C298,$D298),IF(AND(DATE($K$3,COLUMNS($I$7:R298),1) &gt;= $F298,DATE($K$3,COLUMNS($I$7:R298),1) &lt;= $G298),$D298,"")),"")</f>
        <v/>
      </c>
      <c r="S298" s="14" t="str">
        <f>IFERROR(IF(AND(COLUMNS($I$7:S298)=MONTH($G298),YEAR($G298)=$K$3,MOD($C298,$D298)&lt;&gt;0),MOD($C298,$D298),IF(AND(DATE($K$3,COLUMNS($I$7:S298),1) &gt;= $F298,DATE($K$3,COLUMNS($I$7:S298),1) &lt;= $G298),$D298,"")),"")</f>
        <v/>
      </c>
      <c r="T298" s="14" t="str">
        <f>IFERROR(IF(AND(COLUMNS($I$7:T298)=MONTH($G298),YEAR($G298)=$K$3,MOD($C298,$D298)&lt;&gt;0),MOD($C298,$D298),IF(AND(DATE($K$3,COLUMNS($I$7:T298),1) &gt;= $F298,DATE($K$3,COLUMNS($I$7:T298),1) &lt;= $G298),$D298,"")),"")</f>
        <v/>
      </c>
      <c r="U298" s="35">
        <f t="shared" ca="1" si="21"/>
        <v>0</v>
      </c>
      <c r="V298" s="33">
        <f t="shared" ca="1" si="22"/>
        <v>0</v>
      </c>
    </row>
    <row r="299" spans="1:22">
      <c r="A299" s="15"/>
      <c r="B299" s="18"/>
      <c r="C299" s="19"/>
      <c r="D299" s="19"/>
      <c r="E299" s="13" t="str">
        <f t="shared" si="23"/>
        <v/>
      </c>
      <c r="F299" s="24"/>
      <c r="G299" s="23" t="str">
        <f t="shared" si="24"/>
        <v/>
      </c>
      <c r="H299" s="33">
        <f t="shared" ca="1" si="20"/>
        <v>0</v>
      </c>
      <c r="I299" s="14" t="str">
        <f>IFERROR(IF(AND(COLUMNS($I$7:I299)=MONTH($G299),YEAR($G299)=$K$3,MOD($C299,$D299)&lt;&gt;0),MOD($C299,$D299),IF(AND(DATE($K$3,COLUMNS($I$7:I299),1) &gt;= $F299,DATE($K$3,COLUMNS($I$7:I299),1) &lt;= $G299),$D299,"")),"")</f>
        <v/>
      </c>
      <c r="J299" s="14" t="str">
        <f>IFERROR(IF(AND(COLUMNS($I$7:J299)=MONTH($G299),YEAR($G299)=$K$3,MOD($C299,$D299)&lt;&gt;0),MOD($C299,$D299),IF(AND(DATE($K$3,COLUMNS($I$7:J299),1) &gt;= $F299,DATE($K$3,COLUMNS($I$7:J299),1) &lt;= $G299),$D299,"")),"")</f>
        <v/>
      </c>
      <c r="K299" s="14" t="str">
        <f>IFERROR(IF(AND(COLUMNS($I$7:K299)=MONTH($G299),YEAR($G299)=$K$3,MOD($C299,$D299)&lt;&gt;0),MOD($C299,$D299),IF(AND(DATE($K$3,COLUMNS($I$7:K299),1) &gt;= $F299,DATE($K$3,COLUMNS($I$7:K299),1) &lt;= $G299),$D299,"")),"")</f>
        <v/>
      </c>
      <c r="L299" s="14" t="str">
        <f>IFERROR(IF(AND(COLUMNS($I$7:L299)=MONTH($G299),YEAR($G299)=$K$3,MOD($C299,$D299)&lt;&gt;0),MOD($C299,$D299),IF(AND(DATE($K$3,COLUMNS($I$7:L299),1) &gt;= $F299,DATE($K$3,COLUMNS($I$7:L299),1) &lt;= $G299),$D299,"")),"")</f>
        <v/>
      </c>
      <c r="M299" s="14" t="str">
        <f>IFERROR(IF(AND(COLUMNS($I$7:M299)=MONTH($G299),YEAR($G299)=$K$3,MOD($C299,$D299)&lt;&gt;0),MOD($C299,$D299),IF(AND(DATE($K$3,COLUMNS($I$7:M299),1) &gt;= $F299,DATE($K$3,COLUMNS($I$7:M299),1) &lt;= $G299),$D299,"")),"")</f>
        <v/>
      </c>
      <c r="N299" s="14" t="str">
        <f>IFERROR(IF(AND(COLUMNS($I$7:N299)=MONTH($G299),YEAR($G299)=$K$3,MOD($C299,$D299)&lt;&gt;0),MOD($C299,$D299),IF(AND(DATE($K$3,COLUMNS($I$7:N299),1) &gt;= $F299,DATE($K$3,COLUMNS($I$7:N299),1) &lt;= $G299),$D299,"")),"")</f>
        <v/>
      </c>
      <c r="O299" s="14" t="str">
        <f>IFERROR(IF(AND(COLUMNS($I$7:O299)=MONTH($G299),YEAR($G299)=$K$3,MOD($C299,$D299)&lt;&gt;0),MOD($C299,$D299),IF(AND(DATE($K$3,COLUMNS($I$7:O299),1) &gt;= $F299,DATE($K$3,COLUMNS($I$7:O299),1) &lt;= $G299),$D299,"")),"")</f>
        <v/>
      </c>
      <c r="P299" s="14" t="str">
        <f>IFERROR(IF(AND(COLUMNS($I$7:P299)=MONTH($G299),YEAR($G299)=$K$3,MOD($C299,$D299)&lt;&gt;0),MOD($C299,$D299),IF(AND(DATE($K$3,COLUMNS($I$7:P299),1) &gt;= $F299,DATE($K$3,COLUMNS($I$7:P299),1) &lt;= $G299),$D299,"")),"")</f>
        <v/>
      </c>
      <c r="Q299" s="14" t="str">
        <f>IFERROR(IF(AND(COLUMNS($I$7:Q299)=MONTH($G299),YEAR($G299)=$K$3,MOD($C299,$D299)&lt;&gt;0),MOD($C299,$D299),IF(AND(DATE($K$3,COLUMNS($I$7:Q299),1) &gt;= $F299,DATE($K$3,COLUMNS($I$7:Q299),1) &lt;= $G299),$D299,"")),"")</f>
        <v/>
      </c>
      <c r="R299" s="14" t="str">
        <f>IFERROR(IF(AND(COLUMNS($I$7:R299)=MONTH($G299),YEAR($G299)=$K$3,MOD($C299,$D299)&lt;&gt;0),MOD($C299,$D299),IF(AND(DATE($K$3,COLUMNS($I$7:R299),1) &gt;= $F299,DATE($K$3,COLUMNS($I$7:R299),1) &lt;= $G299),$D299,"")),"")</f>
        <v/>
      </c>
      <c r="S299" s="14" t="str">
        <f>IFERROR(IF(AND(COLUMNS($I$7:S299)=MONTH($G299),YEAR($G299)=$K$3,MOD($C299,$D299)&lt;&gt;0),MOD($C299,$D299),IF(AND(DATE($K$3,COLUMNS($I$7:S299),1) &gt;= $F299,DATE($K$3,COLUMNS($I$7:S299),1) &lt;= $G299),$D299,"")),"")</f>
        <v/>
      </c>
      <c r="T299" s="14" t="str">
        <f>IFERROR(IF(AND(COLUMNS($I$7:T299)=MONTH($G299),YEAR($G299)=$K$3,MOD($C299,$D299)&lt;&gt;0),MOD($C299,$D299),IF(AND(DATE($K$3,COLUMNS($I$7:T299),1) &gt;= $F299,DATE($K$3,COLUMNS($I$7:T299),1) &lt;= $G299),$D299,"")),"")</f>
        <v/>
      </c>
      <c r="U299" s="35">
        <f t="shared" ca="1" si="21"/>
        <v>0</v>
      </c>
      <c r="V299" s="33">
        <f t="shared" ca="1" si="22"/>
        <v>0</v>
      </c>
    </row>
    <row r="300" spans="1:22">
      <c r="A300" s="15"/>
      <c r="B300" s="18"/>
      <c r="C300" s="19"/>
      <c r="D300" s="19"/>
      <c r="E300" s="13" t="str">
        <f t="shared" si="23"/>
        <v/>
      </c>
      <c r="F300" s="24"/>
      <c r="G300" s="23" t="str">
        <f t="shared" si="24"/>
        <v/>
      </c>
      <c r="H300" s="33">
        <f t="shared" ca="1" si="20"/>
        <v>0</v>
      </c>
      <c r="I300" s="14" t="str">
        <f>IFERROR(IF(AND(COLUMNS($I$7:I300)=MONTH($G300),YEAR($G300)=$K$3,MOD($C300,$D300)&lt;&gt;0),MOD($C300,$D300),IF(AND(DATE($K$3,COLUMNS($I$7:I300),1) &gt;= $F300,DATE($K$3,COLUMNS($I$7:I300),1) &lt;= $G300),$D300,"")),"")</f>
        <v/>
      </c>
      <c r="J300" s="14" t="str">
        <f>IFERROR(IF(AND(COLUMNS($I$7:J300)=MONTH($G300),YEAR($G300)=$K$3,MOD($C300,$D300)&lt;&gt;0),MOD($C300,$D300),IF(AND(DATE($K$3,COLUMNS($I$7:J300),1) &gt;= $F300,DATE($K$3,COLUMNS($I$7:J300),1) &lt;= $G300),$D300,"")),"")</f>
        <v/>
      </c>
      <c r="K300" s="14" t="str">
        <f>IFERROR(IF(AND(COLUMNS($I$7:K300)=MONTH($G300),YEAR($G300)=$K$3,MOD($C300,$D300)&lt;&gt;0),MOD($C300,$D300),IF(AND(DATE($K$3,COLUMNS($I$7:K300),1) &gt;= $F300,DATE($K$3,COLUMNS($I$7:K300),1) &lt;= $G300),$D300,"")),"")</f>
        <v/>
      </c>
      <c r="L300" s="14" t="str">
        <f>IFERROR(IF(AND(COLUMNS($I$7:L300)=MONTH($G300),YEAR($G300)=$K$3,MOD($C300,$D300)&lt;&gt;0),MOD($C300,$D300),IF(AND(DATE($K$3,COLUMNS($I$7:L300),1) &gt;= $F300,DATE($K$3,COLUMNS($I$7:L300),1) &lt;= $G300),$D300,"")),"")</f>
        <v/>
      </c>
      <c r="M300" s="14" t="str">
        <f>IFERROR(IF(AND(COLUMNS($I$7:M300)=MONTH($G300),YEAR($G300)=$K$3,MOD($C300,$D300)&lt;&gt;0),MOD($C300,$D300),IF(AND(DATE($K$3,COLUMNS($I$7:M300),1) &gt;= $F300,DATE($K$3,COLUMNS($I$7:M300),1) &lt;= $G300),$D300,"")),"")</f>
        <v/>
      </c>
      <c r="N300" s="14" t="str">
        <f>IFERROR(IF(AND(COLUMNS($I$7:N300)=MONTH($G300),YEAR($G300)=$K$3,MOD($C300,$D300)&lt;&gt;0),MOD($C300,$D300),IF(AND(DATE($K$3,COLUMNS($I$7:N300),1) &gt;= $F300,DATE($K$3,COLUMNS($I$7:N300),1) &lt;= $G300),$D300,"")),"")</f>
        <v/>
      </c>
      <c r="O300" s="14" t="str">
        <f>IFERROR(IF(AND(COLUMNS($I$7:O300)=MONTH($G300),YEAR($G300)=$K$3,MOD($C300,$D300)&lt;&gt;0),MOD($C300,$D300),IF(AND(DATE($K$3,COLUMNS($I$7:O300),1) &gt;= $F300,DATE($K$3,COLUMNS($I$7:O300),1) &lt;= $G300),$D300,"")),"")</f>
        <v/>
      </c>
      <c r="P300" s="14" t="str">
        <f>IFERROR(IF(AND(COLUMNS($I$7:P300)=MONTH($G300),YEAR($G300)=$K$3,MOD($C300,$D300)&lt;&gt;0),MOD($C300,$D300),IF(AND(DATE($K$3,COLUMNS($I$7:P300),1) &gt;= $F300,DATE($K$3,COLUMNS($I$7:P300),1) &lt;= $G300),$D300,"")),"")</f>
        <v/>
      </c>
      <c r="Q300" s="14" t="str">
        <f>IFERROR(IF(AND(COLUMNS($I$7:Q300)=MONTH($G300),YEAR($G300)=$K$3,MOD($C300,$D300)&lt;&gt;0),MOD($C300,$D300),IF(AND(DATE($K$3,COLUMNS($I$7:Q300),1) &gt;= $F300,DATE($K$3,COLUMNS($I$7:Q300),1) &lt;= $G300),$D300,"")),"")</f>
        <v/>
      </c>
      <c r="R300" s="14" t="str">
        <f>IFERROR(IF(AND(COLUMNS($I$7:R300)=MONTH($G300),YEAR($G300)=$K$3,MOD($C300,$D300)&lt;&gt;0),MOD($C300,$D300),IF(AND(DATE($K$3,COLUMNS($I$7:R300),1) &gt;= $F300,DATE($K$3,COLUMNS($I$7:R300),1) &lt;= $G300),$D300,"")),"")</f>
        <v/>
      </c>
      <c r="S300" s="14" t="str">
        <f>IFERROR(IF(AND(COLUMNS($I$7:S300)=MONTH($G300),YEAR($G300)=$K$3,MOD($C300,$D300)&lt;&gt;0),MOD($C300,$D300),IF(AND(DATE($K$3,COLUMNS($I$7:S300),1) &gt;= $F300,DATE($K$3,COLUMNS($I$7:S300),1) &lt;= $G300),$D300,"")),"")</f>
        <v/>
      </c>
      <c r="T300" s="14" t="str">
        <f>IFERROR(IF(AND(COLUMNS($I$7:T300)=MONTH($G300),YEAR($G300)=$K$3,MOD($C300,$D300)&lt;&gt;0),MOD($C300,$D300),IF(AND(DATE($K$3,COLUMNS($I$7:T300),1) &gt;= $F300,DATE($K$3,COLUMNS($I$7:T300),1) &lt;= $G300),$D300,"")),"")</f>
        <v/>
      </c>
      <c r="U300" s="35">
        <f t="shared" ca="1" si="21"/>
        <v>0</v>
      </c>
      <c r="V300" s="33">
        <f t="shared" ca="1" si="22"/>
        <v>0</v>
      </c>
    </row>
    <row r="301" spans="1:22">
      <c r="A301" s="15"/>
      <c r="B301" s="18"/>
      <c r="C301" s="19"/>
      <c r="D301" s="19"/>
      <c r="E301" s="13" t="str">
        <f t="shared" si="23"/>
        <v/>
      </c>
      <c r="F301" s="24"/>
      <c r="G301" s="23" t="str">
        <f t="shared" si="24"/>
        <v/>
      </c>
      <c r="H301" s="33">
        <f t="shared" ca="1" si="20"/>
        <v>0</v>
      </c>
      <c r="I301" s="14" t="str">
        <f>IFERROR(IF(AND(COLUMNS($I$7:I301)=MONTH($G301),YEAR($G301)=$K$3,MOD($C301,$D301)&lt;&gt;0),MOD($C301,$D301),IF(AND(DATE($K$3,COLUMNS($I$7:I301),1) &gt;= $F301,DATE($K$3,COLUMNS($I$7:I301),1) &lt;= $G301),$D301,"")),"")</f>
        <v/>
      </c>
      <c r="J301" s="14" t="str">
        <f>IFERROR(IF(AND(COLUMNS($I$7:J301)=MONTH($G301),YEAR($G301)=$K$3,MOD($C301,$D301)&lt;&gt;0),MOD($C301,$D301),IF(AND(DATE($K$3,COLUMNS($I$7:J301),1) &gt;= $F301,DATE($K$3,COLUMNS($I$7:J301),1) &lt;= $G301),$D301,"")),"")</f>
        <v/>
      </c>
      <c r="K301" s="14" t="str">
        <f>IFERROR(IF(AND(COLUMNS($I$7:K301)=MONTH($G301),YEAR($G301)=$K$3,MOD($C301,$D301)&lt;&gt;0),MOD($C301,$D301),IF(AND(DATE($K$3,COLUMNS($I$7:K301),1) &gt;= $F301,DATE($K$3,COLUMNS($I$7:K301),1) &lt;= $G301),$D301,"")),"")</f>
        <v/>
      </c>
      <c r="L301" s="14" t="str">
        <f>IFERROR(IF(AND(COLUMNS($I$7:L301)=MONTH($G301),YEAR($G301)=$K$3,MOD($C301,$D301)&lt;&gt;0),MOD($C301,$D301),IF(AND(DATE($K$3,COLUMNS($I$7:L301),1) &gt;= $F301,DATE($K$3,COLUMNS($I$7:L301),1) &lt;= $G301),$D301,"")),"")</f>
        <v/>
      </c>
      <c r="M301" s="14" t="str">
        <f>IFERROR(IF(AND(COLUMNS($I$7:M301)=MONTH($G301),YEAR($G301)=$K$3,MOD($C301,$D301)&lt;&gt;0),MOD($C301,$D301),IF(AND(DATE($K$3,COLUMNS($I$7:M301),1) &gt;= $F301,DATE($K$3,COLUMNS($I$7:M301),1) &lt;= $G301),$D301,"")),"")</f>
        <v/>
      </c>
      <c r="N301" s="14" t="str">
        <f>IFERROR(IF(AND(COLUMNS($I$7:N301)=MONTH($G301),YEAR($G301)=$K$3,MOD($C301,$D301)&lt;&gt;0),MOD($C301,$D301),IF(AND(DATE($K$3,COLUMNS($I$7:N301),1) &gt;= $F301,DATE($K$3,COLUMNS($I$7:N301),1) &lt;= $G301),$D301,"")),"")</f>
        <v/>
      </c>
      <c r="O301" s="14" t="str">
        <f>IFERROR(IF(AND(COLUMNS($I$7:O301)=MONTH($G301),YEAR($G301)=$K$3,MOD($C301,$D301)&lt;&gt;0),MOD($C301,$D301),IF(AND(DATE($K$3,COLUMNS($I$7:O301),1) &gt;= $F301,DATE($K$3,COLUMNS($I$7:O301),1) &lt;= $G301),$D301,"")),"")</f>
        <v/>
      </c>
      <c r="P301" s="14" t="str">
        <f>IFERROR(IF(AND(COLUMNS($I$7:P301)=MONTH($G301),YEAR($G301)=$K$3,MOD($C301,$D301)&lt;&gt;0),MOD($C301,$D301),IF(AND(DATE($K$3,COLUMNS($I$7:P301),1) &gt;= $F301,DATE($K$3,COLUMNS($I$7:P301),1) &lt;= $G301),$D301,"")),"")</f>
        <v/>
      </c>
      <c r="Q301" s="14" t="str">
        <f>IFERROR(IF(AND(COLUMNS($I$7:Q301)=MONTH($G301),YEAR($G301)=$K$3,MOD($C301,$D301)&lt;&gt;0),MOD($C301,$D301),IF(AND(DATE($K$3,COLUMNS($I$7:Q301),1) &gt;= $F301,DATE($K$3,COLUMNS($I$7:Q301),1) &lt;= $G301),$D301,"")),"")</f>
        <v/>
      </c>
      <c r="R301" s="14" t="str">
        <f>IFERROR(IF(AND(COLUMNS($I$7:R301)=MONTH($G301),YEAR($G301)=$K$3,MOD($C301,$D301)&lt;&gt;0),MOD($C301,$D301),IF(AND(DATE($K$3,COLUMNS($I$7:R301),1) &gt;= $F301,DATE($K$3,COLUMNS($I$7:R301),1) &lt;= $G301),$D301,"")),"")</f>
        <v/>
      </c>
      <c r="S301" s="14" t="str">
        <f>IFERROR(IF(AND(COLUMNS($I$7:S301)=MONTH($G301),YEAR($G301)=$K$3,MOD($C301,$D301)&lt;&gt;0),MOD($C301,$D301),IF(AND(DATE($K$3,COLUMNS($I$7:S301),1) &gt;= $F301,DATE($K$3,COLUMNS($I$7:S301),1) &lt;= $G301),$D301,"")),"")</f>
        <v/>
      </c>
      <c r="T301" s="14" t="str">
        <f>IFERROR(IF(AND(COLUMNS($I$7:T301)=MONTH($G301),YEAR($G301)=$K$3,MOD($C301,$D301)&lt;&gt;0),MOD($C301,$D301),IF(AND(DATE($K$3,COLUMNS($I$7:T301),1) &gt;= $F301,DATE($K$3,COLUMNS($I$7:T301),1) &lt;= $G301),$D301,"")),"")</f>
        <v/>
      </c>
      <c r="U301" s="35">
        <f t="shared" ca="1" si="21"/>
        <v>0</v>
      </c>
      <c r="V301" s="33">
        <f t="shared" ca="1" si="22"/>
        <v>0</v>
      </c>
    </row>
    <row r="302" spans="1:22">
      <c r="A302" s="15"/>
      <c r="B302" s="18"/>
      <c r="C302" s="19"/>
      <c r="D302" s="19"/>
      <c r="E302" s="13" t="str">
        <f t="shared" si="23"/>
        <v/>
      </c>
      <c r="F302" s="24"/>
      <c r="G302" s="23" t="str">
        <f t="shared" si="24"/>
        <v/>
      </c>
      <c r="H302" s="33">
        <f t="shared" ca="1" si="20"/>
        <v>0</v>
      </c>
      <c r="I302" s="14" t="str">
        <f>IFERROR(IF(AND(COLUMNS($I$7:I302)=MONTH($G302),YEAR($G302)=$K$3,MOD($C302,$D302)&lt;&gt;0),MOD($C302,$D302),IF(AND(DATE($K$3,COLUMNS($I$7:I302),1) &gt;= $F302,DATE($K$3,COLUMNS($I$7:I302),1) &lt;= $G302),$D302,"")),"")</f>
        <v/>
      </c>
      <c r="J302" s="14" t="str">
        <f>IFERROR(IF(AND(COLUMNS($I$7:J302)=MONTH($G302),YEAR($G302)=$K$3,MOD($C302,$D302)&lt;&gt;0),MOD($C302,$D302),IF(AND(DATE($K$3,COLUMNS($I$7:J302),1) &gt;= $F302,DATE($K$3,COLUMNS($I$7:J302),1) &lt;= $G302),$D302,"")),"")</f>
        <v/>
      </c>
      <c r="K302" s="14" t="str">
        <f>IFERROR(IF(AND(COLUMNS($I$7:K302)=MONTH($G302),YEAR($G302)=$K$3,MOD($C302,$D302)&lt;&gt;0),MOD($C302,$D302),IF(AND(DATE($K$3,COLUMNS($I$7:K302),1) &gt;= $F302,DATE($K$3,COLUMNS($I$7:K302),1) &lt;= $G302),$D302,"")),"")</f>
        <v/>
      </c>
      <c r="L302" s="14" t="str">
        <f>IFERROR(IF(AND(COLUMNS($I$7:L302)=MONTH($G302),YEAR($G302)=$K$3,MOD($C302,$D302)&lt;&gt;0),MOD($C302,$D302),IF(AND(DATE($K$3,COLUMNS($I$7:L302),1) &gt;= $F302,DATE($K$3,COLUMNS($I$7:L302),1) &lt;= $G302),$D302,"")),"")</f>
        <v/>
      </c>
      <c r="M302" s="14" t="str">
        <f>IFERROR(IF(AND(COLUMNS($I$7:M302)=MONTH($G302),YEAR($G302)=$K$3,MOD($C302,$D302)&lt;&gt;0),MOD($C302,$D302),IF(AND(DATE($K$3,COLUMNS($I$7:M302),1) &gt;= $F302,DATE($K$3,COLUMNS($I$7:M302),1) &lt;= $G302),$D302,"")),"")</f>
        <v/>
      </c>
      <c r="N302" s="14" t="str">
        <f>IFERROR(IF(AND(COLUMNS($I$7:N302)=MONTH($G302),YEAR($G302)=$K$3,MOD($C302,$D302)&lt;&gt;0),MOD($C302,$D302),IF(AND(DATE($K$3,COLUMNS($I$7:N302),1) &gt;= $F302,DATE($K$3,COLUMNS($I$7:N302),1) &lt;= $G302),$D302,"")),"")</f>
        <v/>
      </c>
      <c r="O302" s="14" t="str">
        <f>IFERROR(IF(AND(COLUMNS($I$7:O302)=MONTH($G302),YEAR($G302)=$K$3,MOD($C302,$D302)&lt;&gt;0),MOD($C302,$D302),IF(AND(DATE($K$3,COLUMNS($I$7:O302),1) &gt;= $F302,DATE($K$3,COLUMNS($I$7:O302),1) &lt;= $G302),$D302,"")),"")</f>
        <v/>
      </c>
      <c r="P302" s="14" t="str">
        <f>IFERROR(IF(AND(COLUMNS($I$7:P302)=MONTH($G302),YEAR($G302)=$K$3,MOD($C302,$D302)&lt;&gt;0),MOD($C302,$D302),IF(AND(DATE($K$3,COLUMNS($I$7:P302),1) &gt;= $F302,DATE($K$3,COLUMNS($I$7:P302),1) &lt;= $G302),$D302,"")),"")</f>
        <v/>
      </c>
      <c r="Q302" s="14" t="str">
        <f>IFERROR(IF(AND(COLUMNS($I$7:Q302)=MONTH($G302),YEAR($G302)=$K$3,MOD($C302,$D302)&lt;&gt;0),MOD($C302,$D302),IF(AND(DATE($K$3,COLUMNS($I$7:Q302),1) &gt;= $F302,DATE($K$3,COLUMNS($I$7:Q302),1) &lt;= $G302),$D302,"")),"")</f>
        <v/>
      </c>
      <c r="R302" s="14" t="str">
        <f>IFERROR(IF(AND(COLUMNS($I$7:R302)=MONTH($G302),YEAR($G302)=$K$3,MOD($C302,$D302)&lt;&gt;0),MOD($C302,$D302),IF(AND(DATE($K$3,COLUMNS($I$7:R302),1) &gt;= $F302,DATE($K$3,COLUMNS($I$7:R302),1) &lt;= $G302),$D302,"")),"")</f>
        <v/>
      </c>
      <c r="S302" s="14" t="str">
        <f>IFERROR(IF(AND(COLUMNS($I$7:S302)=MONTH($G302),YEAR($G302)=$K$3,MOD($C302,$D302)&lt;&gt;0),MOD($C302,$D302),IF(AND(DATE($K$3,COLUMNS($I$7:S302),1) &gt;= $F302,DATE($K$3,COLUMNS($I$7:S302),1) &lt;= $G302),$D302,"")),"")</f>
        <v/>
      </c>
      <c r="T302" s="14" t="str">
        <f>IFERROR(IF(AND(COLUMNS($I$7:T302)=MONTH($G302),YEAR($G302)=$K$3,MOD($C302,$D302)&lt;&gt;0),MOD($C302,$D302),IF(AND(DATE($K$3,COLUMNS($I$7:T302),1) &gt;= $F302,DATE($K$3,COLUMNS($I$7:T302),1) &lt;= $G302),$D302,"")),"")</f>
        <v/>
      </c>
      <c r="U302" s="35">
        <f t="shared" ca="1" si="21"/>
        <v>0</v>
      </c>
      <c r="V302" s="33">
        <f t="shared" ca="1" si="22"/>
        <v>0</v>
      </c>
    </row>
    <row r="303" spans="1:22">
      <c r="A303" s="15"/>
      <c r="B303" s="18"/>
      <c r="C303" s="19"/>
      <c r="D303" s="19"/>
      <c r="E303" s="13" t="str">
        <f t="shared" si="23"/>
        <v/>
      </c>
      <c r="F303" s="24"/>
      <c r="G303" s="23" t="str">
        <f t="shared" si="24"/>
        <v/>
      </c>
      <c r="H303" s="33">
        <f t="shared" ca="1" si="20"/>
        <v>0</v>
      </c>
      <c r="I303" s="14" t="str">
        <f>IFERROR(IF(AND(COLUMNS($I$7:I303)=MONTH($G303),YEAR($G303)=$K$3,MOD($C303,$D303)&lt;&gt;0),MOD($C303,$D303),IF(AND(DATE($K$3,COLUMNS($I$7:I303),1) &gt;= $F303,DATE($K$3,COLUMNS($I$7:I303),1) &lt;= $G303),$D303,"")),"")</f>
        <v/>
      </c>
      <c r="J303" s="14" t="str">
        <f>IFERROR(IF(AND(COLUMNS($I$7:J303)=MONTH($G303),YEAR($G303)=$K$3,MOD($C303,$D303)&lt;&gt;0),MOD($C303,$D303),IF(AND(DATE($K$3,COLUMNS($I$7:J303),1) &gt;= $F303,DATE($K$3,COLUMNS($I$7:J303),1) &lt;= $G303),$D303,"")),"")</f>
        <v/>
      </c>
      <c r="K303" s="14" t="str">
        <f>IFERROR(IF(AND(COLUMNS($I$7:K303)=MONTH($G303),YEAR($G303)=$K$3,MOD($C303,$D303)&lt;&gt;0),MOD($C303,$D303),IF(AND(DATE($K$3,COLUMNS($I$7:K303),1) &gt;= $F303,DATE($K$3,COLUMNS($I$7:K303),1) &lt;= $G303),$D303,"")),"")</f>
        <v/>
      </c>
      <c r="L303" s="14" t="str">
        <f>IFERROR(IF(AND(COLUMNS($I$7:L303)=MONTH($G303),YEAR($G303)=$K$3,MOD($C303,$D303)&lt;&gt;0),MOD($C303,$D303),IF(AND(DATE($K$3,COLUMNS($I$7:L303),1) &gt;= $F303,DATE($K$3,COLUMNS($I$7:L303),1) &lt;= $G303),$D303,"")),"")</f>
        <v/>
      </c>
      <c r="M303" s="14" t="str">
        <f>IFERROR(IF(AND(COLUMNS($I$7:M303)=MONTH($G303),YEAR($G303)=$K$3,MOD($C303,$D303)&lt;&gt;0),MOD($C303,$D303),IF(AND(DATE($K$3,COLUMNS($I$7:M303),1) &gt;= $F303,DATE($K$3,COLUMNS($I$7:M303),1) &lt;= $G303),$D303,"")),"")</f>
        <v/>
      </c>
      <c r="N303" s="14" t="str">
        <f>IFERROR(IF(AND(COLUMNS($I$7:N303)=MONTH($G303),YEAR($G303)=$K$3,MOD($C303,$D303)&lt;&gt;0),MOD($C303,$D303),IF(AND(DATE($K$3,COLUMNS($I$7:N303),1) &gt;= $F303,DATE($K$3,COLUMNS($I$7:N303),1) &lt;= $G303),$D303,"")),"")</f>
        <v/>
      </c>
      <c r="O303" s="14" t="str">
        <f>IFERROR(IF(AND(COLUMNS($I$7:O303)=MONTH($G303),YEAR($G303)=$K$3,MOD($C303,$D303)&lt;&gt;0),MOD($C303,$D303),IF(AND(DATE($K$3,COLUMNS($I$7:O303),1) &gt;= $F303,DATE($K$3,COLUMNS($I$7:O303),1) &lt;= $G303),$D303,"")),"")</f>
        <v/>
      </c>
      <c r="P303" s="14" t="str">
        <f>IFERROR(IF(AND(COLUMNS($I$7:P303)=MONTH($G303),YEAR($G303)=$K$3,MOD($C303,$D303)&lt;&gt;0),MOD($C303,$D303),IF(AND(DATE($K$3,COLUMNS($I$7:P303),1) &gt;= $F303,DATE($K$3,COLUMNS($I$7:P303),1) &lt;= $G303),$D303,"")),"")</f>
        <v/>
      </c>
      <c r="Q303" s="14" t="str">
        <f>IFERROR(IF(AND(COLUMNS($I$7:Q303)=MONTH($G303),YEAR($G303)=$K$3,MOD($C303,$D303)&lt;&gt;0),MOD($C303,$D303),IF(AND(DATE($K$3,COLUMNS($I$7:Q303),1) &gt;= $F303,DATE($K$3,COLUMNS($I$7:Q303),1) &lt;= $G303),$D303,"")),"")</f>
        <v/>
      </c>
      <c r="R303" s="14" t="str">
        <f>IFERROR(IF(AND(COLUMNS($I$7:R303)=MONTH($G303),YEAR($G303)=$K$3,MOD($C303,$D303)&lt;&gt;0),MOD($C303,$D303),IF(AND(DATE($K$3,COLUMNS($I$7:R303),1) &gt;= $F303,DATE($K$3,COLUMNS($I$7:R303),1) &lt;= $G303),$D303,"")),"")</f>
        <v/>
      </c>
      <c r="S303" s="14" t="str">
        <f>IFERROR(IF(AND(COLUMNS($I$7:S303)=MONTH($G303),YEAR($G303)=$K$3,MOD($C303,$D303)&lt;&gt;0),MOD($C303,$D303),IF(AND(DATE($K$3,COLUMNS($I$7:S303),1) &gt;= $F303,DATE($K$3,COLUMNS($I$7:S303),1) &lt;= $G303),$D303,"")),"")</f>
        <v/>
      </c>
      <c r="T303" s="14" t="str">
        <f>IFERROR(IF(AND(COLUMNS($I$7:T303)=MONTH($G303),YEAR($G303)=$K$3,MOD($C303,$D303)&lt;&gt;0),MOD($C303,$D303),IF(AND(DATE($K$3,COLUMNS($I$7:T303),1) &gt;= $F303,DATE($K$3,COLUMNS($I$7:T303),1) &lt;= $G303),$D303,"")),"")</f>
        <v/>
      </c>
      <c r="U303" s="35">
        <f t="shared" ca="1" si="21"/>
        <v>0</v>
      </c>
      <c r="V303" s="33">
        <f t="shared" ca="1" si="22"/>
        <v>0</v>
      </c>
    </row>
    <row r="304" spans="1:22">
      <c r="A304" s="15"/>
      <c r="B304" s="18"/>
      <c r="C304" s="19"/>
      <c r="D304" s="19"/>
      <c r="E304" s="13" t="str">
        <f t="shared" si="23"/>
        <v/>
      </c>
      <c r="F304" s="24"/>
      <c r="G304" s="23" t="str">
        <f t="shared" si="24"/>
        <v/>
      </c>
      <c r="H304" s="33">
        <f t="shared" ca="1" si="20"/>
        <v>0</v>
      </c>
      <c r="I304" s="14" t="str">
        <f>IFERROR(IF(AND(COLUMNS($I$7:I304)=MONTH($G304),YEAR($G304)=$K$3,MOD($C304,$D304)&lt;&gt;0),MOD($C304,$D304),IF(AND(DATE($K$3,COLUMNS($I$7:I304),1) &gt;= $F304,DATE($K$3,COLUMNS($I$7:I304),1) &lt;= $G304),$D304,"")),"")</f>
        <v/>
      </c>
      <c r="J304" s="14" t="str">
        <f>IFERROR(IF(AND(COLUMNS($I$7:J304)=MONTH($G304),YEAR($G304)=$K$3,MOD($C304,$D304)&lt;&gt;0),MOD($C304,$D304),IF(AND(DATE($K$3,COLUMNS($I$7:J304),1) &gt;= $F304,DATE($K$3,COLUMNS($I$7:J304),1) &lt;= $G304),$D304,"")),"")</f>
        <v/>
      </c>
      <c r="K304" s="14" t="str">
        <f>IFERROR(IF(AND(COLUMNS($I$7:K304)=MONTH($G304),YEAR($G304)=$K$3,MOD($C304,$D304)&lt;&gt;0),MOD($C304,$D304),IF(AND(DATE($K$3,COLUMNS($I$7:K304),1) &gt;= $F304,DATE($K$3,COLUMNS($I$7:K304),1) &lt;= $G304),$D304,"")),"")</f>
        <v/>
      </c>
      <c r="L304" s="14" t="str">
        <f>IFERROR(IF(AND(COLUMNS($I$7:L304)=MONTH($G304),YEAR($G304)=$K$3,MOD($C304,$D304)&lt;&gt;0),MOD($C304,$D304),IF(AND(DATE($K$3,COLUMNS($I$7:L304),1) &gt;= $F304,DATE($K$3,COLUMNS($I$7:L304),1) &lt;= $G304),$D304,"")),"")</f>
        <v/>
      </c>
      <c r="M304" s="14" t="str">
        <f>IFERROR(IF(AND(COLUMNS($I$7:M304)=MONTH($G304),YEAR($G304)=$K$3,MOD($C304,$D304)&lt;&gt;0),MOD($C304,$D304),IF(AND(DATE($K$3,COLUMNS($I$7:M304),1) &gt;= $F304,DATE($K$3,COLUMNS($I$7:M304),1) &lt;= $G304),$D304,"")),"")</f>
        <v/>
      </c>
      <c r="N304" s="14" t="str">
        <f>IFERROR(IF(AND(COLUMNS($I$7:N304)=MONTH($G304),YEAR($G304)=$K$3,MOD($C304,$D304)&lt;&gt;0),MOD($C304,$D304),IF(AND(DATE($K$3,COLUMNS($I$7:N304),1) &gt;= $F304,DATE($K$3,COLUMNS($I$7:N304),1) &lt;= $G304),$D304,"")),"")</f>
        <v/>
      </c>
      <c r="O304" s="14" t="str">
        <f>IFERROR(IF(AND(COLUMNS($I$7:O304)=MONTH($G304),YEAR($G304)=$K$3,MOD($C304,$D304)&lt;&gt;0),MOD($C304,$D304),IF(AND(DATE($K$3,COLUMNS($I$7:O304),1) &gt;= $F304,DATE($K$3,COLUMNS($I$7:O304),1) &lt;= $G304),$D304,"")),"")</f>
        <v/>
      </c>
      <c r="P304" s="14" t="str">
        <f>IFERROR(IF(AND(COLUMNS($I$7:P304)=MONTH($G304),YEAR($G304)=$K$3,MOD($C304,$D304)&lt;&gt;0),MOD($C304,$D304),IF(AND(DATE($K$3,COLUMNS($I$7:P304),1) &gt;= $F304,DATE($K$3,COLUMNS($I$7:P304),1) &lt;= $G304),$D304,"")),"")</f>
        <v/>
      </c>
      <c r="Q304" s="14" t="str">
        <f>IFERROR(IF(AND(COLUMNS($I$7:Q304)=MONTH($G304),YEAR($G304)=$K$3,MOD($C304,$D304)&lt;&gt;0),MOD($C304,$D304),IF(AND(DATE($K$3,COLUMNS($I$7:Q304),1) &gt;= $F304,DATE($K$3,COLUMNS($I$7:Q304),1) &lt;= $G304),$D304,"")),"")</f>
        <v/>
      </c>
      <c r="R304" s="14" t="str">
        <f>IFERROR(IF(AND(COLUMNS($I$7:R304)=MONTH($G304),YEAR($G304)=$K$3,MOD($C304,$D304)&lt;&gt;0),MOD($C304,$D304),IF(AND(DATE($K$3,COLUMNS($I$7:R304),1) &gt;= $F304,DATE($K$3,COLUMNS($I$7:R304),1) &lt;= $G304),$D304,"")),"")</f>
        <v/>
      </c>
      <c r="S304" s="14" t="str">
        <f>IFERROR(IF(AND(COLUMNS($I$7:S304)=MONTH($G304),YEAR($G304)=$K$3,MOD($C304,$D304)&lt;&gt;0),MOD($C304,$D304),IF(AND(DATE($K$3,COLUMNS($I$7:S304),1) &gt;= $F304,DATE($K$3,COLUMNS($I$7:S304),1) &lt;= $G304),$D304,"")),"")</f>
        <v/>
      </c>
      <c r="T304" s="14" t="str">
        <f>IFERROR(IF(AND(COLUMNS($I$7:T304)=MONTH($G304),YEAR($G304)=$K$3,MOD($C304,$D304)&lt;&gt;0),MOD($C304,$D304),IF(AND(DATE($K$3,COLUMNS($I$7:T304),1) &gt;= $F304,DATE($K$3,COLUMNS($I$7:T304),1) &lt;= $G304),$D304,"")),"")</f>
        <v/>
      </c>
      <c r="U304" s="35">
        <f t="shared" ca="1" si="21"/>
        <v>0</v>
      </c>
      <c r="V304" s="33">
        <f t="shared" ca="1" si="22"/>
        <v>0</v>
      </c>
    </row>
    <row r="305" spans="1:22">
      <c r="A305" s="15"/>
      <c r="B305" s="18"/>
      <c r="C305" s="19"/>
      <c r="D305" s="19"/>
      <c r="E305" s="13" t="str">
        <f t="shared" si="23"/>
        <v/>
      </c>
      <c r="F305" s="24"/>
      <c r="G305" s="23" t="str">
        <f t="shared" si="24"/>
        <v/>
      </c>
      <c r="H305" s="33">
        <f t="shared" ca="1" si="20"/>
        <v>0</v>
      </c>
      <c r="I305" s="14" t="str">
        <f>IFERROR(IF(AND(COLUMNS($I$7:I305)=MONTH($G305),YEAR($G305)=$K$3,MOD($C305,$D305)&lt;&gt;0),MOD($C305,$D305),IF(AND(DATE($K$3,COLUMNS($I$7:I305),1) &gt;= $F305,DATE($K$3,COLUMNS($I$7:I305),1) &lt;= $G305),$D305,"")),"")</f>
        <v/>
      </c>
      <c r="J305" s="14" t="str">
        <f>IFERROR(IF(AND(COLUMNS($I$7:J305)=MONTH($G305),YEAR($G305)=$K$3,MOD($C305,$D305)&lt;&gt;0),MOD($C305,$D305),IF(AND(DATE($K$3,COLUMNS($I$7:J305),1) &gt;= $F305,DATE($K$3,COLUMNS($I$7:J305),1) &lt;= $G305),$D305,"")),"")</f>
        <v/>
      </c>
      <c r="K305" s="14" t="str">
        <f>IFERROR(IF(AND(COLUMNS($I$7:K305)=MONTH($G305),YEAR($G305)=$K$3,MOD($C305,$D305)&lt;&gt;0),MOD($C305,$D305),IF(AND(DATE($K$3,COLUMNS($I$7:K305),1) &gt;= $F305,DATE($K$3,COLUMNS($I$7:K305),1) &lt;= $G305),$D305,"")),"")</f>
        <v/>
      </c>
      <c r="L305" s="14" t="str">
        <f>IFERROR(IF(AND(COLUMNS($I$7:L305)=MONTH($G305),YEAR($G305)=$K$3,MOD($C305,$D305)&lt;&gt;0),MOD($C305,$D305),IF(AND(DATE($K$3,COLUMNS($I$7:L305),1) &gt;= $F305,DATE($K$3,COLUMNS($I$7:L305),1) &lt;= $G305),$D305,"")),"")</f>
        <v/>
      </c>
      <c r="M305" s="14" t="str">
        <f>IFERROR(IF(AND(COLUMNS($I$7:M305)=MONTH($G305),YEAR($G305)=$K$3,MOD($C305,$D305)&lt;&gt;0),MOD($C305,$D305),IF(AND(DATE($K$3,COLUMNS($I$7:M305),1) &gt;= $F305,DATE($K$3,COLUMNS($I$7:M305),1) &lt;= $G305),$D305,"")),"")</f>
        <v/>
      </c>
      <c r="N305" s="14" t="str">
        <f>IFERROR(IF(AND(COLUMNS($I$7:N305)=MONTH($G305),YEAR($G305)=$K$3,MOD($C305,$D305)&lt;&gt;0),MOD($C305,$D305),IF(AND(DATE($K$3,COLUMNS($I$7:N305),1) &gt;= $F305,DATE($K$3,COLUMNS($I$7:N305),1) &lt;= $G305),$D305,"")),"")</f>
        <v/>
      </c>
      <c r="O305" s="14" t="str">
        <f>IFERROR(IF(AND(COLUMNS($I$7:O305)=MONTH($G305),YEAR($G305)=$K$3,MOD($C305,$D305)&lt;&gt;0),MOD($C305,$D305),IF(AND(DATE($K$3,COLUMNS($I$7:O305),1) &gt;= $F305,DATE($K$3,COLUMNS($I$7:O305),1) &lt;= $G305),$D305,"")),"")</f>
        <v/>
      </c>
      <c r="P305" s="14" t="str">
        <f>IFERROR(IF(AND(COLUMNS($I$7:P305)=MONTH($G305),YEAR($G305)=$K$3,MOD($C305,$D305)&lt;&gt;0),MOD($C305,$D305),IF(AND(DATE($K$3,COLUMNS($I$7:P305),1) &gt;= $F305,DATE($K$3,COLUMNS($I$7:P305),1) &lt;= $G305),$D305,"")),"")</f>
        <v/>
      </c>
      <c r="Q305" s="14" t="str">
        <f>IFERROR(IF(AND(COLUMNS($I$7:Q305)=MONTH($G305),YEAR($G305)=$K$3,MOD($C305,$D305)&lt;&gt;0),MOD($C305,$D305),IF(AND(DATE($K$3,COLUMNS($I$7:Q305),1) &gt;= $F305,DATE($K$3,COLUMNS($I$7:Q305),1) &lt;= $G305),$D305,"")),"")</f>
        <v/>
      </c>
      <c r="R305" s="14" t="str">
        <f>IFERROR(IF(AND(COLUMNS($I$7:R305)=MONTH($G305),YEAR($G305)=$K$3,MOD($C305,$D305)&lt;&gt;0),MOD($C305,$D305),IF(AND(DATE($K$3,COLUMNS($I$7:R305),1) &gt;= $F305,DATE($K$3,COLUMNS($I$7:R305),1) &lt;= $G305),$D305,"")),"")</f>
        <v/>
      </c>
      <c r="S305" s="14" t="str">
        <f>IFERROR(IF(AND(COLUMNS($I$7:S305)=MONTH($G305),YEAR($G305)=$K$3,MOD($C305,$D305)&lt;&gt;0),MOD($C305,$D305),IF(AND(DATE($K$3,COLUMNS($I$7:S305),1) &gt;= $F305,DATE($K$3,COLUMNS($I$7:S305),1) &lt;= $G305),$D305,"")),"")</f>
        <v/>
      </c>
      <c r="T305" s="14" t="str">
        <f>IFERROR(IF(AND(COLUMNS($I$7:T305)=MONTH($G305),YEAR($G305)=$K$3,MOD($C305,$D305)&lt;&gt;0),MOD($C305,$D305),IF(AND(DATE($K$3,COLUMNS($I$7:T305),1) &gt;= $F305,DATE($K$3,COLUMNS($I$7:T305),1) &lt;= $G305),$D305,"")),"")</f>
        <v/>
      </c>
      <c r="U305" s="35">
        <f t="shared" ca="1" si="21"/>
        <v>0</v>
      </c>
      <c r="V305" s="33">
        <f t="shared" ca="1" si="22"/>
        <v>0</v>
      </c>
    </row>
    <row r="306" spans="1:22">
      <c r="A306" s="15"/>
      <c r="B306" s="18"/>
      <c r="C306" s="19"/>
      <c r="D306" s="19"/>
      <c r="E306" s="13" t="str">
        <f t="shared" si="23"/>
        <v/>
      </c>
      <c r="F306" s="24"/>
      <c r="G306" s="23" t="str">
        <f t="shared" si="24"/>
        <v/>
      </c>
      <c r="H306" s="33">
        <f t="shared" ca="1" si="20"/>
        <v>0</v>
      </c>
      <c r="I306" s="14" t="str">
        <f>IFERROR(IF(AND(COLUMNS($I$7:I306)=MONTH($G306),YEAR($G306)=$K$3,MOD($C306,$D306)&lt;&gt;0),MOD($C306,$D306),IF(AND(DATE($K$3,COLUMNS($I$7:I306),1) &gt;= $F306,DATE($K$3,COLUMNS($I$7:I306),1) &lt;= $G306),$D306,"")),"")</f>
        <v/>
      </c>
      <c r="J306" s="14" t="str">
        <f>IFERROR(IF(AND(COLUMNS($I$7:J306)=MONTH($G306),YEAR($G306)=$K$3,MOD($C306,$D306)&lt;&gt;0),MOD($C306,$D306),IF(AND(DATE($K$3,COLUMNS($I$7:J306),1) &gt;= $F306,DATE($K$3,COLUMNS($I$7:J306),1) &lt;= $G306),$D306,"")),"")</f>
        <v/>
      </c>
      <c r="K306" s="14" t="str">
        <f>IFERROR(IF(AND(COLUMNS($I$7:K306)=MONTH($G306),YEAR($G306)=$K$3,MOD($C306,$D306)&lt;&gt;0),MOD($C306,$D306),IF(AND(DATE($K$3,COLUMNS($I$7:K306),1) &gt;= $F306,DATE($K$3,COLUMNS($I$7:K306),1) &lt;= $G306),$D306,"")),"")</f>
        <v/>
      </c>
      <c r="L306" s="14" t="str">
        <f>IFERROR(IF(AND(COLUMNS($I$7:L306)=MONTH($G306),YEAR($G306)=$K$3,MOD($C306,$D306)&lt;&gt;0),MOD($C306,$D306),IF(AND(DATE($K$3,COLUMNS($I$7:L306),1) &gt;= $F306,DATE($K$3,COLUMNS($I$7:L306),1) &lt;= $G306),$D306,"")),"")</f>
        <v/>
      </c>
      <c r="M306" s="14" t="str">
        <f>IFERROR(IF(AND(COLUMNS($I$7:M306)=MONTH($G306),YEAR($G306)=$K$3,MOD($C306,$D306)&lt;&gt;0),MOD($C306,$D306),IF(AND(DATE($K$3,COLUMNS($I$7:M306),1) &gt;= $F306,DATE($K$3,COLUMNS($I$7:M306),1) &lt;= $G306),$D306,"")),"")</f>
        <v/>
      </c>
      <c r="N306" s="14" t="str">
        <f>IFERROR(IF(AND(COLUMNS($I$7:N306)=MONTH($G306),YEAR($G306)=$K$3,MOD($C306,$D306)&lt;&gt;0),MOD($C306,$D306),IF(AND(DATE($K$3,COLUMNS($I$7:N306),1) &gt;= $F306,DATE($K$3,COLUMNS($I$7:N306),1) &lt;= $G306),$D306,"")),"")</f>
        <v/>
      </c>
      <c r="O306" s="14" t="str">
        <f>IFERROR(IF(AND(COLUMNS($I$7:O306)=MONTH($G306),YEAR($G306)=$K$3,MOD($C306,$D306)&lt;&gt;0),MOD($C306,$D306),IF(AND(DATE($K$3,COLUMNS($I$7:O306),1) &gt;= $F306,DATE($K$3,COLUMNS($I$7:O306),1) &lt;= $G306),$D306,"")),"")</f>
        <v/>
      </c>
      <c r="P306" s="14" t="str">
        <f>IFERROR(IF(AND(COLUMNS($I$7:P306)=MONTH($G306),YEAR($G306)=$K$3,MOD($C306,$D306)&lt;&gt;0),MOD($C306,$D306),IF(AND(DATE($K$3,COLUMNS($I$7:P306),1) &gt;= $F306,DATE($K$3,COLUMNS($I$7:P306),1) &lt;= $G306),$D306,"")),"")</f>
        <v/>
      </c>
      <c r="Q306" s="14" t="str">
        <f>IFERROR(IF(AND(COLUMNS($I$7:Q306)=MONTH($G306),YEAR($G306)=$K$3,MOD($C306,$D306)&lt;&gt;0),MOD($C306,$D306),IF(AND(DATE($K$3,COLUMNS($I$7:Q306),1) &gt;= $F306,DATE($K$3,COLUMNS($I$7:Q306),1) &lt;= $G306),$D306,"")),"")</f>
        <v/>
      </c>
      <c r="R306" s="14" t="str">
        <f>IFERROR(IF(AND(COLUMNS($I$7:R306)=MONTH($G306),YEAR($G306)=$K$3,MOD($C306,$D306)&lt;&gt;0),MOD($C306,$D306),IF(AND(DATE($K$3,COLUMNS($I$7:R306),1) &gt;= $F306,DATE($K$3,COLUMNS($I$7:R306),1) &lt;= $G306),$D306,"")),"")</f>
        <v/>
      </c>
      <c r="S306" s="14" t="str">
        <f>IFERROR(IF(AND(COLUMNS($I$7:S306)=MONTH($G306),YEAR($G306)=$K$3,MOD($C306,$D306)&lt;&gt;0),MOD($C306,$D306),IF(AND(DATE($K$3,COLUMNS($I$7:S306),1) &gt;= $F306,DATE($K$3,COLUMNS($I$7:S306),1) &lt;= $G306),$D306,"")),"")</f>
        <v/>
      </c>
      <c r="T306" s="14" t="str">
        <f>IFERROR(IF(AND(COLUMNS($I$7:T306)=MONTH($G306),YEAR($G306)=$K$3,MOD($C306,$D306)&lt;&gt;0),MOD($C306,$D306),IF(AND(DATE($K$3,COLUMNS($I$7:T306),1) &gt;= $F306,DATE($K$3,COLUMNS($I$7:T306),1) &lt;= $G306),$D306,"")),"")</f>
        <v/>
      </c>
      <c r="U306" s="35">
        <f t="shared" ca="1" si="21"/>
        <v>0</v>
      </c>
      <c r="V306" s="33">
        <f t="shared" ca="1" si="22"/>
        <v>0</v>
      </c>
    </row>
    <row r="307" spans="1:22">
      <c r="A307" s="15"/>
      <c r="B307" s="18"/>
      <c r="C307" s="19"/>
      <c r="D307" s="19"/>
      <c r="E307" s="13" t="str">
        <f t="shared" si="23"/>
        <v/>
      </c>
      <c r="F307" s="24"/>
      <c r="G307" s="23" t="str">
        <f t="shared" si="24"/>
        <v/>
      </c>
      <c r="H307" s="33">
        <f t="shared" ca="1" si="20"/>
        <v>0</v>
      </c>
      <c r="I307" s="14" t="str">
        <f>IFERROR(IF(AND(COLUMNS($I$7:I307)=MONTH($G307),YEAR($G307)=$K$3,MOD($C307,$D307)&lt;&gt;0),MOD($C307,$D307),IF(AND(DATE($K$3,COLUMNS($I$7:I307),1) &gt;= $F307,DATE($K$3,COLUMNS($I$7:I307),1) &lt;= $G307),$D307,"")),"")</f>
        <v/>
      </c>
      <c r="J307" s="14" t="str">
        <f>IFERROR(IF(AND(COLUMNS($I$7:J307)=MONTH($G307),YEAR($G307)=$K$3,MOD($C307,$D307)&lt;&gt;0),MOD($C307,$D307),IF(AND(DATE($K$3,COLUMNS($I$7:J307),1) &gt;= $F307,DATE($K$3,COLUMNS($I$7:J307),1) &lt;= $G307),$D307,"")),"")</f>
        <v/>
      </c>
      <c r="K307" s="14" t="str">
        <f>IFERROR(IF(AND(COLUMNS($I$7:K307)=MONTH($G307),YEAR($G307)=$K$3,MOD($C307,$D307)&lt;&gt;0),MOD($C307,$D307),IF(AND(DATE($K$3,COLUMNS($I$7:K307),1) &gt;= $F307,DATE($K$3,COLUMNS($I$7:K307),1) &lt;= $G307),$D307,"")),"")</f>
        <v/>
      </c>
      <c r="L307" s="14" t="str">
        <f>IFERROR(IF(AND(COLUMNS($I$7:L307)=MONTH($G307),YEAR($G307)=$K$3,MOD($C307,$D307)&lt;&gt;0),MOD($C307,$D307),IF(AND(DATE($K$3,COLUMNS($I$7:L307),1) &gt;= $F307,DATE($K$3,COLUMNS($I$7:L307),1) &lt;= $G307),$D307,"")),"")</f>
        <v/>
      </c>
      <c r="M307" s="14" t="str">
        <f>IFERROR(IF(AND(COLUMNS($I$7:M307)=MONTH($G307),YEAR($G307)=$K$3,MOD($C307,$D307)&lt;&gt;0),MOD($C307,$D307),IF(AND(DATE($K$3,COLUMNS($I$7:M307),1) &gt;= $F307,DATE($K$3,COLUMNS($I$7:M307),1) &lt;= $G307),$D307,"")),"")</f>
        <v/>
      </c>
      <c r="N307" s="14" t="str">
        <f>IFERROR(IF(AND(COLUMNS($I$7:N307)=MONTH($G307),YEAR($G307)=$K$3,MOD($C307,$D307)&lt;&gt;0),MOD($C307,$D307),IF(AND(DATE($K$3,COLUMNS($I$7:N307),1) &gt;= $F307,DATE($K$3,COLUMNS($I$7:N307),1) &lt;= $G307),$D307,"")),"")</f>
        <v/>
      </c>
      <c r="O307" s="14" t="str">
        <f>IFERROR(IF(AND(COLUMNS($I$7:O307)=MONTH($G307),YEAR($G307)=$K$3,MOD($C307,$D307)&lt;&gt;0),MOD($C307,$D307),IF(AND(DATE($K$3,COLUMNS($I$7:O307),1) &gt;= $F307,DATE($K$3,COLUMNS($I$7:O307),1) &lt;= $G307),$D307,"")),"")</f>
        <v/>
      </c>
      <c r="P307" s="14" t="str">
        <f>IFERROR(IF(AND(COLUMNS($I$7:P307)=MONTH($G307),YEAR($G307)=$K$3,MOD($C307,$D307)&lt;&gt;0),MOD($C307,$D307),IF(AND(DATE($K$3,COLUMNS($I$7:P307),1) &gt;= $F307,DATE($K$3,COLUMNS($I$7:P307),1) &lt;= $G307),$D307,"")),"")</f>
        <v/>
      </c>
      <c r="Q307" s="14" t="str">
        <f>IFERROR(IF(AND(COLUMNS($I$7:Q307)=MONTH($G307),YEAR($G307)=$K$3,MOD($C307,$D307)&lt;&gt;0),MOD($C307,$D307),IF(AND(DATE($K$3,COLUMNS($I$7:Q307),1) &gt;= $F307,DATE($K$3,COLUMNS($I$7:Q307),1) &lt;= $G307),$D307,"")),"")</f>
        <v/>
      </c>
      <c r="R307" s="14" t="str">
        <f>IFERROR(IF(AND(COLUMNS($I$7:R307)=MONTH($G307),YEAR($G307)=$K$3,MOD($C307,$D307)&lt;&gt;0),MOD($C307,$D307),IF(AND(DATE($K$3,COLUMNS($I$7:R307),1) &gt;= $F307,DATE($K$3,COLUMNS($I$7:R307),1) &lt;= $G307),$D307,"")),"")</f>
        <v/>
      </c>
      <c r="S307" s="14" t="str">
        <f>IFERROR(IF(AND(COLUMNS($I$7:S307)=MONTH($G307),YEAR($G307)=$K$3,MOD($C307,$D307)&lt;&gt;0),MOD($C307,$D307),IF(AND(DATE($K$3,COLUMNS($I$7:S307),1) &gt;= $F307,DATE($K$3,COLUMNS($I$7:S307),1) &lt;= $G307),$D307,"")),"")</f>
        <v/>
      </c>
      <c r="T307" s="14" t="str">
        <f>IFERROR(IF(AND(COLUMNS($I$7:T307)=MONTH($G307),YEAR($G307)=$K$3,MOD($C307,$D307)&lt;&gt;0),MOD($C307,$D307),IF(AND(DATE($K$3,COLUMNS($I$7:T307),1) &gt;= $F307,DATE($K$3,COLUMNS($I$7:T307),1) &lt;= $G307),$D307,"")),"")</f>
        <v/>
      </c>
      <c r="U307" s="35">
        <f t="shared" ca="1" si="21"/>
        <v>0</v>
      </c>
      <c r="V307" s="33">
        <f t="shared" ca="1" si="22"/>
        <v>0</v>
      </c>
    </row>
    <row r="308" spans="1:22">
      <c r="A308" s="15"/>
      <c r="B308" s="18"/>
      <c r="C308" s="19"/>
      <c r="D308" s="19"/>
      <c r="E308" s="13" t="str">
        <f t="shared" si="23"/>
        <v/>
      </c>
      <c r="F308" s="24"/>
      <c r="G308" s="23" t="str">
        <f t="shared" si="24"/>
        <v/>
      </c>
      <c r="H308" s="33">
        <f t="shared" ca="1" si="20"/>
        <v>0</v>
      </c>
      <c r="I308" s="14" t="str">
        <f>IFERROR(IF(AND(COLUMNS($I$7:I308)=MONTH($G308),YEAR($G308)=$K$3,MOD($C308,$D308)&lt;&gt;0),MOD($C308,$D308),IF(AND(DATE($K$3,COLUMNS($I$7:I308),1) &gt;= $F308,DATE($K$3,COLUMNS($I$7:I308),1) &lt;= $G308),$D308,"")),"")</f>
        <v/>
      </c>
      <c r="J308" s="14" t="str">
        <f>IFERROR(IF(AND(COLUMNS($I$7:J308)=MONTH($G308),YEAR($G308)=$K$3,MOD($C308,$D308)&lt;&gt;0),MOD($C308,$D308),IF(AND(DATE($K$3,COLUMNS($I$7:J308),1) &gt;= $F308,DATE($K$3,COLUMNS($I$7:J308),1) &lt;= $G308),$D308,"")),"")</f>
        <v/>
      </c>
      <c r="K308" s="14" t="str">
        <f>IFERROR(IF(AND(COLUMNS($I$7:K308)=MONTH($G308),YEAR($G308)=$K$3,MOD($C308,$D308)&lt;&gt;0),MOD($C308,$D308),IF(AND(DATE($K$3,COLUMNS($I$7:K308),1) &gt;= $F308,DATE($K$3,COLUMNS($I$7:K308),1) &lt;= $G308),$D308,"")),"")</f>
        <v/>
      </c>
      <c r="L308" s="14" t="str">
        <f>IFERROR(IF(AND(COLUMNS($I$7:L308)=MONTH($G308),YEAR($G308)=$K$3,MOD($C308,$D308)&lt;&gt;0),MOD($C308,$D308),IF(AND(DATE($K$3,COLUMNS($I$7:L308),1) &gt;= $F308,DATE($K$3,COLUMNS($I$7:L308),1) &lt;= $G308),$D308,"")),"")</f>
        <v/>
      </c>
      <c r="M308" s="14" t="str">
        <f>IFERROR(IF(AND(COLUMNS($I$7:M308)=MONTH($G308),YEAR($G308)=$K$3,MOD($C308,$D308)&lt;&gt;0),MOD($C308,$D308),IF(AND(DATE($K$3,COLUMNS($I$7:M308),1) &gt;= $F308,DATE($K$3,COLUMNS($I$7:M308),1) &lt;= $G308),$D308,"")),"")</f>
        <v/>
      </c>
      <c r="N308" s="14" t="str">
        <f>IFERROR(IF(AND(COLUMNS($I$7:N308)=MONTH($G308),YEAR($G308)=$K$3,MOD($C308,$D308)&lt;&gt;0),MOD($C308,$D308),IF(AND(DATE($K$3,COLUMNS($I$7:N308),1) &gt;= $F308,DATE($K$3,COLUMNS($I$7:N308),1) &lt;= $G308),$D308,"")),"")</f>
        <v/>
      </c>
      <c r="O308" s="14" t="str">
        <f>IFERROR(IF(AND(COLUMNS($I$7:O308)=MONTH($G308),YEAR($G308)=$K$3,MOD($C308,$D308)&lt;&gt;0),MOD($C308,$D308),IF(AND(DATE($K$3,COLUMNS($I$7:O308),1) &gt;= $F308,DATE($K$3,COLUMNS($I$7:O308),1) &lt;= $G308),$D308,"")),"")</f>
        <v/>
      </c>
      <c r="P308" s="14" t="str">
        <f>IFERROR(IF(AND(COLUMNS($I$7:P308)=MONTH($G308),YEAR($G308)=$K$3,MOD($C308,$D308)&lt;&gt;0),MOD($C308,$D308),IF(AND(DATE($K$3,COLUMNS($I$7:P308),1) &gt;= $F308,DATE($K$3,COLUMNS($I$7:P308),1) &lt;= $G308),$D308,"")),"")</f>
        <v/>
      </c>
      <c r="Q308" s="14" t="str">
        <f>IFERROR(IF(AND(COLUMNS($I$7:Q308)=MONTH($G308),YEAR($G308)=$K$3,MOD($C308,$D308)&lt;&gt;0),MOD($C308,$D308),IF(AND(DATE($K$3,COLUMNS($I$7:Q308),1) &gt;= $F308,DATE($K$3,COLUMNS($I$7:Q308),1) &lt;= $G308),$D308,"")),"")</f>
        <v/>
      </c>
      <c r="R308" s="14" t="str">
        <f>IFERROR(IF(AND(COLUMNS($I$7:R308)=MONTH($G308),YEAR($G308)=$K$3,MOD($C308,$D308)&lt;&gt;0),MOD($C308,$D308),IF(AND(DATE($K$3,COLUMNS($I$7:R308),1) &gt;= $F308,DATE($K$3,COLUMNS($I$7:R308),1) &lt;= $G308),$D308,"")),"")</f>
        <v/>
      </c>
      <c r="S308" s="14" t="str">
        <f>IFERROR(IF(AND(COLUMNS($I$7:S308)=MONTH($G308),YEAR($G308)=$K$3,MOD($C308,$D308)&lt;&gt;0),MOD($C308,$D308),IF(AND(DATE($K$3,COLUMNS($I$7:S308),1) &gt;= $F308,DATE($K$3,COLUMNS($I$7:S308),1) &lt;= $G308),$D308,"")),"")</f>
        <v/>
      </c>
      <c r="T308" s="14" t="str">
        <f>IFERROR(IF(AND(COLUMNS($I$7:T308)=MONTH($G308),YEAR($G308)=$K$3,MOD($C308,$D308)&lt;&gt;0),MOD($C308,$D308),IF(AND(DATE($K$3,COLUMNS($I$7:T308),1) &gt;= $F308,DATE($K$3,COLUMNS($I$7:T308),1) &lt;= $G308),$D308,"")),"")</f>
        <v/>
      </c>
      <c r="U308" s="35">
        <f t="shared" ca="1" si="21"/>
        <v>0</v>
      </c>
      <c r="V308" s="33">
        <f t="shared" ca="1" si="22"/>
        <v>0</v>
      </c>
    </row>
    <row r="309" spans="1:22">
      <c r="A309" s="15"/>
      <c r="B309" s="18"/>
      <c r="C309" s="19"/>
      <c r="D309" s="19"/>
      <c r="E309" s="13" t="str">
        <f t="shared" si="23"/>
        <v/>
      </c>
      <c r="F309" s="24"/>
      <c r="G309" s="23" t="str">
        <f t="shared" si="24"/>
        <v/>
      </c>
      <c r="H309" s="33">
        <f t="shared" ca="1" si="20"/>
        <v>0</v>
      </c>
      <c r="I309" s="14" t="str">
        <f>IFERROR(IF(AND(COLUMNS($I$7:I309)=MONTH($G309),YEAR($G309)=$K$3,MOD($C309,$D309)&lt;&gt;0),MOD($C309,$D309),IF(AND(DATE($K$3,COLUMNS($I$7:I309),1) &gt;= $F309,DATE($K$3,COLUMNS($I$7:I309),1) &lt;= $G309),$D309,"")),"")</f>
        <v/>
      </c>
      <c r="J309" s="14" t="str">
        <f>IFERROR(IF(AND(COLUMNS($I$7:J309)=MONTH($G309),YEAR($G309)=$K$3,MOD($C309,$D309)&lt;&gt;0),MOD($C309,$D309),IF(AND(DATE($K$3,COLUMNS($I$7:J309),1) &gt;= $F309,DATE($K$3,COLUMNS($I$7:J309),1) &lt;= $G309),$D309,"")),"")</f>
        <v/>
      </c>
      <c r="K309" s="14" t="str">
        <f>IFERROR(IF(AND(COLUMNS($I$7:K309)=MONTH($G309),YEAR($G309)=$K$3,MOD($C309,$D309)&lt;&gt;0),MOD($C309,$D309),IF(AND(DATE($K$3,COLUMNS($I$7:K309),1) &gt;= $F309,DATE($K$3,COLUMNS($I$7:K309),1) &lt;= $G309),$D309,"")),"")</f>
        <v/>
      </c>
      <c r="L309" s="14" t="str">
        <f>IFERROR(IF(AND(COLUMNS($I$7:L309)=MONTH($G309),YEAR($G309)=$K$3,MOD($C309,$D309)&lt;&gt;0),MOD($C309,$D309),IF(AND(DATE($K$3,COLUMNS($I$7:L309),1) &gt;= $F309,DATE($K$3,COLUMNS($I$7:L309),1) &lt;= $G309),$D309,"")),"")</f>
        <v/>
      </c>
      <c r="M309" s="14" t="str">
        <f>IFERROR(IF(AND(COLUMNS($I$7:M309)=MONTH($G309),YEAR($G309)=$K$3,MOD($C309,$D309)&lt;&gt;0),MOD($C309,$D309),IF(AND(DATE($K$3,COLUMNS($I$7:M309),1) &gt;= $F309,DATE($K$3,COLUMNS($I$7:M309),1) &lt;= $G309),$D309,"")),"")</f>
        <v/>
      </c>
      <c r="N309" s="14" t="str">
        <f>IFERROR(IF(AND(COLUMNS($I$7:N309)=MONTH($G309),YEAR($G309)=$K$3,MOD($C309,$D309)&lt;&gt;0),MOD($C309,$D309),IF(AND(DATE($K$3,COLUMNS($I$7:N309),1) &gt;= $F309,DATE($K$3,COLUMNS($I$7:N309),1) &lt;= $G309),$D309,"")),"")</f>
        <v/>
      </c>
      <c r="O309" s="14" t="str">
        <f>IFERROR(IF(AND(COLUMNS($I$7:O309)=MONTH($G309),YEAR($G309)=$K$3,MOD($C309,$D309)&lt;&gt;0),MOD($C309,$D309),IF(AND(DATE($K$3,COLUMNS($I$7:O309),1) &gt;= $F309,DATE($K$3,COLUMNS($I$7:O309),1) &lt;= $G309),$D309,"")),"")</f>
        <v/>
      </c>
      <c r="P309" s="14" t="str">
        <f>IFERROR(IF(AND(COLUMNS($I$7:P309)=MONTH($G309),YEAR($G309)=$K$3,MOD($C309,$D309)&lt;&gt;0),MOD($C309,$D309),IF(AND(DATE($K$3,COLUMNS($I$7:P309),1) &gt;= $F309,DATE($K$3,COLUMNS($I$7:P309),1) &lt;= $G309),$D309,"")),"")</f>
        <v/>
      </c>
      <c r="Q309" s="14" t="str">
        <f>IFERROR(IF(AND(COLUMNS($I$7:Q309)=MONTH($G309),YEAR($G309)=$K$3,MOD($C309,$D309)&lt;&gt;0),MOD($C309,$D309),IF(AND(DATE($K$3,COLUMNS($I$7:Q309),1) &gt;= $F309,DATE($K$3,COLUMNS($I$7:Q309),1) &lt;= $G309),$D309,"")),"")</f>
        <v/>
      </c>
      <c r="R309" s="14" t="str">
        <f>IFERROR(IF(AND(COLUMNS($I$7:R309)=MONTH($G309),YEAR($G309)=$K$3,MOD($C309,$D309)&lt;&gt;0),MOD($C309,$D309),IF(AND(DATE($K$3,COLUMNS($I$7:R309),1) &gt;= $F309,DATE($K$3,COLUMNS($I$7:R309),1) &lt;= $G309),$D309,"")),"")</f>
        <v/>
      </c>
      <c r="S309" s="14" t="str">
        <f>IFERROR(IF(AND(COLUMNS($I$7:S309)=MONTH($G309),YEAR($G309)=$K$3,MOD($C309,$D309)&lt;&gt;0),MOD($C309,$D309),IF(AND(DATE($K$3,COLUMNS($I$7:S309),1) &gt;= $F309,DATE($K$3,COLUMNS($I$7:S309),1) &lt;= $G309),$D309,"")),"")</f>
        <v/>
      </c>
      <c r="T309" s="14" t="str">
        <f>IFERROR(IF(AND(COLUMNS($I$7:T309)=MONTH($G309),YEAR($G309)=$K$3,MOD($C309,$D309)&lt;&gt;0),MOD($C309,$D309),IF(AND(DATE($K$3,COLUMNS($I$7:T309),1) &gt;= $F309,DATE($K$3,COLUMNS($I$7:T309),1) &lt;= $G309),$D309,"")),"")</f>
        <v/>
      </c>
      <c r="U309" s="35">
        <f t="shared" ca="1" si="21"/>
        <v>0</v>
      </c>
      <c r="V309" s="33">
        <f t="shared" ca="1" si="22"/>
        <v>0</v>
      </c>
    </row>
    <row r="310" spans="1:22">
      <c r="A310" s="15"/>
      <c r="B310" s="18"/>
      <c r="C310" s="19"/>
      <c r="D310" s="19"/>
      <c r="E310" s="13" t="str">
        <f t="shared" si="23"/>
        <v/>
      </c>
      <c r="F310" s="24"/>
      <c r="G310" s="23" t="str">
        <f t="shared" si="24"/>
        <v/>
      </c>
      <c r="H310" s="33">
        <f t="shared" ca="1" si="20"/>
        <v>0</v>
      </c>
      <c r="I310" s="14" t="str">
        <f>IFERROR(IF(AND(COLUMNS($I$7:I310)=MONTH($G310),YEAR($G310)=$K$3,MOD($C310,$D310)&lt;&gt;0),MOD($C310,$D310),IF(AND(DATE($K$3,COLUMNS($I$7:I310),1) &gt;= $F310,DATE($K$3,COLUMNS($I$7:I310),1) &lt;= $G310),$D310,"")),"")</f>
        <v/>
      </c>
      <c r="J310" s="14" t="str">
        <f>IFERROR(IF(AND(COLUMNS($I$7:J310)=MONTH($G310),YEAR($G310)=$K$3,MOD($C310,$D310)&lt;&gt;0),MOD($C310,$D310),IF(AND(DATE($K$3,COLUMNS($I$7:J310),1) &gt;= $F310,DATE($K$3,COLUMNS($I$7:J310),1) &lt;= $G310),$D310,"")),"")</f>
        <v/>
      </c>
      <c r="K310" s="14" t="str">
        <f>IFERROR(IF(AND(COLUMNS($I$7:K310)=MONTH($G310),YEAR($G310)=$K$3,MOD($C310,$D310)&lt;&gt;0),MOD($C310,$D310),IF(AND(DATE($K$3,COLUMNS($I$7:K310),1) &gt;= $F310,DATE($K$3,COLUMNS($I$7:K310),1) &lt;= $G310),$D310,"")),"")</f>
        <v/>
      </c>
      <c r="L310" s="14" t="str">
        <f>IFERROR(IF(AND(COLUMNS($I$7:L310)=MONTH($G310),YEAR($G310)=$K$3,MOD($C310,$D310)&lt;&gt;0),MOD($C310,$D310),IF(AND(DATE($K$3,COLUMNS($I$7:L310),1) &gt;= $F310,DATE($K$3,COLUMNS($I$7:L310),1) &lt;= $G310),$D310,"")),"")</f>
        <v/>
      </c>
      <c r="M310" s="14" t="str">
        <f>IFERROR(IF(AND(COLUMNS($I$7:M310)=MONTH($G310),YEAR($G310)=$K$3,MOD($C310,$D310)&lt;&gt;0),MOD($C310,$D310),IF(AND(DATE($K$3,COLUMNS($I$7:M310),1) &gt;= $F310,DATE($K$3,COLUMNS($I$7:M310),1) &lt;= $G310),$D310,"")),"")</f>
        <v/>
      </c>
      <c r="N310" s="14" t="str">
        <f>IFERROR(IF(AND(COLUMNS($I$7:N310)=MONTH($G310),YEAR($G310)=$K$3,MOD($C310,$D310)&lt;&gt;0),MOD($C310,$D310),IF(AND(DATE($K$3,COLUMNS($I$7:N310),1) &gt;= $F310,DATE($K$3,COLUMNS($I$7:N310),1) &lt;= $G310),$D310,"")),"")</f>
        <v/>
      </c>
      <c r="O310" s="14" t="str">
        <f>IFERROR(IF(AND(COLUMNS($I$7:O310)=MONTH($G310),YEAR($G310)=$K$3,MOD($C310,$D310)&lt;&gt;0),MOD($C310,$D310),IF(AND(DATE($K$3,COLUMNS($I$7:O310),1) &gt;= $F310,DATE($K$3,COLUMNS($I$7:O310),1) &lt;= $G310),$D310,"")),"")</f>
        <v/>
      </c>
      <c r="P310" s="14" t="str">
        <f>IFERROR(IF(AND(COLUMNS($I$7:P310)=MONTH($G310),YEAR($G310)=$K$3,MOD($C310,$D310)&lt;&gt;0),MOD($C310,$D310),IF(AND(DATE($K$3,COLUMNS($I$7:P310),1) &gt;= $F310,DATE($K$3,COLUMNS($I$7:P310),1) &lt;= $G310),$D310,"")),"")</f>
        <v/>
      </c>
      <c r="Q310" s="14" t="str">
        <f>IFERROR(IF(AND(COLUMNS($I$7:Q310)=MONTH($G310),YEAR($G310)=$K$3,MOD($C310,$D310)&lt;&gt;0),MOD($C310,$D310),IF(AND(DATE($K$3,COLUMNS($I$7:Q310),1) &gt;= $F310,DATE($K$3,COLUMNS($I$7:Q310),1) &lt;= $G310),$D310,"")),"")</f>
        <v/>
      </c>
      <c r="R310" s="14" t="str">
        <f>IFERROR(IF(AND(COLUMNS($I$7:R310)=MONTH($G310),YEAR($G310)=$K$3,MOD($C310,$D310)&lt;&gt;0),MOD($C310,$D310),IF(AND(DATE($K$3,COLUMNS($I$7:R310),1) &gt;= $F310,DATE($K$3,COLUMNS($I$7:R310),1) &lt;= $G310),$D310,"")),"")</f>
        <v/>
      </c>
      <c r="S310" s="14" t="str">
        <f>IFERROR(IF(AND(COLUMNS($I$7:S310)=MONTH($G310),YEAR($G310)=$K$3,MOD($C310,$D310)&lt;&gt;0),MOD($C310,$D310),IF(AND(DATE($K$3,COLUMNS($I$7:S310),1) &gt;= $F310,DATE($K$3,COLUMNS($I$7:S310),1) &lt;= $G310),$D310,"")),"")</f>
        <v/>
      </c>
      <c r="T310" s="14" t="str">
        <f>IFERROR(IF(AND(COLUMNS($I$7:T310)=MONTH($G310),YEAR($G310)=$K$3,MOD($C310,$D310)&lt;&gt;0),MOD($C310,$D310),IF(AND(DATE($K$3,COLUMNS($I$7:T310),1) &gt;= $F310,DATE($K$3,COLUMNS($I$7:T310),1) &lt;= $G310),$D310,"")),"")</f>
        <v/>
      </c>
      <c r="U310" s="35">
        <f t="shared" ca="1" si="21"/>
        <v>0</v>
      </c>
      <c r="V310" s="33">
        <f t="shared" ca="1" si="22"/>
        <v>0</v>
      </c>
    </row>
    <row r="311" spans="1:22">
      <c r="A311" s="15"/>
      <c r="B311" s="18"/>
      <c r="C311" s="19"/>
      <c r="D311" s="19"/>
      <c r="E311" s="13" t="str">
        <f t="shared" si="23"/>
        <v/>
      </c>
      <c r="F311" s="24"/>
      <c r="G311" s="23" t="str">
        <f t="shared" si="24"/>
        <v/>
      </c>
      <c r="H311" s="33">
        <f t="shared" ca="1" si="20"/>
        <v>0</v>
      </c>
      <c r="I311" s="14" t="str">
        <f>IFERROR(IF(AND(COLUMNS($I$7:I311)=MONTH($G311),YEAR($G311)=$K$3,MOD($C311,$D311)&lt;&gt;0),MOD($C311,$D311),IF(AND(DATE($K$3,COLUMNS($I$7:I311),1) &gt;= $F311,DATE($K$3,COLUMNS($I$7:I311),1) &lt;= $G311),$D311,"")),"")</f>
        <v/>
      </c>
      <c r="J311" s="14" t="str">
        <f>IFERROR(IF(AND(COLUMNS($I$7:J311)=MONTH($G311),YEAR($G311)=$K$3,MOD($C311,$D311)&lt;&gt;0),MOD($C311,$D311),IF(AND(DATE($K$3,COLUMNS($I$7:J311),1) &gt;= $F311,DATE($K$3,COLUMNS($I$7:J311),1) &lt;= $G311),$D311,"")),"")</f>
        <v/>
      </c>
      <c r="K311" s="14" t="str">
        <f>IFERROR(IF(AND(COLUMNS($I$7:K311)=MONTH($G311),YEAR($G311)=$K$3,MOD($C311,$D311)&lt;&gt;0),MOD($C311,$D311),IF(AND(DATE($K$3,COLUMNS($I$7:K311),1) &gt;= $F311,DATE($K$3,COLUMNS($I$7:K311),1) &lt;= $G311),$D311,"")),"")</f>
        <v/>
      </c>
      <c r="L311" s="14" t="str">
        <f>IFERROR(IF(AND(COLUMNS($I$7:L311)=MONTH($G311),YEAR($G311)=$K$3,MOD($C311,$D311)&lt;&gt;0),MOD($C311,$D311),IF(AND(DATE($K$3,COLUMNS($I$7:L311),1) &gt;= $F311,DATE($K$3,COLUMNS($I$7:L311),1) &lt;= $G311),$D311,"")),"")</f>
        <v/>
      </c>
      <c r="M311" s="14" t="str">
        <f>IFERROR(IF(AND(COLUMNS($I$7:M311)=MONTH($G311),YEAR($G311)=$K$3,MOD($C311,$D311)&lt;&gt;0),MOD($C311,$D311),IF(AND(DATE($K$3,COLUMNS($I$7:M311),1) &gt;= $F311,DATE($K$3,COLUMNS($I$7:M311),1) &lt;= $G311),$D311,"")),"")</f>
        <v/>
      </c>
      <c r="N311" s="14" t="str">
        <f>IFERROR(IF(AND(COLUMNS($I$7:N311)=MONTH($G311),YEAR($G311)=$K$3,MOD($C311,$D311)&lt;&gt;0),MOD($C311,$D311),IF(AND(DATE($K$3,COLUMNS($I$7:N311),1) &gt;= $F311,DATE($K$3,COLUMNS($I$7:N311),1) &lt;= $G311),$D311,"")),"")</f>
        <v/>
      </c>
      <c r="O311" s="14" t="str">
        <f>IFERROR(IF(AND(COLUMNS($I$7:O311)=MONTH($G311),YEAR($G311)=$K$3,MOD($C311,$D311)&lt;&gt;0),MOD($C311,$D311),IF(AND(DATE($K$3,COLUMNS($I$7:O311),1) &gt;= $F311,DATE($K$3,COLUMNS($I$7:O311),1) &lt;= $G311),$D311,"")),"")</f>
        <v/>
      </c>
      <c r="P311" s="14" t="str">
        <f>IFERROR(IF(AND(COLUMNS($I$7:P311)=MONTH($G311),YEAR($G311)=$K$3,MOD($C311,$D311)&lt;&gt;0),MOD($C311,$D311),IF(AND(DATE($K$3,COLUMNS($I$7:P311),1) &gt;= $F311,DATE($K$3,COLUMNS($I$7:P311),1) &lt;= $G311),$D311,"")),"")</f>
        <v/>
      </c>
      <c r="Q311" s="14" t="str">
        <f>IFERROR(IF(AND(COLUMNS($I$7:Q311)=MONTH($G311),YEAR($G311)=$K$3,MOD($C311,$D311)&lt;&gt;0),MOD($C311,$D311),IF(AND(DATE($K$3,COLUMNS($I$7:Q311),1) &gt;= $F311,DATE($K$3,COLUMNS($I$7:Q311),1) &lt;= $G311),$D311,"")),"")</f>
        <v/>
      </c>
      <c r="R311" s="14" t="str">
        <f>IFERROR(IF(AND(COLUMNS($I$7:R311)=MONTH($G311),YEAR($G311)=$K$3,MOD($C311,$D311)&lt;&gt;0),MOD($C311,$D311),IF(AND(DATE($K$3,COLUMNS($I$7:R311),1) &gt;= $F311,DATE($K$3,COLUMNS($I$7:R311),1) &lt;= $G311),$D311,"")),"")</f>
        <v/>
      </c>
      <c r="S311" s="14" t="str">
        <f>IFERROR(IF(AND(COLUMNS($I$7:S311)=MONTH($G311),YEAR($G311)=$K$3,MOD($C311,$D311)&lt;&gt;0),MOD($C311,$D311),IF(AND(DATE($K$3,COLUMNS($I$7:S311),1) &gt;= $F311,DATE($K$3,COLUMNS($I$7:S311),1) &lt;= $G311),$D311,"")),"")</f>
        <v/>
      </c>
      <c r="T311" s="14" t="str">
        <f>IFERROR(IF(AND(COLUMNS($I$7:T311)=MONTH($G311),YEAR($G311)=$K$3,MOD($C311,$D311)&lt;&gt;0),MOD($C311,$D311),IF(AND(DATE($K$3,COLUMNS($I$7:T311),1) &gt;= $F311,DATE($K$3,COLUMNS($I$7:T311),1) &lt;= $G311),$D311,"")),"")</f>
        <v/>
      </c>
      <c r="U311" s="35">
        <f t="shared" ca="1" si="21"/>
        <v>0</v>
      </c>
      <c r="V311" s="33">
        <f t="shared" ca="1" si="22"/>
        <v>0</v>
      </c>
    </row>
    <row r="312" spans="1:22">
      <c r="A312" s="15"/>
      <c r="B312" s="18"/>
      <c r="C312" s="19"/>
      <c r="D312" s="19"/>
      <c r="E312" s="13" t="str">
        <f t="shared" si="23"/>
        <v/>
      </c>
      <c r="F312" s="24"/>
      <c r="G312" s="23" t="str">
        <f t="shared" si="24"/>
        <v/>
      </c>
      <c r="H312" s="33">
        <f t="shared" ca="1" si="20"/>
        <v>0</v>
      </c>
      <c r="I312" s="14" t="str">
        <f>IFERROR(IF(AND(COLUMNS($I$7:I312)=MONTH($G312),YEAR($G312)=$K$3,MOD($C312,$D312)&lt;&gt;0),MOD($C312,$D312),IF(AND(DATE($K$3,COLUMNS($I$7:I312),1) &gt;= $F312,DATE($K$3,COLUMNS($I$7:I312),1) &lt;= $G312),$D312,"")),"")</f>
        <v/>
      </c>
      <c r="J312" s="14" t="str">
        <f>IFERROR(IF(AND(COLUMNS($I$7:J312)=MONTH($G312),YEAR($G312)=$K$3,MOD($C312,$D312)&lt;&gt;0),MOD($C312,$D312),IF(AND(DATE($K$3,COLUMNS($I$7:J312),1) &gt;= $F312,DATE($K$3,COLUMNS($I$7:J312),1) &lt;= $G312),$D312,"")),"")</f>
        <v/>
      </c>
      <c r="K312" s="14" t="str">
        <f>IFERROR(IF(AND(COLUMNS($I$7:K312)=MONTH($G312),YEAR($G312)=$K$3,MOD($C312,$D312)&lt;&gt;0),MOD($C312,$D312),IF(AND(DATE($K$3,COLUMNS($I$7:K312),1) &gt;= $F312,DATE($K$3,COLUMNS($I$7:K312),1) &lt;= $G312),$D312,"")),"")</f>
        <v/>
      </c>
      <c r="L312" s="14" t="str">
        <f>IFERROR(IF(AND(COLUMNS($I$7:L312)=MONTH($G312),YEAR($G312)=$K$3,MOD($C312,$D312)&lt;&gt;0),MOD($C312,$D312),IF(AND(DATE($K$3,COLUMNS($I$7:L312),1) &gt;= $F312,DATE($K$3,COLUMNS($I$7:L312),1) &lt;= $G312),$D312,"")),"")</f>
        <v/>
      </c>
      <c r="M312" s="14" t="str">
        <f>IFERROR(IF(AND(COLUMNS($I$7:M312)=MONTH($G312),YEAR($G312)=$K$3,MOD($C312,$D312)&lt;&gt;0),MOD($C312,$D312),IF(AND(DATE($K$3,COLUMNS($I$7:M312),1) &gt;= $F312,DATE($K$3,COLUMNS($I$7:M312),1) &lt;= $G312),$D312,"")),"")</f>
        <v/>
      </c>
      <c r="N312" s="14" t="str">
        <f>IFERROR(IF(AND(COLUMNS($I$7:N312)=MONTH($G312),YEAR($G312)=$K$3,MOD($C312,$D312)&lt;&gt;0),MOD($C312,$D312),IF(AND(DATE($K$3,COLUMNS($I$7:N312),1) &gt;= $F312,DATE($K$3,COLUMNS($I$7:N312),1) &lt;= $G312),$D312,"")),"")</f>
        <v/>
      </c>
      <c r="O312" s="14" t="str">
        <f>IFERROR(IF(AND(COLUMNS($I$7:O312)=MONTH($G312),YEAR($G312)=$K$3,MOD($C312,$D312)&lt;&gt;0),MOD($C312,$D312),IF(AND(DATE($K$3,COLUMNS($I$7:O312),1) &gt;= $F312,DATE($K$3,COLUMNS($I$7:O312),1) &lt;= $G312),$D312,"")),"")</f>
        <v/>
      </c>
      <c r="P312" s="14" t="str">
        <f>IFERROR(IF(AND(COLUMNS($I$7:P312)=MONTH($G312),YEAR($G312)=$K$3,MOD($C312,$D312)&lt;&gt;0),MOD($C312,$D312),IF(AND(DATE($K$3,COLUMNS($I$7:P312),1) &gt;= $F312,DATE($K$3,COLUMNS($I$7:P312),1) &lt;= $G312),$D312,"")),"")</f>
        <v/>
      </c>
      <c r="Q312" s="14" t="str">
        <f>IFERROR(IF(AND(COLUMNS($I$7:Q312)=MONTH($G312),YEAR($G312)=$K$3,MOD($C312,$D312)&lt;&gt;0),MOD($C312,$D312),IF(AND(DATE($K$3,COLUMNS($I$7:Q312),1) &gt;= $F312,DATE($K$3,COLUMNS($I$7:Q312),1) &lt;= $G312),$D312,"")),"")</f>
        <v/>
      </c>
      <c r="R312" s="14" t="str">
        <f>IFERROR(IF(AND(COLUMNS($I$7:R312)=MONTH($G312),YEAR($G312)=$K$3,MOD($C312,$D312)&lt;&gt;0),MOD($C312,$D312),IF(AND(DATE($K$3,COLUMNS($I$7:R312),1) &gt;= $F312,DATE($K$3,COLUMNS($I$7:R312),1) &lt;= $G312),$D312,"")),"")</f>
        <v/>
      </c>
      <c r="S312" s="14" t="str">
        <f>IFERROR(IF(AND(COLUMNS($I$7:S312)=MONTH($G312),YEAR($G312)=$K$3,MOD($C312,$D312)&lt;&gt;0),MOD($C312,$D312),IF(AND(DATE($K$3,COLUMNS($I$7:S312),1) &gt;= $F312,DATE($K$3,COLUMNS($I$7:S312),1) &lt;= $G312),$D312,"")),"")</f>
        <v/>
      </c>
      <c r="T312" s="14" t="str">
        <f>IFERROR(IF(AND(COLUMNS($I$7:T312)=MONTH($G312),YEAR($G312)=$K$3,MOD($C312,$D312)&lt;&gt;0),MOD($C312,$D312),IF(AND(DATE($K$3,COLUMNS($I$7:T312),1) &gt;= $F312,DATE($K$3,COLUMNS($I$7:T312),1) &lt;= $G312),$D312,"")),"")</f>
        <v/>
      </c>
      <c r="U312" s="35">
        <f t="shared" ca="1" si="21"/>
        <v>0</v>
      </c>
      <c r="V312" s="33">
        <f t="shared" ca="1" si="22"/>
        <v>0</v>
      </c>
    </row>
    <row r="313" spans="1:22">
      <c r="A313" s="15"/>
      <c r="B313" s="18"/>
      <c r="C313" s="19"/>
      <c r="D313" s="19"/>
      <c r="E313" s="13" t="str">
        <f t="shared" si="23"/>
        <v/>
      </c>
      <c r="F313" s="24"/>
      <c r="G313" s="23" t="str">
        <f t="shared" si="24"/>
        <v/>
      </c>
      <c r="H313" s="33">
        <f t="shared" ca="1" si="20"/>
        <v>0</v>
      </c>
      <c r="I313" s="14" t="str">
        <f>IFERROR(IF(AND(COLUMNS($I$7:I313)=MONTH($G313),YEAR($G313)=$K$3,MOD($C313,$D313)&lt;&gt;0),MOD($C313,$D313),IF(AND(DATE($K$3,COLUMNS($I$7:I313),1) &gt;= $F313,DATE($K$3,COLUMNS($I$7:I313),1) &lt;= $G313),$D313,"")),"")</f>
        <v/>
      </c>
      <c r="J313" s="14" t="str">
        <f>IFERROR(IF(AND(COLUMNS($I$7:J313)=MONTH($G313),YEAR($G313)=$K$3,MOD($C313,$D313)&lt;&gt;0),MOD($C313,$D313),IF(AND(DATE($K$3,COLUMNS($I$7:J313),1) &gt;= $F313,DATE($K$3,COLUMNS($I$7:J313),1) &lt;= $G313),$D313,"")),"")</f>
        <v/>
      </c>
      <c r="K313" s="14" t="str">
        <f>IFERROR(IF(AND(COLUMNS($I$7:K313)=MONTH($G313),YEAR($G313)=$K$3,MOD($C313,$D313)&lt;&gt;0),MOD($C313,$D313),IF(AND(DATE($K$3,COLUMNS($I$7:K313),1) &gt;= $F313,DATE($K$3,COLUMNS($I$7:K313),1) &lt;= $G313),$D313,"")),"")</f>
        <v/>
      </c>
      <c r="L313" s="14" t="str">
        <f>IFERROR(IF(AND(COLUMNS($I$7:L313)=MONTH($G313),YEAR($G313)=$K$3,MOD($C313,$D313)&lt;&gt;0),MOD($C313,$D313),IF(AND(DATE($K$3,COLUMNS($I$7:L313),1) &gt;= $F313,DATE($K$3,COLUMNS($I$7:L313),1) &lt;= $G313),$D313,"")),"")</f>
        <v/>
      </c>
      <c r="M313" s="14" t="str">
        <f>IFERROR(IF(AND(COLUMNS($I$7:M313)=MONTH($G313),YEAR($G313)=$K$3,MOD($C313,$D313)&lt;&gt;0),MOD($C313,$D313),IF(AND(DATE($K$3,COLUMNS($I$7:M313),1) &gt;= $F313,DATE($K$3,COLUMNS($I$7:M313),1) &lt;= $G313),$D313,"")),"")</f>
        <v/>
      </c>
      <c r="N313" s="14" t="str">
        <f>IFERROR(IF(AND(COLUMNS($I$7:N313)=MONTH($G313),YEAR($G313)=$K$3,MOD($C313,$D313)&lt;&gt;0),MOD($C313,$D313),IF(AND(DATE($K$3,COLUMNS($I$7:N313),1) &gt;= $F313,DATE($K$3,COLUMNS($I$7:N313),1) &lt;= $G313),$D313,"")),"")</f>
        <v/>
      </c>
      <c r="O313" s="14" t="str">
        <f>IFERROR(IF(AND(COLUMNS($I$7:O313)=MONTH($G313),YEAR($G313)=$K$3,MOD($C313,$D313)&lt;&gt;0),MOD($C313,$D313),IF(AND(DATE($K$3,COLUMNS($I$7:O313),1) &gt;= $F313,DATE($K$3,COLUMNS($I$7:O313),1) &lt;= $G313),$D313,"")),"")</f>
        <v/>
      </c>
      <c r="P313" s="14" t="str">
        <f>IFERROR(IF(AND(COLUMNS($I$7:P313)=MONTH($G313),YEAR($G313)=$K$3,MOD($C313,$D313)&lt;&gt;0),MOD($C313,$D313),IF(AND(DATE($K$3,COLUMNS($I$7:P313),1) &gt;= $F313,DATE($K$3,COLUMNS($I$7:P313),1) &lt;= $G313),$D313,"")),"")</f>
        <v/>
      </c>
      <c r="Q313" s="14" t="str">
        <f>IFERROR(IF(AND(COLUMNS($I$7:Q313)=MONTH($G313),YEAR($G313)=$K$3,MOD($C313,$D313)&lt;&gt;0),MOD($C313,$D313),IF(AND(DATE($K$3,COLUMNS($I$7:Q313),1) &gt;= $F313,DATE($K$3,COLUMNS($I$7:Q313),1) &lt;= $G313),$D313,"")),"")</f>
        <v/>
      </c>
      <c r="R313" s="14" t="str">
        <f>IFERROR(IF(AND(COLUMNS($I$7:R313)=MONTH($G313),YEAR($G313)=$K$3,MOD($C313,$D313)&lt;&gt;0),MOD($C313,$D313),IF(AND(DATE($K$3,COLUMNS($I$7:R313),1) &gt;= $F313,DATE($K$3,COLUMNS($I$7:R313),1) &lt;= $G313),$D313,"")),"")</f>
        <v/>
      </c>
      <c r="S313" s="14" t="str">
        <f>IFERROR(IF(AND(COLUMNS($I$7:S313)=MONTH($G313),YEAR($G313)=$K$3,MOD($C313,$D313)&lt;&gt;0),MOD($C313,$D313),IF(AND(DATE($K$3,COLUMNS($I$7:S313),1) &gt;= $F313,DATE($K$3,COLUMNS($I$7:S313),1) &lt;= $G313),$D313,"")),"")</f>
        <v/>
      </c>
      <c r="T313" s="14" t="str">
        <f>IFERROR(IF(AND(COLUMNS($I$7:T313)=MONTH($G313),YEAR($G313)=$K$3,MOD($C313,$D313)&lt;&gt;0),MOD($C313,$D313),IF(AND(DATE($K$3,COLUMNS($I$7:T313),1) &gt;= $F313,DATE($K$3,COLUMNS($I$7:T313),1) &lt;= $G313),$D313,"")),"")</f>
        <v/>
      </c>
      <c r="U313" s="35">
        <f t="shared" ca="1" si="21"/>
        <v>0</v>
      </c>
      <c r="V313" s="33">
        <f t="shared" ca="1" si="22"/>
        <v>0</v>
      </c>
    </row>
    <row r="314" spans="1:22">
      <c r="A314" s="15"/>
      <c r="B314" s="18"/>
      <c r="C314" s="19"/>
      <c r="D314" s="19"/>
      <c r="E314" s="13" t="str">
        <f t="shared" si="23"/>
        <v/>
      </c>
      <c r="F314" s="24"/>
      <c r="G314" s="23" t="str">
        <f t="shared" si="24"/>
        <v/>
      </c>
      <c r="H314" s="33">
        <f t="shared" ca="1" si="20"/>
        <v>0</v>
      </c>
      <c r="I314" s="14" t="str">
        <f>IFERROR(IF(AND(COLUMNS($I$7:I314)=MONTH($G314),YEAR($G314)=$K$3,MOD($C314,$D314)&lt;&gt;0),MOD($C314,$D314),IF(AND(DATE($K$3,COLUMNS($I$7:I314),1) &gt;= $F314,DATE($K$3,COLUMNS($I$7:I314),1) &lt;= $G314),$D314,"")),"")</f>
        <v/>
      </c>
      <c r="J314" s="14" t="str">
        <f>IFERROR(IF(AND(COLUMNS($I$7:J314)=MONTH($G314),YEAR($G314)=$K$3,MOD($C314,$D314)&lt;&gt;0),MOD($C314,$D314),IF(AND(DATE($K$3,COLUMNS($I$7:J314),1) &gt;= $F314,DATE($K$3,COLUMNS($I$7:J314),1) &lt;= $G314),$D314,"")),"")</f>
        <v/>
      </c>
      <c r="K314" s="14" t="str">
        <f>IFERROR(IF(AND(COLUMNS($I$7:K314)=MONTH($G314),YEAR($G314)=$K$3,MOD($C314,$D314)&lt;&gt;0),MOD($C314,$D314),IF(AND(DATE($K$3,COLUMNS($I$7:K314),1) &gt;= $F314,DATE($K$3,COLUMNS($I$7:K314),1) &lt;= $G314),$D314,"")),"")</f>
        <v/>
      </c>
      <c r="L314" s="14" t="str">
        <f>IFERROR(IF(AND(COLUMNS($I$7:L314)=MONTH($G314),YEAR($G314)=$K$3,MOD($C314,$D314)&lt;&gt;0),MOD($C314,$D314),IF(AND(DATE($K$3,COLUMNS($I$7:L314),1) &gt;= $F314,DATE($K$3,COLUMNS($I$7:L314),1) &lt;= $G314),$D314,"")),"")</f>
        <v/>
      </c>
      <c r="M314" s="14" t="str">
        <f>IFERROR(IF(AND(COLUMNS($I$7:M314)=MONTH($G314),YEAR($G314)=$K$3,MOD($C314,$D314)&lt;&gt;0),MOD($C314,$D314),IF(AND(DATE($K$3,COLUMNS($I$7:M314),1) &gt;= $F314,DATE($K$3,COLUMNS($I$7:M314),1) &lt;= $G314),$D314,"")),"")</f>
        <v/>
      </c>
      <c r="N314" s="14" t="str">
        <f>IFERROR(IF(AND(COLUMNS($I$7:N314)=MONTH($G314),YEAR($G314)=$K$3,MOD($C314,$D314)&lt;&gt;0),MOD($C314,$D314),IF(AND(DATE($K$3,COLUMNS($I$7:N314),1) &gt;= $F314,DATE($K$3,COLUMNS($I$7:N314),1) &lt;= $G314),$D314,"")),"")</f>
        <v/>
      </c>
      <c r="O314" s="14" t="str">
        <f>IFERROR(IF(AND(COLUMNS($I$7:O314)=MONTH($G314),YEAR($G314)=$K$3,MOD($C314,$D314)&lt;&gt;0),MOD($C314,$D314),IF(AND(DATE($K$3,COLUMNS($I$7:O314),1) &gt;= $F314,DATE($K$3,COLUMNS($I$7:O314),1) &lt;= $G314),$D314,"")),"")</f>
        <v/>
      </c>
      <c r="P314" s="14" t="str">
        <f>IFERROR(IF(AND(COLUMNS($I$7:P314)=MONTH($G314),YEAR($G314)=$K$3,MOD($C314,$D314)&lt;&gt;0),MOD($C314,$D314),IF(AND(DATE($K$3,COLUMNS($I$7:P314),1) &gt;= $F314,DATE($K$3,COLUMNS($I$7:P314),1) &lt;= $G314),$D314,"")),"")</f>
        <v/>
      </c>
      <c r="Q314" s="14" t="str">
        <f>IFERROR(IF(AND(COLUMNS($I$7:Q314)=MONTH($G314),YEAR($G314)=$K$3,MOD($C314,$D314)&lt;&gt;0),MOD($C314,$D314),IF(AND(DATE($K$3,COLUMNS($I$7:Q314),1) &gt;= $F314,DATE($K$3,COLUMNS($I$7:Q314),1) &lt;= $G314),$D314,"")),"")</f>
        <v/>
      </c>
      <c r="R314" s="14" t="str">
        <f>IFERROR(IF(AND(COLUMNS($I$7:R314)=MONTH($G314),YEAR($G314)=$K$3,MOD($C314,$D314)&lt;&gt;0),MOD($C314,$D314),IF(AND(DATE($K$3,COLUMNS($I$7:R314),1) &gt;= $F314,DATE($K$3,COLUMNS($I$7:R314),1) &lt;= $G314),$D314,"")),"")</f>
        <v/>
      </c>
      <c r="S314" s="14" t="str">
        <f>IFERROR(IF(AND(COLUMNS($I$7:S314)=MONTH($G314),YEAR($G314)=$K$3,MOD($C314,$D314)&lt;&gt;0),MOD($C314,$D314),IF(AND(DATE($K$3,COLUMNS($I$7:S314),1) &gt;= $F314,DATE($K$3,COLUMNS($I$7:S314),1) &lt;= $G314),$D314,"")),"")</f>
        <v/>
      </c>
      <c r="T314" s="14" t="str">
        <f>IFERROR(IF(AND(COLUMNS($I$7:T314)=MONTH($G314),YEAR($G314)=$K$3,MOD($C314,$D314)&lt;&gt;0),MOD($C314,$D314),IF(AND(DATE($K$3,COLUMNS($I$7:T314),1) &gt;= $F314,DATE($K$3,COLUMNS($I$7:T314),1) &lt;= $G314),$D314,"")),"")</f>
        <v/>
      </c>
      <c r="U314" s="35">
        <f t="shared" ca="1" si="21"/>
        <v>0</v>
      </c>
      <c r="V314" s="33">
        <f t="shared" ca="1" si="22"/>
        <v>0</v>
      </c>
    </row>
    <row r="315" spans="1:22">
      <c r="A315" s="15"/>
      <c r="B315" s="18"/>
      <c r="C315" s="19"/>
      <c r="D315" s="19"/>
      <c r="E315" s="13" t="str">
        <f t="shared" si="23"/>
        <v/>
      </c>
      <c r="F315" s="24"/>
      <c r="G315" s="23" t="str">
        <f t="shared" si="24"/>
        <v/>
      </c>
      <c r="H315" s="33">
        <f t="shared" ca="1" si="20"/>
        <v>0</v>
      </c>
      <c r="I315" s="14" t="str">
        <f>IFERROR(IF(AND(COLUMNS($I$7:I315)=MONTH($G315),YEAR($G315)=$K$3,MOD($C315,$D315)&lt;&gt;0),MOD($C315,$D315),IF(AND(DATE($K$3,COLUMNS($I$7:I315),1) &gt;= $F315,DATE($K$3,COLUMNS($I$7:I315),1) &lt;= $G315),$D315,"")),"")</f>
        <v/>
      </c>
      <c r="J315" s="14" t="str">
        <f>IFERROR(IF(AND(COLUMNS($I$7:J315)=MONTH($G315),YEAR($G315)=$K$3,MOD($C315,$D315)&lt;&gt;0),MOD($C315,$D315),IF(AND(DATE($K$3,COLUMNS($I$7:J315),1) &gt;= $F315,DATE($K$3,COLUMNS($I$7:J315),1) &lt;= $G315),$D315,"")),"")</f>
        <v/>
      </c>
      <c r="K315" s="14" t="str">
        <f>IFERROR(IF(AND(COLUMNS($I$7:K315)=MONTH($G315),YEAR($G315)=$K$3,MOD($C315,$D315)&lt;&gt;0),MOD($C315,$D315),IF(AND(DATE($K$3,COLUMNS($I$7:K315),1) &gt;= $F315,DATE($K$3,COLUMNS($I$7:K315),1) &lt;= $G315),$D315,"")),"")</f>
        <v/>
      </c>
      <c r="L315" s="14" t="str">
        <f>IFERROR(IF(AND(COLUMNS($I$7:L315)=MONTH($G315),YEAR($G315)=$K$3,MOD($C315,$D315)&lt;&gt;0),MOD($C315,$D315),IF(AND(DATE($K$3,COLUMNS($I$7:L315),1) &gt;= $F315,DATE($K$3,COLUMNS($I$7:L315),1) &lt;= $G315),$D315,"")),"")</f>
        <v/>
      </c>
      <c r="M315" s="14" t="str">
        <f>IFERROR(IF(AND(COLUMNS($I$7:M315)=MONTH($G315),YEAR($G315)=$K$3,MOD($C315,$D315)&lt;&gt;0),MOD($C315,$D315),IF(AND(DATE($K$3,COLUMNS($I$7:M315),1) &gt;= $F315,DATE($K$3,COLUMNS($I$7:M315),1) &lt;= $G315),$D315,"")),"")</f>
        <v/>
      </c>
      <c r="N315" s="14" t="str">
        <f>IFERROR(IF(AND(COLUMNS($I$7:N315)=MONTH($G315),YEAR($G315)=$K$3,MOD($C315,$D315)&lt;&gt;0),MOD($C315,$D315),IF(AND(DATE($K$3,COLUMNS($I$7:N315),1) &gt;= $F315,DATE($K$3,COLUMNS($I$7:N315),1) &lt;= $G315),$D315,"")),"")</f>
        <v/>
      </c>
      <c r="O315" s="14" t="str">
        <f>IFERROR(IF(AND(COLUMNS($I$7:O315)=MONTH($G315),YEAR($G315)=$K$3,MOD($C315,$D315)&lt;&gt;0),MOD($C315,$D315),IF(AND(DATE($K$3,COLUMNS($I$7:O315),1) &gt;= $F315,DATE($K$3,COLUMNS($I$7:O315),1) &lt;= $G315),$D315,"")),"")</f>
        <v/>
      </c>
      <c r="P315" s="14" t="str">
        <f>IFERROR(IF(AND(COLUMNS($I$7:P315)=MONTH($G315),YEAR($G315)=$K$3,MOD($C315,$D315)&lt;&gt;0),MOD($C315,$D315),IF(AND(DATE($K$3,COLUMNS($I$7:P315),1) &gt;= $F315,DATE($K$3,COLUMNS($I$7:P315),1) &lt;= $G315),$D315,"")),"")</f>
        <v/>
      </c>
      <c r="Q315" s="14" t="str">
        <f>IFERROR(IF(AND(COLUMNS($I$7:Q315)=MONTH($G315),YEAR($G315)=$K$3,MOD($C315,$D315)&lt;&gt;0),MOD($C315,$D315),IF(AND(DATE($K$3,COLUMNS($I$7:Q315),1) &gt;= $F315,DATE($K$3,COLUMNS($I$7:Q315),1) &lt;= $G315),$D315,"")),"")</f>
        <v/>
      </c>
      <c r="R315" s="14" t="str">
        <f>IFERROR(IF(AND(COLUMNS($I$7:R315)=MONTH($G315),YEAR($G315)=$K$3,MOD($C315,$D315)&lt;&gt;0),MOD($C315,$D315),IF(AND(DATE($K$3,COLUMNS($I$7:R315),1) &gt;= $F315,DATE($K$3,COLUMNS($I$7:R315),1) &lt;= $G315),$D315,"")),"")</f>
        <v/>
      </c>
      <c r="S315" s="14" t="str">
        <f>IFERROR(IF(AND(COLUMNS($I$7:S315)=MONTH($G315),YEAR($G315)=$K$3,MOD($C315,$D315)&lt;&gt;0),MOD($C315,$D315),IF(AND(DATE($K$3,COLUMNS($I$7:S315),1) &gt;= $F315,DATE($K$3,COLUMNS($I$7:S315),1) &lt;= $G315),$D315,"")),"")</f>
        <v/>
      </c>
      <c r="T315" s="14" t="str">
        <f>IFERROR(IF(AND(COLUMNS($I$7:T315)=MONTH($G315),YEAR($G315)=$K$3,MOD($C315,$D315)&lt;&gt;0),MOD($C315,$D315),IF(AND(DATE($K$3,COLUMNS($I$7:T315),1) &gt;= $F315,DATE($K$3,COLUMNS($I$7:T315),1) &lt;= $G315),$D315,"")),"")</f>
        <v/>
      </c>
      <c r="U315" s="35">
        <f t="shared" ca="1" si="21"/>
        <v>0</v>
      </c>
      <c r="V315" s="33">
        <f t="shared" ca="1" si="22"/>
        <v>0</v>
      </c>
    </row>
    <row r="316" spans="1:22">
      <c r="A316" s="15"/>
      <c r="B316" s="18"/>
      <c r="C316" s="19"/>
      <c r="D316" s="19"/>
      <c r="E316" s="13" t="str">
        <f t="shared" si="23"/>
        <v/>
      </c>
      <c r="F316" s="24"/>
      <c r="G316" s="23" t="str">
        <f t="shared" si="24"/>
        <v/>
      </c>
      <c r="H316" s="33">
        <f t="shared" ca="1" si="20"/>
        <v>0</v>
      </c>
      <c r="I316" s="14" t="str">
        <f>IFERROR(IF(AND(COLUMNS($I$7:I316)=MONTH($G316),YEAR($G316)=$K$3,MOD($C316,$D316)&lt;&gt;0),MOD($C316,$D316),IF(AND(DATE($K$3,COLUMNS($I$7:I316),1) &gt;= $F316,DATE($K$3,COLUMNS($I$7:I316),1) &lt;= $G316),$D316,"")),"")</f>
        <v/>
      </c>
      <c r="J316" s="14" t="str">
        <f>IFERROR(IF(AND(COLUMNS($I$7:J316)=MONTH($G316),YEAR($G316)=$K$3,MOD($C316,$D316)&lt;&gt;0),MOD($C316,$D316),IF(AND(DATE($K$3,COLUMNS($I$7:J316),1) &gt;= $F316,DATE($K$3,COLUMNS($I$7:J316),1) &lt;= $G316),$D316,"")),"")</f>
        <v/>
      </c>
      <c r="K316" s="14" t="str">
        <f>IFERROR(IF(AND(COLUMNS($I$7:K316)=MONTH($G316),YEAR($G316)=$K$3,MOD($C316,$D316)&lt;&gt;0),MOD($C316,$D316),IF(AND(DATE($K$3,COLUMNS($I$7:K316),1) &gt;= $F316,DATE($K$3,COLUMNS($I$7:K316),1) &lt;= $G316),$D316,"")),"")</f>
        <v/>
      </c>
      <c r="L316" s="14" t="str">
        <f>IFERROR(IF(AND(COLUMNS($I$7:L316)=MONTH($G316),YEAR($G316)=$K$3,MOD($C316,$D316)&lt;&gt;0),MOD($C316,$D316),IF(AND(DATE($K$3,COLUMNS($I$7:L316),1) &gt;= $F316,DATE($K$3,COLUMNS($I$7:L316),1) &lt;= $G316),$D316,"")),"")</f>
        <v/>
      </c>
      <c r="M316" s="14" t="str">
        <f>IFERROR(IF(AND(COLUMNS($I$7:M316)=MONTH($G316),YEAR($G316)=$K$3,MOD($C316,$D316)&lt;&gt;0),MOD($C316,$D316),IF(AND(DATE($K$3,COLUMNS($I$7:M316),1) &gt;= $F316,DATE($K$3,COLUMNS($I$7:M316),1) &lt;= $G316),$D316,"")),"")</f>
        <v/>
      </c>
      <c r="N316" s="14" t="str">
        <f>IFERROR(IF(AND(COLUMNS($I$7:N316)=MONTH($G316),YEAR($G316)=$K$3,MOD($C316,$D316)&lt;&gt;0),MOD($C316,$D316),IF(AND(DATE($K$3,COLUMNS($I$7:N316),1) &gt;= $F316,DATE($K$3,COLUMNS($I$7:N316),1) &lt;= $G316),$D316,"")),"")</f>
        <v/>
      </c>
      <c r="O316" s="14" t="str">
        <f>IFERROR(IF(AND(COLUMNS($I$7:O316)=MONTH($G316),YEAR($G316)=$K$3,MOD($C316,$D316)&lt;&gt;0),MOD($C316,$D316),IF(AND(DATE($K$3,COLUMNS($I$7:O316),1) &gt;= $F316,DATE($K$3,COLUMNS($I$7:O316),1) &lt;= $G316),$D316,"")),"")</f>
        <v/>
      </c>
      <c r="P316" s="14" t="str">
        <f>IFERROR(IF(AND(COLUMNS($I$7:P316)=MONTH($G316),YEAR($G316)=$K$3,MOD($C316,$D316)&lt;&gt;0),MOD($C316,$D316),IF(AND(DATE($K$3,COLUMNS($I$7:P316),1) &gt;= $F316,DATE($K$3,COLUMNS($I$7:P316),1) &lt;= $G316),$D316,"")),"")</f>
        <v/>
      </c>
      <c r="Q316" s="14" t="str">
        <f>IFERROR(IF(AND(COLUMNS($I$7:Q316)=MONTH($G316),YEAR($G316)=$K$3,MOD($C316,$D316)&lt;&gt;0),MOD($C316,$D316),IF(AND(DATE($K$3,COLUMNS($I$7:Q316),1) &gt;= $F316,DATE($K$3,COLUMNS($I$7:Q316),1) &lt;= $G316),$D316,"")),"")</f>
        <v/>
      </c>
      <c r="R316" s="14" t="str">
        <f>IFERROR(IF(AND(COLUMNS($I$7:R316)=MONTH($G316),YEAR($G316)=$K$3,MOD($C316,$D316)&lt;&gt;0),MOD($C316,$D316),IF(AND(DATE($K$3,COLUMNS($I$7:R316),1) &gt;= $F316,DATE($K$3,COLUMNS($I$7:R316),1) &lt;= $G316),$D316,"")),"")</f>
        <v/>
      </c>
      <c r="S316" s="14" t="str">
        <f>IFERROR(IF(AND(COLUMNS($I$7:S316)=MONTH($G316),YEAR($G316)=$K$3,MOD($C316,$D316)&lt;&gt;0),MOD($C316,$D316),IF(AND(DATE($K$3,COLUMNS($I$7:S316),1) &gt;= $F316,DATE($K$3,COLUMNS($I$7:S316),1) &lt;= $G316),$D316,"")),"")</f>
        <v/>
      </c>
      <c r="T316" s="14" t="str">
        <f>IFERROR(IF(AND(COLUMNS($I$7:T316)=MONTH($G316),YEAR($G316)=$K$3,MOD($C316,$D316)&lt;&gt;0),MOD($C316,$D316),IF(AND(DATE($K$3,COLUMNS($I$7:T316),1) &gt;= $F316,DATE($K$3,COLUMNS($I$7:T316),1) &lt;= $G316),$D316,"")),"")</f>
        <v/>
      </c>
      <c r="U316" s="35">
        <f t="shared" ca="1" si="21"/>
        <v>0</v>
      </c>
      <c r="V316" s="33">
        <f t="shared" ca="1" si="22"/>
        <v>0</v>
      </c>
    </row>
    <row r="317" spans="1:22">
      <c r="A317" s="15"/>
      <c r="B317" s="18"/>
      <c r="C317" s="19"/>
      <c r="D317" s="19"/>
      <c r="E317" s="13" t="str">
        <f t="shared" si="23"/>
        <v/>
      </c>
      <c r="F317" s="24"/>
      <c r="G317" s="23" t="str">
        <f t="shared" si="24"/>
        <v/>
      </c>
      <c r="H317" s="33">
        <f t="shared" ca="1" si="20"/>
        <v>0</v>
      </c>
      <c r="I317" s="14" t="str">
        <f>IFERROR(IF(AND(COLUMNS($I$7:I317)=MONTH($G317),YEAR($G317)=$K$3,MOD($C317,$D317)&lt;&gt;0),MOD($C317,$D317),IF(AND(DATE($K$3,COLUMNS($I$7:I317),1) &gt;= $F317,DATE($K$3,COLUMNS($I$7:I317),1) &lt;= $G317),$D317,"")),"")</f>
        <v/>
      </c>
      <c r="J317" s="14" t="str">
        <f>IFERROR(IF(AND(COLUMNS($I$7:J317)=MONTH($G317),YEAR($G317)=$K$3,MOD($C317,$D317)&lt;&gt;0),MOD($C317,$D317),IF(AND(DATE($K$3,COLUMNS($I$7:J317),1) &gt;= $F317,DATE($K$3,COLUMNS($I$7:J317),1) &lt;= $G317),$D317,"")),"")</f>
        <v/>
      </c>
      <c r="K317" s="14" t="str">
        <f>IFERROR(IF(AND(COLUMNS($I$7:K317)=MONTH($G317),YEAR($G317)=$K$3,MOD($C317,$D317)&lt;&gt;0),MOD($C317,$D317),IF(AND(DATE($K$3,COLUMNS($I$7:K317),1) &gt;= $F317,DATE($K$3,COLUMNS($I$7:K317),1) &lt;= $G317),$D317,"")),"")</f>
        <v/>
      </c>
      <c r="L317" s="14" t="str">
        <f>IFERROR(IF(AND(COLUMNS($I$7:L317)=MONTH($G317),YEAR($G317)=$K$3,MOD($C317,$D317)&lt;&gt;0),MOD($C317,$D317),IF(AND(DATE($K$3,COLUMNS($I$7:L317),1) &gt;= $F317,DATE($K$3,COLUMNS($I$7:L317),1) &lt;= $G317),$D317,"")),"")</f>
        <v/>
      </c>
      <c r="M317" s="14" t="str">
        <f>IFERROR(IF(AND(COLUMNS($I$7:M317)=MONTH($G317),YEAR($G317)=$K$3,MOD($C317,$D317)&lt;&gt;0),MOD($C317,$D317),IF(AND(DATE($K$3,COLUMNS($I$7:M317),1) &gt;= $F317,DATE($K$3,COLUMNS($I$7:M317),1) &lt;= $G317),$D317,"")),"")</f>
        <v/>
      </c>
      <c r="N317" s="14" t="str">
        <f>IFERROR(IF(AND(COLUMNS($I$7:N317)=MONTH($G317),YEAR($G317)=$K$3,MOD($C317,$D317)&lt;&gt;0),MOD($C317,$D317),IF(AND(DATE($K$3,COLUMNS($I$7:N317),1) &gt;= $F317,DATE($K$3,COLUMNS($I$7:N317),1) &lt;= $G317),$D317,"")),"")</f>
        <v/>
      </c>
      <c r="O317" s="14" t="str">
        <f>IFERROR(IF(AND(COLUMNS($I$7:O317)=MONTH($G317),YEAR($G317)=$K$3,MOD($C317,$D317)&lt;&gt;0),MOD($C317,$D317),IF(AND(DATE($K$3,COLUMNS($I$7:O317),1) &gt;= $F317,DATE($K$3,COLUMNS($I$7:O317),1) &lt;= $G317),$D317,"")),"")</f>
        <v/>
      </c>
      <c r="P317" s="14" t="str">
        <f>IFERROR(IF(AND(COLUMNS($I$7:P317)=MONTH($G317),YEAR($G317)=$K$3,MOD($C317,$D317)&lt;&gt;0),MOD($C317,$D317),IF(AND(DATE($K$3,COLUMNS($I$7:P317),1) &gt;= $F317,DATE($K$3,COLUMNS($I$7:P317),1) &lt;= $G317),$D317,"")),"")</f>
        <v/>
      </c>
      <c r="Q317" s="14" t="str">
        <f>IFERROR(IF(AND(COLUMNS($I$7:Q317)=MONTH($G317),YEAR($G317)=$K$3,MOD($C317,$D317)&lt;&gt;0),MOD($C317,$D317),IF(AND(DATE($K$3,COLUMNS($I$7:Q317),1) &gt;= $F317,DATE($K$3,COLUMNS($I$7:Q317),1) &lt;= $G317),$D317,"")),"")</f>
        <v/>
      </c>
      <c r="R317" s="14" t="str">
        <f>IFERROR(IF(AND(COLUMNS($I$7:R317)=MONTH($G317),YEAR($G317)=$K$3,MOD($C317,$D317)&lt;&gt;0),MOD($C317,$D317),IF(AND(DATE($K$3,COLUMNS($I$7:R317),1) &gt;= $F317,DATE($K$3,COLUMNS($I$7:R317),1) &lt;= $G317),$D317,"")),"")</f>
        <v/>
      </c>
      <c r="S317" s="14" t="str">
        <f>IFERROR(IF(AND(COLUMNS($I$7:S317)=MONTH($G317),YEAR($G317)=$K$3,MOD($C317,$D317)&lt;&gt;0),MOD($C317,$D317),IF(AND(DATE($K$3,COLUMNS($I$7:S317),1) &gt;= $F317,DATE($K$3,COLUMNS($I$7:S317),1) &lt;= $G317),$D317,"")),"")</f>
        <v/>
      </c>
      <c r="T317" s="14" t="str">
        <f>IFERROR(IF(AND(COLUMNS($I$7:T317)=MONTH($G317),YEAR($G317)=$K$3,MOD($C317,$D317)&lt;&gt;0),MOD($C317,$D317),IF(AND(DATE($K$3,COLUMNS($I$7:T317),1) &gt;= $F317,DATE($K$3,COLUMNS($I$7:T317),1) &lt;= $G317),$D317,"")),"")</f>
        <v/>
      </c>
      <c r="U317" s="35">
        <f t="shared" ca="1" si="21"/>
        <v>0</v>
      </c>
      <c r="V317" s="33">
        <f t="shared" ca="1" si="22"/>
        <v>0</v>
      </c>
    </row>
    <row r="318" spans="1:22">
      <c r="A318" s="15"/>
      <c r="B318" s="18"/>
      <c r="C318" s="19"/>
      <c r="D318" s="19"/>
      <c r="E318" s="13" t="str">
        <f t="shared" si="23"/>
        <v/>
      </c>
      <c r="F318" s="24"/>
      <c r="G318" s="23" t="str">
        <f t="shared" si="24"/>
        <v/>
      </c>
      <c r="H318" s="33">
        <f t="shared" ca="1" si="20"/>
        <v>0</v>
      </c>
      <c r="I318" s="14" t="str">
        <f>IFERROR(IF(AND(COLUMNS($I$7:I318)=MONTH($G318),YEAR($G318)=$K$3,MOD($C318,$D318)&lt;&gt;0),MOD($C318,$D318),IF(AND(DATE($K$3,COLUMNS($I$7:I318),1) &gt;= $F318,DATE($K$3,COLUMNS($I$7:I318),1) &lt;= $G318),$D318,"")),"")</f>
        <v/>
      </c>
      <c r="J318" s="14" t="str">
        <f>IFERROR(IF(AND(COLUMNS($I$7:J318)=MONTH($G318),YEAR($G318)=$K$3,MOD($C318,$D318)&lt;&gt;0),MOD($C318,$D318),IF(AND(DATE($K$3,COLUMNS($I$7:J318),1) &gt;= $F318,DATE($K$3,COLUMNS($I$7:J318),1) &lt;= $G318),$D318,"")),"")</f>
        <v/>
      </c>
      <c r="K318" s="14" t="str">
        <f>IFERROR(IF(AND(COLUMNS($I$7:K318)=MONTH($G318),YEAR($G318)=$K$3,MOD($C318,$D318)&lt;&gt;0),MOD($C318,$D318),IF(AND(DATE($K$3,COLUMNS($I$7:K318),1) &gt;= $F318,DATE($K$3,COLUMNS($I$7:K318),1) &lt;= $G318),$D318,"")),"")</f>
        <v/>
      </c>
      <c r="L318" s="14" t="str">
        <f>IFERROR(IF(AND(COLUMNS($I$7:L318)=MONTH($G318),YEAR($G318)=$K$3,MOD($C318,$D318)&lt;&gt;0),MOD($C318,$D318),IF(AND(DATE($K$3,COLUMNS($I$7:L318),1) &gt;= $F318,DATE($K$3,COLUMNS($I$7:L318),1) &lt;= $G318),$D318,"")),"")</f>
        <v/>
      </c>
      <c r="M318" s="14" t="str">
        <f>IFERROR(IF(AND(COLUMNS($I$7:M318)=MONTH($G318),YEAR($G318)=$K$3,MOD($C318,$D318)&lt;&gt;0),MOD($C318,$D318),IF(AND(DATE($K$3,COLUMNS($I$7:M318),1) &gt;= $F318,DATE($K$3,COLUMNS($I$7:M318),1) &lt;= $G318),$D318,"")),"")</f>
        <v/>
      </c>
      <c r="N318" s="14" t="str">
        <f>IFERROR(IF(AND(COLUMNS($I$7:N318)=MONTH($G318),YEAR($G318)=$K$3,MOD($C318,$D318)&lt;&gt;0),MOD($C318,$D318),IF(AND(DATE($K$3,COLUMNS($I$7:N318),1) &gt;= $F318,DATE($K$3,COLUMNS($I$7:N318),1) &lt;= $G318),$D318,"")),"")</f>
        <v/>
      </c>
      <c r="O318" s="14" t="str">
        <f>IFERROR(IF(AND(COLUMNS($I$7:O318)=MONTH($G318),YEAR($G318)=$K$3,MOD($C318,$D318)&lt;&gt;0),MOD($C318,$D318),IF(AND(DATE($K$3,COLUMNS($I$7:O318),1) &gt;= $F318,DATE($K$3,COLUMNS($I$7:O318),1) &lt;= $G318),$D318,"")),"")</f>
        <v/>
      </c>
      <c r="P318" s="14" t="str">
        <f>IFERROR(IF(AND(COLUMNS($I$7:P318)=MONTH($G318),YEAR($G318)=$K$3,MOD($C318,$D318)&lt;&gt;0),MOD($C318,$D318),IF(AND(DATE($K$3,COLUMNS($I$7:P318),1) &gt;= $F318,DATE($K$3,COLUMNS($I$7:P318),1) &lt;= $G318),$D318,"")),"")</f>
        <v/>
      </c>
      <c r="Q318" s="14" t="str">
        <f>IFERROR(IF(AND(COLUMNS($I$7:Q318)=MONTH($G318),YEAR($G318)=$K$3,MOD($C318,$D318)&lt;&gt;0),MOD($C318,$D318),IF(AND(DATE($K$3,COLUMNS($I$7:Q318),1) &gt;= $F318,DATE($K$3,COLUMNS($I$7:Q318),1) &lt;= $G318),$D318,"")),"")</f>
        <v/>
      </c>
      <c r="R318" s="14" t="str">
        <f>IFERROR(IF(AND(COLUMNS($I$7:R318)=MONTH($G318),YEAR($G318)=$K$3,MOD($C318,$D318)&lt;&gt;0),MOD($C318,$D318),IF(AND(DATE($K$3,COLUMNS($I$7:R318),1) &gt;= $F318,DATE($K$3,COLUMNS($I$7:R318),1) &lt;= $G318),$D318,"")),"")</f>
        <v/>
      </c>
      <c r="S318" s="14" t="str">
        <f>IFERROR(IF(AND(COLUMNS($I$7:S318)=MONTH($G318),YEAR($G318)=$K$3,MOD($C318,$D318)&lt;&gt;0),MOD($C318,$D318),IF(AND(DATE($K$3,COLUMNS($I$7:S318),1) &gt;= $F318,DATE($K$3,COLUMNS($I$7:S318),1) &lt;= $G318),$D318,"")),"")</f>
        <v/>
      </c>
      <c r="T318" s="14" t="str">
        <f>IFERROR(IF(AND(COLUMNS($I$7:T318)=MONTH($G318),YEAR($G318)=$K$3,MOD($C318,$D318)&lt;&gt;0),MOD($C318,$D318),IF(AND(DATE($K$3,COLUMNS($I$7:T318),1) &gt;= $F318,DATE($K$3,COLUMNS($I$7:T318),1) &lt;= $G318),$D318,"")),"")</f>
        <v/>
      </c>
      <c r="U318" s="35">
        <f t="shared" ca="1" si="21"/>
        <v>0</v>
      </c>
      <c r="V318" s="33">
        <f t="shared" ca="1" si="22"/>
        <v>0</v>
      </c>
    </row>
    <row r="319" spans="1:22">
      <c r="A319" s="15"/>
      <c r="B319" s="18"/>
      <c r="C319" s="19"/>
      <c r="D319" s="19"/>
      <c r="E319" s="13" t="str">
        <f t="shared" si="23"/>
        <v/>
      </c>
      <c r="F319" s="24"/>
      <c r="G319" s="23" t="str">
        <f t="shared" si="24"/>
        <v/>
      </c>
      <c r="H319" s="33">
        <f t="shared" ca="1" si="20"/>
        <v>0</v>
      </c>
      <c r="I319" s="14" t="str">
        <f>IFERROR(IF(AND(COLUMNS($I$7:I319)=MONTH($G319),YEAR($G319)=$K$3,MOD($C319,$D319)&lt;&gt;0),MOD($C319,$D319),IF(AND(DATE($K$3,COLUMNS($I$7:I319),1) &gt;= $F319,DATE($K$3,COLUMNS($I$7:I319),1) &lt;= $G319),$D319,"")),"")</f>
        <v/>
      </c>
      <c r="J319" s="14" t="str">
        <f>IFERROR(IF(AND(COLUMNS($I$7:J319)=MONTH($G319),YEAR($G319)=$K$3,MOD($C319,$D319)&lt;&gt;0),MOD($C319,$D319),IF(AND(DATE($K$3,COLUMNS($I$7:J319),1) &gt;= $F319,DATE($K$3,COLUMNS($I$7:J319),1) &lt;= $G319),$D319,"")),"")</f>
        <v/>
      </c>
      <c r="K319" s="14" t="str">
        <f>IFERROR(IF(AND(COLUMNS($I$7:K319)=MONTH($G319),YEAR($G319)=$K$3,MOD($C319,$D319)&lt;&gt;0),MOD($C319,$D319),IF(AND(DATE($K$3,COLUMNS($I$7:K319),1) &gt;= $F319,DATE($K$3,COLUMNS($I$7:K319),1) &lt;= $G319),$D319,"")),"")</f>
        <v/>
      </c>
      <c r="L319" s="14" t="str">
        <f>IFERROR(IF(AND(COLUMNS($I$7:L319)=MONTH($G319),YEAR($G319)=$K$3,MOD($C319,$D319)&lt;&gt;0),MOD($C319,$D319),IF(AND(DATE($K$3,COLUMNS($I$7:L319),1) &gt;= $F319,DATE($K$3,COLUMNS($I$7:L319),1) &lt;= $G319),$D319,"")),"")</f>
        <v/>
      </c>
      <c r="M319" s="14" t="str">
        <f>IFERROR(IF(AND(COLUMNS($I$7:M319)=MONTH($G319),YEAR($G319)=$K$3,MOD($C319,$D319)&lt;&gt;0),MOD($C319,$D319),IF(AND(DATE($K$3,COLUMNS($I$7:M319),1) &gt;= $F319,DATE($K$3,COLUMNS($I$7:M319),1) &lt;= $G319),$D319,"")),"")</f>
        <v/>
      </c>
      <c r="N319" s="14" t="str">
        <f>IFERROR(IF(AND(COLUMNS($I$7:N319)=MONTH($G319),YEAR($G319)=$K$3,MOD($C319,$D319)&lt;&gt;0),MOD($C319,$D319),IF(AND(DATE($K$3,COLUMNS($I$7:N319),1) &gt;= $F319,DATE($K$3,COLUMNS($I$7:N319),1) &lt;= $G319),$D319,"")),"")</f>
        <v/>
      </c>
      <c r="O319" s="14" t="str">
        <f>IFERROR(IF(AND(COLUMNS($I$7:O319)=MONTH($G319),YEAR($G319)=$K$3,MOD($C319,$D319)&lt;&gt;0),MOD($C319,$D319),IF(AND(DATE($K$3,COLUMNS($I$7:O319),1) &gt;= $F319,DATE($K$3,COLUMNS($I$7:O319),1) &lt;= $G319),$D319,"")),"")</f>
        <v/>
      </c>
      <c r="P319" s="14" t="str">
        <f>IFERROR(IF(AND(COLUMNS($I$7:P319)=MONTH($G319),YEAR($G319)=$K$3,MOD($C319,$D319)&lt;&gt;0),MOD($C319,$D319),IF(AND(DATE($K$3,COLUMNS($I$7:P319),1) &gt;= $F319,DATE($K$3,COLUMNS($I$7:P319),1) &lt;= $G319),$D319,"")),"")</f>
        <v/>
      </c>
      <c r="Q319" s="14" t="str">
        <f>IFERROR(IF(AND(COLUMNS($I$7:Q319)=MONTH($G319),YEAR($G319)=$K$3,MOD($C319,$D319)&lt;&gt;0),MOD($C319,$D319),IF(AND(DATE($K$3,COLUMNS($I$7:Q319),1) &gt;= $F319,DATE($K$3,COLUMNS($I$7:Q319),1) &lt;= $G319),$D319,"")),"")</f>
        <v/>
      </c>
      <c r="R319" s="14" t="str">
        <f>IFERROR(IF(AND(COLUMNS($I$7:R319)=MONTH($G319),YEAR($G319)=$K$3,MOD($C319,$D319)&lt;&gt;0),MOD($C319,$D319),IF(AND(DATE($K$3,COLUMNS($I$7:R319),1) &gt;= $F319,DATE($K$3,COLUMNS($I$7:R319),1) &lt;= $G319),$D319,"")),"")</f>
        <v/>
      </c>
      <c r="S319" s="14" t="str">
        <f>IFERROR(IF(AND(COLUMNS($I$7:S319)=MONTH($G319),YEAR($G319)=$K$3,MOD($C319,$D319)&lt;&gt;0),MOD($C319,$D319),IF(AND(DATE($K$3,COLUMNS($I$7:S319),1) &gt;= $F319,DATE($K$3,COLUMNS($I$7:S319),1) &lt;= $G319),$D319,"")),"")</f>
        <v/>
      </c>
      <c r="T319" s="14" t="str">
        <f>IFERROR(IF(AND(COLUMNS($I$7:T319)=MONTH($G319),YEAR($G319)=$K$3,MOD($C319,$D319)&lt;&gt;0),MOD($C319,$D319),IF(AND(DATE($K$3,COLUMNS($I$7:T319),1) &gt;= $F319,DATE($K$3,COLUMNS($I$7:T319),1) &lt;= $G319),$D319,"")),"")</f>
        <v/>
      </c>
      <c r="U319" s="35">
        <f t="shared" ca="1" si="21"/>
        <v>0</v>
      </c>
      <c r="V319" s="33">
        <f t="shared" ca="1" si="22"/>
        <v>0</v>
      </c>
    </row>
    <row r="320" spans="1:22">
      <c r="A320" s="15"/>
      <c r="B320" s="18"/>
      <c r="C320" s="19"/>
      <c r="D320" s="19"/>
      <c r="E320" s="13" t="str">
        <f t="shared" si="23"/>
        <v/>
      </c>
      <c r="F320" s="24"/>
      <c r="G320" s="23" t="str">
        <f t="shared" si="24"/>
        <v/>
      </c>
      <c r="H320" s="33">
        <f t="shared" ca="1" si="20"/>
        <v>0</v>
      </c>
      <c r="I320" s="14" t="str">
        <f>IFERROR(IF(AND(COLUMNS($I$7:I320)=MONTH($G320),YEAR($G320)=$K$3,MOD($C320,$D320)&lt;&gt;0),MOD($C320,$D320),IF(AND(DATE($K$3,COLUMNS($I$7:I320),1) &gt;= $F320,DATE($K$3,COLUMNS($I$7:I320),1) &lt;= $G320),$D320,"")),"")</f>
        <v/>
      </c>
      <c r="J320" s="14" t="str">
        <f>IFERROR(IF(AND(COLUMNS($I$7:J320)=MONTH($G320),YEAR($G320)=$K$3,MOD($C320,$D320)&lt;&gt;0),MOD($C320,$D320),IF(AND(DATE($K$3,COLUMNS($I$7:J320),1) &gt;= $F320,DATE($K$3,COLUMNS($I$7:J320),1) &lt;= $G320),$D320,"")),"")</f>
        <v/>
      </c>
      <c r="K320" s="14" t="str">
        <f>IFERROR(IF(AND(COLUMNS($I$7:K320)=MONTH($G320),YEAR($G320)=$K$3,MOD($C320,$D320)&lt;&gt;0),MOD($C320,$D320),IF(AND(DATE($K$3,COLUMNS($I$7:K320),1) &gt;= $F320,DATE($K$3,COLUMNS($I$7:K320),1) &lt;= $G320),$D320,"")),"")</f>
        <v/>
      </c>
      <c r="L320" s="14" t="str">
        <f>IFERROR(IF(AND(COLUMNS($I$7:L320)=MONTH($G320),YEAR($G320)=$K$3,MOD($C320,$D320)&lt;&gt;0),MOD($C320,$D320),IF(AND(DATE($K$3,COLUMNS($I$7:L320),1) &gt;= $F320,DATE($K$3,COLUMNS($I$7:L320),1) &lt;= $G320),$D320,"")),"")</f>
        <v/>
      </c>
      <c r="M320" s="14" t="str">
        <f>IFERROR(IF(AND(COLUMNS($I$7:M320)=MONTH($G320),YEAR($G320)=$K$3,MOD($C320,$D320)&lt;&gt;0),MOD($C320,$D320),IF(AND(DATE($K$3,COLUMNS($I$7:M320),1) &gt;= $F320,DATE($K$3,COLUMNS($I$7:M320),1) &lt;= $G320),$D320,"")),"")</f>
        <v/>
      </c>
      <c r="N320" s="14" t="str">
        <f>IFERROR(IF(AND(COLUMNS($I$7:N320)=MONTH($G320),YEAR($G320)=$K$3,MOD($C320,$D320)&lt;&gt;0),MOD($C320,$D320),IF(AND(DATE($K$3,COLUMNS($I$7:N320),1) &gt;= $F320,DATE($K$3,COLUMNS($I$7:N320),1) &lt;= $G320),$D320,"")),"")</f>
        <v/>
      </c>
      <c r="O320" s="14" t="str">
        <f>IFERROR(IF(AND(COLUMNS($I$7:O320)=MONTH($G320),YEAR($G320)=$K$3,MOD($C320,$D320)&lt;&gt;0),MOD($C320,$D320),IF(AND(DATE($K$3,COLUMNS($I$7:O320),1) &gt;= $F320,DATE($K$3,COLUMNS($I$7:O320),1) &lt;= $G320),$D320,"")),"")</f>
        <v/>
      </c>
      <c r="P320" s="14" t="str">
        <f>IFERROR(IF(AND(COLUMNS($I$7:P320)=MONTH($G320),YEAR($G320)=$K$3,MOD($C320,$D320)&lt;&gt;0),MOD($C320,$D320),IF(AND(DATE($K$3,COLUMNS($I$7:P320),1) &gt;= $F320,DATE($K$3,COLUMNS($I$7:P320),1) &lt;= $G320),$D320,"")),"")</f>
        <v/>
      </c>
      <c r="Q320" s="14" t="str">
        <f>IFERROR(IF(AND(COLUMNS($I$7:Q320)=MONTH($G320),YEAR($G320)=$K$3,MOD($C320,$D320)&lt;&gt;0),MOD($C320,$D320),IF(AND(DATE($K$3,COLUMNS($I$7:Q320),1) &gt;= $F320,DATE($K$3,COLUMNS($I$7:Q320),1) &lt;= $G320),$D320,"")),"")</f>
        <v/>
      </c>
      <c r="R320" s="14" t="str">
        <f>IFERROR(IF(AND(COLUMNS($I$7:R320)=MONTH($G320),YEAR($G320)=$K$3,MOD($C320,$D320)&lt;&gt;0),MOD($C320,$D320),IF(AND(DATE($K$3,COLUMNS($I$7:R320),1) &gt;= $F320,DATE($K$3,COLUMNS($I$7:R320),1) &lt;= $G320),$D320,"")),"")</f>
        <v/>
      </c>
      <c r="S320" s="14" t="str">
        <f>IFERROR(IF(AND(COLUMNS($I$7:S320)=MONTH($G320),YEAR($G320)=$K$3,MOD($C320,$D320)&lt;&gt;0),MOD($C320,$D320),IF(AND(DATE($K$3,COLUMNS($I$7:S320),1) &gt;= $F320,DATE($K$3,COLUMNS($I$7:S320),1) &lt;= $G320),$D320,"")),"")</f>
        <v/>
      </c>
      <c r="T320" s="14" t="str">
        <f>IFERROR(IF(AND(COLUMNS($I$7:T320)=MONTH($G320),YEAR($G320)=$K$3,MOD($C320,$D320)&lt;&gt;0),MOD($C320,$D320),IF(AND(DATE($K$3,COLUMNS($I$7:T320),1) &gt;= $F320,DATE($K$3,COLUMNS($I$7:T320),1) &lt;= $G320),$D320,"")),"")</f>
        <v/>
      </c>
      <c r="U320" s="35">
        <f t="shared" ca="1" si="21"/>
        <v>0</v>
      </c>
      <c r="V320" s="33">
        <f t="shared" ca="1" si="22"/>
        <v>0</v>
      </c>
    </row>
    <row r="321" spans="1:22">
      <c r="A321" s="15"/>
      <c r="B321" s="18"/>
      <c r="C321" s="19"/>
      <c r="D321" s="19"/>
      <c r="E321" s="13" t="str">
        <f t="shared" si="23"/>
        <v/>
      </c>
      <c r="F321" s="24"/>
      <c r="G321" s="23" t="str">
        <f t="shared" si="24"/>
        <v/>
      </c>
      <c r="H321" s="33">
        <f t="shared" ca="1" si="20"/>
        <v>0</v>
      </c>
      <c r="I321" s="14" t="str">
        <f>IFERROR(IF(AND(COLUMNS($I$7:I321)=MONTH($G321),YEAR($G321)=$K$3,MOD($C321,$D321)&lt;&gt;0),MOD($C321,$D321),IF(AND(DATE($K$3,COLUMNS($I$7:I321),1) &gt;= $F321,DATE($K$3,COLUMNS($I$7:I321),1) &lt;= $G321),$D321,"")),"")</f>
        <v/>
      </c>
      <c r="J321" s="14" t="str">
        <f>IFERROR(IF(AND(COLUMNS($I$7:J321)=MONTH($G321),YEAR($G321)=$K$3,MOD($C321,$D321)&lt;&gt;0),MOD($C321,$D321),IF(AND(DATE($K$3,COLUMNS($I$7:J321),1) &gt;= $F321,DATE($K$3,COLUMNS($I$7:J321),1) &lt;= $G321),$D321,"")),"")</f>
        <v/>
      </c>
      <c r="K321" s="14" t="str">
        <f>IFERROR(IF(AND(COLUMNS($I$7:K321)=MONTH($G321),YEAR($G321)=$K$3,MOD($C321,$D321)&lt;&gt;0),MOD($C321,$D321),IF(AND(DATE($K$3,COLUMNS($I$7:K321),1) &gt;= $F321,DATE($K$3,COLUMNS($I$7:K321),1) &lt;= $G321),$D321,"")),"")</f>
        <v/>
      </c>
      <c r="L321" s="14" t="str">
        <f>IFERROR(IF(AND(COLUMNS($I$7:L321)=MONTH($G321),YEAR($G321)=$K$3,MOD($C321,$D321)&lt;&gt;0),MOD($C321,$D321),IF(AND(DATE($K$3,COLUMNS($I$7:L321),1) &gt;= $F321,DATE($K$3,COLUMNS($I$7:L321),1) &lt;= $G321),$D321,"")),"")</f>
        <v/>
      </c>
      <c r="M321" s="14" t="str">
        <f>IFERROR(IF(AND(COLUMNS($I$7:M321)=MONTH($G321),YEAR($G321)=$K$3,MOD($C321,$D321)&lt;&gt;0),MOD($C321,$D321),IF(AND(DATE($K$3,COLUMNS($I$7:M321),1) &gt;= $F321,DATE($K$3,COLUMNS($I$7:M321),1) &lt;= $G321),$D321,"")),"")</f>
        <v/>
      </c>
      <c r="N321" s="14" t="str">
        <f>IFERROR(IF(AND(COLUMNS($I$7:N321)=MONTH($G321),YEAR($G321)=$K$3,MOD($C321,$D321)&lt;&gt;0),MOD($C321,$D321),IF(AND(DATE($K$3,COLUMNS($I$7:N321),1) &gt;= $F321,DATE($K$3,COLUMNS($I$7:N321),1) &lt;= $G321),$D321,"")),"")</f>
        <v/>
      </c>
      <c r="O321" s="14" t="str">
        <f>IFERROR(IF(AND(COLUMNS($I$7:O321)=MONTH($G321),YEAR($G321)=$K$3,MOD($C321,$D321)&lt;&gt;0),MOD($C321,$D321),IF(AND(DATE($K$3,COLUMNS($I$7:O321),1) &gt;= $F321,DATE($K$3,COLUMNS($I$7:O321),1) &lt;= $G321),$D321,"")),"")</f>
        <v/>
      </c>
      <c r="P321" s="14" t="str">
        <f>IFERROR(IF(AND(COLUMNS($I$7:P321)=MONTH($G321),YEAR($G321)=$K$3,MOD($C321,$D321)&lt;&gt;0),MOD($C321,$D321),IF(AND(DATE($K$3,COLUMNS($I$7:P321),1) &gt;= $F321,DATE($K$3,COLUMNS($I$7:P321),1) &lt;= $G321),$D321,"")),"")</f>
        <v/>
      </c>
      <c r="Q321" s="14" t="str">
        <f>IFERROR(IF(AND(COLUMNS($I$7:Q321)=MONTH($G321),YEAR($G321)=$K$3,MOD($C321,$D321)&lt;&gt;0),MOD($C321,$D321),IF(AND(DATE($K$3,COLUMNS($I$7:Q321),1) &gt;= $F321,DATE($K$3,COLUMNS($I$7:Q321),1) &lt;= $G321),$D321,"")),"")</f>
        <v/>
      </c>
      <c r="R321" s="14" t="str">
        <f>IFERROR(IF(AND(COLUMNS($I$7:R321)=MONTH($G321),YEAR($G321)=$K$3,MOD($C321,$D321)&lt;&gt;0),MOD($C321,$D321),IF(AND(DATE($K$3,COLUMNS($I$7:R321),1) &gt;= $F321,DATE($K$3,COLUMNS($I$7:R321),1) &lt;= $G321),$D321,"")),"")</f>
        <v/>
      </c>
      <c r="S321" s="14" t="str">
        <f>IFERROR(IF(AND(COLUMNS($I$7:S321)=MONTH($G321),YEAR($G321)=$K$3,MOD($C321,$D321)&lt;&gt;0),MOD($C321,$D321),IF(AND(DATE($K$3,COLUMNS($I$7:S321),1) &gt;= $F321,DATE($K$3,COLUMNS($I$7:S321),1) &lt;= $G321),$D321,"")),"")</f>
        <v/>
      </c>
      <c r="T321" s="14" t="str">
        <f>IFERROR(IF(AND(COLUMNS($I$7:T321)=MONTH($G321),YEAR($G321)=$K$3,MOD($C321,$D321)&lt;&gt;0),MOD($C321,$D321),IF(AND(DATE($K$3,COLUMNS($I$7:T321),1) &gt;= $F321,DATE($K$3,COLUMNS($I$7:T321),1) &lt;= $G321),$D321,"")),"")</f>
        <v/>
      </c>
      <c r="U321" s="35">
        <f t="shared" ca="1" si="21"/>
        <v>0</v>
      </c>
      <c r="V321" s="33">
        <f t="shared" ca="1" si="22"/>
        <v>0</v>
      </c>
    </row>
    <row r="322" spans="1:22">
      <c r="A322" s="15"/>
      <c r="B322" s="18"/>
      <c r="C322" s="19"/>
      <c r="D322" s="19"/>
      <c r="E322" s="13" t="str">
        <f t="shared" si="23"/>
        <v/>
      </c>
      <c r="F322" s="24"/>
      <c r="G322" s="23" t="str">
        <f t="shared" si="24"/>
        <v/>
      </c>
      <c r="H322" s="33">
        <f t="shared" ca="1" si="20"/>
        <v>0</v>
      </c>
      <c r="I322" s="14" t="str">
        <f>IFERROR(IF(AND(COLUMNS($I$7:I322)=MONTH($G322),YEAR($G322)=$K$3,MOD($C322,$D322)&lt;&gt;0),MOD($C322,$D322),IF(AND(DATE($K$3,COLUMNS($I$7:I322),1) &gt;= $F322,DATE($K$3,COLUMNS($I$7:I322),1) &lt;= $G322),$D322,"")),"")</f>
        <v/>
      </c>
      <c r="J322" s="14" t="str">
        <f>IFERROR(IF(AND(COLUMNS($I$7:J322)=MONTH($G322),YEAR($G322)=$K$3,MOD($C322,$D322)&lt;&gt;0),MOD($C322,$D322),IF(AND(DATE($K$3,COLUMNS($I$7:J322),1) &gt;= $F322,DATE($K$3,COLUMNS($I$7:J322),1) &lt;= $G322),$D322,"")),"")</f>
        <v/>
      </c>
      <c r="K322" s="14" t="str">
        <f>IFERROR(IF(AND(COLUMNS($I$7:K322)=MONTH($G322),YEAR($G322)=$K$3,MOD($C322,$D322)&lt;&gt;0),MOD($C322,$D322),IF(AND(DATE($K$3,COLUMNS($I$7:K322),1) &gt;= $F322,DATE($K$3,COLUMNS($I$7:K322),1) &lt;= $G322),$D322,"")),"")</f>
        <v/>
      </c>
      <c r="L322" s="14" t="str">
        <f>IFERROR(IF(AND(COLUMNS($I$7:L322)=MONTH($G322),YEAR($G322)=$K$3,MOD($C322,$D322)&lt;&gt;0),MOD($C322,$D322),IF(AND(DATE($K$3,COLUMNS($I$7:L322),1) &gt;= $F322,DATE($K$3,COLUMNS($I$7:L322),1) &lt;= $G322),$D322,"")),"")</f>
        <v/>
      </c>
      <c r="M322" s="14" t="str">
        <f>IFERROR(IF(AND(COLUMNS($I$7:M322)=MONTH($G322),YEAR($G322)=$K$3,MOD($C322,$D322)&lt;&gt;0),MOD($C322,$D322),IF(AND(DATE($K$3,COLUMNS($I$7:M322),1) &gt;= $F322,DATE($K$3,COLUMNS($I$7:M322),1) &lt;= $G322),$D322,"")),"")</f>
        <v/>
      </c>
      <c r="N322" s="14" t="str">
        <f>IFERROR(IF(AND(COLUMNS($I$7:N322)=MONTH($G322),YEAR($G322)=$K$3,MOD($C322,$D322)&lt;&gt;0),MOD($C322,$D322),IF(AND(DATE($K$3,COLUMNS($I$7:N322),1) &gt;= $F322,DATE($K$3,COLUMNS($I$7:N322),1) &lt;= $G322),$D322,"")),"")</f>
        <v/>
      </c>
      <c r="O322" s="14" t="str">
        <f>IFERROR(IF(AND(COLUMNS($I$7:O322)=MONTH($G322),YEAR($G322)=$K$3,MOD($C322,$D322)&lt;&gt;0),MOD($C322,$D322),IF(AND(DATE($K$3,COLUMNS($I$7:O322),1) &gt;= $F322,DATE($K$3,COLUMNS($I$7:O322),1) &lt;= $G322),$D322,"")),"")</f>
        <v/>
      </c>
      <c r="P322" s="14" t="str">
        <f>IFERROR(IF(AND(COLUMNS($I$7:P322)=MONTH($G322),YEAR($G322)=$K$3,MOD($C322,$D322)&lt;&gt;0),MOD($C322,$D322),IF(AND(DATE($K$3,COLUMNS($I$7:P322),1) &gt;= $F322,DATE($K$3,COLUMNS($I$7:P322),1) &lt;= $G322),$D322,"")),"")</f>
        <v/>
      </c>
      <c r="Q322" s="14" t="str">
        <f>IFERROR(IF(AND(COLUMNS($I$7:Q322)=MONTH($G322),YEAR($G322)=$K$3,MOD($C322,$D322)&lt;&gt;0),MOD($C322,$D322),IF(AND(DATE($K$3,COLUMNS($I$7:Q322),1) &gt;= $F322,DATE($K$3,COLUMNS($I$7:Q322),1) &lt;= $G322),$D322,"")),"")</f>
        <v/>
      </c>
      <c r="R322" s="14" t="str">
        <f>IFERROR(IF(AND(COLUMNS($I$7:R322)=MONTH($G322),YEAR($G322)=$K$3,MOD($C322,$D322)&lt;&gt;0),MOD($C322,$D322),IF(AND(DATE($K$3,COLUMNS($I$7:R322),1) &gt;= $F322,DATE($K$3,COLUMNS($I$7:R322),1) &lt;= $G322),$D322,"")),"")</f>
        <v/>
      </c>
      <c r="S322" s="14" t="str">
        <f>IFERROR(IF(AND(COLUMNS($I$7:S322)=MONTH($G322),YEAR($G322)=$K$3,MOD($C322,$D322)&lt;&gt;0),MOD($C322,$D322),IF(AND(DATE($K$3,COLUMNS($I$7:S322),1) &gt;= $F322,DATE($K$3,COLUMNS($I$7:S322),1) &lt;= $G322),$D322,"")),"")</f>
        <v/>
      </c>
      <c r="T322" s="14" t="str">
        <f>IFERROR(IF(AND(COLUMNS($I$7:T322)=MONTH($G322),YEAR($G322)=$K$3,MOD($C322,$D322)&lt;&gt;0),MOD($C322,$D322),IF(AND(DATE($K$3,COLUMNS($I$7:T322),1) &gt;= $F322,DATE($K$3,COLUMNS($I$7:T322),1) &lt;= $G322),$D322,"")),"")</f>
        <v/>
      </c>
      <c r="U322" s="35">
        <f t="shared" ca="1" si="21"/>
        <v>0</v>
      </c>
      <c r="V322" s="33">
        <f t="shared" ca="1" si="22"/>
        <v>0</v>
      </c>
    </row>
    <row r="323" spans="1:22">
      <c r="A323" s="15"/>
      <c r="B323" s="18"/>
      <c r="C323" s="19"/>
      <c r="D323" s="19"/>
      <c r="E323" s="13" t="str">
        <f t="shared" si="23"/>
        <v/>
      </c>
      <c r="F323" s="24"/>
      <c r="G323" s="23" t="str">
        <f t="shared" si="24"/>
        <v/>
      </c>
      <c r="H323" s="33">
        <f t="shared" ca="1" si="20"/>
        <v>0</v>
      </c>
      <c r="I323" s="14" t="str">
        <f>IFERROR(IF(AND(COLUMNS($I$7:I323)=MONTH($G323),YEAR($G323)=$K$3,MOD($C323,$D323)&lt;&gt;0),MOD($C323,$D323),IF(AND(DATE($K$3,COLUMNS($I$7:I323),1) &gt;= $F323,DATE($K$3,COLUMNS($I$7:I323),1) &lt;= $G323),$D323,"")),"")</f>
        <v/>
      </c>
      <c r="J323" s="14" t="str">
        <f>IFERROR(IF(AND(COLUMNS($I$7:J323)=MONTH($G323),YEAR($G323)=$K$3,MOD($C323,$D323)&lt;&gt;0),MOD($C323,$D323),IF(AND(DATE($K$3,COLUMNS($I$7:J323),1) &gt;= $F323,DATE($K$3,COLUMNS($I$7:J323),1) &lt;= $G323),$D323,"")),"")</f>
        <v/>
      </c>
      <c r="K323" s="14" t="str">
        <f>IFERROR(IF(AND(COLUMNS($I$7:K323)=MONTH($G323),YEAR($G323)=$K$3,MOD($C323,$D323)&lt;&gt;0),MOD($C323,$D323),IF(AND(DATE($K$3,COLUMNS($I$7:K323),1) &gt;= $F323,DATE($K$3,COLUMNS($I$7:K323),1) &lt;= $G323),$D323,"")),"")</f>
        <v/>
      </c>
      <c r="L323" s="14" t="str">
        <f>IFERROR(IF(AND(COLUMNS($I$7:L323)=MONTH($G323),YEAR($G323)=$K$3,MOD($C323,$D323)&lt;&gt;0),MOD($C323,$D323),IF(AND(DATE($K$3,COLUMNS($I$7:L323),1) &gt;= $F323,DATE($K$3,COLUMNS($I$7:L323),1) &lt;= $G323),$D323,"")),"")</f>
        <v/>
      </c>
      <c r="M323" s="14" t="str">
        <f>IFERROR(IF(AND(COLUMNS($I$7:M323)=MONTH($G323),YEAR($G323)=$K$3,MOD($C323,$D323)&lt;&gt;0),MOD($C323,$D323),IF(AND(DATE($K$3,COLUMNS($I$7:M323),1) &gt;= $F323,DATE($K$3,COLUMNS($I$7:M323),1) &lt;= $G323),$D323,"")),"")</f>
        <v/>
      </c>
      <c r="N323" s="14" t="str">
        <f>IFERROR(IF(AND(COLUMNS($I$7:N323)=MONTH($G323),YEAR($G323)=$K$3,MOD($C323,$D323)&lt;&gt;0),MOD($C323,$D323),IF(AND(DATE($K$3,COLUMNS($I$7:N323),1) &gt;= $F323,DATE($K$3,COLUMNS($I$7:N323),1) &lt;= $G323),$D323,"")),"")</f>
        <v/>
      </c>
      <c r="O323" s="14" t="str">
        <f>IFERROR(IF(AND(COLUMNS($I$7:O323)=MONTH($G323),YEAR($G323)=$K$3,MOD($C323,$D323)&lt;&gt;0),MOD($C323,$D323),IF(AND(DATE($K$3,COLUMNS($I$7:O323),1) &gt;= $F323,DATE($K$3,COLUMNS($I$7:O323),1) &lt;= $G323),$D323,"")),"")</f>
        <v/>
      </c>
      <c r="P323" s="14" t="str">
        <f>IFERROR(IF(AND(COLUMNS($I$7:P323)=MONTH($G323),YEAR($G323)=$K$3,MOD($C323,$D323)&lt;&gt;0),MOD($C323,$D323),IF(AND(DATE($K$3,COLUMNS($I$7:P323),1) &gt;= $F323,DATE($K$3,COLUMNS($I$7:P323),1) &lt;= $G323),$D323,"")),"")</f>
        <v/>
      </c>
      <c r="Q323" s="14" t="str">
        <f>IFERROR(IF(AND(COLUMNS($I$7:Q323)=MONTH($G323),YEAR($G323)=$K$3,MOD($C323,$D323)&lt;&gt;0),MOD($C323,$D323),IF(AND(DATE($K$3,COLUMNS($I$7:Q323),1) &gt;= $F323,DATE($K$3,COLUMNS($I$7:Q323),1) &lt;= $G323),$D323,"")),"")</f>
        <v/>
      </c>
      <c r="R323" s="14" t="str">
        <f>IFERROR(IF(AND(COLUMNS($I$7:R323)=MONTH($G323),YEAR($G323)=$K$3,MOD($C323,$D323)&lt;&gt;0),MOD($C323,$D323),IF(AND(DATE($K$3,COLUMNS($I$7:R323),1) &gt;= $F323,DATE($K$3,COLUMNS($I$7:R323),1) &lt;= $G323),$D323,"")),"")</f>
        <v/>
      </c>
      <c r="S323" s="14" t="str">
        <f>IFERROR(IF(AND(COLUMNS($I$7:S323)=MONTH($G323),YEAR($G323)=$K$3,MOD($C323,$D323)&lt;&gt;0),MOD($C323,$D323),IF(AND(DATE($K$3,COLUMNS($I$7:S323),1) &gt;= $F323,DATE($K$3,COLUMNS($I$7:S323),1) &lt;= $G323),$D323,"")),"")</f>
        <v/>
      </c>
      <c r="T323" s="14" t="str">
        <f>IFERROR(IF(AND(COLUMNS($I$7:T323)=MONTH($G323),YEAR($G323)=$K$3,MOD($C323,$D323)&lt;&gt;0),MOD($C323,$D323),IF(AND(DATE($K$3,COLUMNS($I$7:T323),1) &gt;= $F323,DATE($K$3,COLUMNS($I$7:T323),1) &lt;= $G323),$D323,"")),"")</f>
        <v/>
      </c>
      <c r="U323" s="35">
        <f t="shared" ca="1" si="21"/>
        <v>0</v>
      </c>
      <c r="V323" s="33">
        <f t="shared" ca="1" si="22"/>
        <v>0</v>
      </c>
    </row>
    <row r="324" spans="1:22">
      <c r="A324" s="15"/>
      <c r="B324" s="18"/>
      <c r="C324" s="19"/>
      <c r="D324" s="19"/>
      <c r="E324" s="13" t="str">
        <f t="shared" si="23"/>
        <v/>
      </c>
      <c r="F324" s="24"/>
      <c r="G324" s="23" t="str">
        <f t="shared" si="24"/>
        <v/>
      </c>
      <c r="H324" s="33">
        <f t="shared" ca="1" si="20"/>
        <v>0</v>
      </c>
      <c r="I324" s="14" t="str">
        <f>IFERROR(IF(AND(COLUMNS($I$7:I324)=MONTH($G324),YEAR($G324)=$K$3,MOD($C324,$D324)&lt;&gt;0),MOD($C324,$D324),IF(AND(DATE($K$3,COLUMNS($I$7:I324),1) &gt;= $F324,DATE($K$3,COLUMNS($I$7:I324),1) &lt;= $G324),$D324,"")),"")</f>
        <v/>
      </c>
      <c r="J324" s="14" t="str">
        <f>IFERROR(IF(AND(COLUMNS($I$7:J324)=MONTH($G324),YEAR($G324)=$K$3,MOD($C324,$D324)&lt;&gt;0),MOD($C324,$D324),IF(AND(DATE($K$3,COLUMNS($I$7:J324),1) &gt;= $F324,DATE($K$3,COLUMNS($I$7:J324),1) &lt;= $G324),$D324,"")),"")</f>
        <v/>
      </c>
      <c r="K324" s="14" t="str">
        <f>IFERROR(IF(AND(COLUMNS($I$7:K324)=MONTH($G324),YEAR($G324)=$K$3,MOD($C324,$D324)&lt;&gt;0),MOD($C324,$D324),IF(AND(DATE($K$3,COLUMNS($I$7:K324),1) &gt;= $F324,DATE($K$3,COLUMNS($I$7:K324),1) &lt;= $G324),$D324,"")),"")</f>
        <v/>
      </c>
      <c r="L324" s="14" t="str">
        <f>IFERROR(IF(AND(COLUMNS($I$7:L324)=MONTH($G324),YEAR($G324)=$K$3,MOD($C324,$D324)&lt;&gt;0),MOD($C324,$D324),IF(AND(DATE($K$3,COLUMNS($I$7:L324),1) &gt;= $F324,DATE($K$3,COLUMNS($I$7:L324),1) &lt;= $G324),$D324,"")),"")</f>
        <v/>
      </c>
      <c r="M324" s="14" t="str">
        <f>IFERROR(IF(AND(COLUMNS($I$7:M324)=MONTH($G324),YEAR($G324)=$K$3,MOD($C324,$D324)&lt;&gt;0),MOD($C324,$D324),IF(AND(DATE($K$3,COLUMNS($I$7:M324),1) &gt;= $F324,DATE($K$3,COLUMNS($I$7:M324),1) &lt;= $G324),$D324,"")),"")</f>
        <v/>
      </c>
      <c r="N324" s="14" t="str">
        <f>IFERROR(IF(AND(COLUMNS($I$7:N324)=MONTH($G324),YEAR($G324)=$K$3,MOD($C324,$D324)&lt;&gt;0),MOD($C324,$D324),IF(AND(DATE($K$3,COLUMNS($I$7:N324),1) &gt;= $F324,DATE($K$3,COLUMNS($I$7:N324),1) &lt;= $G324),$D324,"")),"")</f>
        <v/>
      </c>
      <c r="O324" s="14" t="str">
        <f>IFERROR(IF(AND(COLUMNS($I$7:O324)=MONTH($G324),YEAR($G324)=$K$3,MOD($C324,$D324)&lt;&gt;0),MOD($C324,$D324),IF(AND(DATE($K$3,COLUMNS($I$7:O324),1) &gt;= $F324,DATE($K$3,COLUMNS($I$7:O324),1) &lt;= $G324),$D324,"")),"")</f>
        <v/>
      </c>
      <c r="P324" s="14" t="str">
        <f>IFERROR(IF(AND(COLUMNS($I$7:P324)=MONTH($G324),YEAR($G324)=$K$3,MOD($C324,$D324)&lt;&gt;0),MOD($C324,$D324),IF(AND(DATE($K$3,COLUMNS($I$7:P324),1) &gt;= $F324,DATE($K$3,COLUMNS($I$7:P324),1) &lt;= $G324),$D324,"")),"")</f>
        <v/>
      </c>
      <c r="Q324" s="14" t="str">
        <f>IFERROR(IF(AND(COLUMNS($I$7:Q324)=MONTH($G324),YEAR($G324)=$K$3,MOD($C324,$D324)&lt;&gt;0),MOD($C324,$D324),IF(AND(DATE($K$3,COLUMNS($I$7:Q324),1) &gt;= $F324,DATE($K$3,COLUMNS($I$7:Q324),1) &lt;= $G324),$D324,"")),"")</f>
        <v/>
      </c>
      <c r="R324" s="14" t="str">
        <f>IFERROR(IF(AND(COLUMNS($I$7:R324)=MONTH($G324),YEAR($G324)=$K$3,MOD($C324,$D324)&lt;&gt;0),MOD($C324,$D324),IF(AND(DATE($K$3,COLUMNS($I$7:R324),1) &gt;= $F324,DATE($K$3,COLUMNS($I$7:R324),1) &lt;= $G324),$D324,"")),"")</f>
        <v/>
      </c>
      <c r="S324" s="14" t="str">
        <f>IFERROR(IF(AND(COLUMNS($I$7:S324)=MONTH($G324),YEAR($G324)=$K$3,MOD($C324,$D324)&lt;&gt;0),MOD($C324,$D324),IF(AND(DATE($K$3,COLUMNS($I$7:S324),1) &gt;= $F324,DATE($K$3,COLUMNS($I$7:S324),1) &lt;= $G324),$D324,"")),"")</f>
        <v/>
      </c>
      <c r="T324" s="14" t="str">
        <f>IFERROR(IF(AND(COLUMNS($I$7:T324)=MONTH($G324),YEAR($G324)=$K$3,MOD($C324,$D324)&lt;&gt;0),MOD($C324,$D324),IF(AND(DATE($K$3,COLUMNS($I$7:T324),1) &gt;= $F324,DATE($K$3,COLUMNS($I$7:T324),1) &lt;= $G324),$D324,"")),"")</f>
        <v/>
      </c>
      <c r="U324" s="35">
        <f t="shared" ca="1" si="21"/>
        <v>0</v>
      </c>
      <c r="V324" s="33">
        <f t="shared" ca="1" si="22"/>
        <v>0</v>
      </c>
    </row>
    <row r="325" spans="1:22">
      <c r="A325" s="15"/>
      <c r="B325" s="18"/>
      <c r="C325" s="19"/>
      <c r="D325" s="19"/>
      <c r="E325" s="13" t="str">
        <f t="shared" si="23"/>
        <v/>
      </c>
      <c r="F325" s="24"/>
      <c r="G325" s="23" t="str">
        <f t="shared" si="24"/>
        <v/>
      </c>
      <c r="H325" s="33">
        <f t="shared" ca="1" si="20"/>
        <v>0</v>
      </c>
      <c r="I325" s="14" t="str">
        <f>IFERROR(IF(AND(COLUMNS($I$7:I325)=MONTH($G325),YEAR($G325)=$K$3,MOD($C325,$D325)&lt;&gt;0),MOD($C325,$D325),IF(AND(DATE($K$3,COLUMNS($I$7:I325),1) &gt;= $F325,DATE($K$3,COLUMNS($I$7:I325),1) &lt;= $G325),$D325,"")),"")</f>
        <v/>
      </c>
      <c r="J325" s="14" t="str">
        <f>IFERROR(IF(AND(COLUMNS($I$7:J325)=MONTH($G325),YEAR($G325)=$K$3,MOD($C325,$D325)&lt;&gt;0),MOD($C325,$D325),IF(AND(DATE($K$3,COLUMNS($I$7:J325),1) &gt;= $F325,DATE($K$3,COLUMNS($I$7:J325),1) &lt;= $G325),$D325,"")),"")</f>
        <v/>
      </c>
      <c r="K325" s="14" t="str">
        <f>IFERROR(IF(AND(COLUMNS($I$7:K325)=MONTH($G325),YEAR($G325)=$K$3,MOD($C325,$D325)&lt;&gt;0),MOD($C325,$D325),IF(AND(DATE($K$3,COLUMNS($I$7:K325),1) &gt;= $F325,DATE($K$3,COLUMNS($I$7:K325),1) &lt;= $G325),$D325,"")),"")</f>
        <v/>
      </c>
      <c r="L325" s="14" t="str">
        <f>IFERROR(IF(AND(COLUMNS($I$7:L325)=MONTH($G325),YEAR($G325)=$K$3,MOD($C325,$D325)&lt;&gt;0),MOD($C325,$D325),IF(AND(DATE($K$3,COLUMNS($I$7:L325),1) &gt;= $F325,DATE($K$3,COLUMNS($I$7:L325),1) &lt;= $G325),$D325,"")),"")</f>
        <v/>
      </c>
      <c r="M325" s="14" t="str">
        <f>IFERROR(IF(AND(COLUMNS($I$7:M325)=MONTH($G325),YEAR($G325)=$K$3,MOD($C325,$D325)&lt;&gt;0),MOD($C325,$D325),IF(AND(DATE($K$3,COLUMNS($I$7:M325),1) &gt;= $F325,DATE($K$3,COLUMNS($I$7:M325),1) &lt;= $G325),$D325,"")),"")</f>
        <v/>
      </c>
      <c r="N325" s="14" t="str">
        <f>IFERROR(IF(AND(COLUMNS($I$7:N325)=MONTH($G325),YEAR($G325)=$K$3,MOD($C325,$D325)&lt;&gt;0),MOD($C325,$D325),IF(AND(DATE($K$3,COLUMNS($I$7:N325),1) &gt;= $F325,DATE($K$3,COLUMNS($I$7:N325),1) &lt;= $G325),$D325,"")),"")</f>
        <v/>
      </c>
      <c r="O325" s="14" t="str">
        <f>IFERROR(IF(AND(COLUMNS($I$7:O325)=MONTH($G325),YEAR($G325)=$K$3,MOD($C325,$D325)&lt;&gt;0),MOD($C325,$D325),IF(AND(DATE($K$3,COLUMNS($I$7:O325),1) &gt;= $F325,DATE($K$3,COLUMNS($I$7:O325),1) &lt;= $G325),$D325,"")),"")</f>
        <v/>
      </c>
      <c r="P325" s="14" t="str">
        <f>IFERROR(IF(AND(COLUMNS($I$7:P325)=MONTH($G325),YEAR($G325)=$K$3,MOD($C325,$D325)&lt;&gt;0),MOD($C325,$D325),IF(AND(DATE($K$3,COLUMNS($I$7:P325),1) &gt;= $F325,DATE($K$3,COLUMNS($I$7:P325),1) &lt;= $G325),$D325,"")),"")</f>
        <v/>
      </c>
      <c r="Q325" s="14" t="str">
        <f>IFERROR(IF(AND(COLUMNS($I$7:Q325)=MONTH($G325),YEAR($G325)=$K$3,MOD($C325,$D325)&lt;&gt;0),MOD($C325,$D325),IF(AND(DATE($K$3,COLUMNS($I$7:Q325),1) &gt;= $F325,DATE($K$3,COLUMNS($I$7:Q325),1) &lt;= $G325),$D325,"")),"")</f>
        <v/>
      </c>
      <c r="R325" s="14" t="str">
        <f>IFERROR(IF(AND(COLUMNS($I$7:R325)=MONTH($G325),YEAR($G325)=$K$3,MOD($C325,$D325)&lt;&gt;0),MOD($C325,$D325),IF(AND(DATE($K$3,COLUMNS($I$7:R325),1) &gt;= $F325,DATE($K$3,COLUMNS($I$7:R325),1) &lt;= $G325),$D325,"")),"")</f>
        <v/>
      </c>
      <c r="S325" s="14" t="str">
        <f>IFERROR(IF(AND(COLUMNS($I$7:S325)=MONTH($G325),YEAR($G325)=$K$3,MOD($C325,$D325)&lt;&gt;0),MOD($C325,$D325),IF(AND(DATE($K$3,COLUMNS($I$7:S325),1) &gt;= $F325,DATE($K$3,COLUMNS($I$7:S325),1) &lt;= $G325),$D325,"")),"")</f>
        <v/>
      </c>
      <c r="T325" s="14" t="str">
        <f>IFERROR(IF(AND(COLUMNS($I$7:T325)=MONTH($G325),YEAR($G325)=$K$3,MOD($C325,$D325)&lt;&gt;0),MOD($C325,$D325),IF(AND(DATE($K$3,COLUMNS($I$7:T325),1) &gt;= $F325,DATE($K$3,COLUMNS($I$7:T325),1) &lt;= $G325),$D325,"")),"")</f>
        <v/>
      </c>
      <c r="U325" s="35">
        <f t="shared" ca="1" si="21"/>
        <v>0</v>
      </c>
      <c r="V325" s="33">
        <f t="shared" ca="1" si="22"/>
        <v>0</v>
      </c>
    </row>
    <row r="326" spans="1:22">
      <c r="A326" s="15"/>
      <c r="B326" s="18"/>
      <c r="C326" s="19"/>
      <c r="D326" s="19"/>
      <c r="E326" s="13" t="str">
        <f t="shared" si="23"/>
        <v/>
      </c>
      <c r="F326" s="24"/>
      <c r="G326" s="23" t="str">
        <f t="shared" si="24"/>
        <v/>
      </c>
      <c r="H326" s="33">
        <f t="shared" ca="1" si="20"/>
        <v>0</v>
      </c>
      <c r="I326" s="14" t="str">
        <f>IFERROR(IF(AND(COLUMNS($I$7:I326)=MONTH($G326),YEAR($G326)=$K$3,MOD($C326,$D326)&lt;&gt;0),MOD($C326,$D326),IF(AND(DATE($K$3,COLUMNS($I$7:I326),1) &gt;= $F326,DATE($K$3,COLUMNS($I$7:I326),1) &lt;= $G326),$D326,"")),"")</f>
        <v/>
      </c>
      <c r="J326" s="14" t="str">
        <f>IFERROR(IF(AND(COLUMNS($I$7:J326)=MONTH($G326),YEAR($G326)=$K$3,MOD($C326,$D326)&lt;&gt;0),MOD($C326,$D326),IF(AND(DATE($K$3,COLUMNS($I$7:J326),1) &gt;= $F326,DATE($K$3,COLUMNS($I$7:J326),1) &lt;= $G326),$D326,"")),"")</f>
        <v/>
      </c>
      <c r="K326" s="14" t="str">
        <f>IFERROR(IF(AND(COLUMNS($I$7:K326)=MONTH($G326),YEAR($G326)=$K$3,MOD($C326,$D326)&lt;&gt;0),MOD($C326,$D326),IF(AND(DATE($K$3,COLUMNS($I$7:K326),1) &gt;= $F326,DATE($K$3,COLUMNS($I$7:K326),1) &lt;= $G326),$D326,"")),"")</f>
        <v/>
      </c>
      <c r="L326" s="14" t="str">
        <f>IFERROR(IF(AND(COLUMNS($I$7:L326)=MONTH($G326),YEAR($G326)=$K$3,MOD($C326,$D326)&lt;&gt;0),MOD($C326,$D326),IF(AND(DATE($K$3,COLUMNS($I$7:L326),1) &gt;= $F326,DATE($K$3,COLUMNS($I$7:L326),1) &lt;= $G326),$D326,"")),"")</f>
        <v/>
      </c>
      <c r="M326" s="14" t="str">
        <f>IFERROR(IF(AND(COLUMNS($I$7:M326)=MONTH($G326),YEAR($G326)=$K$3,MOD($C326,$D326)&lt;&gt;0),MOD($C326,$D326),IF(AND(DATE($K$3,COLUMNS($I$7:M326),1) &gt;= $F326,DATE($K$3,COLUMNS($I$7:M326),1) &lt;= $G326),$D326,"")),"")</f>
        <v/>
      </c>
      <c r="N326" s="14" t="str">
        <f>IFERROR(IF(AND(COLUMNS($I$7:N326)=MONTH($G326),YEAR($G326)=$K$3,MOD($C326,$D326)&lt;&gt;0),MOD($C326,$D326),IF(AND(DATE($K$3,COLUMNS($I$7:N326),1) &gt;= $F326,DATE($K$3,COLUMNS($I$7:N326),1) &lt;= $G326),$D326,"")),"")</f>
        <v/>
      </c>
      <c r="O326" s="14" t="str">
        <f>IFERROR(IF(AND(COLUMNS($I$7:O326)=MONTH($G326),YEAR($G326)=$K$3,MOD($C326,$D326)&lt;&gt;0),MOD($C326,$D326),IF(AND(DATE($K$3,COLUMNS($I$7:O326),1) &gt;= $F326,DATE($K$3,COLUMNS($I$7:O326),1) &lt;= $G326),$D326,"")),"")</f>
        <v/>
      </c>
      <c r="P326" s="14" t="str">
        <f>IFERROR(IF(AND(COLUMNS($I$7:P326)=MONTH($G326),YEAR($G326)=$K$3,MOD($C326,$D326)&lt;&gt;0),MOD($C326,$D326),IF(AND(DATE($K$3,COLUMNS($I$7:P326),1) &gt;= $F326,DATE($K$3,COLUMNS($I$7:P326),1) &lt;= $G326),$D326,"")),"")</f>
        <v/>
      </c>
      <c r="Q326" s="14" t="str">
        <f>IFERROR(IF(AND(COLUMNS($I$7:Q326)=MONTH($G326),YEAR($G326)=$K$3,MOD($C326,$D326)&lt;&gt;0),MOD($C326,$D326),IF(AND(DATE($K$3,COLUMNS($I$7:Q326),1) &gt;= $F326,DATE($K$3,COLUMNS($I$7:Q326),1) &lt;= $G326),$D326,"")),"")</f>
        <v/>
      </c>
      <c r="R326" s="14" t="str">
        <f>IFERROR(IF(AND(COLUMNS($I$7:R326)=MONTH($G326),YEAR($G326)=$K$3,MOD($C326,$D326)&lt;&gt;0),MOD($C326,$D326),IF(AND(DATE($K$3,COLUMNS($I$7:R326),1) &gt;= $F326,DATE($K$3,COLUMNS($I$7:R326),1) &lt;= $G326),$D326,"")),"")</f>
        <v/>
      </c>
      <c r="S326" s="14" t="str">
        <f>IFERROR(IF(AND(COLUMNS($I$7:S326)=MONTH($G326),YEAR($G326)=$K$3,MOD($C326,$D326)&lt;&gt;0),MOD($C326,$D326),IF(AND(DATE($K$3,COLUMNS($I$7:S326),1) &gt;= $F326,DATE($K$3,COLUMNS($I$7:S326),1) &lt;= $G326),$D326,"")),"")</f>
        <v/>
      </c>
      <c r="T326" s="14" t="str">
        <f>IFERROR(IF(AND(COLUMNS($I$7:T326)=MONTH($G326),YEAR($G326)=$K$3,MOD($C326,$D326)&lt;&gt;0),MOD($C326,$D326),IF(AND(DATE($K$3,COLUMNS($I$7:T326),1) &gt;= $F326,DATE($K$3,COLUMNS($I$7:T326),1) &lt;= $G326),$D326,"")),"")</f>
        <v/>
      </c>
      <c r="U326" s="35">
        <f t="shared" ca="1" si="21"/>
        <v>0</v>
      </c>
      <c r="V326" s="33">
        <f t="shared" ca="1" si="22"/>
        <v>0</v>
      </c>
    </row>
    <row r="327" spans="1:22">
      <c r="A327" s="15"/>
      <c r="B327" s="18"/>
      <c r="C327" s="19"/>
      <c r="D327" s="19"/>
      <c r="E327" s="13" t="str">
        <f t="shared" si="23"/>
        <v/>
      </c>
      <c r="F327" s="24"/>
      <c r="G327" s="23" t="str">
        <f t="shared" si="24"/>
        <v/>
      </c>
      <c r="H327" s="33">
        <f t="shared" ref="H327:H390" ca="1" si="25">SUMIFS(d,a,$B327,b,"&lt;="&amp;DATE($K$3-1,12,31))</f>
        <v>0</v>
      </c>
      <c r="I327" s="14" t="str">
        <f>IFERROR(IF(AND(COLUMNS($I$7:I327)=MONTH($G327),YEAR($G327)=$K$3,MOD($C327,$D327)&lt;&gt;0),MOD($C327,$D327),IF(AND(DATE($K$3,COLUMNS($I$7:I327),1) &gt;= $F327,DATE($K$3,COLUMNS($I$7:I327),1) &lt;= $G327),$D327,"")),"")</f>
        <v/>
      </c>
      <c r="J327" s="14" t="str">
        <f>IFERROR(IF(AND(COLUMNS($I$7:J327)=MONTH($G327),YEAR($G327)=$K$3,MOD($C327,$D327)&lt;&gt;0),MOD($C327,$D327),IF(AND(DATE($K$3,COLUMNS($I$7:J327),1) &gt;= $F327,DATE($K$3,COLUMNS($I$7:J327),1) &lt;= $G327),$D327,"")),"")</f>
        <v/>
      </c>
      <c r="K327" s="14" t="str">
        <f>IFERROR(IF(AND(COLUMNS($I$7:K327)=MONTH($G327),YEAR($G327)=$K$3,MOD($C327,$D327)&lt;&gt;0),MOD($C327,$D327),IF(AND(DATE($K$3,COLUMNS($I$7:K327),1) &gt;= $F327,DATE($K$3,COLUMNS($I$7:K327),1) &lt;= $G327),$D327,"")),"")</f>
        <v/>
      </c>
      <c r="L327" s="14" t="str">
        <f>IFERROR(IF(AND(COLUMNS($I$7:L327)=MONTH($G327),YEAR($G327)=$K$3,MOD($C327,$D327)&lt;&gt;0),MOD($C327,$D327),IF(AND(DATE($K$3,COLUMNS($I$7:L327),1) &gt;= $F327,DATE($K$3,COLUMNS($I$7:L327),1) &lt;= $G327),$D327,"")),"")</f>
        <v/>
      </c>
      <c r="M327" s="14" t="str">
        <f>IFERROR(IF(AND(COLUMNS($I$7:M327)=MONTH($G327),YEAR($G327)=$K$3,MOD($C327,$D327)&lt;&gt;0),MOD($C327,$D327),IF(AND(DATE($K$3,COLUMNS($I$7:M327),1) &gt;= $F327,DATE($K$3,COLUMNS($I$7:M327),1) &lt;= $G327),$D327,"")),"")</f>
        <v/>
      </c>
      <c r="N327" s="14" t="str">
        <f>IFERROR(IF(AND(COLUMNS($I$7:N327)=MONTH($G327),YEAR($G327)=$K$3,MOD($C327,$D327)&lt;&gt;0),MOD($C327,$D327),IF(AND(DATE($K$3,COLUMNS($I$7:N327),1) &gt;= $F327,DATE($K$3,COLUMNS($I$7:N327),1) &lt;= $G327),$D327,"")),"")</f>
        <v/>
      </c>
      <c r="O327" s="14" t="str">
        <f>IFERROR(IF(AND(COLUMNS($I$7:O327)=MONTH($G327),YEAR($G327)=$K$3,MOD($C327,$D327)&lt;&gt;0),MOD($C327,$D327),IF(AND(DATE($K$3,COLUMNS($I$7:O327),1) &gt;= $F327,DATE($K$3,COLUMNS($I$7:O327),1) &lt;= $G327),$D327,"")),"")</f>
        <v/>
      </c>
      <c r="P327" s="14" t="str">
        <f>IFERROR(IF(AND(COLUMNS($I$7:P327)=MONTH($G327),YEAR($G327)=$K$3,MOD($C327,$D327)&lt;&gt;0),MOD($C327,$D327),IF(AND(DATE($K$3,COLUMNS($I$7:P327),1) &gt;= $F327,DATE($K$3,COLUMNS($I$7:P327),1) &lt;= $G327),$D327,"")),"")</f>
        <v/>
      </c>
      <c r="Q327" s="14" t="str">
        <f>IFERROR(IF(AND(COLUMNS($I$7:Q327)=MONTH($G327),YEAR($G327)=$K$3,MOD($C327,$D327)&lt;&gt;0),MOD($C327,$D327),IF(AND(DATE($K$3,COLUMNS($I$7:Q327),1) &gt;= $F327,DATE($K$3,COLUMNS($I$7:Q327),1) &lt;= $G327),$D327,"")),"")</f>
        <v/>
      </c>
      <c r="R327" s="14" t="str">
        <f>IFERROR(IF(AND(COLUMNS($I$7:R327)=MONTH($G327),YEAR($G327)=$K$3,MOD($C327,$D327)&lt;&gt;0),MOD($C327,$D327),IF(AND(DATE($K$3,COLUMNS($I$7:R327),1) &gt;= $F327,DATE($K$3,COLUMNS($I$7:R327),1) &lt;= $G327),$D327,"")),"")</f>
        <v/>
      </c>
      <c r="S327" s="14" t="str">
        <f>IFERROR(IF(AND(COLUMNS($I$7:S327)=MONTH($G327),YEAR($G327)=$K$3,MOD($C327,$D327)&lt;&gt;0),MOD($C327,$D327),IF(AND(DATE($K$3,COLUMNS($I$7:S327),1) &gt;= $F327,DATE($K$3,COLUMNS($I$7:S327),1) &lt;= $G327),$D327,"")),"")</f>
        <v/>
      </c>
      <c r="T327" s="14" t="str">
        <f>IFERROR(IF(AND(COLUMNS($I$7:T327)=MONTH($G327),YEAR($G327)=$K$3,MOD($C327,$D327)&lt;&gt;0),MOD($C327,$D327),IF(AND(DATE($K$3,COLUMNS($I$7:T327),1) &gt;= $F327,DATE($K$3,COLUMNS($I$7:T327),1) &lt;= $G327),$D327,"")),"")</f>
        <v/>
      </c>
      <c r="U327" s="35">
        <f t="shared" ref="U327:U390" ca="1" si="26">SUMIFS(d,a,$B327,b,"&lt;="&amp;DATE($K$3,12,31))</f>
        <v>0</v>
      </c>
      <c r="V327" s="33">
        <f t="shared" ref="V327:V390" ca="1" si="27">$C327-SUMIFS(d,a,$B327,b,"&lt;="&amp;DATE($K$3,12,31))</f>
        <v>0</v>
      </c>
    </row>
    <row r="328" spans="1:22">
      <c r="A328" s="15"/>
      <c r="B328" s="18"/>
      <c r="C328" s="19"/>
      <c r="D328" s="19"/>
      <c r="E328" s="13" t="str">
        <f t="shared" ref="E328:E391" si="28">IFERROR(CEILING(C328/D328,1),"")</f>
        <v/>
      </c>
      <c r="F328" s="24"/>
      <c r="G328" s="23" t="str">
        <f t="shared" ref="G328:G391" si="29">IFERROR(EDATE(F328-1,E328),"")</f>
        <v/>
      </c>
      <c r="H328" s="33">
        <f t="shared" ca="1" si="25"/>
        <v>0</v>
      </c>
      <c r="I328" s="14" t="str">
        <f>IFERROR(IF(AND(COLUMNS($I$7:I328)=MONTH($G328),YEAR($G328)=$K$3,MOD($C328,$D328)&lt;&gt;0),MOD($C328,$D328),IF(AND(DATE($K$3,COLUMNS($I$7:I328),1) &gt;= $F328,DATE($K$3,COLUMNS($I$7:I328),1) &lt;= $G328),$D328,"")),"")</f>
        <v/>
      </c>
      <c r="J328" s="14" t="str">
        <f>IFERROR(IF(AND(COLUMNS($I$7:J328)=MONTH($G328),YEAR($G328)=$K$3,MOD($C328,$D328)&lt;&gt;0),MOD($C328,$D328),IF(AND(DATE($K$3,COLUMNS($I$7:J328),1) &gt;= $F328,DATE($K$3,COLUMNS($I$7:J328),1) &lt;= $G328),$D328,"")),"")</f>
        <v/>
      </c>
      <c r="K328" s="14" t="str">
        <f>IFERROR(IF(AND(COLUMNS($I$7:K328)=MONTH($G328),YEAR($G328)=$K$3,MOD($C328,$D328)&lt;&gt;0),MOD($C328,$D328),IF(AND(DATE($K$3,COLUMNS($I$7:K328),1) &gt;= $F328,DATE($K$3,COLUMNS($I$7:K328),1) &lt;= $G328),$D328,"")),"")</f>
        <v/>
      </c>
      <c r="L328" s="14" t="str">
        <f>IFERROR(IF(AND(COLUMNS($I$7:L328)=MONTH($G328),YEAR($G328)=$K$3,MOD($C328,$D328)&lt;&gt;0),MOD($C328,$D328),IF(AND(DATE($K$3,COLUMNS($I$7:L328),1) &gt;= $F328,DATE($K$3,COLUMNS($I$7:L328),1) &lt;= $G328),$D328,"")),"")</f>
        <v/>
      </c>
      <c r="M328" s="14" t="str">
        <f>IFERROR(IF(AND(COLUMNS($I$7:M328)=MONTH($G328),YEAR($G328)=$K$3,MOD($C328,$D328)&lt;&gt;0),MOD($C328,$D328),IF(AND(DATE($K$3,COLUMNS($I$7:M328),1) &gt;= $F328,DATE($K$3,COLUMNS($I$7:M328),1) &lt;= $G328),$D328,"")),"")</f>
        <v/>
      </c>
      <c r="N328" s="14" t="str">
        <f>IFERROR(IF(AND(COLUMNS($I$7:N328)=MONTH($G328),YEAR($G328)=$K$3,MOD($C328,$D328)&lt;&gt;0),MOD($C328,$D328),IF(AND(DATE($K$3,COLUMNS($I$7:N328),1) &gt;= $F328,DATE($K$3,COLUMNS($I$7:N328),1) &lt;= $G328),$D328,"")),"")</f>
        <v/>
      </c>
      <c r="O328" s="14" t="str">
        <f>IFERROR(IF(AND(COLUMNS($I$7:O328)=MONTH($G328),YEAR($G328)=$K$3,MOD($C328,$D328)&lt;&gt;0),MOD($C328,$D328),IF(AND(DATE($K$3,COLUMNS($I$7:O328),1) &gt;= $F328,DATE($K$3,COLUMNS($I$7:O328),1) &lt;= $G328),$D328,"")),"")</f>
        <v/>
      </c>
      <c r="P328" s="14" t="str">
        <f>IFERROR(IF(AND(COLUMNS($I$7:P328)=MONTH($G328),YEAR($G328)=$K$3,MOD($C328,$D328)&lt;&gt;0),MOD($C328,$D328),IF(AND(DATE($K$3,COLUMNS($I$7:P328),1) &gt;= $F328,DATE($K$3,COLUMNS($I$7:P328),1) &lt;= $G328),$D328,"")),"")</f>
        <v/>
      </c>
      <c r="Q328" s="14" t="str">
        <f>IFERROR(IF(AND(COLUMNS($I$7:Q328)=MONTH($G328),YEAR($G328)=$K$3,MOD($C328,$D328)&lt;&gt;0),MOD($C328,$D328),IF(AND(DATE($K$3,COLUMNS($I$7:Q328),1) &gt;= $F328,DATE($K$3,COLUMNS($I$7:Q328),1) &lt;= $G328),$D328,"")),"")</f>
        <v/>
      </c>
      <c r="R328" s="14" t="str">
        <f>IFERROR(IF(AND(COLUMNS($I$7:R328)=MONTH($G328),YEAR($G328)=$K$3,MOD($C328,$D328)&lt;&gt;0),MOD($C328,$D328),IF(AND(DATE($K$3,COLUMNS($I$7:R328),1) &gt;= $F328,DATE($K$3,COLUMNS($I$7:R328),1) &lt;= $G328),$D328,"")),"")</f>
        <v/>
      </c>
      <c r="S328" s="14" t="str">
        <f>IFERROR(IF(AND(COLUMNS($I$7:S328)=MONTH($G328),YEAR($G328)=$K$3,MOD($C328,$D328)&lt;&gt;0),MOD($C328,$D328),IF(AND(DATE($K$3,COLUMNS($I$7:S328),1) &gt;= $F328,DATE($K$3,COLUMNS($I$7:S328),1) &lt;= $G328),$D328,"")),"")</f>
        <v/>
      </c>
      <c r="T328" s="14" t="str">
        <f>IFERROR(IF(AND(COLUMNS($I$7:T328)=MONTH($G328),YEAR($G328)=$K$3,MOD($C328,$D328)&lt;&gt;0),MOD($C328,$D328),IF(AND(DATE($K$3,COLUMNS($I$7:T328),1) &gt;= $F328,DATE($K$3,COLUMNS($I$7:T328),1) &lt;= $G328),$D328,"")),"")</f>
        <v/>
      </c>
      <c r="U328" s="35">
        <f t="shared" ca="1" si="26"/>
        <v>0</v>
      </c>
      <c r="V328" s="33">
        <f t="shared" ca="1" si="27"/>
        <v>0</v>
      </c>
    </row>
    <row r="329" spans="1:22">
      <c r="A329" s="15"/>
      <c r="B329" s="18"/>
      <c r="C329" s="19"/>
      <c r="D329" s="19"/>
      <c r="E329" s="13" t="str">
        <f t="shared" si="28"/>
        <v/>
      </c>
      <c r="F329" s="24"/>
      <c r="G329" s="23" t="str">
        <f t="shared" si="29"/>
        <v/>
      </c>
      <c r="H329" s="33">
        <f t="shared" ca="1" si="25"/>
        <v>0</v>
      </c>
      <c r="I329" s="14" t="str">
        <f>IFERROR(IF(AND(COLUMNS($I$7:I329)=MONTH($G329),YEAR($G329)=$K$3,MOD($C329,$D329)&lt;&gt;0),MOD($C329,$D329),IF(AND(DATE($K$3,COLUMNS($I$7:I329),1) &gt;= $F329,DATE($K$3,COLUMNS($I$7:I329),1) &lt;= $G329),$D329,"")),"")</f>
        <v/>
      </c>
      <c r="J329" s="14" t="str">
        <f>IFERROR(IF(AND(COLUMNS($I$7:J329)=MONTH($G329),YEAR($G329)=$K$3,MOD($C329,$D329)&lt;&gt;0),MOD($C329,$D329),IF(AND(DATE($K$3,COLUMNS($I$7:J329),1) &gt;= $F329,DATE($K$3,COLUMNS($I$7:J329),1) &lt;= $G329),$D329,"")),"")</f>
        <v/>
      </c>
      <c r="K329" s="14" t="str">
        <f>IFERROR(IF(AND(COLUMNS($I$7:K329)=MONTH($G329),YEAR($G329)=$K$3,MOD($C329,$D329)&lt;&gt;0),MOD($C329,$D329),IF(AND(DATE($K$3,COLUMNS($I$7:K329),1) &gt;= $F329,DATE($K$3,COLUMNS($I$7:K329),1) &lt;= $G329),$D329,"")),"")</f>
        <v/>
      </c>
      <c r="L329" s="14" t="str">
        <f>IFERROR(IF(AND(COLUMNS($I$7:L329)=MONTH($G329),YEAR($G329)=$K$3,MOD($C329,$D329)&lt;&gt;0),MOD($C329,$D329),IF(AND(DATE($K$3,COLUMNS($I$7:L329),1) &gt;= $F329,DATE($K$3,COLUMNS($I$7:L329),1) &lt;= $G329),$D329,"")),"")</f>
        <v/>
      </c>
      <c r="M329" s="14" t="str">
        <f>IFERROR(IF(AND(COLUMNS($I$7:M329)=MONTH($G329),YEAR($G329)=$K$3,MOD($C329,$D329)&lt;&gt;0),MOD($C329,$D329),IF(AND(DATE($K$3,COLUMNS($I$7:M329),1) &gt;= $F329,DATE($K$3,COLUMNS($I$7:M329),1) &lt;= $G329),$D329,"")),"")</f>
        <v/>
      </c>
      <c r="N329" s="14" t="str">
        <f>IFERROR(IF(AND(COLUMNS($I$7:N329)=MONTH($G329),YEAR($G329)=$K$3,MOD($C329,$D329)&lt;&gt;0),MOD($C329,$D329),IF(AND(DATE($K$3,COLUMNS($I$7:N329),1) &gt;= $F329,DATE($K$3,COLUMNS($I$7:N329),1) &lt;= $G329),$D329,"")),"")</f>
        <v/>
      </c>
      <c r="O329" s="14" t="str">
        <f>IFERROR(IF(AND(COLUMNS($I$7:O329)=MONTH($G329),YEAR($G329)=$K$3,MOD($C329,$D329)&lt;&gt;0),MOD($C329,$D329),IF(AND(DATE($K$3,COLUMNS($I$7:O329),1) &gt;= $F329,DATE($K$3,COLUMNS($I$7:O329),1) &lt;= $G329),$D329,"")),"")</f>
        <v/>
      </c>
      <c r="P329" s="14" t="str">
        <f>IFERROR(IF(AND(COLUMNS($I$7:P329)=MONTH($G329),YEAR($G329)=$K$3,MOD($C329,$D329)&lt;&gt;0),MOD($C329,$D329),IF(AND(DATE($K$3,COLUMNS($I$7:P329),1) &gt;= $F329,DATE($K$3,COLUMNS($I$7:P329),1) &lt;= $G329),$D329,"")),"")</f>
        <v/>
      </c>
      <c r="Q329" s="14" t="str">
        <f>IFERROR(IF(AND(COLUMNS($I$7:Q329)=MONTH($G329),YEAR($G329)=$K$3,MOD($C329,$D329)&lt;&gt;0),MOD($C329,$D329),IF(AND(DATE($K$3,COLUMNS($I$7:Q329),1) &gt;= $F329,DATE($K$3,COLUMNS($I$7:Q329),1) &lt;= $G329),$D329,"")),"")</f>
        <v/>
      </c>
      <c r="R329" s="14" t="str">
        <f>IFERROR(IF(AND(COLUMNS($I$7:R329)=MONTH($G329),YEAR($G329)=$K$3,MOD($C329,$D329)&lt;&gt;0),MOD($C329,$D329),IF(AND(DATE($K$3,COLUMNS($I$7:R329),1) &gt;= $F329,DATE($K$3,COLUMNS($I$7:R329),1) &lt;= $G329),$D329,"")),"")</f>
        <v/>
      </c>
      <c r="S329" s="14" t="str">
        <f>IFERROR(IF(AND(COLUMNS($I$7:S329)=MONTH($G329),YEAR($G329)=$K$3,MOD($C329,$D329)&lt;&gt;0),MOD($C329,$D329),IF(AND(DATE($K$3,COLUMNS($I$7:S329),1) &gt;= $F329,DATE($K$3,COLUMNS($I$7:S329),1) &lt;= $G329),$D329,"")),"")</f>
        <v/>
      </c>
      <c r="T329" s="14" t="str">
        <f>IFERROR(IF(AND(COLUMNS($I$7:T329)=MONTH($G329),YEAR($G329)=$K$3,MOD($C329,$D329)&lt;&gt;0),MOD($C329,$D329),IF(AND(DATE($K$3,COLUMNS($I$7:T329),1) &gt;= $F329,DATE($K$3,COLUMNS($I$7:T329),1) &lt;= $G329),$D329,"")),"")</f>
        <v/>
      </c>
      <c r="U329" s="35">
        <f t="shared" ca="1" si="26"/>
        <v>0</v>
      </c>
      <c r="V329" s="33">
        <f t="shared" ca="1" si="27"/>
        <v>0</v>
      </c>
    </row>
    <row r="330" spans="1:22">
      <c r="A330" s="15"/>
      <c r="B330" s="18"/>
      <c r="C330" s="19"/>
      <c r="D330" s="19"/>
      <c r="E330" s="13" t="str">
        <f t="shared" si="28"/>
        <v/>
      </c>
      <c r="F330" s="24"/>
      <c r="G330" s="23" t="str">
        <f t="shared" si="29"/>
        <v/>
      </c>
      <c r="H330" s="33">
        <f t="shared" ca="1" si="25"/>
        <v>0</v>
      </c>
      <c r="I330" s="14" t="str">
        <f>IFERROR(IF(AND(COLUMNS($I$7:I330)=MONTH($G330),YEAR($G330)=$K$3,MOD($C330,$D330)&lt;&gt;0),MOD($C330,$D330),IF(AND(DATE($K$3,COLUMNS($I$7:I330),1) &gt;= $F330,DATE($K$3,COLUMNS($I$7:I330),1) &lt;= $G330),$D330,"")),"")</f>
        <v/>
      </c>
      <c r="J330" s="14" t="str">
        <f>IFERROR(IF(AND(COLUMNS($I$7:J330)=MONTH($G330),YEAR($G330)=$K$3,MOD($C330,$D330)&lt;&gt;0),MOD($C330,$D330),IF(AND(DATE($K$3,COLUMNS($I$7:J330),1) &gt;= $F330,DATE($K$3,COLUMNS($I$7:J330),1) &lt;= $G330),$D330,"")),"")</f>
        <v/>
      </c>
      <c r="K330" s="14" t="str">
        <f>IFERROR(IF(AND(COLUMNS($I$7:K330)=MONTH($G330),YEAR($G330)=$K$3,MOD($C330,$D330)&lt;&gt;0),MOD($C330,$D330),IF(AND(DATE($K$3,COLUMNS($I$7:K330),1) &gt;= $F330,DATE($K$3,COLUMNS($I$7:K330),1) &lt;= $G330),$D330,"")),"")</f>
        <v/>
      </c>
      <c r="L330" s="14" t="str">
        <f>IFERROR(IF(AND(COLUMNS($I$7:L330)=MONTH($G330),YEAR($G330)=$K$3,MOD($C330,$D330)&lt;&gt;0),MOD($C330,$D330),IF(AND(DATE($K$3,COLUMNS($I$7:L330),1) &gt;= $F330,DATE($K$3,COLUMNS($I$7:L330),1) &lt;= $G330),$D330,"")),"")</f>
        <v/>
      </c>
      <c r="M330" s="14" t="str">
        <f>IFERROR(IF(AND(COLUMNS($I$7:M330)=MONTH($G330),YEAR($G330)=$K$3,MOD($C330,$D330)&lt;&gt;0),MOD($C330,$D330),IF(AND(DATE($K$3,COLUMNS($I$7:M330),1) &gt;= $F330,DATE($K$3,COLUMNS($I$7:M330),1) &lt;= $G330),$D330,"")),"")</f>
        <v/>
      </c>
      <c r="N330" s="14" t="str">
        <f>IFERROR(IF(AND(COLUMNS($I$7:N330)=MONTH($G330),YEAR($G330)=$K$3,MOD($C330,$D330)&lt;&gt;0),MOD($C330,$D330),IF(AND(DATE($K$3,COLUMNS($I$7:N330),1) &gt;= $F330,DATE($K$3,COLUMNS($I$7:N330),1) &lt;= $G330),$D330,"")),"")</f>
        <v/>
      </c>
      <c r="O330" s="14" t="str">
        <f>IFERROR(IF(AND(COLUMNS($I$7:O330)=MONTH($G330),YEAR($G330)=$K$3,MOD($C330,$D330)&lt;&gt;0),MOD($C330,$D330),IF(AND(DATE($K$3,COLUMNS($I$7:O330),1) &gt;= $F330,DATE($K$3,COLUMNS($I$7:O330),1) &lt;= $G330),$D330,"")),"")</f>
        <v/>
      </c>
      <c r="P330" s="14" t="str">
        <f>IFERROR(IF(AND(COLUMNS($I$7:P330)=MONTH($G330),YEAR($G330)=$K$3,MOD($C330,$D330)&lt;&gt;0),MOD($C330,$D330),IF(AND(DATE($K$3,COLUMNS($I$7:P330),1) &gt;= $F330,DATE($K$3,COLUMNS($I$7:P330),1) &lt;= $G330),$D330,"")),"")</f>
        <v/>
      </c>
      <c r="Q330" s="14" t="str">
        <f>IFERROR(IF(AND(COLUMNS($I$7:Q330)=MONTH($G330),YEAR($G330)=$K$3,MOD($C330,$D330)&lt;&gt;0),MOD($C330,$D330),IF(AND(DATE($K$3,COLUMNS($I$7:Q330),1) &gt;= $F330,DATE($K$3,COLUMNS($I$7:Q330),1) &lt;= $G330),$D330,"")),"")</f>
        <v/>
      </c>
      <c r="R330" s="14" t="str">
        <f>IFERROR(IF(AND(COLUMNS($I$7:R330)=MONTH($G330),YEAR($G330)=$K$3,MOD($C330,$D330)&lt;&gt;0),MOD($C330,$D330),IF(AND(DATE($K$3,COLUMNS($I$7:R330),1) &gt;= $F330,DATE($K$3,COLUMNS($I$7:R330),1) &lt;= $G330),$D330,"")),"")</f>
        <v/>
      </c>
      <c r="S330" s="14" t="str">
        <f>IFERROR(IF(AND(COLUMNS($I$7:S330)=MONTH($G330),YEAR($G330)=$K$3,MOD($C330,$D330)&lt;&gt;0),MOD($C330,$D330),IF(AND(DATE($K$3,COLUMNS($I$7:S330),1) &gt;= $F330,DATE($K$3,COLUMNS($I$7:S330),1) &lt;= $G330),$D330,"")),"")</f>
        <v/>
      </c>
      <c r="T330" s="14" t="str">
        <f>IFERROR(IF(AND(COLUMNS($I$7:T330)=MONTH($G330),YEAR($G330)=$K$3,MOD($C330,$D330)&lt;&gt;0),MOD($C330,$D330),IF(AND(DATE($K$3,COLUMNS($I$7:T330),1) &gt;= $F330,DATE($K$3,COLUMNS($I$7:T330),1) &lt;= $G330),$D330,"")),"")</f>
        <v/>
      </c>
      <c r="U330" s="35">
        <f t="shared" ca="1" si="26"/>
        <v>0</v>
      </c>
      <c r="V330" s="33">
        <f t="shared" ca="1" si="27"/>
        <v>0</v>
      </c>
    </row>
    <row r="331" spans="1:22">
      <c r="A331" s="15"/>
      <c r="B331" s="18"/>
      <c r="C331" s="19"/>
      <c r="D331" s="19"/>
      <c r="E331" s="13" t="str">
        <f t="shared" si="28"/>
        <v/>
      </c>
      <c r="F331" s="24"/>
      <c r="G331" s="23" t="str">
        <f t="shared" si="29"/>
        <v/>
      </c>
      <c r="H331" s="33">
        <f t="shared" ca="1" si="25"/>
        <v>0</v>
      </c>
      <c r="I331" s="14" t="str">
        <f>IFERROR(IF(AND(COLUMNS($I$7:I331)=MONTH($G331),YEAR($G331)=$K$3,MOD($C331,$D331)&lt;&gt;0),MOD($C331,$D331),IF(AND(DATE($K$3,COLUMNS($I$7:I331),1) &gt;= $F331,DATE($K$3,COLUMNS($I$7:I331),1) &lt;= $G331),$D331,"")),"")</f>
        <v/>
      </c>
      <c r="J331" s="14" t="str">
        <f>IFERROR(IF(AND(COLUMNS($I$7:J331)=MONTH($G331),YEAR($G331)=$K$3,MOD($C331,$D331)&lt;&gt;0),MOD($C331,$D331),IF(AND(DATE($K$3,COLUMNS($I$7:J331),1) &gt;= $F331,DATE($K$3,COLUMNS($I$7:J331),1) &lt;= $G331),$D331,"")),"")</f>
        <v/>
      </c>
      <c r="K331" s="14" t="str">
        <f>IFERROR(IF(AND(COLUMNS($I$7:K331)=MONTH($G331),YEAR($G331)=$K$3,MOD($C331,$D331)&lt;&gt;0),MOD($C331,$D331),IF(AND(DATE($K$3,COLUMNS($I$7:K331),1) &gt;= $F331,DATE($K$3,COLUMNS($I$7:K331),1) &lt;= $G331),$D331,"")),"")</f>
        <v/>
      </c>
      <c r="L331" s="14" t="str">
        <f>IFERROR(IF(AND(COLUMNS($I$7:L331)=MONTH($G331),YEAR($G331)=$K$3,MOD($C331,$D331)&lt;&gt;0),MOD($C331,$D331),IF(AND(DATE($K$3,COLUMNS($I$7:L331),1) &gt;= $F331,DATE($K$3,COLUMNS($I$7:L331),1) &lt;= $G331),$D331,"")),"")</f>
        <v/>
      </c>
      <c r="M331" s="14" t="str">
        <f>IFERROR(IF(AND(COLUMNS($I$7:M331)=MONTH($G331),YEAR($G331)=$K$3,MOD($C331,$D331)&lt;&gt;0),MOD($C331,$D331),IF(AND(DATE($K$3,COLUMNS($I$7:M331),1) &gt;= $F331,DATE($K$3,COLUMNS($I$7:M331),1) &lt;= $G331),$D331,"")),"")</f>
        <v/>
      </c>
      <c r="N331" s="14" t="str">
        <f>IFERROR(IF(AND(COLUMNS($I$7:N331)=MONTH($G331),YEAR($G331)=$K$3,MOD($C331,$D331)&lt;&gt;0),MOD($C331,$D331),IF(AND(DATE($K$3,COLUMNS($I$7:N331),1) &gt;= $F331,DATE($K$3,COLUMNS($I$7:N331),1) &lt;= $G331),$D331,"")),"")</f>
        <v/>
      </c>
      <c r="O331" s="14" t="str">
        <f>IFERROR(IF(AND(COLUMNS($I$7:O331)=MONTH($G331),YEAR($G331)=$K$3,MOD($C331,$D331)&lt;&gt;0),MOD($C331,$D331),IF(AND(DATE($K$3,COLUMNS($I$7:O331),1) &gt;= $F331,DATE($K$3,COLUMNS($I$7:O331),1) &lt;= $G331),$D331,"")),"")</f>
        <v/>
      </c>
      <c r="P331" s="14" t="str">
        <f>IFERROR(IF(AND(COLUMNS($I$7:P331)=MONTH($G331),YEAR($G331)=$K$3,MOD($C331,$D331)&lt;&gt;0),MOD($C331,$D331),IF(AND(DATE($K$3,COLUMNS($I$7:P331),1) &gt;= $F331,DATE($K$3,COLUMNS($I$7:P331),1) &lt;= $G331),$D331,"")),"")</f>
        <v/>
      </c>
      <c r="Q331" s="14" t="str">
        <f>IFERROR(IF(AND(COLUMNS($I$7:Q331)=MONTH($G331),YEAR($G331)=$K$3,MOD($C331,$D331)&lt;&gt;0),MOD($C331,$D331),IF(AND(DATE($K$3,COLUMNS($I$7:Q331),1) &gt;= $F331,DATE($K$3,COLUMNS($I$7:Q331),1) &lt;= $G331),$D331,"")),"")</f>
        <v/>
      </c>
      <c r="R331" s="14" t="str">
        <f>IFERROR(IF(AND(COLUMNS($I$7:R331)=MONTH($G331),YEAR($G331)=$K$3,MOD($C331,$D331)&lt;&gt;0),MOD($C331,$D331),IF(AND(DATE($K$3,COLUMNS($I$7:R331),1) &gt;= $F331,DATE($K$3,COLUMNS($I$7:R331),1) &lt;= $G331),$D331,"")),"")</f>
        <v/>
      </c>
      <c r="S331" s="14" t="str">
        <f>IFERROR(IF(AND(COLUMNS($I$7:S331)=MONTH($G331),YEAR($G331)=$K$3,MOD($C331,$D331)&lt;&gt;0),MOD($C331,$D331),IF(AND(DATE($K$3,COLUMNS($I$7:S331),1) &gt;= $F331,DATE($K$3,COLUMNS($I$7:S331),1) &lt;= $G331),$D331,"")),"")</f>
        <v/>
      </c>
      <c r="T331" s="14" t="str">
        <f>IFERROR(IF(AND(COLUMNS($I$7:T331)=MONTH($G331),YEAR($G331)=$K$3,MOD($C331,$D331)&lt;&gt;0),MOD($C331,$D331),IF(AND(DATE($K$3,COLUMNS($I$7:T331),1) &gt;= $F331,DATE($K$3,COLUMNS($I$7:T331),1) &lt;= $G331),$D331,"")),"")</f>
        <v/>
      </c>
      <c r="U331" s="35">
        <f t="shared" ca="1" si="26"/>
        <v>0</v>
      </c>
      <c r="V331" s="33">
        <f t="shared" ca="1" si="27"/>
        <v>0</v>
      </c>
    </row>
    <row r="332" spans="1:22">
      <c r="A332" s="15"/>
      <c r="B332" s="18"/>
      <c r="C332" s="19"/>
      <c r="D332" s="19"/>
      <c r="E332" s="13" t="str">
        <f t="shared" si="28"/>
        <v/>
      </c>
      <c r="F332" s="24"/>
      <c r="G332" s="23" t="str">
        <f t="shared" si="29"/>
        <v/>
      </c>
      <c r="H332" s="33">
        <f t="shared" ca="1" si="25"/>
        <v>0</v>
      </c>
      <c r="I332" s="14" t="str">
        <f>IFERROR(IF(AND(COLUMNS($I$7:I332)=MONTH($G332),YEAR($G332)=$K$3,MOD($C332,$D332)&lt;&gt;0),MOD($C332,$D332),IF(AND(DATE($K$3,COLUMNS($I$7:I332),1) &gt;= $F332,DATE($K$3,COLUMNS($I$7:I332),1) &lt;= $G332),$D332,"")),"")</f>
        <v/>
      </c>
      <c r="J332" s="14" t="str">
        <f>IFERROR(IF(AND(COLUMNS($I$7:J332)=MONTH($G332),YEAR($G332)=$K$3,MOD($C332,$D332)&lt;&gt;0),MOD($C332,$D332),IF(AND(DATE($K$3,COLUMNS($I$7:J332),1) &gt;= $F332,DATE($K$3,COLUMNS($I$7:J332),1) &lt;= $G332),$D332,"")),"")</f>
        <v/>
      </c>
      <c r="K332" s="14" t="str">
        <f>IFERROR(IF(AND(COLUMNS($I$7:K332)=MONTH($G332),YEAR($G332)=$K$3,MOD($C332,$D332)&lt;&gt;0),MOD($C332,$D332),IF(AND(DATE($K$3,COLUMNS($I$7:K332),1) &gt;= $F332,DATE($K$3,COLUMNS($I$7:K332),1) &lt;= $G332),$D332,"")),"")</f>
        <v/>
      </c>
      <c r="L332" s="14" t="str">
        <f>IFERROR(IF(AND(COLUMNS($I$7:L332)=MONTH($G332),YEAR($G332)=$K$3,MOD($C332,$D332)&lt;&gt;0),MOD($C332,$D332),IF(AND(DATE($K$3,COLUMNS($I$7:L332),1) &gt;= $F332,DATE($K$3,COLUMNS($I$7:L332),1) &lt;= $G332),$D332,"")),"")</f>
        <v/>
      </c>
      <c r="M332" s="14" t="str">
        <f>IFERROR(IF(AND(COLUMNS($I$7:M332)=MONTH($G332),YEAR($G332)=$K$3,MOD($C332,$D332)&lt;&gt;0),MOD($C332,$D332),IF(AND(DATE($K$3,COLUMNS($I$7:M332),1) &gt;= $F332,DATE($K$3,COLUMNS($I$7:M332),1) &lt;= $G332),$D332,"")),"")</f>
        <v/>
      </c>
      <c r="N332" s="14" t="str">
        <f>IFERROR(IF(AND(COLUMNS($I$7:N332)=MONTH($G332),YEAR($G332)=$K$3,MOD($C332,$D332)&lt;&gt;0),MOD($C332,$D332),IF(AND(DATE($K$3,COLUMNS($I$7:N332),1) &gt;= $F332,DATE($K$3,COLUMNS($I$7:N332),1) &lt;= $G332),$D332,"")),"")</f>
        <v/>
      </c>
      <c r="O332" s="14" t="str">
        <f>IFERROR(IF(AND(COLUMNS($I$7:O332)=MONTH($G332),YEAR($G332)=$K$3,MOD($C332,$D332)&lt;&gt;0),MOD($C332,$D332),IF(AND(DATE($K$3,COLUMNS($I$7:O332),1) &gt;= $F332,DATE($K$3,COLUMNS($I$7:O332),1) &lt;= $G332),$D332,"")),"")</f>
        <v/>
      </c>
      <c r="P332" s="14" t="str">
        <f>IFERROR(IF(AND(COLUMNS($I$7:P332)=MONTH($G332),YEAR($G332)=$K$3,MOD($C332,$D332)&lt;&gt;0),MOD($C332,$D332),IF(AND(DATE($K$3,COLUMNS($I$7:P332),1) &gt;= $F332,DATE($K$3,COLUMNS($I$7:P332),1) &lt;= $G332),$D332,"")),"")</f>
        <v/>
      </c>
      <c r="Q332" s="14" t="str">
        <f>IFERROR(IF(AND(COLUMNS($I$7:Q332)=MONTH($G332),YEAR($G332)=$K$3,MOD($C332,$D332)&lt;&gt;0),MOD($C332,$D332),IF(AND(DATE($K$3,COLUMNS($I$7:Q332),1) &gt;= $F332,DATE($K$3,COLUMNS($I$7:Q332),1) &lt;= $G332),$D332,"")),"")</f>
        <v/>
      </c>
      <c r="R332" s="14" t="str">
        <f>IFERROR(IF(AND(COLUMNS($I$7:R332)=MONTH($G332),YEAR($G332)=$K$3,MOD($C332,$D332)&lt;&gt;0),MOD($C332,$D332),IF(AND(DATE($K$3,COLUMNS($I$7:R332),1) &gt;= $F332,DATE($K$3,COLUMNS($I$7:R332),1) &lt;= $G332),$D332,"")),"")</f>
        <v/>
      </c>
      <c r="S332" s="14" t="str">
        <f>IFERROR(IF(AND(COLUMNS($I$7:S332)=MONTH($G332),YEAR($G332)=$K$3,MOD($C332,$D332)&lt;&gt;0),MOD($C332,$D332),IF(AND(DATE($K$3,COLUMNS($I$7:S332),1) &gt;= $F332,DATE($K$3,COLUMNS($I$7:S332),1) &lt;= $G332),$D332,"")),"")</f>
        <v/>
      </c>
      <c r="T332" s="14" t="str">
        <f>IFERROR(IF(AND(COLUMNS($I$7:T332)=MONTH($G332),YEAR($G332)=$K$3,MOD($C332,$D332)&lt;&gt;0),MOD($C332,$D332),IF(AND(DATE($K$3,COLUMNS($I$7:T332),1) &gt;= $F332,DATE($K$3,COLUMNS($I$7:T332),1) &lt;= $G332),$D332,"")),"")</f>
        <v/>
      </c>
      <c r="U332" s="35">
        <f t="shared" ca="1" si="26"/>
        <v>0</v>
      </c>
      <c r="V332" s="33">
        <f t="shared" ca="1" si="27"/>
        <v>0</v>
      </c>
    </row>
    <row r="333" spans="1:22">
      <c r="A333" s="15"/>
      <c r="B333" s="18"/>
      <c r="C333" s="19"/>
      <c r="D333" s="19"/>
      <c r="E333" s="13" t="str">
        <f t="shared" si="28"/>
        <v/>
      </c>
      <c r="F333" s="24"/>
      <c r="G333" s="23" t="str">
        <f t="shared" si="29"/>
        <v/>
      </c>
      <c r="H333" s="33">
        <f t="shared" ca="1" si="25"/>
        <v>0</v>
      </c>
      <c r="I333" s="14" t="str">
        <f>IFERROR(IF(AND(COLUMNS($I$7:I333)=MONTH($G333),YEAR($G333)=$K$3,MOD($C333,$D333)&lt;&gt;0),MOD($C333,$D333),IF(AND(DATE($K$3,COLUMNS($I$7:I333),1) &gt;= $F333,DATE($K$3,COLUMNS($I$7:I333),1) &lt;= $G333),$D333,"")),"")</f>
        <v/>
      </c>
      <c r="J333" s="14" t="str">
        <f>IFERROR(IF(AND(COLUMNS($I$7:J333)=MONTH($G333),YEAR($G333)=$K$3,MOD($C333,$D333)&lt;&gt;0),MOD($C333,$D333),IF(AND(DATE($K$3,COLUMNS($I$7:J333),1) &gt;= $F333,DATE($K$3,COLUMNS($I$7:J333),1) &lt;= $G333),$D333,"")),"")</f>
        <v/>
      </c>
      <c r="K333" s="14" t="str">
        <f>IFERROR(IF(AND(COLUMNS($I$7:K333)=MONTH($G333),YEAR($G333)=$K$3,MOD($C333,$D333)&lt;&gt;0),MOD($C333,$D333),IF(AND(DATE($K$3,COLUMNS($I$7:K333),1) &gt;= $F333,DATE($K$3,COLUMNS($I$7:K333),1) &lt;= $G333),$D333,"")),"")</f>
        <v/>
      </c>
      <c r="L333" s="14" t="str">
        <f>IFERROR(IF(AND(COLUMNS($I$7:L333)=MONTH($G333),YEAR($G333)=$K$3,MOD($C333,$D333)&lt;&gt;0),MOD($C333,$D333),IF(AND(DATE($K$3,COLUMNS($I$7:L333),1) &gt;= $F333,DATE($K$3,COLUMNS($I$7:L333),1) &lt;= $G333),$D333,"")),"")</f>
        <v/>
      </c>
      <c r="M333" s="14" t="str">
        <f>IFERROR(IF(AND(COLUMNS($I$7:M333)=MONTH($G333),YEAR($G333)=$K$3,MOD($C333,$D333)&lt;&gt;0),MOD($C333,$D333),IF(AND(DATE($K$3,COLUMNS($I$7:M333),1) &gt;= $F333,DATE($K$3,COLUMNS($I$7:M333),1) &lt;= $G333),$D333,"")),"")</f>
        <v/>
      </c>
      <c r="N333" s="14" t="str">
        <f>IFERROR(IF(AND(COLUMNS($I$7:N333)=MONTH($G333),YEAR($G333)=$K$3,MOD($C333,$D333)&lt;&gt;0),MOD($C333,$D333),IF(AND(DATE($K$3,COLUMNS($I$7:N333),1) &gt;= $F333,DATE($K$3,COLUMNS($I$7:N333),1) &lt;= $G333),$D333,"")),"")</f>
        <v/>
      </c>
      <c r="O333" s="14" t="str">
        <f>IFERROR(IF(AND(COLUMNS($I$7:O333)=MONTH($G333),YEAR($G333)=$K$3,MOD($C333,$D333)&lt;&gt;0),MOD($C333,$D333),IF(AND(DATE($K$3,COLUMNS($I$7:O333),1) &gt;= $F333,DATE($K$3,COLUMNS($I$7:O333),1) &lt;= $G333),$D333,"")),"")</f>
        <v/>
      </c>
      <c r="P333" s="14" t="str">
        <f>IFERROR(IF(AND(COLUMNS($I$7:P333)=MONTH($G333),YEAR($G333)=$K$3,MOD($C333,$D333)&lt;&gt;0),MOD($C333,$D333),IF(AND(DATE($K$3,COLUMNS($I$7:P333),1) &gt;= $F333,DATE($K$3,COLUMNS($I$7:P333),1) &lt;= $G333),$D333,"")),"")</f>
        <v/>
      </c>
      <c r="Q333" s="14" t="str">
        <f>IFERROR(IF(AND(COLUMNS($I$7:Q333)=MONTH($G333),YEAR($G333)=$K$3,MOD($C333,$D333)&lt;&gt;0),MOD($C333,$D333),IF(AND(DATE($K$3,COLUMNS($I$7:Q333),1) &gt;= $F333,DATE($K$3,COLUMNS($I$7:Q333),1) &lt;= $G333),$D333,"")),"")</f>
        <v/>
      </c>
      <c r="R333" s="14" t="str">
        <f>IFERROR(IF(AND(COLUMNS($I$7:R333)=MONTH($G333),YEAR($G333)=$K$3,MOD($C333,$D333)&lt;&gt;0),MOD($C333,$D333),IF(AND(DATE($K$3,COLUMNS($I$7:R333),1) &gt;= $F333,DATE($K$3,COLUMNS($I$7:R333),1) &lt;= $G333),$D333,"")),"")</f>
        <v/>
      </c>
      <c r="S333" s="14" t="str">
        <f>IFERROR(IF(AND(COLUMNS($I$7:S333)=MONTH($G333),YEAR($G333)=$K$3,MOD($C333,$D333)&lt;&gt;0),MOD($C333,$D333),IF(AND(DATE($K$3,COLUMNS($I$7:S333),1) &gt;= $F333,DATE($K$3,COLUMNS($I$7:S333),1) &lt;= $G333),$D333,"")),"")</f>
        <v/>
      </c>
      <c r="T333" s="14" t="str">
        <f>IFERROR(IF(AND(COLUMNS($I$7:T333)=MONTH($G333),YEAR($G333)=$K$3,MOD($C333,$D333)&lt;&gt;0),MOD($C333,$D333),IF(AND(DATE($K$3,COLUMNS($I$7:T333),1) &gt;= $F333,DATE($K$3,COLUMNS($I$7:T333),1) &lt;= $G333),$D333,"")),"")</f>
        <v/>
      </c>
      <c r="U333" s="35">
        <f t="shared" ca="1" si="26"/>
        <v>0</v>
      </c>
      <c r="V333" s="33">
        <f t="shared" ca="1" si="27"/>
        <v>0</v>
      </c>
    </row>
    <row r="334" spans="1:22">
      <c r="A334" s="15"/>
      <c r="B334" s="18"/>
      <c r="C334" s="19"/>
      <c r="D334" s="19"/>
      <c r="E334" s="13" t="str">
        <f t="shared" si="28"/>
        <v/>
      </c>
      <c r="F334" s="24"/>
      <c r="G334" s="23" t="str">
        <f t="shared" si="29"/>
        <v/>
      </c>
      <c r="H334" s="33">
        <f t="shared" ca="1" si="25"/>
        <v>0</v>
      </c>
      <c r="I334" s="14" t="str">
        <f>IFERROR(IF(AND(COLUMNS($I$7:I334)=MONTH($G334),YEAR($G334)=$K$3,MOD($C334,$D334)&lt;&gt;0),MOD($C334,$D334),IF(AND(DATE($K$3,COLUMNS($I$7:I334),1) &gt;= $F334,DATE($K$3,COLUMNS($I$7:I334),1) &lt;= $G334),$D334,"")),"")</f>
        <v/>
      </c>
      <c r="J334" s="14" t="str">
        <f>IFERROR(IF(AND(COLUMNS($I$7:J334)=MONTH($G334),YEAR($G334)=$K$3,MOD($C334,$D334)&lt;&gt;0),MOD($C334,$D334),IF(AND(DATE($K$3,COLUMNS($I$7:J334),1) &gt;= $F334,DATE($K$3,COLUMNS($I$7:J334),1) &lt;= $G334),$D334,"")),"")</f>
        <v/>
      </c>
      <c r="K334" s="14" t="str">
        <f>IFERROR(IF(AND(COLUMNS($I$7:K334)=MONTH($G334),YEAR($G334)=$K$3,MOD($C334,$D334)&lt;&gt;0),MOD($C334,$D334),IF(AND(DATE($K$3,COLUMNS($I$7:K334),1) &gt;= $F334,DATE($K$3,COLUMNS($I$7:K334),1) &lt;= $G334),$D334,"")),"")</f>
        <v/>
      </c>
      <c r="L334" s="14" t="str">
        <f>IFERROR(IF(AND(COLUMNS($I$7:L334)=MONTH($G334),YEAR($G334)=$K$3,MOD($C334,$D334)&lt;&gt;0),MOD($C334,$D334),IF(AND(DATE($K$3,COLUMNS($I$7:L334),1) &gt;= $F334,DATE($K$3,COLUMNS($I$7:L334),1) &lt;= $G334),$D334,"")),"")</f>
        <v/>
      </c>
      <c r="M334" s="14" t="str">
        <f>IFERROR(IF(AND(COLUMNS($I$7:M334)=MONTH($G334),YEAR($G334)=$K$3,MOD($C334,$D334)&lt;&gt;0),MOD($C334,$D334),IF(AND(DATE($K$3,COLUMNS($I$7:M334),1) &gt;= $F334,DATE($K$3,COLUMNS($I$7:M334),1) &lt;= $G334),$D334,"")),"")</f>
        <v/>
      </c>
      <c r="N334" s="14" t="str">
        <f>IFERROR(IF(AND(COLUMNS($I$7:N334)=MONTH($G334),YEAR($G334)=$K$3,MOD($C334,$D334)&lt;&gt;0),MOD($C334,$D334),IF(AND(DATE($K$3,COLUMNS($I$7:N334),1) &gt;= $F334,DATE($K$3,COLUMNS($I$7:N334),1) &lt;= $G334),$D334,"")),"")</f>
        <v/>
      </c>
      <c r="O334" s="14" t="str">
        <f>IFERROR(IF(AND(COLUMNS($I$7:O334)=MONTH($G334),YEAR($G334)=$K$3,MOD($C334,$D334)&lt;&gt;0),MOD($C334,$D334),IF(AND(DATE($K$3,COLUMNS($I$7:O334),1) &gt;= $F334,DATE($K$3,COLUMNS($I$7:O334),1) &lt;= $G334),$D334,"")),"")</f>
        <v/>
      </c>
      <c r="P334" s="14" t="str">
        <f>IFERROR(IF(AND(COLUMNS($I$7:P334)=MONTH($G334),YEAR($G334)=$K$3,MOD($C334,$D334)&lt;&gt;0),MOD($C334,$D334),IF(AND(DATE($K$3,COLUMNS($I$7:P334),1) &gt;= $F334,DATE($K$3,COLUMNS($I$7:P334),1) &lt;= $G334),$D334,"")),"")</f>
        <v/>
      </c>
      <c r="Q334" s="14" t="str">
        <f>IFERROR(IF(AND(COLUMNS($I$7:Q334)=MONTH($G334),YEAR($G334)=$K$3,MOD($C334,$D334)&lt;&gt;0),MOD($C334,$D334),IF(AND(DATE($K$3,COLUMNS($I$7:Q334),1) &gt;= $F334,DATE($K$3,COLUMNS($I$7:Q334),1) &lt;= $G334),$D334,"")),"")</f>
        <v/>
      </c>
      <c r="R334" s="14" t="str">
        <f>IFERROR(IF(AND(COLUMNS($I$7:R334)=MONTH($G334),YEAR($G334)=$K$3,MOD($C334,$D334)&lt;&gt;0),MOD($C334,$D334),IF(AND(DATE($K$3,COLUMNS($I$7:R334),1) &gt;= $F334,DATE($K$3,COLUMNS($I$7:R334),1) &lt;= $G334),$D334,"")),"")</f>
        <v/>
      </c>
      <c r="S334" s="14" t="str">
        <f>IFERROR(IF(AND(COLUMNS($I$7:S334)=MONTH($G334),YEAR($G334)=$K$3,MOD($C334,$D334)&lt;&gt;0),MOD($C334,$D334),IF(AND(DATE($K$3,COLUMNS($I$7:S334),1) &gt;= $F334,DATE($K$3,COLUMNS($I$7:S334),1) &lt;= $G334),$D334,"")),"")</f>
        <v/>
      </c>
      <c r="T334" s="14" t="str">
        <f>IFERROR(IF(AND(COLUMNS($I$7:T334)=MONTH($G334),YEAR($G334)=$K$3,MOD($C334,$D334)&lt;&gt;0),MOD($C334,$D334),IF(AND(DATE($K$3,COLUMNS($I$7:T334),1) &gt;= $F334,DATE($K$3,COLUMNS($I$7:T334),1) &lt;= $G334),$D334,"")),"")</f>
        <v/>
      </c>
      <c r="U334" s="35">
        <f t="shared" ca="1" si="26"/>
        <v>0</v>
      </c>
      <c r="V334" s="33">
        <f t="shared" ca="1" si="27"/>
        <v>0</v>
      </c>
    </row>
    <row r="335" spans="1:22">
      <c r="A335" s="15"/>
      <c r="B335" s="18"/>
      <c r="C335" s="19"/>
      <c r="D335" s="19"/>
      <c r="E335" s="13" t="str">
        <f t="shared" si="28"/>
        <v/>
      </c>
      <c r="F335" s="24"/>
      <c r="G335" s="23" t="str">
        <f t="shared" si="29"/>
        <v/>
      </c>
      <c r="H335" s="33">
        <f t="shared" ca="1" si="25"/>
        <v>0</v>
      </c>
      <c r="I335" s="14" t="str">
        <f>IFERROR(IF(AND(COLUMNS($I$7:I335)=MONTH($G335),YEAR($G335)=$K$3,MOD($C335,$D335)&lt;&gt;0),MOD($C335,$D335),IF(AND(DATE($K$3,COLUMNS($I$7:I335),1) &gt;= $F335,DATE($K$3,COLUMNS($I$7:I335),1) &lt;= $G335),$D335,"")),"")</f>
        <v/>
      </c>
      <c r="J335" s="14" t="str">
        <f>IFERROR(IF(AND(COLUMNS($I$7:J335)=MONTH($G335),YEAR($G335)=$K$3,MOD($C335,$D335)&lt;&gt;0),MOD($C335,$D335),IF(AND(DATE($K$3,COLUMNS($I$7:J335),1) &gt;= $F335,DATE($K$3,COLUMNS($I$7:J335),1) &lt;= $G335),$D335,"")),"")</f>
        <v/>
      </c>
      <c r="K335" s="14" t="str">
        <f>IFERROR(IF(AND(COLUMNS($I$7:K335)=MONTH($G335),YEAR($G335)=$K$3,MOD($C335,$D335)&lt;&gt;0),MOD($C335,$D335),IF(AND(DATE($K$3,COLUMNS($I$7:K335),1) &gt;= $F335,DATE($K$3,COLUMNS($I$7:K335),1) &lt;= $G335),$D335,"")),"")</f>
        <v/>
      </c>
      <c r="L335" s="14" t="str">
        <f>IFERROR(IF(AND(COLUMNS($I$7:L335)=MONTH($G335),YEAR($G335)=$K$3,MOD($C335,$D335)&lt;&gt;0),MOD($C335,$D335),IF(AND(DATE($K$3,COLUMNS($I$7:L335),1) &gt;= $F335,DATE($K$3,COLUMNS($I$7:L335),1) &lt;= $G335),$D335,"")),"")</f>
        <v/>
      </c>
      <c r="M335" s="14" t="str">
        <f>IFERROR(IF(AND(COLUMNS($I$7:M335)=MONTH($G335),YEAR($G335)=$K$3,MOD($C335,$D335)&lt;&gt;0),MOD($C335,$D335),IF(AND(DATE($K$3,COLUMNS($I$7:M335),1) &gt;= $F335,DATE($K$3,COLUMNS($I$7:M335),1) &lt;= $G335),$D335,"")),"")</f>
        <v/>
      </c>
      <c r="N335" s="14" t="str">
        <f>IFERROR(IF(AND(COLUMNS($I$7:N335)=MONTH($G335),YEAR($G335)=$K$3,MOD($C335,$D335)&lt;&gt;0),MOD($C335,$D335),IF(AND(DATE($K$3,COLUMNS($I$7:N335),1) &gt;= $F335,DATE($K$3,COLUMNS($I$7:N335),1) &lt;= $G335),$D335,"")),"")</f>
        <v/>
      </c>
      <c r="O335" s="14" t="str">
        <f>IFERROR(IF(AND(COLUMNS($I$7:O335)=MONTH($G335),YEAR($G335)=$K$3,MOD($C335,$D335)&lt;&gt;0),MOD($C335,$D335),IF(AND(DATE($K$3,COLUMNS($I$7:O335),1) &gt;= $F335,DATE($K$3,COLUMNS($I$7:O335),1) &lt;= $G335),$D335,"")),"")</f>
        <v/>
      </c>
      <c r="P335" s="14" t="str">
        <f>IFERROR(IF(AND(COLUMNS($I$7:P335)=MONTH($G335),YEAR($G335)=$K$3,MOD($C335,$D335)&lt;&gt;0),MOD($C335,$D335),IF(AND(DATE($K$3,COLUMNS($I$7:P335),1) &gt;= $F335,DATE($K$3,COLUMNS($I$7:P335),1) &lt;= $G335),$D335,"")),"")</f>
        <v/>
      </c>
      <c r="Q335" s="14" t="str">
        <f>IFERROR(IF(AND(COLUMNS($I$7:Q335)=MONTH($G335),YEAR($G335)=$K$3,MOD($C335,$D335)&lt;&gt;0),MOD($C335,$D335),IF(AND(DATE($K$3,COLUMNS($I$7:Q335),1) &gt;= $F335,DATE($K$3,COLUMNS($I$7:Q335),1) &lt;= $G335),$D335,"")),"")</f>
        <v/>
      </c>
      <c r="R335" s="14" t="str">
        <f>IFERROR(IF(AND(COLUMNS($I$7:R335)=MONTH($G335),YEAR($G335)=$K$3,MOD($C335,$D335)&lt;&gt;0),MOD($C335,$D335),IF(AND(DATE($K$3,COLUMNS($I$7:R335),1) &gt;= $F335,DATE($K$3,COLUMNS($I$7:R335),1) &lt;= $G335),$D335,"")),"")</f>
        <v/>
      </c>
      <c r="S335" s="14" t="str">
        <f>IFERROR(IF(AND(COLUMNS($I$7:S335)=MONTH($G335),YEAR($G335)=$K$3,MOD($C335,$D335)&lt;&gt;0),MOD($C335,$D335),IF(AND(DATE($K$3,COLUMNS($I$7:S335),1) &gt;= $F335,DATE($K$3,COLUMNS($I$7:S335),1) &lt;= $G335),$D335,"")),"")</f>
        <v/>
      </c>
      <c r="T335" s="14" t="str">
        <f>IFERROR(IF(AND(COLUMNS($I$7:T335)=MONTH($G335),YEAR($G335)=$K$3,MOD($C335,$D335)&lt;&gt;0),MOD($C335,$D335),IF(AND(DATE($K$3,COLUMNS($I$7:T335),1) &gt;= $F335,DATE($K$3,COLUMNS($I$7:T335),1) &lt;= $G335),$D335,"")),"")</f>
        <v/>
      </c>
      <c r="U335" s="35">
        <f t="shared" ca="1" si="26"/>
        <v>0</v>
      </c>
      <c r="V335" s="33">
        <f t="shared" ca="1" si="27"/>
        <v>0</v>
      </c>
    </row>
    <row r="336" spans="1:22">
      <c r="A336" s="15"/>
      <c r="B336" s="18"/>
      <c r="C336" s="19"/>
      <c r="D336" s="19"/>
      <c r="E336" s="13" t="str">
        <f t="shared" si="28"/>
        <v/>
      </c>
      <c r="F336" s="24"/>
      <c r="G336" s="23" t="str">
        <f t="shared" si="29"/>
        <v/>
      </c>
      <c r="H336" s="33">
        <f t="shared" ca="1" si="25"/>
        <v>0</v>
      </c>
      <c r="I336" s="14" t="str">
        <f>IFERROR(IF(AND(COLUMNS($I$7:I336)=MONTH($G336),YEAR($G336)=$K$3,MOD($C336,$D336)&lt;&gt;0),MOD($C336,$D336),IF(AND(DATE($K$3,COLUMNS($I$7:I336),1) &gt;= $F336,DATE($K$3,COLUMNS($I$7:I336),1) &lt;= $G336),$D336,"")),"")</f>
        <v/>
      </c>
      <c r="J336" s="14" t="str">
        <f>IFERROR(IF(AND(COLUMNS($I$7:J336)=MONTH($G336),YEAR($G336)=$K$3,MOD($C336,$D336)&lt;&gt;0),MOD($C336,$D336),IF(AND(DATE($K$3,COLUMNS($I$7:J336),1) &gt;= $F336,DATE($K$3,COLUMNS($I$7:J336),1) &lt;= $G336),$D336,"")),"")</f>
        <v/>
      </c>
      <c r="K336" s="14" t="str">
        <f>IFERROR(IF(AND(COLUMNS($I$7:K336)=MONTH($G336),YEAR($G336)=$K$3,MOD($C336,$D336)&lt;&gt;0),MOD($C336,$D336),IF(AND(DATE($K$3,COLUMNS($I$7:K336),1) &gt;= $F336,DATE($K$3,COLUMNS($I$7:K336),1) &lt;= $G336),$D336,"")),"")</f>
        <v/>
      </c>
      <c r="L336" s="14" t="str">
        <f>IFERROR(IF(AND(COLUMNS($I$7:L336)=MONTH($G336),YEAR($G336)=$K$3,MOD($C336,$D336)&lt;&gt;0),MOD($C336,$D336),IF(AND(DATE($K$3,COLUMNS($I$7:L336),1) &gt;= $F336,DATE($K$3,COLUMNS($I$7:L336),1) &lt;= $G336),$D336,"")),"")</f>
        <v/>
      </c>
      <c r="M336" s="14" t="str">
        <f>IFERROR(IF(AND(COLUMNS($I$7:M336)=MONTH($G336),YEAR($G336)=$K$3,MOD($C336,$D336)&lt;&gt;0),MOD($C336,$D336),IF(AND(DATE($K$3,COLUMNS($I$7:M336),1) &gt;= $F336,DATE($K$3,COLUMNS($I$7:M336),1) &lt;= $G336),$D336,"")),"")</f>
        <v/>
      </c>
      <c r="N336" s="14" t="str">
        <f>IFERROR(IF(AND(COLUMNS($I$7:N336)=MONTH($G336),YEAR($G336)=$K$3,MOD($C336,$D336)&lt;&gt;0),MOD($C336,$D336),IF(AND(DATE($K$3,COLUMNS($I$7:N336),1) &gt;= $F336,DATE($K$3,COLUMNS($I$7:N336),1) &lt;= $G336),$D336,"")),"")</f>
        <v/>
      </c>
      <c r="O336" s="14" t="str">
        <f>IFERROR(IF(AND(COLUMNS($I$7:O336)=MONTH($G336),YEAR($G336)=$K$3,MOD($C336,$D336)&lt;&gt;0),MOD($C336,$D336),IF(AND(DATE($K$3,COLUMNS($I$7:O336),1) &gt;= $F336,DATE($K$3,COLUMNS($I$7:O336),1) &lt;= $G336),$D336,"")),"")</f>
        <v/>
      </c>
      <c r="P336" s="14" t="str">
        <f>IFERROR(IF(AND(COLUMNS($I$7:P336)=MONTH($G336),YEAR($G336)=$K$3,MOD($C336,$D336)&lt;&gt;0),MOD($C336,$D336),IF(AND(DATE($K$3,COLUMNS($I$7:P336),1) &gt;= $F336,DATE($K$3,COLUMNS($I$7:P336),1) &lt;= $G336),$D336,"")),"")</f>
        <v/>
      </c>
      <c r="Q336" s="14" t="str">
        <f>IFERROR(IF(AND(COLUMNS($I$7:Q336)=MONTH($G336),YEAR($G336)=$K$3,MOD($C336,$D336)&lt;&gt;0),MOD($C336,$D336),IF(AND(DATE($K$3,COLUMNS($I$7:Q336),1) &gt;= $F336,DATE($K$3,COLUMNS($I$7:Q336),1) &lt;= $G336),$D336,"")),"")</f>
        <v/>
      </c>
      <c r="R336" s="14" t="str">
        <f>IFERROR(IF(AND(COLUMNS($I$7:R336)=MONTH($G336),YEAR($G336)=$K$3,MOD($C336,$D336)&lt;&gt;0),MOD($C336,$D336),IF(AND(DATE($K$3,COLUMNS($I$7:R336),1) &gt;= $F336,DATE($K$3,COLUMNS($I$7:R336),1) &lt;= $G336),$D336,"")),"")</f>
        <v/>
      </c>
      <c r="S336" s="14" t="str">
        <f>IFERROR(IF(AND(COLUMNS($I$7:S336)=MONTH($G336),YEAR($G336)=$K$3,MOD($C336,$D336)&lt;&gt;0),MOD($C336,$D336),IF(AND(DATE($K$3,COLUMNS($I$7:S336),1) &gt;= $F336,DATE($K$3,COLUMNS($I$7:S336),1) &lt;= $G336),$D336,"")),"")</f>
        <v/>
      </c>
      <c r="T336" s="14" t="str">
        <f>IFERROR(IF(AND(COLUMNS($I$7:T336)=MONTH($G336),YEAR($G336)=$K$3,MOD($C336,$D336)&lt;&gt;0),MOD($C336,$D336),IF(AND(DATE($K$3,COLUMNS($I$7:T336),1) &gt;= $F336,DATE($K$3,COLUMNS($I$7:T336),1) &lt;= $G336),$D336,"")),"")</f>
        <v/>
      </c>
      <c r="U336" s="35">
        <f t="shared" ca="1" si="26"/>
        <v>0</v>
      </c>
      <c r="V336" s="33">
        <f t="shared" ca="1" si="27"/>
        <v>0</v>
      </c>
    </row>
    <row r="337" spans="1:22">
      <c r="A337" s="15"/>
      <c r="B337" s="18"/>
      <c r="C337" s="19"/>
      <c r="D337" s="19"/>
      <c r="E337" s="13" t="str">
        <f t="shared" si="28"/>
        <v/>
      </c>
      <c r="F337" s="24"/>
      <c r="G337" s="23" t="str">
        <f t="shared" si="29"/>
        <v/>
      </c>
      <c r="H337" s="33">
        <f t="shared" ca="1" si="25"/>
        <v>0</v>
      </c>
      <c r="I337" s="14" t="str">
        <f>IFERROR(IF(AND(COLUMNS($I$7:I337)=MONTH($G337),YEAR($G337)=$K$3,MOD($C337,$D337)&lt;&gt;0),MOD($C337,$D337),IF(AND(DATE($K$3,COLUMNS($I$7:I337),1) &gt;= $F337,DATE($K$3,COLUMNS($I$7:I337),1) &lt;= $G337),$D337,"")),"")</f>
        <v/>
      </c>
      <c r="J337" s="14" t="str">
        <f>IFERROR(IF(AND(COLUMNS($I$7:J337)=MONTH($G337),YEAR($G337)=$K$3,MOD($C337,$D337)&lt;&gt;0),MOD($C337,$D337),IF(AND(DATE($K$3,COLUMNS($I$7:J337),1) &gt;= $F337,DATE($K$3,COLUMNS($I$7:J337),1) &lt;= $G337),$D337,"")),"")</f>
        <v/>
      </c>
      <c r="K337" s="14" t="str">
        <f>IFERROR(IF(AND(COLUMNS($I$7:K337)=MONTH($G337),YEAR($G337)=$K$3,MOD($C337,$D337)&lt;&gt;0),MOD($C337,$D337),IF(AND(DATE($K$3,COLUMNS($I$7:K337),1) &gt;= $F337,DATE($K$3,COLUMNS($I$7:K337),1) &lt;= $G337),$D337,"")),"")</f>
        <v/>
      </c>
      <c r="L337" s="14" t="str">
        <f>IFERROR(IF(AND(COLUMNS($I$7:L337)=MONTH($G337),YEAR($G337)=$K$3,MOD($C337,$D337)&lt;&gt;0),MOD($C337,$D337),IF(AND(DATE($K$3,COLUMNS($I$7:L337),1) &gt;= $F337,DATE($K$3,COLUMNS($I$7:L337),1) &lt;= $G337),$D337,"")),"")</f>
        <v/>
      </c>
      <c r="M337" s="14" t="str">
        <f>IFERROR(IF(AND(COLUMNS($I$7:M337)=MONTH($G337),YEAR($G337)=$K$3,MOD($C337,$D337)&lt;&gt;0),MOD($C337,$D337),IF(AND(DATE($K$3,COLUMNS($I$7:M337),1) &gt;= $F337,DATE($K$3,COLUMNS($I$7:M337),1) &lt;= $G337),$D337,"")),"")</f>
        <v/>
      </c>
      <c r="N337" s="14" t="str">
        <f>IFERROR(IF(AND(COLUMNS($I$7:N337)=MONTH($G337),YEAR($G337)=$K$3,MOD($C337,$D337)&lt;&gt;0),MOD($C337,$D337),IF(AND(DATE($K$3,COLUMNS($I$7:N337),1) &gt;= $F337,DATE($K$3,COLUMNS($I$7:N337),1) &lt;= $G337),$D337,"")),"")</f>
        <v/>
      </c>
      <c r="O337" s="14" t="str">
        <f>IFERROR(IF(AND(COLUMNS($I$7:O337)=MONTH($G337),YEAR($G337)=$K$3,MOD($C337,$D337)&lt;&gt;0),MOD($C337,$D337),IF(AND(DATE($K$3,COLUMNS($I$7:O337),1) &gt;= $F337,DATE($K$3,COLUMNS($I$7:O337),1) &lt;= $G337),$D337,"")),"")</f>
        <v/>
      </c>
      <c r="P337" s="14" t="str">
        <f>IFERROR(IF(AND(COLUMNS($I$7:P337)=MONTH($G337),YEAR($G337)=$K$3,MOD($C337,$D337)&lt;&gt;0),MOD($C337,$D337),IF(AND(DATE($K$3,COLUMNS($I$7:P337),1) &gt;= $F337,DATE($K$3,COLUMNS($I$7:P337),1) &lt;= $G337),$D337,"")),"")</f>
        <v/>
      </c>
      <c r="Q337" s="14" t="str">
        <f>IFERROR(IF(AND(COLUMNS($I$7:Q337)=MONTH($G337),YEAR($G337)=$K$3,MOD($C337,$D337)&lt;&gt;0),MOD($C337,$D337),IF(AND(DATE($K$3,COLUMNS($I$7:Q337),1) &gt;= $F337,DATE($K$3,COLUMNS($I$7:Q337),1) &lt;= $G337),$D337,"")),"")</f>
        <v/>
      </c>
      <c r="R337" s="14" t="str">
        <f>IFERROR(IF(AND(COLUMNS($I$7:R337)=MONTH($G337),YEAR($G337)=$K$3,MOD($C337,$D337)&lt;&gt;0),MOD($C337,$D337),IF(AND(DATE($K$3,COLUMNS($I$7:R337),1) &gt;= $F337,DATE($K$3,COLUMNS($I$7:R337),1) &lt;= $G337),$D337,"")),"")</f>
        <v/>
      </c>
      <c r="S337" s="14" t="str">
        <f>IFERROR(IF(AND(COLUMNS($I$7:S337)=MONTH($G337),YEAR($G337)=$K$3,MOD($C337,$D337)&lt;&gt;0),MOD($C337,$D337),IF(AND(DATE($K$3,COLUMNS($I$7:S337),1) &gt;= $F337,DATE($K$3,COLUMNS($I$7:S337),1) &lt;= $G337),$D337,"")),"")</f>
        <v/>
      </c>
      <c r="T337" s="14" t="str">
        <f>IFERROR(IF(AND(COLUMNS($I$7:T337)=MONTH($G337),YEAR($G337)=$K$3,MOD($C337,$D337)&lt;&gt;0),MOD($C337,$D337),IF(AND(DATE($K$3,COLUMNS($I$7:T337),1) &gt;= $F337,DATE($K$3,COLUMNS($I$7:T337),1) &lt;= $G337),$D337,"")),"")</f>
        <v/>
      </c>
      <c r="U337" s="35">
        <f t="shared" ca="1" si="26"/>
        <v>0</v>
      </c>
      <c r="V337" s="33">
        <f t="shared" ca="1" si="27"/>
        <v>0</v>
      </c>
    </row>
    <row r="338" spans="1:22">
      <c r="A338" s="15"/>
      <c r="B338" s="18"/>
      <c r="C338" s="19"/>
      <c r="D338" s="19"/>
      <c r="E338" s="13" t="str">
        <f t="shared" si="28"/>
        <v/>
      </c>
      <c r="F338" s="24"/>
      <c r="G338" s="23" t="str">
        <f t="shared" si="29"/>
        <v/>
      </c>
      <c r="H338" s="33">
        <f t="shared" ca="1" si="25"/>
        <v>0</v>
      </c>
      <c r="I338" s="14" t="str">
        <f>IFERROR(IF(AND(COLUMNS($I$7:I338)=MONTH($G338),YEAR($G338)=$K$3,MOD($C338,$D338)&lt;&gt;0),MOD($C338,$D338),IF(AND(DATE($K$3,COLUMNS($I$7:I338),1) &gt;= $F338,DATE($K$3,COLUMNS($I$7:I338),1) &lt;= $G338),$D338,"")),"")</f>
        <v/>
      </c>
      <c r="J338" s="14" t="str">
        <f>IFERROR(IF(AND(COLUMNS($I$7:J338)=MONTH($G338),YEAR($G338)=$K$3,MOD($C338,$D338)&lt;&gt;0),MOD($C338,$D338),IF(AND(DATE($K$3,COLUMNS($I$7:J338),1) &gt;= $F338,DATE($K$3,COLUMNS($I$7:J338),1) &lt;= $G338),$D338,"")),"")</f>
        <v/>
      </c>
      <c r="K338" s="14" t="str">
        <f>IFERROR(IF(AND(COLUMNS($I$7:K338)=MONTH($G338),YEAR($G338)=$K$3,MOD($C338,$D338)&lt;&gt;0),MOD($C338,$D338),IF(AND(DATE($K$3,COLUMNS($I$7:K338),1) &gt;= $F338,DATE($K$3,COLUMNS($I$7:K338),1) &lt;= $G338),$D338,"")),"")</f>
        <v/>
      </c>
      <c r="L338" s="14" t="str">
        <f>IFERROR(IF(AND(COLUMNS($I$7:L338)=MONTH($G338),YEAR($G338)=$K$3,MOD($C338,$D338)&lt;&gt;0),MOD($C338,$D338),IF(AND(DATE($K$3,COLUMNS($I$7:L338),1) &gt;= $F338,DATE($K$3,COLUMNS($I$7:L338),1) &lt;= $G338),$D338,"")),"")</f>
        <v/>
      </c>
      <c r="M338" s="14" t="str">
        <f>IFERROR(IF(AND(COLUMNS($I$7:M338)=MONTH($G338),YEAR($G338)=$K$3,MOD($C338,$D338)&lt;&gt;0),MOD($C338,$D338),IF(AND(DATE($K$3,COLUMNS($I$7:M338),1) &gt;= $F338,DATE($K$3,COLUMNS($I$7:M338),1) &lt;= $G338),$D338,"")),"")</f>
        <v/>
      </c>
      <c r="N338" s="14" t="str">
        <f>IFERROR(IF(AND(COLUMNS($I$7:N338)=MONTH($G338),YEAR($G338)=$K$3,MOD($C338,$D338)&lt;&gt;0),MOD($C338,$D338),IF(AND(DATE($K$3,COLUMNS($I$7:N338),1) &gt;= $F338,DATE($K$3,COLUMNS($I$7:N338),1) &lt;= $G338),$D338,"")),"")</f>
        <v/>
      </c>
      <c r="O338" s="14" t="str">
        <f>IFERROR(IF(AND(COLUMNS($I$7:O338)=MONTH($G338),YEAR($G338)=$K$3,MOD($C338,$D338)&lt;&gt;0),MOD($C338,$D338),IF(AND(DATE($K$3,COLUMNS($I$7:O338),1) &gt;= $F338,DATE($K$3,COLUMNS($I$7:O338),1) &lt;= $G338),$D338,"")),"")</f>
        <v/>
      </c>
      <c r="P338" s="14" t="str">
        <f>IFERROR(IF(AND(COLUMNS($I$7:P338)=MONTH($G338),YEAR($G338)=$K$3,MOD($C338,$D338)&lt;&gt;0),MOD($C338,$D338),IF(AND(DATE($K$3,COLUMNS($I$7:P338),1) &gt;= $F338,DATE($K$3,COLUMNS($I$7:P338),1) &lt;= $G338),$D338,"")),"")</f>
        <v/>
      </c>
      <c r="Q338" s="14" t="str">
        <f>IFERROR(IF(AND(COLUMNS($I$7:Q338)=MONTH($G338),YEAR($G338)=$K$3,MOD($C338,$D338)&lt;&gt;0),MOD($C338,$D338),IF(AND(DATE($K$3,COLUMNS($I$7:Q338),1) &gt;= $F338,DATE($K$3,COLUMNS($I$7:Q338),1) &lt;= $G338),$D338,"")),"")</f>
        <v/>
      </c>
      <c r="R338" s="14" t="str">
        <f>IFERROR(IF(AND(COLUMNS($I$7:R338)=MONTH($G338),YEAR($G338)=$K$3,MOD($C338,$D338)&lt;&gt;0),MOD($C338,$D338),IF(AND(DATE($K$3,COLUMNS($I$7:R338),1) &gt;= $F338,DATE($K$3,COLUMNS($I$7:R338),1) &lt;= $G338),$D338,"")),"")</f>
        <v/>
      </c>
      <c r="S338" s="14" t="str">
        <f>IFERROR(IF(AND(COLUMNS($I$7:S338)=MONTH($G338),YEAR($G338)=$K$3,MOD($C338,$D338)&lt;&gt;0),MOD($C338,$D338),IF(AND(DATE($K$3,COLUMNS($I$7:S338),1) &gt;= $F338,DATE($K$3,COLUMNS($I$7:S338),1) &lt;= $G338),$D338,"")),"")</f>
        <v/>
      </c>
      <c r="T338" s="14" t="str">
        <f>IFERROR(IF(AND(COLUMNS($I$7:T338)=MONTH($G338),YEAR($G338)=$K$3,MOD($C338,$D338)&lt;&gt;0),MOD($C338,$D338),IF(AND(DATE($K$3,COLUMNS($I$7:T338),1) &gt;= $F338,DATE($K$3,COLUMNS($I$7:T338),1) &lt;= $G338),$D338,"")),"")</f>
        <v/>
      </c>
      <c r="U338" s="35">
        <f t="shared" ca="1" si="26"/>
        <v>0</v>
      </c>
      <c r="V338" s="33">
        <f t="shared" ca="1" si="27"/>
        <v>0</v>
      </c>
    </row>
    <row r="339" spans="1:22">
      <c r="A339" s="15"/>
      <c r="B339" s="18"/>
      <c r="C339" s="19"/>
      <c r="D339" s="19"/>
      <c r="E339" s="13" t="str">
        <f t="shared" si="28"/>
        <v/>
      </c>
      <c r="F339" s="24"/>
      <c r="G339" s="23" t="str">
        <f t="shared" si="29"/>
        <v/>
      </c>
      <c r="H339" s="33">
        <f t="shared" ca="1" si="25"/>
        <v>0</v>
      </c>
      <c r="I339" s="14" t="str">
        <f>IFERROR(IF(AND(COLUMNS($I$7:I339)=MONTH($G339),YEAR($G339)=$K$3,MOD($C339,$D339)&lt;&gt;0),MOD($C339,$D339),IF(AND(DATE($K$3,COLUMNS($I$7:I339),1) &gt;= $F339,DATE($K$3,COLUMNS($I$7:I339),1) &lt;= $G339),$D339,"")),"")</f>
        <v/>
      </c>
      <c r="J339" s="14" t="str">
        <f>IFERROR(IF(AND(COLUMNS($I$7:J339)=MONTH($G339),YEAR($G339)=$K$3,MOD($C339,$D339)&lt;&gt;0),MOD($C339,$D339),IF(AND(DATE($K$3,COLUMNS($I$7:J339),1) &gt;= $F339,DATE($K$3,COLUMNS($I$7:J339),1) &lt;= $G339),$D339,"")),"")</f>
        <v/>
      </c>
      <c r="K339" s="14" t="str">
        <f>IFERROR(IF(AND(COLUMNS($I$7:K339)=MONTH($G339),YEAR($G339)=$K$3,MOD($C339,$D339)&lt;&gt;0),MOD($C339,$D339),IF(AND(DATE($K$3,COLUMNS($I$7:K339),1) &gt;= $F339,DATE($K$3,COLUMNS($I$7:K339),1) &lt;= $G339),$D339,"")),"")</f>
        <v/>
      </c>
      <c r="L339" s="14" t="str">
        <f>IFERROR(IF(AND(COLUMNS($I$7:L339)=MONTH($G339),YEAR($G339)=$K$3,MOD($C339,$D339)&lt;&gt;0),MOD($C339,$D339),IF(AND(DATE($K$3,COLUMNS($I$7:L339),1) &gt;= $F339,DATE($K$3,COLUMNS($I$7:L339),1) &lt;= $G339),$D339,"")),"")</f>
        <v/>
      </c>
      <c r="M339" s="14" t="str">
        <f>IFERROR(IF(AND(COLUMNS($I$7:M339)=MONTH($G339),YEAR($G339)=$K$3,MOD($C339,$D339)&lt;&gt;0),MOD($C339,$D339),IF(AND(DATE($K$3,COLUMNS($I$7:M339),1) &gt;= $F339,DATE($K$3,COLUMNS($I$7:M339),1) &lt;= $G339),$D339,"")),"")</f>
        <v/>
      </c>
      <c r="N339" s="14" t="str">
        <f>IFERROR(IF(AND(COLUMNS($I$7:N339)=MONTH($G339),YEAR($G339)=$K$3,MOD($C339,$D339)&lt;&gt;0),MOD($C339,$D339),IF(AND(DATE($K$3,COLUMNS($I$7:N339),1) &gt;= $F339,DATE($K$3,COLUMNS($I$7:N339),1) &lt;= $G339),$D339,"")),"")</f>
        <v/>
      </c>
      <c r="O339" s="14" t="str">
        <f>IFERROR(IF(AND(COLUMNS($I$7:O339)=MONTH($G339),YEAR($G339)=$K$3,MOD($C339,$D339)&lt;&gt;0),MOD($C339,$D339),IF(AND(DATE($K$3,COLUMNS($I$7:O339),1) &gt;= $F339,DATE($K$3,COLUMNS($I$7:O339),1) &lt;= $G339),$D339,"")),"")</f>
        <v/>
      </c>
      <c r="P339" s="14" t="str">
        <f>IFERROR(IF(AND(COLUMNS($I$7:P339)=MONTH($G339),YEAR($G339)=$K$3,MOD($C339,$D339)&lt;&gt;0),MOD($C339,$D339),IF(AND(DATE($K$3,COLUMNS($I$7:P339),1) &gt;= $F339,DATE($K$3,COLUMNS($I$7:P339),1) &lt;= $G339),$D339,"")),"")</f>
        <v/>
      </c>
      <c r="Q339" s="14" t="str">
        <f>IFERROR(IF(AND(COLUMNS($I$7:Q339)=MONTH($G339),YEAR($G339)=$K$3,MOD($C339,$D339)&lt;&gt;0),MOD($C339,$D339),IF(AND(DATE($K$3,COLUMNS($I$7:Q339),1) &gt;= $F339,DATE($K$3,COLUMNS($I$7:Q339),1) &lt;= $G339),$D339,"")),"")</f>
        <v/>
      </c>
      <c r="R339" s="14" t="str">
        <f>IFERROR(IF(AND(COLUMNS($I$7:R339)=MONTH($G339),YEAR($G339)=$K$3,MOD($C339,$D339)&lt;&gt;0),MOD($C339,$D339),IF(AND(DATE($K$3,COLUMNS($I$7:R339),1) &gt;= $F339,DATE($K$3,COLUMNS($I$7:R339),1) &lt;= $G339),$D339,"")),"")</f>
        <v/>
      </c>
      <c r="S339" s="14" t="str">
        <f>IFERROR(IF(AND(COLUMNS($I$7:S339)=MONTH($G339),YEAR($G339)=$K$3,MOD($C339,$D339)&lt;&gt;0),MOD($C339,$D339),IF(AND(DATE($K$3,COLUMNS($I$7:S339),1) &gt;= $F339,DATE($K$3,COLUMNS($I$7:S339),1) &lt;= $G339),$D339,"")),"")</f>
        <v/>
      </c>
      <c r="T339" s="14" t="str">
        <f>IFERROR(IF(AND(COLUMNS($I$7:T339)=MONTH($G339),YEAR($G339)=$K$3,MOD($C339,$D339)&lt;&gt;0),MOD($C339,$D339),IF(AND(DATE($K$3,COLUMNS($I$7:T339),1) &gt;= $F339,DATE($K$3,COLUMNS($I$7:T339),1) &lt;= $G339),$D339,"")),"")</f>
        <v/>
      </c>
      <c r="U339" s="35">
        <f t="shared" ca="1" si="26"/>
        <v>0</v>
      </c>
      <c r="V339" s="33">
        <f t="shared" ca="1" si="27"/>
        <v>0</v>
      </c>
    </row>
    <row r="340" spans="1:22">
      <c r="A340" s="15"/>
      <c r="B340" s="18"/>
      <c r="C340" s="19"/>
      <c r="D340" s="19"/>
      <c r="E340" s="13" t="str">
        <f t="shared" si="28"/>
        <v/>
      </c>
      <c r="F340" s="24"/>
      <c r="G340" s="23" t="str">
        <f t="shared" si="29"/>
        <v/>
      </c>
      <c r="H340" s="33">
        <f t="shared" ca="1" si="25"/>
        <v>0</v>
      </c>
      <c r="I340" s="14" t="str">
        <f>IFERROR(IF(AND(COLUMNS($I$7:I340)=MONTH($G340),YEAR($G340)=$K$3,MOD($C340,$D340)&lt;&gt;0),MOD($C340,$D340),IF(AND(DATE($K$3,COLUMNS($I$7:I340),1) &gt;= $F340,DATE($K$3,COLUMNS($I$7:I340),1) &lt;= $G340),$D340,"")),"")</f>
        <v/>
      </c>
      <c r="J340" s="14" t="str">
        <f>IFERROR(IF(AND(COLUMNS($I$7:J340)=MONTH($G340),YEAR($G340)=$K$3,MOD($C340,$D340)&lt;&gt;0),MOD($C340,$D340),IF(AND(DATE($K$3,COLUMNS($I$7:J340),1) &gt;= $F340,DATE($K$3,COLUMNS($I$7:J340),1) &lt;= $G340),$D340,"")),"")</f>
        <v/>
      </c>
      <c r="K340" s="14" t="str">
        <f>IFERROR(IF(AND(COLUMNS($I$7:K340)=MONTH($G340),YEAR($G340)=$K$3,MOD($C340,$D340)&lt;&gt;0),MOD($C340,$D340),IF(AND(DATE($K$3,COLUMNS($I$7:K340),1) &gt;= $F340,DATE($K$3,COLUMNS($I$7:K340),1) &lt;= $G340),$D340,"")),"")</f>
        <v/>
      </c>
      <c r="L340" s="14" t="str">
        <f>IFERROR(IF(AND(COLUMNS($I$7:L340)=MONTH($G340),YEAR($G340)=$K$3,MOD($C340,$D340)&lt;&gt;0),MOD($C340,$D340),IF(AND(DATE($K$3,COLUMNS($I$7:L340),1) &gt;= $F340,DATE($K$3,COLUMNS($I$7:L340),1) &lt;= $G340),$D340,"")),"")</f>
        <v/>
      </c>
      <c r="M340" s="14" t="str">
        <f>IFERROR(IF(AND(COLUMNS($I$7:M340)=MONTH($G340),YEAR($G340)=$K$3,MOD($C340,$D340)&lt;&gt;0),MOD($C340,$D340),IF(AND(DATE($K$3,COLUMNS($I$7:M340),1) &gt;= $F340,DATE($K$3,COLUMNS($I$7:M340),1) &lt;= $G340),$D340,"")),"")</f>
        <v/>
      </c>
      <c r="N340" s="14" t="str">
        <f>IFERROR(IF(AND(COLUMNS($I$7:N340)=MONTH($G340),YEAR($G340)=$K$3,MOD($C340,$D340)&lt;&gt;0),MOD($C340,$D340),IF(AND(DATE($K$3,COLUMNS($I$7:N340),1) &gt;= $F340,DATE($K$3,COLUMNS($I$7:N340),1) &lt;= $G340),$D340,"")),"")</f>
        <v/>
      </c>
      <c r="O340" s="14" t="str">
        <f>IFERROR(IF(AND(COLUMNS($I$7:O340)=MONTH($G340),YEAR($G340)=$K$3,MOD($C340,$D340)&lt;&gt;0),MOD($C340,$D340),IF(AND(DATE($K$3,COLUMNS($I$7:O340),1) &gt;= $F340,DATE($K$3,COLUMNS($I$7:O340),1) &lt;= $G340),$D340,"")),"")</f>
        <v/>
      </c>
      <c r="P340" s="14" t="str">
        <f>IFERROR(IF(AND(COLUMNS($I$7:P340)=MONTH($G340),YEAR($G340)=$K$3,MOD($C340,$D340)&lt;&gt;0),MOD($C340,$D340),IF(AND(DATE($K$3,COLUMNS($I$7:P340),1) &gt;= $F340,DATE($K$3,COLUMNS($I$7:P340),1) &lt;= $G340),$D340,"")),"")</f>
        <v/>
      </c>
      <c r="Q340" s="14" t="str">
        <f>IFERROR(IF(AND(COLUMNS($I$7:Q340)=MONTH($G340),YEAR($G340)=$K$3,MOD($C340,$D340)&lt;&gt;0),MOD($C340,$D340),IF(AND(DATE($K$3,COLUMNS($I$7:Q340),1) &gt;= $F340,DATE($K$3,COLUMNS($I$7:Q340),1) &lt;= $G340),$D340,"")),"")</f>
        <v/>
      </c>
      <c r="R340" s="14" t="str">
        <f>IFERROR(IF(AND(COLUMNS($I$7:R340)=MONTH($G340),YEAR($G340)=$K$3,MOD($C340,$D340)&lt;&gt;0),MOD($C340,$D340),IF(AND(DATE($K$3,COLUMNS($I$7:R340),1) &gt;= $F340,DATE($K$3,COLUMNS($I$7:R340),1) &lt;= $G340),$D340,"")),"")</f>
        <v/>
      </c>
      <c r="S340" s="14" t="str">
        <f>IFERROR(IF(AND(COLUMNS($I$7:S340)=MONTH($G340),YEAR($G340)=$K$3,MOD($C340,$D340)&lt;&gt;0),MOD($C340,$D340),IF(AND(DATE($K$3,COLUMNS($I$7:S340),1) &gt;= $F340,DATE($K$3,COLUMNS($I$7:S340),1) &lt;= $G340),$D340,"")),"")</f>
        <v/>
      </c>
      <c r="T340" s="14" t="str">
        <f>IFERROR(IF(AND(COLUMNS($I$7:T340)=MONTH($G340),YEAR($G340)=$K$3,MOD($C340,$D340)&lt;&gt;0),MOD($C340,$D340),IF(AND(DATE($K$3,COLUMNS($I$7:T340),1) &gt;= $F340,DATE($K$3,COLUMNS($I$7:T340),1) &lt;= $G340),$D340,"")),"")</f>
        <v/>
      </c>
      <c r="U340" s="35">
        <f t="shared" ca="1" si="26"/>
        <v>0</v>
      </c>
      <c r="V340" s="33">
        <f t="shared" ca="1" si="27"/>
        <v>0</v>
      </c>
    </row>
    <row r="341" spans="1:22">
      <c r="A341" s="15"/>
      <c r="B341" s="18"/>
      <c r="C341" s="19"/>
      <c r="D341" s="19"/>
      <c r="E341" s="13" t="str">
        <f t="shared" si="28"/>
        <v/>
      </c>
      <c r="F341" s="24"/>
      <c r="G341" s="23" t="str">
        <f t="shared" si="29"/>
        <v/>
      </c>
      <c r="H341" s="33">
        <f t="shared" ca="1" si="25"/>
        <v>0</v>
      </c>
      <c r="I341" s="14" t="str">
        <f>IFERROR(IF(AND(COLUMNS($I$7:I341)=MONTH($G341),YEAR($G341)=$K$3,MOD($C341,$D341)&lt;&gt;0),MOD($C341,$D341),IF(AND(DATE($K$3,COLUMNS($I$7:I341),1) &gt;= $F341,DATE($K$3,COLUMNS($I$7:I341),1) &lt;= $G341),$D341,"")),"")</f>
        <v/>
      </c>
      <c r="J341" s="14" t="str">
        <f>IFERROR(IF(AND(COLUMNS($I$7:J341)=MONTH($G341),YEAR($G341)=$K$3,MOD($C341,$D341)&lt;&gt;0),MOD($C341,$D341),IF(AND(DATE($K$3,COLUMNS($I$7:J341),1) &gt;= $F341,DATE($K$3,COLUMNS($I$7:J341),1) &lt;= $G341),$D341,"")),"")</f>
        <v/>
      </c>
      <c r="K341" s="14" t="str">
        <f>IFERROR(IF(AND(COLUMNS($I$7:K341)=MONTH($G341),YEAR($G341)=$K$3,MOD($C341,$D341)&lt;&gt;0),MOD($C341,$D341),IF(AND(DATE($K$3,COLUMNS($I$7:K341),1) &gt;= $F341,DATE($K$3,COLUMNS($I$7:K341),1) &lt;= $G341),$D341,"")),"")</f>
        <v/>
      </c>
      <c r="L341" s="14" t="str">
        <f>IFERROR(IF(AND(COLUMNS($I$7:L341)=MONTH($G341),YEAR($G341)=$K$3,MOD($C341,$D341)&lt;&gt;0),MOD($C341,$D341),IF(AND(DATE($K$3,COLUMNS($I$7:L341),1) &gt;= $F341,DATE($K$3,COLUMNS($I$7:L341),1) &lt;= $G341),$D341,"")),"")</f>
        <v/>
      </c>
      <c r="M341" s="14" t="str">
        <f>IFERROR(IF(AND(COLUMNS($I$7:M341)=MONTH($G341),YEAR($G341)=$K$3,MOD($C341,$D341)&lt;&gt;0),MOD($C341,$D341),IF(AND(DATE($K$3,COLUMNS($I$7:M341),1) &gt;= $F341,DATE($K$3,COLUMNS($I$7:M341),1) &lt;= $G341),$D341,"")),"")</f>
        <v/>
      </c>
      <c r="N341" s="14" t="str">
        <f>IFERROR(IF(AND(COLUMNS($I$7:N341)=MONTH($G341),YEAR($G341)=$K$3,MOD($C341,$D341)&lt;&gt;0),MOD($C341,$D341),IF(AND(DATE($K$3,COLUMNS($I$7:N341),1) &gt;= $F341,DATE($K$3,COLUMNS($I$7:N341),1) &lt;= $G341),$D341,"")),"")</f>
        <v/>
      </c>
      <c r="O341" s="14" t="str">
        <f>IFERROR(IF(AND(COLUMNS($I$7:O341)=MONTH($G341),YEAR($G341)=$K$3,MOD($C341,$D341)&lt;&gt;0),MOD($C341,$D341),IF(AND(DATE($K$3,COLUMNS($I$7:O341),1) &gt;= $F341,DATE($K$3,COLUMNS($I$7:O341),1) &lt;= $G341),$D341,"")),"")</f>
        <v/>
      </c>
      <c r="P341" s="14" t="str">
        <f>IFERROR(IF(AND(COLUMNS($I$7:P341)=MONTH($G341),YEAR($G341)=$K$3,MOD($C341,$D341)&lt;&gt;0),MOD($C341,$D341),IF(AND(DATE($K$3,COLUMNS($I$7:P341),1) &gt;= $F341,DATE($K$3,COLUMNS($I$7:P341),1) &lt;= $G341),$D341,"")),"")</f>
        <v/>
      </c>
      <c r="Q341" s="14" t="str">
        <f>IFERROR(IF(AND(COLUMNS($I$7:Q341)=MONTH($G341),YEAR($G341)=$K$3,MOD($C341,$D341)&lt;&gt;0),MOD($C341,$D341),IF(AND(DATE($K$3,COLUMNS($I$7:Q341),1) &gt;= $F341,DATE($K$3,COLUMNS($I$7:Q341),1) &lt;= $G341),$D341,"")),"")</f>
        <v/>
      </c>
      <c r="R341" s="14" t="str">
        <f>IFERROR(IF(AND(COLUMNS($I$7:R341)=MONTH($G341),YEAR($G341)=$K$3,MOD($C341,$D341)&lt;&gt;0),MOD($C341,$D341),IF(AND(DATE($K$3,COLUMNS($I$7:R341),1) &gt;= $F341,DATE($K$3,COLUMNS($I$7:R341),1) &lt;= $G341),$D341,"")),"")</f>
        <v/>
      </c>
      <c r="S341" s="14" t="str">
        <f>IFERROR(IF(AND(COLUMNS($I$7:S341)=MONTH($G341),YEAR($G341)=$K$3,MOD($C341,$D341)&lt;&gt;0),MOD($C341,$D341),IF(AND(DATE($K$3,COLUMNS($I$7:S341),1) &gt;= $F341,DATE($K$3,COLUMNS($I$7:S341),1) &lt;= $G341),$D341,"")),"")</f>
        <v/>
      </c>
      <c r="T341" s="14" t="str">
        <f>IFERROR(IF(AND(COLUMNS($I$7:T341)=MONTH($G341),YEAR($G341)=$K$3,MOD($C341,$D341)&lt;&gt;0),MOD($C341,$D341),IF(AND(DATE($K$3,COLUMNS($I$7:T341),1) &gt;= $F341,DATE($K$3,COLUMNS($I$7:T341),1) &lt;= $G341),$D341,"")),"")</f>
        <v/>
      </c>
      <c r="U341" s="35">
        <f t="shared" ca="1" si="26"/>
        <v>0</v>
      </c>
      <c r="V341" s="33">
        <f t="shared" ca="1" si="27"/>
        <v>0</v>
      </c>
    </row>
    <row r="342" spans="1:22">
      <c r="A342" s="15"/>
      <c r="B342" s="18"/>
      <c r="C342" s="19"/>
      <c r="D342" s="19"/>
      <c r="E342" s="13" t="str">
        <f t="shared" si="28"/>
        <v/>
      </c>
      <c r="F342" s="24"/>
      <c r="G342" s="23" t="str">
        <f t="shared" si="29"/>
        <v/>
      </c>
      <c r="H342" s="33">
        <f t="shared" ca="1" si="25"/>
        <v>0</v>
      </c>
      <c r="I342" s="14" t="str">
        <f>IFERROR(IF(AND(COLUMNS($I$7:I342)=MONTH($G342),YEAR($G342)=$K$3,MOD($C342,$D342)&lt;&gt;0),MOD($C342,$D342),IF(AND(DATE($K$3,COLUMNS($I$7:I342),1) &gt;= $F342,DATE($K$3,COLUMNS($I$7:I342),1) &lt;= $G342),$D342,"")),"")</f>
        <v/>
      </c>
      <c r="J342" s="14" t="str">
        <f>IFERROR(IF(AND(COLUMNS($I$7:J342)=MONTH($G342),YEAR($G342)=$K$3,MOD($C342,$D342)&lt;&gt;0),MOD($C342,$D342),IF(AND(DATE($K$3,COLUMNS($I$7:J342),1) &gt;= $F342,DATE($K$3,COLUMNS($I$7:J342),1) &lt;= $G342),$D342,"")),"")</f>
        <v/>
      </c>
      <c r="K342" s="14" t="str">
        <f>IFERROR(IF(AND(COLUMNS($I$7:K342)=MONTH($G342),YEAR($G342)=$K$3,MOD($C342,$D342)&lt;&gt;0),MOD($C342,$D342),IF(AND(DATE($K$3,COLUMNS($I$7:K342),1) &gt;= $F342,DATE($K$3,COLUMNS($I$7:K342),1) &lt;= $G342),$D342,"")),"")</f>
        <v/>
      </c>
      <c r="L342" s="14" t="str">
        <f>IFERROR(IF(AND(COLUMNS($I$7:L342)=MONTH($G342),YEAR($G342)=$K$3,MOD($C342,$D342)&lt;&gt;0),MOD($C342,$D342),IF(AND(DATE($K$3,COLUMNS($I$7:L342),1) &gt;= $F342,DATE($K$3,COLUMNS($I$7:L342),1) &lt;= $G342),$D342,"")),"")</f>
        <v/>
      </c>
      <c r="M342" s="14" t="str">
        <f>IFERROR(IF(AND(COLUMNS($I$7:M342)=MONTH($G342),YEAR($G342)=$K$3,MOD($C342,$D342)&lt;&gt;0),MOD($C342,$D342),IF(AND(DATE($K$3,COLUMNS($I$7:M342),1) &gt;= $F342,DATE($K$3,COLUMNS($I$7:M342),1) &lt;= $G342),$D342,"")),"")</f>
        <v/>
      </c>
      <c r="N342" s="14" t="str">
        <f>IFERROR(IF(AND(COLUMNS($I$7:N342)=MONTH($G342),YEAR($G342)=$K$3,MOD($C342,$D342)&lt;&gt;0),MOD($C342,$D342),IF(AND(DATE($K$3,COLUMNS($I$7:N342),1) &gt;= $F342,DATE($K$3,COLUMNS($I$7:N342),1) &lt;= $G342),$D342,"")),"")</f>
        <v/>
      </c>
      <c r="O342" s="14" t="str">
        <f>IFERROR(IF(AND(COLUMNS($I$7:O342)=MONTH($G342),YEAR($G342)=$K$3,MOD($C342,$D342)&lt;&gt;0),MOD($C342,$D342),IF(AND(DATE($K$3,COLUMNS($I$7:O342),1) &gt;= $F342,DATE($K$3,COLUMNS($I$7:O342),1) &lt;= $G342),$D342,"")),"")</f>
        <v/>
      </c>
      <c r="P342" s="14" t="str">
        <f>IFERROR(IF(AND(COLUMNS($I$7:P342)=MONTH($G342),YEAR($G342)=$K$3,MOD($C342,$D342)&lt;&gt;0),MOD($C342,$D342),IF(AND(DATE($K$3,COLUMNS($I$7:P342),1) &gt;= $F342,DATE($K$3,COLUMNS($I$7:P342),1) &lt;= $G342),$D342,"")),"")</f>
        <v/>
      </c>
      <c r="Q342" s="14" t="str">
        <f>IFERROR(IF(AND(COLUMNS($I$7:Q342)=MONTH($G342),YEAR($G342)=$K$3,MOD($C342,$D342)&lt;&gt;0),MOD($C342,$D342),IF(AND(DATE($K$3,COLUMNS($I$7:Q342),1) &gt;= $F342,DATE($K$3,COLUMNS($I$7:Q342),1) &lt;= $G342),$D342,"")),"")</f>
        <v/>
      </c>
      <c r="R342" s="14" t="str">
        <f>IFERROR(IF(AND(COLUMNS($I$7:R342)=MONTH($G342),YEAR($G342)=$K$3,MOD($C342,$D342)&lt;&gt;0),MOD($C342,$D342),IF(AND(DATE($K$3,COLUMNS($I$7:R342),1) &gt;= $F342,DATE($K$3,COLUMNS($I$7:R342),1) &lt;= $G342),$D342,"")),"")</f>
        <v/>
      </c>
      <c r="S342" s="14" t="str">
        <f>IFERROR(IF(AND(COLUMNS($I$7:S342)=MONTH($G342),YEAR($G342)=$K$3,MOD($C342,$D342)&lt;&gt;0),MOD($C342,$D342),IF(AND(DATE($K$3,COLUMNS($I$7:S342),1) &gt;= $F342,DATE($K$3,COLUMNS($I$7:S342),1) &lt;= $G342),$D342,"")),"")</f>
        <v/>
      </c>
      <c r="T342" s="14" t="str">
        <f>IFERROR(IF(AND(COLUMNS($I$7:T342)=MONTH($G342),YEAR($G342)=$K$3,MOD($C342,$D342)&lt;&gt;0),MOD($C342,$D342),IF(AND(DATE($K$3,COLUMNS($I$7:T342),1) &gt;= $F342,DATE($K$3,COLUMNS($I$7:T342),1) &lt;= $G342),$D342,"")),"")</f>
        <v/>
      </c>
      <c r="U342" s="35">
        <f t="shared" ca="1" si="26"/>
        <v>0</v>
      </c>
      <c r="V342" s="33">
        <f t="shared" ca="1" si="27"/>
        <v>0</v>
      </c>
    </row>
    <row r="343" spans="1:22">
      <c r="A343" s="15"/>
      <c r="B343" s="18"/>
      <c r="C343" s="19"/>
      <c r="D343" s="19"/>
      <c r="E343" s="13" t="str">
        <f t="shared" si="28"/>
        <v/>
      </c>
      <c r="F343" s="24"/>
      <c r="G343" s="23" t="str">
        <f t="shared" si="29"/>
        <v/>
      </c>
      <c r="H343" s="33">
        <f t="shared" ca="1" si="25"/>
        <v>0</v>
      </c>
      <c r="I343" s="14" t="str">
        <f>IFERROR(IF(AND(COLUMNS($I$7:I343)=MONTH($G343),YEAR($G343)=$K$3,MOD($C343,$D343)&lt;&gt;0),MOD($C343,$D343),IF(AND(DATE($K$3,COLUMNS($I$7:I343),1) &gt;= $F343,DATE($K$3,COLUMNS($I$7:I343),1) &lt;= $G343),$D343,"")),"")</f>
        <v/>
      </c>
      <c r="J343" s="14" t="str">
        <f>IFERROR(IF(AND(COLUMNS($I$7:J343)=MONTH($G343),YEAR($G343)=$K$3,MOD($C343,$D343)&lt;&gt;0),MOD($C343,$D343),IF(AND(DATE($K$3,COLUMNS($I$7:J343),1) &gt;= $F343,DATE($K$3,COLUMNS($I$7:J343),1) &lt;= $G343),$D343,"")),"")</f>
        <v/>
      </c>
      <c r="K343" s="14" t="str">
        <f>IFERROR(IF(AND(COLUMNS($I$7:K343)=MONTH($G343),YEAR($G343)=$K$3,MOD($C343,$D343)&lt;&gt;0),MOD($C343,$D343),IF(AND(DATE($K$3,COLUMNS($I$7:K343),1) &gt;= $F343,DATE($K$3,COLUMNS($I$7:K343),1) &lt;= $G343),$D343,"")),"")</f>
        <v/>
      </c>
      <c r="L343" s="14" t="str">
        <f>IFERROR(IF(AND(COLUMNS($I$7:L343)=MONTH($G343),YEAR($G343)=$K$3,MOD($C343,$D343)&lt;&gt;0),MOD($C343,$D343),IF(AND(DATE($K$3,COLUMNS($I$7:L343),1) &gt;= $F343,DATE($K$3,COLUMNS($I$7:L343),1) &lt;= $G343),$D343,"")),"")</f>
        <v/>
      </c>
      <c r="M343" s="14" t="str">
        <f>IFERROR(IF(AND(COLUMNS($I$7:M343)=MONTH($G343),YEAR($G343)=$K$3,MOD($C343,$D343)&lt;&gt;0),MOD($C343,$D343),IF(AND(DATE($K$3,COLUMNS($I$7:M343),1) &gt;= $F343,DATE($K$3,COLUMNS($I$7:M343),1) &lt;= $G343),$D343,"")),"")</f>
        <v/>
      </c>
      <c r="N343" s="14" t="str">
        <f>IFERROR(IF(AND(COLUMNS($I$7:N343)=MONTH($G343),YEAR($G343)=$K$3,MOD($C343,$D343)&lt;&gt;0),MOD($C343,$D343),IF(AND(DATE($K$3,COLUMNS($I$7:N343),1) &gt;= $F343,DATE($K$3,COLUMNS($I$7:N343),1) &lt;= $G343),$D343,"")),"")</f>
        <v/>
      </c>
      <c r="O343" s="14" t="str">
        <f>IFERROR(IF(AND(COLUMNS($I$7:O343)=MONTH($G343),YEAR($G343)=$K$3,MOD($C343,$D343)&lt;&gt;0),MOD($C343,$D343),IF(AND(DATE($K$3,COLUMNS($I$7:O343),1) &gt;= $F343,DATE($K$3,COLUMNS($I$7:O343),1) &lt;= $G343),$D343,"")),"")</f>
        <v/>
      </c>
      <c r="P343" s="14" t="str">
        <f>IFERROR(IF(AND(COLUMNS($I$7:P343)=MONTH($G343),YEAR($G343)=$K$3,MOD($C343,$D343)&lt;&gt;0),MOD($C343,$D343),IF(AND(DATE($K$3,COLUMNS($I$7:P343),1) &gt;= $F343,DATE($K$3,COLUMNS($I$7:P343),1) &lt;= $G343),$D343,"")),"")</f>
        <v/>
      </c>
      <c r="Q343" s="14" t="str">
        <f>IFERROR(IF(AND(COLUMNS($I$7:Q343)=MONTH($G343),YEAR($G343)=$K$3,MOD($C343,$D343)&lt;&gt;0),MOD($C343,$D343),IF(AND(DATE($K$3,COLUMNS($I$7:Q343),1) &gt;= $F343,DATE($K$3,COLUMNS($I$7:Q343),1) &lt;= $G343),$D343,"")),"")</f>
        <v/>
      </c>
      <c r="R343" s="14" t="str">
        <f>IFERROR(IF(AND(COLUMNS($I$7:R343)=MONTH($G343),YEAR($G343)=$K$3,MOD($C343,$D343)&lt;&gt;0),MOD($C343,$D343),IF(AND(DATE($K$3,COLUMNS($I$7:R343),1) &gt;= $F343,DATE($K$3,COLUMNS($I$7:R343),1) &lt;= $G343),$D343,"")),"")</f>
        <v/>
      </c>
      <c r="S343" s="14" t="str">
        <f>IFERROR(IF(AND(COLUMNS($I$7:S343)=MONTH($G343),YEAR($G343)=$K$3,MOD($C343,$D343)&lt;&gt;0),MOD($C343,$D343),IF(AND(DATE($K$3,COLUMNS($I$7:S343),1) &gt;= $F343,DATE($K$3,COLUMNS($I$7:S343),1) &lt;= $G343),$D343,"")),"")</f>
        <v/>
      </c>
      <c r="T343" s="14" t="str">
        <f>IFERROR(IF(AND(COLUMNS($I$7:T343)=MONTH($G343),YEAR($G343)=$K$3,MOD($C343,$D343)&lt;&gt;0),MOD($C343,$D343),IF(AND(DATE($K$3,COLUMNS($I$7:T343),1) &gt;= $F343,DATE($K$3,COLUMNS($I$7:T343),1) &lt;= $G343),$D343,"")),"")</f>
        <v/>
      </c>
      <c r="U343" s="35">
        <f t="shared" ca="1" si="26"/>
        <v>0</v>
      </c>
      <c r="V343" s="33">
        <f t="shared" ca="1" si="27"/>
        <v>0</v>
      </c>
    </row>
    <row r="344" spans="1:22">
      <c r="A344" s="15"/>
      <c r="B344" s="18"/>
      <c r="C344" s="19"/>
      <c r="D344" s="19"/>
      <c r="E344" s="13" t="str">
        <f t="shared" si="28"/>
        <v/>
      </c>
      <c r="F344" s="24"/>
      <c r="G344" s="23" t="str">
        <f t="shared" si="29"/>
        <v/>
      </c>
      <c r="H344" s="33">
        <f t="shared" ca="1" si="25"/>
        <v>0</v>
      </c>
      <c r="I344" s="14" t="str">
        <f>IFERROR(IF(AND(COLUMNS($I$7:I344)=MONTH($G344),YEAR($G344)=$K$3,MOD($C344,$D344)&lt;&gt;0),MOD($C344,$D344),IF(AND(DATE($K$3,COLUMNS($I$7:I344),1) &gt;= $F344,DATE($K$3,COLUMNS($I$7:I344),1) &lt;= $G344),$D344,"")),"")</f>
        <v/>
      </c>
      <c r="J344" s="14" t="str">
        <f>IFERROR(IF(AND(COLUMNS($I$7:J344)=MONTH($G344),YEAR($G344)=$K$3,MOD($C344,$D344)&lt;&gt;0),MOD($C344,$D344),IF(AND(DATE($K$3,COLUMNS($I$7:J344),1) &gt;= $F344,DATE($K$3,COLUMNS($I$7:J344),1) &lt;= $G344),$D344,"")),"")</f>
        <v/>
      </c>
      <c r="K344" s="14" t="str">
        <f>IFERROR(IF(AND(COLUMNS($I$7:K344)=MONTH($G344),YEAR($G344)=$K$3,MOD($C344,$D344)&lt;&gt;0),MOD($C344,$D344),IF(AND(DATE($K$3,COLUMNS($I$7:K344),1) &gt;= $F344,DATE($K$3,COLUMNS($I$7:K344),1) &lt;= $G344),$D344,"")),"")</f>
        <v/>
      </c>
      <c r="L344" s="14" t="str">
        <f>IFERROR(IF(AND(COLUMNS($I$7:L344)=MONTH($G344),YEAR($G344)=$K$3,MOD($C344,$D344)&lt;&gt;0),MOD($C344,$D344),IF(AND(DATE($K$3,COLUMNS($I$7:L344),1) &gt;= $F344,DATE($K$3,COLUMNS($I$7:L344),1) &lt;= $G344),$D344,"")),"")</f>
        <v/>
      </c>
      <c r="M344" s="14" t="str">
        <f>IFERROR(IF(AND(COLUMNS($I$7:M344)=MONTH($G344),YEAR($G344)=$K$3,MOD($C344,$D344)&lt;&gt;0),MOD($C344,$D344),IF(AND(DATE($K$3,COLUMNS($I$7:M344),1) &gt;= $F344,DATE($K$3,COLUMNS($I$7:M344),1) &lt;= $G344),$D344,"")),"")</f>
        <v/>
      </c>
      <c r="N344" s="14" t="str">
        <f>IFERROR(IF(AND(COLUMNS($I$7:N344)=MONTH($G344),YEAR($G344)=$K$3,MOD($C344,$D344)&lt;&gt;0),MOD($C344,$D344),IF(AND(DATE($K$3,COLUMNS($I$7:N344),1) &gt;= $F344,DATE($K$3,COLUMNS($I$7:N344),1) &lt;= $G344),$D344,"")),"")</f>
        <v/>
      </c>
      <c r="O344" s="14" t="str">
        <f>IFERROR(IF(AND(COLUMNS($I$7:O344)=MONTH($G344),YEAR($G344)=$K$3,MOD($C344,$D344)&lt;&gt;0),MOD($C344,$D344),IF(AND(DATE($K$3,COLUMNS($I$7:O344),1) &gt;= $F344,DATE($K$3,COLUMNS($I$7:O344),1) &lt;= $G344),$D344,"")),"")</f>
        <v/>
      </c>
      <c r="P344" s="14" t="str">
        <f>IFERROR(IF(AND(COLUMNS($I$7:P344)=MONTH($G344),YEAR($G344)=$K$3,MOD($C344,$D344)&lt;&gt;0),MOD($C344,$D344),IF(AND(DATE($K$3,COLUMNS($I$7:P344),1) &gt;= $F344,DATE($K$3,COLUMNS($I$7:P344),1) &lt;= $G344),$D344,"")),"")</f>
        <v/>
      </c>
      <c r="Q344" s="14" t="str">
        <f>IFERROR(IF(AND(COLUMNS($I$7:Q344)=MONTH($G344),YEAR($G344)=$K$3,MOD($C344,$D344)&lt;&gt;0),MOD($C344,$D344),IF(AND(DATE($K$3,COLUMNS($I$7:Q344),1) &gt;= $F344,DATE($K$3,COLUMNS($I$7:Q344),1) &lt;= $G344),$D344,"")),"")</f>
        <v/>
      </c>
      <c r="R344" s="14" t="str">
        <f>IFERROR(IF(AND(COLUMNS($I$7:R344)=MONTH($G344),YEAR($G344)=$K$3,MOD($C344,$D344)&lt;&gt;0),MOD($C344,$D344),IF(AND(DATE($K$3,COLUMNS($I$7:R344),1) &gt;= $F344,DATE($K$3,COLUMNS($I$7:R344),1) &lt;= $G344),$D344,"")),"")</f>
        <v/>
      </c>
      <c r="S344" s="14" t="str">
        <f>IFERROR(IF(AND(COLUMNS($I$7:S344)=MONTH($G344),YEAR($G344)=$K$3,MOD($C344,$D344)&lt;&gt;0),MOD($C344,$D344),IF(AND(DATE($K$3,COLUMNS($I$7:S344),1) &gt;= $F344,DATE($K$3,COLUMNS($I$7:S344),1) &lt;= $G344),$D344,"")),"")</f>
        <v/>
      </c>
      <c r="T344" s="14" t="str">
        <f>IFERROR(IF(AND(COLUMNS($I$7:T344)=MONTH($G344),YEAR($G344)=$K$3,MOD($C344,$D344)&lt;&gt;0),MOD($C344,$D344),IF(AND(DATE($K$3,COLUMNS($I$7:T344),1) &gt;= $F344,DATE($K$3,COLUMNS($I$7:T344),1) &lt;= $G344),$D344,"")),"")</f>
        <v/>
      </c>
      <c r="U344" s="35">
        <f t="shared" ca="1" si="26"/>
        <v>0</v>
      </c>
      <c r="V344" s="33">
        <f t="shared" ca="1" si="27"/>
        <v>0</v>
      </c>
    </row>
    <row r="345" spans="1:22">
      <c r="A345" s="15"/>
      <c r="B345" s="18"/>
      <c r="C345" s="19"/>
      <c r="D345" s="19"/>
      <c r="E345" s="13" t="str">
        <f t="shared" si="28"/>
        <v/>
      </c>
      <c r="F345" s="24"/>
      <c r="G345" s="23" t="str">
        <f t="shared" si="29"/>
        <v/>
      </c>
      <c r="H345" s="33">
        <f t="shared" ca="1" si="25"/>
        <v>0</v>
      </c>
      <c r="I345" s="14" t="str">
        <f>IFERROR(IF(AND(COLUMNS($I$7:I345)=MONTH($G345),YEAR($G345)=$K$3,MOD($C345,$D345)&lt;&gt;0),MOD($C345,$D345),IF(AND(DATE($K$3,COLUMNS($I$7:I345),1) &gt;= $F345,DATE($K$3,COLUMNS($I$7:I345),1) &lt;= $G345),$D345,"")),"")</f>
        <v/>
      </c>
      <c r="J345" s="14" t="str">
        <f>IFERROR(IF(AND(COLUMNS($I$7:J345)=MONTH($G345),YEAR($G345)=$K$3,MOD($C345,$D345)&lt;&gt;0),MOD($C345,$D345),IF(AND(DATE($K$3,COLUMNS($I$7:J345),1) &gt;= $F345,DATE($K$3,COLUMNS($I$7:J345),1) &lt;= $G345),$D345,"")),"")</f>
        <v/>
      </c>
      <c r="K345" s="14" t="str">
        <f>IFERROR(IF(AND(COLUMNS($I$7:K345)=MONTH($G345),YEAR($G345)=$K$3,MOD($C345,$D345)&lt;&gt;0),MOD($C345,$D345),IF(AND(DATE($K$3,COLUMNS($I$7:K345),1) &gt;= $F345,DATE($K$3,COLUMNS($I$7:K345),1) &lt;= $G345),$D345,"")),"")</f>
        <v/>
      </c>
      <c r="L345" s="14" t="str">
        <f>IFERROR(IF(AND(COLUMNS($I$7:L345)=MONTH($G345),YEAR($G345)=$K$3,MOD($C345,$D345)&lt;&gt;0),MOD($C345,$D345),IF(AND(DATE($K$3,COLUMNS($I$7:L345),1) &gt;= $F345,DATE($K$3,COLUMNS($I$7:L345),1) &lt;= $G345),$D345,"")),"")</f>
        <v/>
      </c>
      <c r="M345" s="14" t="str">
        <f>IFERROR(IF(AND(COLUMNS($I$7:M345)=MONTH($G345),YEAR($G345)=$K$3,MOD($C345,$D345)&lt;&gt;0),MOD($C345,$D345),IF(AND(DATE($K$3,COLUMNS($I$7:M345),1) &gt;= $F345,DATE($K$3,COLUMNS($I$7:M345),1) &lt;= $G345),$D345,"")),"")</f>
        <v/>
      </c>
      <c r="N345" s="14" t="str">
        <f>IFERROR(IF(AND(COLUMNS($I$7:N345)=MONTH($G345),YEAR($G345)=$K$3,MOD($C345,$D345)&lt;&gt;0),MOD($C345,$D345),IF(AND(DATE($K$3,COLUMNS($I$7:N345),1) &gt;= $F345,DATE($K$3,COLUMNS($I$7:N345),1) &lt;= $G345),$D345,"")),"")</f>
        <v/>
      </c>
      <c r="O345" s="14" t="str">
        <f>IFERROR(IF(AND(COLUMNS($I$7:O345)=MONTH($G345),YEAR($G345)=$K$3,MOD($C345,$D345)&lt;&gt;0),MOD($C345,$D345),IF(AND(DATE($K$3,COLUMNS($I$7:O345),1) &gt;= $F345,DATE($K$3,COLUMNS($I$7:O345),1) &lt;= $G345),$D345,"")),"")</f>
        <v/>
      </c>
      <c r="P345" s="14" t="str">
        <f>IFERROR(IF(AND(COLUMNS($I$7:P345)=MONTH($G345),YEAR($G345)=$K$3,MOD($C345,$D345)&lt;&gt;0),MOD($C345,$D345),IF(AND(DATE($K$3,COLUMNS($I$7:P345),1) &gt;= $F345,DATE($K$3,COLUMNS($I$7:P345),1) &lt;= $G345),$D345,"")),"")</f>
        <v/>
      </c>
      <c r="Q345" s="14" t="str">
        <f>IFERROR(IF(AND(COLUMNS($I$7:Q345)=MONTH($G345),YEAR($G345)=$K$3,MOD($C345,$D345)&lt;&gt;0),MOD($C345,$D345),IF(AND(DATE($K$3,COLUMNS($I$7:Q345),1) &gt;= $F345,DATE($K$3,COLUMNS($I$7:Q345),1) &lt;= $G345),$D345,"")),"")</f>
        <v/>
      </c>
      <c r="R345" s="14" t="str">
        <f>IFERROR(IF(AND(COLUMNS($I$7:R345)=MONTH($G345),YEAR($G345)=$K$3,MOD($C345,$D345)&lt;&gt;0),MOD($C345,$D345),IF(AND(DATE($K$3,COLUMNS($I$7:R345),1) &gt;= $F345,DATE($K$3,COLUMNS($I$7:R345),1) &lt;= $G345),$D345,"")),"")</f>
        <v/>
      </c>
      <c r="S345" s="14" t="str">
        <f>IFERROR(IF(AND(COLUMNS($I$7:S345)=MONTH($G345),YEAR($G345)=$K$3,MOD($C345,$D345)&lt;&gt;0),MOD($C345,$D345),IF(AND(DATE($K$3,COLUMNS($I$7:S345),1) &gt;= $F345,DATE($K$3,COLUMNS($I$7:S345),1) &lt;= $G345),$D345,"")),"")</f>
        <v/>
      </c>
      <c r="T345" s="14" t="str">
        <f>IFERROR(IF(AND(COLUMNS($I$7:T345)=MONTH($G345),YEAR($G345)=$K$3,MOD($C345,$D345)&lt;&gt;0),MOD($C345,$D345),IF(AND(DATE($K$3,COLUMNS($I$7:T345),1) &gt;= $F345,DATE($K$3,COLUMNS($I$7:T345),1) &lt;= $G345),$D345,"")),"")</f>
        <v/>
      </c>
      <c r="U345" s="35">
        <f t="shared" ca="1" si="26"/>
        <v>0</v>
      </c>
      <c r="V345" s="33">
        <f t="shared" ca="1" si="27"/>
        <v>0</v>
      </c>
    </row>
    <row r="346" spans="1:22">
      <c r="A346" s="15"/>
      <c r="B346" s="18"/>
      <c r="C346" s="19"/>
      <c r="D346" s="19"/>
      <c r="E346" s="13" t="str">
        <f t="shared" si="28"/>
        <v/>
      </c>
      <c r="F346" s="24"/>
      <c r="G346" s="23" t="str">
        <f t="shared" si="29"/>
        <v/>
      </c>
      <c r="H346" s="33">
        <f t="shared" ca="1" si="25"/>
        <v>0</v>
      </c>
      <c r="I346" s="14" t="str">
        <f>IFERROR(IF(AND(COLUMNS($I$7:I346)=MONTH($G346),YEAR($G346)=$K$3,MOD($C346,$D346)&lt;&gt;0),MOD($C346,$D346),IF(AND(DATE($K$3,COLUMNS($I$7:I346),1) &gt;= $F346,DATE($K$3,COLUMNS($I$7:I346),1) &lt;= $G346),$D346,"")),"")</f>
        <v/>
      </c>
      <c r="J346" s="14" t="str">
        <f>IFERROR(IF(AND(COLUMNS($I$7:J346)=MONTH($G346),YEAR($G346)=$K$3,MOD($C346,$D346)&lt;&gt;0),MOD($C346,$D346),IF(AND(DATE($K$3,COLUMNS($I$7:J346),1) &gt;= $F346,DATE($K$3,COLUMNS($I$7:J346),1) &lt;= $G346),$D346,"")),"")</f>
        <v/>
      </c>
      <c r="K346" s="14" t="str">
        <f>IFERROR(IF(AND(COLUMNS($I$7:K346)=MONTH($G346),YEAR($G346)=$K$3,MOD($C346,$D346)&lt;&gt;0),MOD($C346,$D346),IF(AND(DATE($K$3,COLUMNS($I$7:K346),1) &gt;= $F346,DATE($K$3,COLUMNS($I$7:K346),1) &lt;= $G346),$D346,"")),"")</f>
        <v/>
      </c>
      <c r="L346" s="14" t="str">
        <f>IFERROR(IF(AND(COLUMNS($I$7:L346)=MONTH($G346),YEAR($G346)=$K$3,MOD($C346,$D346)&lt;&gt;0),MOD($C346,$D346),IF(AND(DATE($K$3,COLUMNS($I$7:L346),1) &gt;= $F346,DATE($K$3,COLUMNS($I$7:L346),1) &lt;= $G346),$D346,"")),"")</f>
        <v/>
      </c>
      <c r="M346" s="14" t="str">
        <f>IFERROR(IF(AND(COLUMNS($I$7:M346)=MONTH($G346),YEAR($G346)=$K$3,MOD($C346,$D346)&lt;&gt;0),MOD($C346,$D346),IF(AND(DATE($K$3,COLUMNS($I$7:M346),1) &gt;= $F346,DATE($K$3,COLUMNS($I$7:M346),1) &lt;= $G346),$D346,"")),"")</f>
        <v/>
      </c>
      <c r="N346" s="14" t="str">
        <f>IFERROR(IF(AND(COLUMNS($I$7:N346)=MONTH($G346),YEAR($G346)=$K$3,MOD($C346,$D346)&lt;&gt;0),MOD($C346,$D346),IF(AND(DATE($K$3,COLUMNS($I$7:N346),1) &gt;= $F346,DATE($K$3,COLUMNS($I$7:N346),1) &lt;= $G346),$D346,"")),"")</f>
        <v/>
      </c>
      <c r="O346" s="14" t="str">
        <f>IFERROR(IF(AND(COLUMNS($I$7:O346)=MONTH($G346),YEAR($G346)=$K$3,MOD($C346,$D346)&lt;&gt;0),MOD($C346,$D346),IF(AND(DATE($K$3,COLUMNS($I$7:O346),1) &gt;= $F346,DATE($K$3,COLUMNS($I$7:O346),1) &lt;= $G346),$D346,"")),"")</f>
        <v/>
      </c>
      <c r="P346" s="14" t="str">
        <f>IFERROR(IF(AND(COLUMNS($I$7:P346)=MONTH($G346),YEAR($G346)=$K$3,MOD($C346,$D346)&lt;&gt;0),MOD($C346,$D346),IF(AND(DATE($K$3,COLUMNS($I$7:P346),1) &gt;= $F346,DATE($K$3,COLUMNS($I$7:P346),1) &lt;= $G346),$D346,"")),"")</f>
        <v/>
      </c>
      <c r="Q346" s="14" t="str">
        <f>IFERROR(IF(AND(COLUMNS($I$7:Q346)=MONTH($G346),YEAR($G346)=$K$3,MOD($C346,$D346)&lt;&gt;0),MOD($C346,$D346),IF(AND(DATE($K$3,COLUMNS($I$7:Q346),1) &gt;= $F346,DATE($K$3,COLUMNS($I$7:Q346),1) &lt;= $G346),$D346,"")),"")</f>
        <v/>
      </c>
      <c r="R346" s="14" t="str">
        <f>IFERROR(IF(AND(COLUMNS($I$7:R346)=MONTH($G346),YEAR($G346)=$K$3,MOD($C346,$D346)&lt;&gt;0),MOD($C346,$D346),IF(AND(DATE($K$3,COLUMNS($I$7:R346),1) &gt;= $F346,DATE($K$3,COLUMNS($I$7:R346),1) &lt;= $G346),$D346,"")),"")</f>
        <v/>
      </c>
      <c r="S346" s="14" t="str">
        <f>IFERROR(IF(AND(COLUMNS($I$7:S346)=MONTH($G346),YEAR($G346)=$K$3,MOD($C346,$D346)&lt;&gt;0),MOD($C346,$D346),IF(AND(DATE($K$3,COLUMNS($I$7:S346),1) &gt;= $F346,DATE($K$3,COLUMNS($I$7:S346),1) &lt;= $G346),$D346,"")),"")</f>
        <v/>
      </c>
      <c r="T346" s="14" t="str">
        <f>IFERROR(IF(AND(COLUMNS($I$7:T346)=MONTH($G346),YEAR($G346)=$K$3,MOD($C346,$D346)&lt;&gt;0),MOD($C346,$D346),IF(AND(DATE($K$3,COLUMNS($I$7:T346),1) &gt;= $F346,DATE($K$3,COLUMNS($I$7:T346),1) &lt;= $G346),$D346,"")),"")</f>
        <v/>
      </c>
      <c r="U346" s="35">
        <f t="shared" ca="1" si="26"/>
        <v>0</v>
      </c>
      <c r="V346" s="33">
        <f t="shared" ca="1" si="27"/>
        <v>0</v>
      </c>
    </row>
    <row r="347" spans="1:22">
      <c r="A347" s="15"/>
      <c r="B347" s="18"/>
      <c r="C347" s="19"/>
      <c r="D347" s="19"/>
      <c r="E347" s="13" t="str">
        <f t="shared" si="28"/>
        <v/>
      </c>
      <c r="F347" s="24"/>
      <c r="G347" s="23" t="str">
        <f t="shared" si="29"/>
        <v/>
      </c>
      <c r="H347" s="33">
        <f t="shared" ca="1" si="25"/>
        <v>0</v>
      </c>
      <c r="I347" s="14" t="str">
        <f>IFERROR(IF(AND(COLUMNS($I$7:I347)=MONTH($G347),YEAR($G347)=$K$3,MOD($C347,$D347)&lt;&gt;0),MOD($C347,$D347),IF(AND(DATE($K$3,COLUMNS($I$7:I347),1) &gt;= $F347,DATE($K$3,COLUMNS($I$7:I347),1) &lt;= $G347),$D347,"")),"")</f>
        <v/>
      </c>
      <c r="J347" s="14" t="str">
        <f>IFERROR(IF(AND(COLUMNS($I$7:J347)=MONTH($G347),YEAR($G347)=$K$3,MOD($C347,$D347)&lt;&gt;0),MOD($C347,$D347),IF(AND(DATE($K$3,COLUMNS($I$7:J347),1) &gt;= $F347,DATE($K$3,COLUMNS($I$7:J347),1) &lt;= $G347),$D347,"")),"")</f>
        <v/>
      </c>
      <c r="K347" s="14" t="str">
        <f>IFERROR(IF(AND(COLUMNS($I$7:K347)=MONTH($G347),YEAR($G347)=$K$3,MOD($C347,$D347)&lt;&gt;0),MOD($C347,$D347),IF(AND(DATE($K$3,COLUMNS($I$7:K347),1) &gt;= $F347,DATE($K$3,COLUMNS($I$7:K347),1) &lt;= $G347),$D347,"")),"")</f>
        <v/>
      </c>
      <c r="L347" s="14" t="str">
        <f>IFERROR(IF(AND(COLUMNS($I$7:L347)=MONTH($G347),YEAR($G347)=$K$3,MOD($C347,$D347)&lt;&gt;0),MOD($C347,$D347),IF(AND(DATE($K$3,COLUMNS($I$7:L347),1) &gt;= $F347,DATE($K$3,COLUMNS($I$7:L347),1) &lt;= $G347),$D347,"")),"")</f>
        <v/>
      </c>
      <c r="M347" s="14" t="str">
        <f>IFERROR(IF(AND(COLUMNS($I$7:M347)=MONTH($G347),YEAR($G347)=$K$3,MOD($C347,$D347)&lt;&gt;0),MOD($C347,$D347),IF(AND(DATE($K$3,COLUMNS($I$7:M347),1) &gt;= $F347,DATE($K$3,COLUMNS($I$7:M347),1) &lt;= $G347),$D347,"")),"")</f>
        <v/>
      </c>
      <c r="N347" s="14" t="str">
        <f>IFERROR(IF(AND(COLUMNS($I$7:N347)=MONTH($G347),YEAR($G347)=$K$3,MOD($C347,$D347)&lt;&gt;0),MOD($C347,$D347),IF(AND(DATE($K$3,COLUMNS($I$7:N347),1) &gt;= $F347,DATE($K$3,COLUMNS($I$7:N347),1) &lt;= $G347),$D347,"")),"")</f>
        <v/>
      </c>
      <c r="O347" s="14" t="str">
        <f>IFERROR(IF(AND(COLUMNS($I$7:O347)=MONTH($G347),YEAR($G347)=$K$3,MOD($C347,$D347)&lt;&gt;0),MOD($C347,$D347),IF(AND(DATE($K$3,COLUMNS($I$7:O347),1) &gt;= $F347,DATE($K$3,COLUMNS($I$7:O347),1) &lt;= $G347),$D347,"")),"")</f>
        <v/>
      </c>
      <c r="P347" s="14" t="str">
        <f>IFERROR(IF(AND(COLUMNS($I$7:P347)=MONTH($G347),YEAR($G347)=$K$3,MOD($C347,$D347)&lt;&gt;0),MOD($C347,$D347),IF(AND(DATE($K$3,COLUMNS($I$7:P347),1) &gt;= $F347,DATE($K$3,COLUMNS($I$7:P347),1) &lt;= $G347),$D347,"")),"")</f>
        <v/>
      </c>
      <c r="Q347" s="14" t="str">
        <f>IFERROR(IF(AND(COLUMNS($I$7:Q347)=MONTH($G347),YEAR($G347)=$K$3,MOD($C347,$D347)&lt;&gt;0),MOD($C347,$D347),IF(AND(DATE($K$3,COLUMNS($I$7:Q347),1) &gt;= $F347,DATE($K$3,COLUMNS($I$7:Q347),1) &lt;= $G347),$D347,"")),"")</f>
        <v/>
      </c>
      <c r="R347" s="14" t="str">
        <f>IFERROR(IF(AND(COLUMNS($I$7:R347)=MONTH($G347),YEAR($G347)=$K$3,MOD($C347,$D347)&lt;&gt;0),MOD($C347,$D347),IF(AND(DATE($K$3,COLUMNS($I$7:R347),1) &gt;= $F347,DATE($K$3,COLUMNS($I$7:R347),1) &lt;= $G347),$D347,"")),"")</f>
        <v/>
      </c>
      <c r="S347" s="14" t="str">
        <f>IFERROR(IF(AND(COLUMNS($I$7:S347)=MONTH($G347),YEAR($G347)=$K$3,MOD($C347,$D347)&lt;&gt;0),MOD($C347,$D347),IF(AND(DATE($K$3,COLUMNS($I$7:S347),1) &gt;= $F347,DATE($K$3,COLUMNS($I$7:S347),1) &lt;= $G347),$D347,"")),"")</f>
        <v/>
      </c>
      <c r="T347" s="14" t="str">
        <f>IFERROR(IF(AND(COLUMNS($I$7:T347)=MONTH($G347),YEAR($G347)=$K$3,MOD($C347,$D347)&lt;&gt;0),MOD($C347,$D347),IF(AND(DATE($K$3,COLUMNS($I$7:T347),1) &gt;= $F347,DATE($K$3,COLUMNS($I$7:T347),1) &lt;= $G347),$D347,"")),"")</f>
        <v/>
      </c>
      <c r="U347" s="35">
        <f t="shared" ca="1" si="26"/>
        <v>0</v>
      </c>
      <c r="V347" s="33">
        <f t="shared" ca="1" si="27"/>
        <v>0</v>
      </c>
    </row>
    <row r="348" spans="1:22">
      <c r="A348" s="15"/>
      <c r="B348" s="18"/>
      <c r="C348" s="19"/>
      <c r="D348" s="19"/>
      <c r="E348" s="13" t="str">
        <f t="shared" si="28"/>
        <v/>
      </c>
      <c r="F348" s="24"/>
      <c r="G348" s="23" t="str">
        <f t="shared" si="29"/>
        <v/>
      </c>
      <c r="H348" s="33">
        <f t="shared" ca="1" si="25"/>
        <v>0</v>
      </c>
      <c r="I348" s="14" t="str">
        <f>IFERROR(IF(AND(COLUMNS($I$7:I348)=MONTH($G348),YEAR($G348)=$K$3,MOD($C348,$D348)&lt;&gt;0),MOD($C348,$D348),IF(AND(DATE($K$3,COLUMNS($I$7:I348),1) &gt;= $F348,DATE($K$3,COLUMNS($I$7:I348),1) &lt;= $G348),$D348,"")),"")</f>
        <v/>
      </c>
      <c r="J348" s="14" t="str">
        <f>IFERROR(IF(AND(COLUMNS($I$7:J348)=MONTH($G348),YEAR($G348)=$K$3,MOD($C348,$D348)&lt;&gt;0),MOD($C348,$D348),IF(AND(DATE($K$3,COLUMNS($I$7:J348),1) &gt;= $F348,DATE($K$3,COLUMNS($I$7:J348),1) &lt;= $G348),$D348,"")),"")</f>
        <v/>
      </c>
      <c r="K348" s="14" t="str">
        <f>IFERROR(IF(AND(COLUMNS($I$7:K348)=MONTH($G348),YEAR($G348)=$K$3,MOD($C348,$D348)&lt;&gt;0),MOD($C348,$D348),IF(AND(DATE($K$3,COLUMNS($I$7:K348),1) &gt;= $F348,DATE($K$3,COLUMNS($I$7:K348),1) &lt;= $G348),$D348,"")),"")</f>
        <v/>
      </c>
      <c r="L348" s="14" t="str">
        <f>IFERROR(IF(AND(COLUMNS($I$7:L348)=MONTH($G348),YEAR($G348)=$K$3,MOD($C348,$D348)&lt;&gt;0),MOD($C348,$D348),IF(AND(DATE($K$3,COLUMNS($I$7:L348),1) &gt;= $F348,DATE($K$3,COLUMNS($I$7:L348),1) &lt;= $G348),$D348,"")),"")</f>
        <v/>
      </c>
      <c r="M348" s="14" t="str">
        <f>IFERROR(IF(AND(COLUMNS($I$7:M348)=MONTH($G348),YEAR($G348)=$K$3,MOD($C348,$D348)&lt;&gt;0),MOD($C348,$D348),IF(AND(DATE($K$3,COLUMNS($I$7:M348),1) &gt;= $F348,DATE($K$3,COLUMNS($I$7:M348),1) &lt;= $G348),$D348,"")),"")</f>
        <v/>
      </c>
      <c r="N348" s="14" t="str">
        <f>IFERROR(IF(AND(COLUMNS($I$7:N348)=MONTH($G348),YEAR($G348)=$K$3,MOD($C348,$D348)&lt;&gt;0),MOD($C348,$D348),IF(AND(DATE($K$3,COLUMNS($I$7:N348),1) &gt;= $F348,DATE($K$3,COLUMNS($I$7:N348),1) &lt;= $G348),$D348,"")),"")</f>
        <v/>
      </c>
      <c r="O348" s="14" t="str">
        <f>IFERROR(IF(AND(COLUMNS($I$7:O348)=MONTH($G348),YEAR($G348)=$K$3,MOD($C348,$D348)&lt;&gt;0),MOD($C348,$D348),IF(AND(DATE($K$3,COLUMNS($I$7:O348),1) &gt;= $F348,DATE($K$3,COLUMNS($I$7:O348),1) &lt;= $G348),$D348,"")),"")</f>
        <v/>
      </c>
      <c r="P348" s="14" t="str">
        <f>IFERROR(IF(AND(COLUMNS($I$7:P348)=MONTH($G348),YEAR($G348)=$K$3,MOD($C348,$D348)&lt;&gt;0),MOD($C348,$D348),IF(AND(DATE($K$3,COLUMNS($I$7:P348),1) &gt;= $F348,DATE($K$3,COLUMNS($I$7:P348),1) &lt;= $G348),$D348,"")),"")</f>
        <v/>
      </c>
      <c r="Q348" s="14" t="str">
        <f>IFERROR(IF(AND(COLUMNS($I$7:Q348)=MONTH($G348),YEAR($G348)=$K$3,MOD($C348,$D348)&lt;&gt;0),MOD($C348,$D348),IF(AND(DATE($K$3,COLUMNS($I$7:Q348),1) &gt;= $F348,DATE($K$3,COLUMNS($I$7:Q348),1) &lt;= $G348),$D348,"")),"")</f>
        <v/>
      </c>
      <c r="R348" s="14" t="str">
        <f>IFERROR(IF(AND(COLUMNS($I$7:R348)=MONTH($G348),YEAR($G348)=$K$3,MOD($C348,$D348)&lt;&gt;0),MOD($C348,$D348),IF(AND(DATE($K$3,COLUMNS($I$7:R348),1) &gt;= $F348,DATE($K$3,COLUMNS($I$7:R348),1) &lt;= $G348),$D348,"")),"")</f>
        <v/>
      </c>
      <c r="S348" s="14" t="str">
        <f>IFERROR(IF(AND(COLUMNS($I$7:S348)=MONTH($G348),YEAR($G348)=$K$3,MOD($C348,$D348)&lt;&gt;0),MOD($C348,$D348),IF(AND(DATE($K$3,COLUMNS($I$7:S348),1) &gt;= $F348,DATE($K$3,COLUMNS($I$7:S348),1) &lt;= $G348),$D348,"")),"")</f>
        <v/>
      </c>
      <c r="T348" s="14" t="str">
        <f>IFERROR(IF(AND(COLUMNS($I$7:T348)=MONTH($G348),YEAR($G348)=$K$3,MOD($C348,$D348)&lt;&gt;0),MOD($C348,$D348),IF(AND(DATE($K$3,COLUMNS($I$7:T348),1) &gt;= $F348,DATE($K$3,COLUMNS($I$7:T348),1) &lt;= $G348),$D348,"")),"")</f>
        <v/>
      </c>
      <c r="U348" s="35">
        <f t="shared" ca="1" si="26"/>
        <v>0</v>
      </c>
      <c r="V348" s="33">
        <f t="shared" ca="1" si="27"/>
        <v>0</v>
      </c>
    </row>
    <row r="349" spans="1:22">
      <c r="A349" s="15"/>
      <c r="B349" s="18"/>
      <c r="C349" s="19"/>
      <c r="D349" s="19"/>
      <c r="E349" s="13" t="str">
        <f t="shared" si="28"/>
        <v/>
      </c>
      <c r="F349" s="24"/>
      <c r="G349" s="23" t="str">
        <f t="shared" si="29"/>
        <v/>
      </c>
      <c r="H349" s="33">
        <f t="shared" ca="1" si="25"/>
        <v>0</v>
      </c>
      <c r="I349" s="14" t="str">
        <f>IFERROR(IF(AND(COLUMNS($I$7:I349)=MONTH($G349),YEAR($G349)=$K$3,MOD($C349,$D349)&lt;&gt;0),MOD($C349,$D349),IF(AND(DATE($K$3,COLUMNS($I$7:I349),1) &gt;= $F349,DATE($K$3,COLUMNS($I$7:I349),1) &lt;= $G349),$D349,"")),"")</f>
        <v/>
      </c>
      <c r="J349" s="14" t="str">
        <f>IFERROR(IF(AND(COLUMNS($I$7:J349)=MONTH($G349),YEAR($G349)=$K$3,MOD($C349,$D349)&lt;&gt;0),MOD($C349,$D349),IF(AND(DATE($K$3,COLUMNS($I$7:J349),1) &gt;= $F349,DATE($K$3,COLUMNS($I$7:J349),1) &lt;= $G349),$D349,"")),"")</f>
        <v/>
      </c>
      <c r="K349" s="14" t="str">
        <f>IFERROR(IF(AND(COLUMNS($I$7:K349)=MONTH($G349),YEAR($G349)=$K$3,MOD($C349,$D349)&lt;&gt;0),MOD($C349,$D349),IF(AND(DATE($K$3,COLUMNS($I$7:K349),1) &gt;= $F349,DATE($K$3,COLUMNS($I$7:K349),1) &lt;= $G349),$D349,"")),"")</f>
        <v/>
      </c>
      <c r="L349" s="14" t="str">
        <f>IFERROR(IF(AND(COLUMNS($I$7:L349)=MONTH($G349),YEAR($G349)=$K$3,MOD($C349,$D349)&lt;&gt;0),MOD($C349,$D349),IF(AND(DATE($K$3,COLUMNS($I$7:L349),1) &gt;= $F349,DATE($K$3,COLUMNS($I$7:L349),1) &lt;= $G349),$D349,"")),"")</f>
        <v/>
      </c>
      <c r="M349" s="14" t="str">
        <f>IFERROR(IF(AND(COLUMNS($I$7:M349)=MONTH($G349),YEAR($G349)=$K$3,MOD($C349,$D349)&lt;&gt;0),MOD($C349,$D349),IF(AND(DATE($K$3,COLUMNS($I$7:M349),1) &gt;= $F349,DATE($K$3,COLUMNS($I$7:M349),1) &lt;= $G349),$D349,"")),"")</f>
        <v/>
      </c>
      <c r="N349" s="14" t="str">
        <f>IFERROR(IF(AND(COLUMNS($I$7:N349)=MONTH($G349),YEAR($G349)=$K$3,MOD($C349,$D349)&lt;&gt;0),MOD($C349,$D349),IF(AND(DATE($K$3,COLUMNS($I$7:N349),1) &gt;= $F349,DATE($K$3,COLUMNS($I$7:N349),1) &lt;= $G349),$D349,"")),"")</f>
        <v/>
      </c>
      <c r="O349" s="14" t="str">
        <f>IFERROR(IF(AND(COLUMNS($I$7:O349)=MONTH($G349),YEAR($G349)=$K$3,MOD($C349,$D349)&lt;&gt;0),MOD($C349,$D349),IF(AND(DATE($K$3,COLUMNS($I$7:O349),1) &gt;= $F349,DATE($K$3,COLUMNS($I$7:O349),1) &lt;= $G349),$D349,"")),"")</f>
        <v/>
      </c>
      <c r="P349" s="14" t="str">
        <f>IFERROR(IF(AND(COLUMNS($I$7:P349)=MONTH($G349),YEAR($G349)=$K$3,MOD($C349,$D349)&lt;&gt;0),MOD($C349,$D349),IF(AND(DATE($K$3,COLUMNS($I$7:P349),1) &gt;= $F349,DATE($K$3,COLUMNS($I$7:P349),1) &lt;= $G349),$D349,"")),"")</f>
        <v/>
      </c>
      <c r="Q349" s="14" t="str">
        <f>IFERROR(IF(AND(COLUMNS($I$7:Q349)=MONTH($G349),YEAR($G349)=$K$3,MOD($C349,$D349)&lt;&gt;0),MOD($C349,$D349),IF(AND(DATE($K$3,COLUMNS($I$7:Q349),1) &gt;= $F349,DATE($K$3,COLUMNS($I$7:Q349),1) &lt;= $G349),$D349,"")),"")</f>
        <v/>
      </c>
      <c r="R349" s="14" t="str">
        <f>IFERROR(IF(AND(COLUMNS($I$7:R349)=MONTH($G349),YEAR($G349)=$K$3,MOD($C349,$D349)&lt;&gt;0),MOD($C349,$D349),IF(AND(DATE($K$3,COLUMNS($I$7:R349),1) &gt;= $F349,DATE($K$3,COLUMNS($I$7:R349),1) &lt;= $G349),$D349,"")),"")</f>
        <v/>
      </c>
      <c r="S349" s="14" t="str">
        <f>IFERROR(IF(AND(COLUMNS($I$7:S349)=MONTH($G349),YEAR($G349)=$K$3,MOD($C349,$D349)&lt;&gt;0),MOD($C349,$D349),IF(AND(DATE($K$3,COLUMNS($I$7:S349),1) &gt;= $F349,DATE($K$3,COLUMNS($I$7:S349),1) &lt;= $G349),$D349,"")),"")</f>
        <v/>
      </c>
      <c r="T349" s="14" t="str">
        <f>IFERROR(IF(AND(COLUMNS($I$7:T349)=MONTH($G349),YEAR($G349)=$K$3,MOD($C349,$D349)&lt;&gt;0),MOD($C349,$D349),IF(AND(DATE($K$3,COLUMNS($I$7:T349),1) &gt;= $F349,DATE($K$3,COLUMNS($I$7:T349),1) &lt;= $G349),$D349,"")),"")</f>
        <v/>
      </c>
      <c r="U349" s="35">
        <f t="shared" ca="1" si="26"/>
        <v>0</v>
      </c>
      <c r="V349" s="33">
        <f t="shared" ca="1" si="27"/>
        <v>0</v>
      </c>
    </row>
    <row r="350" spans="1:22">
      <c r="A350" s="15"/>
      <c r="B350" s="18"/>
      <c r="C350" s="19"/>
      <c r="D350" s="19"/>
      <c r="E350" s="13" t="str">
        <f t="shared" si="28"/>
        <v/>
      </c>
      <c r="F350" s="24"/>
      <c r="G350" s="23" t="str">
        <f t="shared" si="29"/>
        <v/>
      </c>
      <c r="H350" s="33">
        <f t="shared" ca="1" si="25"/>
        <v>0</v>
      </c>
      <c r="I350" s="14" t="str">
        <f>IFERROR(IF(AND(COLUMNS($I$7:I350)=MONTH($G350),YEAR($G350)=$K$3,MOD($C350,$D350)&lt;&gt;0),MOD($C350,$D350),IF(AND(DATE($K$3,COLUMNS($I$7:I350),1) &gt;= $F350,DATE($K$3,COLUMNS($I$7:I350),1) &lt;= $G350),$D350,"")),"")</f>
        <v/>
      </c>
      <c r="J350" s="14" t="str">
        <f>IFERROR(IF(AND(COLUMNS($I$7:J350)=MONTH($G350),YEAR($G350)=$K$3,MOD($C350,$D350)&lt;&gt;0),MOD($C350,$D350),IF(AND(DATE($K$3,COLUMNS($I$7:J350),1) &gt;= $F350,DATE($K$3,COLUMNS($I$7:J350),1) &lt;= $G350),$D350,"")),"")</f>
        <v/>
      </c>
      <c r="K350" s="14" t="str">
        <f>IFERROR(IF(AND(COLUMNS($I$7:K350)=MONTH($G350),YEAR($G350)=$K$3,MOD($C350,$D350)&lt;&gt;0),MOD($C350,$D350),IF(AND(DATE($K$3,COLUMNS($I$7:K350),1) &gt;= $F350,DATE($K$3,COLUMNS($I$7:K350),1) &lt;= $G350),$D350,"")),"")</f>
        <v/>
      </c>
      <c r="L350" s="14" t="str">
        <f>IFERROR(IF(AND(COLUMNS($I$7:L350)=MONTH($G350),YEAR($G350)=$K$3,MOD($C350,$D350)&lt;&gt;0),MOD($C350,$D350),IF(AND(DATE($K$3,COLUMNS($I$7:L350),1) &gt;= $F350,DATE($K$3,COLUMNS($I$7:L350),1) &lt;= $G350),$D350,"")),"")</f>
        <v/>
      </c>
      <c r="M350" s="14" t="str">
        <f>IFERROR(IF(AND(COLUMNS($I$7:M350)=MONTH($G350),YEAR($G350)=$K$3,MOD($C350,$D350)&lt;&gt;0),MOD($C350,$D350),IF(AND(DATE($K$3,COLUMNS($I$7:M350),1) &gt;= $F350,DATE($K$3,COLUMNS($I$7:M350),1) &lt;= $G350),$D350,"")),"")</f>
        <v/>
      </c>
      <c r="N350" s="14" t="str">
        <f>IFERROR(IF(AND(COLUMNS($I$7:N350)=MONTH($G350),YEAR($G350)=$K$3,MOD($C350,$D350)&lt;&gt;0),MOD($C350,$D350),IF(AND(DATE($K$3,COLUMNS($I$7:N350),1) &gt;= $F350,DATE($K$3,COLUMNS($I$7:N350),1) &lt;= $G350),$D350,"")),"")</f>
        <v/>
      </c>
      <c r="O350" s="14" t="str">
        <f>IFERROR(IF(AND(COLUMNS($I$7:O350)=MONTH($G350),YEAR($G350)=$K$3,MOD($C350,$D350)&lt;&gt;0),MOD($C350,$D350),IF(AND(DATE($K$3,COLUMNS($I$7:O350),1) &gt;= $F350,DATE($K$3,COLUMNS($I$7:O350),1) &lt;= $G350),$D350,"")),"")</f>
        <v/>
      </c>
      <c r="P350" s="14" t="str">
        <f>IFERROR(IF(AND(COLUMNS($I$7:P350)=MONTH($G350),YEAR($G350)=$K$3,MOD($C350,$D350)&lt;&gt;0),MOD($C350,$D350),IF(AND(DATE($K$3,COLUMNS($I$7:P350),1) &gt;= $F350,DATE($K$3,COLUMNS($I$7:P350),1) &lt;= $G350),$D350,"")),"")</f>
        <v/>
      </c>
      <c r="Q350" s="14" t="str">
        <f>IFERROR(IF(AND(COLUMNS($I$7:Q350)=MONTH($G350),YEAR($G350)=$K$3,MOD($C350,$D350)&lt;&gt;0),MOD($C350,$D350),IF(AND(DATE($K$3,COLUMNS($I$7:Q350),1) &gt;= $F350,DATE($K$3,COLUMNS($I$7:Q350),1) &lt;= $G350),$D350,"")),"")</f>
        <v/>
      </c>
      <c r="R350" s="14" t="str">
        <f>IFERROR(IF(AND(COLUMNS($I$7:R350)=MONTH($G350),YEAR($G350)=$K$3,MOD($C350,$D350)&lt;&gt;0),MOD($C350,$D350),IF(AND(DATE($K$3,COLUMNS($I$7:R350),1) &gt;= $F350,DATE($K$3,COLUMNS($I$7:R350),1) &lt;= $G350),$D350,"")),"")</f>
        <v/>
      </c>
      <c r="S350" s="14" t="str">
        <f>IFERROR(IF(AND(COLUMNS($I$7:S350)=MONTH($G350),YEAR($G350)=$K$3,MOD($C350,$D350)&lt;&gt;0),MOD($C350,$D350),IF(AND(DATE($K$3,COLUMNS($I$7:S350),1) &gt;= $F350,DATE($K$3,COLUMNS($I$7:S350),1) &lt;= $G350),$D350,"")),"")</f>
        <v/>
      </c>
      <c r="T350" s="14" t="str">
        <f>IFERROR(IF(AND(COLUMNS($I$7:T350)=MONTH($G350),YEAR($G350)=$K$3,MOD($C350,$D350)&lt;&gt;0),MOD($C350,$D350),IF(AND(DATE($K$3,COLUMNS($I$7:T350),1) &gt;= $F350,DATE($K$3,COLUMNS($I$7:T350),1) &lt;= $G350),$D350,"")),"")</f>
        <v/>
      </c>
      <c r="U350" s="35">
        <f t="shared" ca="1" si="26"/>
        <v>0</v>
      </c>
      <c r="V350" s="33">
        <f t="shared" ca="1" si="27"/>
        <v>0</v>
      </c>
    </row>
    <row r="351" spans="1:22">
      <c r="A351" s="15"/>
      <c r="B351" s="18"/>
      <c r="C351" s="19"/>
      <c r="D351" s="19"/>
      <c r="E351" s="13" t="str">
        <f t="shared" si="28"/>
        <v/>
      </c>
      <c r="F351" s="24"/>
      <c r="G351" s="23" t="str">
        <f t="shared" si="29"/>
        <v/>
      </c>
      <c r="H351" s="33">
        <f t="shared" ca="1" si="25"/>
        <v>0</v>
      </c>
      <c r="I351" s="14" t="str">
        <f>IFERROR(IF(AND(COLUMNS($I$7:I351)=MONTH($G351),YEAR($G351)=$K$3,MOD($C351,$D351)&lt;&gt;0),MOD($C351,$D351),IF(AND(DATE($K$3,COLUMNS($I$7:I351),1) &gt;= $F351,DATE($K$3,COLUMNS($I$7:I351),1) &lt;= $G351),$D351,"")),"")</f>
        <v/>
      </c>
      <c r="J351" s="14" t="str">
        <f>IFERROR(IF(AND(COLUMNS($I$7:J351)=MONTH($G351),YEAR($G351)=$K$3,MOD($C351,$D351)&lt;&gt;0),MOD($C351,$D351),IF(AND(DATE($K$3,COLUMNS($I$7:J351),1) &gt;= $F351,DATE($K$3,COLUMNS($I$7:J351),1) &lt;= $G351),$D351,"")),"")</f>
        <v/>
      </c>
      <c r="K351" s="14" t="str">
        <f>IFERROR(IF(AND(COLUMNS($I$7:K351)=MONTH($G351),YEAR($G351)=$K$3,MOD($C351,$D351)&lt;&gt;0),MOD($C351,$D351),IF(AND(DATE($K$3,COLUMNS($I$7:K351),1) &gt;= $F351,DATE($K$3,COLUMNS($I$7:K351),1) &lt;= $G351),$D351,"")),"")</f>
        <v/>
      </c>
      <c r="L351" s="14" t="str">
        <f>IFERROR(IF(AND(COLUMNS($I$7:L351)=MONTH($G351),YEAR($G351)=$K$3,MOD($C351,$D351)&lt;&gt;0),MOD($C351,$D351),IF(AND(DATE($K$3,COLUMNS($I$7:L351),1) &gt;= $F351,DATE($K$3,COLUMNS($I$7:L351),1) &lt;= $G351),$D351,"")),"")</f>
        <v/>
      </c>
      <c r="M351" s="14" t="str">
        <f>IFERROR(IF(AND(COLUMNS($I$7:M351)=MONTH($G351),YEAR($G351)=$K$3,MOD($C351,$D351)&lt;&gt;0),MOD($C351,$D351),IF(AND(DATE($K$3,COLUMNS($I$7:M351),1) &gt;= $F351,DATE($K$3,COLUMNS($I$7:M351),1) &lt;= $G351),$D351,"")),"")</f>
        <v/>
      </c>
      <c r="N351" s="14" t="str">
        <f>IFERROR(IF(AND(COLUMNS($I$7:N351)=MONTH($G351),YEAR($G351)=$K$3,MOD($C351,$D351)&lt;&gt;0),MOD($C351,$D351),IF(AND(DATE($K$3,COLUMNS($I$7:N351),1) &gt;= $F351,DATE($K$3,COLUMNS($I$7:N351),1) &lt;= $G351),$D351,"")),"")</f>
        <v/>
      </c>
      <c r="O351" s="14" t="str">
        <f>IFERROR(IF(AND(COLUMNS($I$7:O351)=MONTH($G351),YEAR($G351)=$K$3,MOD($C351,$D351)&lt;&gt;0),MOD($C351,$D351),IF(AND(DATE($K$3,COLUMNS($I$7:O351),1) &gt;= $F351,DATE($K$3,COLUMNS($I$7:O351),1) &lt;= $G351),$D351,"")),"")</f>
        <v/>
      </c>
      <c r="P351" s="14" t="str">
        <f>IFERROR(IF(AND(COLUMNS($I$7:P351)=MONTH($G351),YEAR($G351)=$K$3,MOD($C351,$D351)&lt;&gt;0),MOD($C351,$D351),IF(AND(DATE($K$3,COLUMNS($I$7:P351),1) &gt;= $F351,DATE($K$3,COLUMNS($I$7:P351),1) &lt;= $G351),$D351,"")),"")</f>
        <v/>
      </c>
      <c r="Q351" s="14" t="str">
        <f>IFERROR(IF(AND(COLUMNS($I$7:Q351)=MONTH($G351),YEAR($G351)=$K$3,MOD($C351,$D351)&lt;&gt;0),MOD($C351,$D351),IF(AND(DATE($K$3,COLUMNS($I$7:Q351),1) &gt;= $F351,DATE($K$3,COLUMNS($I$7:Q351),1) &lt;= $G351),$D351,"")),"")</f>
        <v/>
      </c>
      <c r="R351" s="14" t="str">
        <f>IFERROR(IF(AND(COLUMNS($I$7:R351)=MONTH($G351),YEAR($G351)=$K$3,MOD($C351,$D351)&lt;&gt;0),MOD($C351,$D351),IF(AND(DATE($K$3,COLUMNS($I$7:R351),1) &gt;= $F351,DATE($K$3,COLUMNS($I$7:R351),1) &lt;= $G351),$D351,"")),"")</f>
        <v/>
      </c>
      <c r="S351" s="14" t="str">
        <f>IFERROR(IF(AND(COLUMNS($I$7:S351)=MONTH($G351),YEAR($G351)=$K$3,MOD($C351,$D351)&lt;&gt;0),MOD($C351,$D351),IF(AND(DATE($K$3,COLUMNS($I$7:S351),1) &gt;= $F351,DATE($K$3,COLUMNS($I$7:S351),1) &lt;= $G351),$D351,"")),"")</f>
        <v/>
      </c>
      <c r="T351" s="14" t="str">
        <f>IFERROR(IF(AND(COLUMNS($I$7:T351)=MONTH($G351),YEAR($G351)=$K$3,MOD($C351,$D351)&lt;&gt;0),MOD($C351,$D351),IF(AND(DATE($K$3,COLUMNS($I$7:T351),1) &gt;= $F351,DATE($K$3,COLUMNS($I$7:T351),1) &lt;= $G351),$D351,"")),"")</f>
        <v/>
      </c>
      <c r="U351" s="35">
        <f t="shared" ca="1" si="26"/>
        <v>0</v>
      </c>
      <c r="V351" s="33">
        <f t="shared" ca="1" si="27"/>
        <v>0</v>
      </c>
    </row>
    <row r="352" spans="1:22">
      <c r="A352" s="15"/>
      <c r="B352" s="18"/>
      <c r="C352" s="19"/>
      <c r="D352" s="19"/>
      <c r="E352" s="13" t="str">
        <f t="shared" si="28"/>
        <v/>
      </c>
      <c r="F352" s="24"/>
      <c r="G352" s="23" t="str">
        <f t="shared" si="29"/>
        <v/>
      </c>
      <c r="H352" s="33">
        <f t="shared" ca="1" si="25"/>
        <v>0</v>
      </c>
      <c r="I352" s="14" t="str">
        <f>IFERROR(IF(AND(COLUMNS($I$7:I352)=MONTH($G352),YEAR($G352)=$K$3,MOD($C352,$D352)&lt;&gt;0),MOD($C352,$D352),IF(AND(DATE($K$3,COLUMNS($I$7:I352),1) &gt;= $F352,DATE($K$3,COLUMNS($I$7:I352),1) &lt;= $G352),$D352,"")),"")</f>
        <v/>
      </c>
      <c r="J352" s="14" t="str">
        <f>IFERROR(IF(AND(COLUMNS($I$7:J352)=MONTH($G352),YEAR($G352)=$K$3,MOD($C352,$D352)&lt;&gt;0),MOD($C352,$D352),IF(AND(DATE($K$3,COLUMNS($I$7:J352),1) &gt;= $F352,DATE($K$3,COLUMNS($I$7:J352),1) &lt;= $G352),$D352,"")),"")</f>
        <v/>
      </c>
      <c r="K352" s="14" t="str">
        <f>IFERROR(IF(AND(COLUMNS($I$7:K352)=MONTH($G352),YEAR($G352)=$K$3,MOD($C352,$D352)&lt;&gt;0),MOD($C352,$D352),IF(AND(DATE($K$3,COLUMNS($I$7:K352),1) &gt;= $F352,DATE($K$3,COLUMNS($I$7:K352),1) &lt;= $G352),$D352,"")),"")</f>
        <v/>
      </c>
      <c r="L352" s="14" t="str">
        <f>IFERROR(IF(AND(COLUMNS($I$7:L352)=MONTH($G352),YEAR($G352)=$K$3,MOD($C352,$D352)&lt;&gt;0),MOD($C352,$D352),IF(AND(DATE($K$3,COLUMNS($I$7:L352),1) &gt;= $F352,DATE($K$3,COLUMNS($I$7:L352),1) &lt;= $G352),$D352,"")),"")</f>
        <v/>
      </c>
      <c r="M352" s="14" t="str">
        <f>IFERROR(IF(AND(COLUMNS($I$7:M352)=MONTH($G352),YEAR($G352)=$K$3,MOD($C352,$D352)&lt;&gt;0),MOD($C352,$D352),IF(AND(DATE($K$3,COLUMNS($I$7:M352),1) &gt;= $F352,DATE($K$3,COLUMNS($I$7:M352),1) &lt;= $G352),$D352,"")),"")</f>
        <v/>
      </c>
      <c r="N352" s="14" t="str">
        <f>IFERROR(IF(AND(COLUMNS($I$7:N352)=MONTH($G352),YEAR($G352)=$K$3,MOD($C352,$D352)&lt;&gt;0),MOD($C352,$D352),IF(AND(DATE($K$3,COLUMNS($I$7:N352),1) &gt;= $F352,DATE($K$3,COLUMNS($I$7:N352),1) &lt;= $G352),$D352,"")),"")</f>
        <v/>
      </c>
      <c r="O352" s="14" t="str">
        <f>IFERROR(IF(AND(COLUMNS($I$7:O352)=MONTH($G352),YEAR($G352)=$K$3,MOD($C352,$D352)&lt;&gt;0),MOD($C352,$D352),IF(AND(DATE($K$3,COLUMNS($I$7:O352),1) &gt;= $F352,DATE($K$3,COLUMNS($I$7:O352),1) &lt;= $G352),$D352,"")),"")</f>
        <v/>
      </c>
      <c r="P352" s="14" t="str">
        <f>IFERROR(IF(AND(COLUMNS($I$7:P352)=MONTH($G352),YEAR($G352)=$K$3,MOD($C352,$D352)&lt;&gt;0),MOD($C352,$D352),IF(AND(DATE($K$3,COLUMNS($I$7:P352),1) &gt;= $F352,DATE($K$3,COLUMNS($I$7:P352),1) &lt;= $G352),$D352,"")),"")</f>
        <v/>
      </c>
      <c r="Q352" s="14" t="str">
        <f>IFERROR(IF(AND(COLUMNS($I$7:Q352)=MONTH($G352),YEAR($G352)=$K$3,MOD($C352,$D352)&lt;&gt;0),MOD($C352,$D352),IF(AND(DATE($K$3,COLUMNS($I$7:Q352),1) &gt;= $F352,DATE($K$3,COLUMNS($I$7:Q352),1) &lt;= $G352),$D352,"")),"")</f>
        <v/>
      </c>
      <c r="R352" s="14" t="str">
        <f>IFERROR(IF(AND(COLUMNS($I$7:R352)=MONTH($G352),YEAR($G352)=$K$3,MOD($C352,$D352)&lt;&gt;0),MOD($C352,$D352),IF(AND(DATE($K$3,COLUMNS($I$7:R352),1) &gt;= $F352,DATE($K$3,COLUMNS($I$7:R352),1) &lt;= $G352),$D352,"")),"")</f>
        <v/>
      </c>
      <c r="S352" s="14" t="str">
        <f>IFERROR(IF(AND(COLUMNS($I$7:S352)=MONTH($G352),YEAR($G352)=$K$3,MOD($C352,$D352)&lt;&gt;0),MOD($C352,$D352),IF(AND(DATE($K$3,COLUMNS($I$7:S352),1) &gt;= $F352,DATE($K$3,COLUMNS($I$7:S352),1) &lt;= $G352),$D352,"")),"")</f>
        <v/>
      </c>
      <c r="T352" s="14" t="str">
        <f>IFERROR(IF(AND(COLUMNS($I$7:T352)=MONTH($G352),YEAR($G352)=$K$3,MOD($C352,$D352)&lt;&gt;0),MOD($C352,$D352),IF(AND(DATE($K$3,COLUMNS($I$7:T352),1) &gt;= $F352,DATE($K$3,COLUMNS($I$7:T352),1) &lt;= $G352),$D352,"")),"")</f>
        <v/>
      </c>
      <c r="U352" s="35">
        <f t="shared" ca="1" si="26"/>
        <v>0</v>
      </c>
      <c r="V352" s="33">
        <f t="shared" ca="1" si="27"/>
        <v>0</v>
      </c>
    </row>
    <row r="353" spans="1:22">
      <c r="A353" s="15"/>
      <c r="B353" s="18"/>
      <c r="C353" s="19"/>
      <c r="D353" s="19"/>
      <c r="E353" s="13" t="str">
        <f t="shared" si="28"/>
        <v/>
      </c>
      <c r="F353" s="24"/>
      <c r="G353" s="23" t="str">
        <f t="shared" si="29"/>
        <v/>
      </c>
      <c r="H353" s="33">
        <f t="shared" ca="1" si="25"/>
        <v>0</v>
      </c>
      <c r="I353" s="14" t="str">
        <f>IFERROR(IF(AND(COLUMNS($I$7:I353)=MONTH($G353),YEAR($G353)=$K$3,MOD($C353,$D353)&lt;&gt;0),MOD($C353,$D353),IF(AND(DATE($K$3,COLUMNS($I$7:I353),1) &gt;= $F353,DATE($K$3,COLUMNS($I$7:I353),1) &lt;= $G353),$D353,"")),"")</f>
        <v/>
      </c>
      <c r="J353" s="14" t="str">
        <f>IFERROR(IF(AND(COLUMNS($I$7:J353)=MONTH($G353),YEAR($G353)=$K$3,MOD($C353,$D353)&lt;&gt;0),MOD($C353,$D353),IF(AND(DATE($K$3,COLUMNS($I$7:J353),1) &gt;= $F353,DATE($K$3,COLUMNS($I$7:J353),1) &lt;= $G353),$D353,"")),"")</f>
        <v/>
      </c>
      <c r="K353" s="14" t="str">
        <f>IFERROR(IF(AND(COLUMNS($I$7:K353)=MONTH($G353),YEAR($G353)=$K$3,MOD($C353,$D353)&lt;&gt;0),MOD($C353,$D353),IF(AND(DATE($K$3,COLUMNS($I$7:K353),1) &gt;= $F353,DATE($K$3,COLUMNS($I$7:K353),1) &lt;= $G353),$D353,"")),"")</f>
        <v/>
      </c>
      <c r="L353" s="14" t="str">
        <f>IFERROR(IF(AND(COLUMNS($I$7:L353)=MONTH($G353),YEAR($G353)=$K$3,MOD($C353,$D353)&lt;&gt;0),MOD($C353,$D353),IF(AND(DATE($K$3,COLUMNS($I$7:L353),1) &gt;= $F353,DATE($K$3,COLUMNS($I$7:L353),1) &lt;= $G353),$D353,"")),"")</f>
        <v/>
      </c>
      <c r="M353" s="14" t="str">
        <f>IFERROR(IF(AND(COLUMNS($I$7:M353)=MONTH($G353),YEAR($G353)=$K$3,MOD($C353,$D353)&lt;&gt;0),MOD($C353,$D353),IF(AND(DATE($K$3,COLUMNS($I$7:M353),1) &gt;= $F353,DATE($K$3,COLUMNS($I$7:M353),1) &lt;= $G353),$D353,"")),"")</f>
        <v/>
      </c>
      <c r="N353" s="14" t="str">
        <f>IFERROR(IF(AND(COLUMNS($I$7:N353)=MONTH($G353),YEAR($G353)=$K$3,MOD($C353,$D353)&lt;&gt;0),MOD($C353,$D353),IF(AND(DATE($K$3,COLUMNS($I$7:N353),1) &gt;= $F353,DATE($K$3,COLUMNS($I$7:N353),1) &lt;= $G353),$D353,"")),"")</f>
        <v/>
      </c>
      <c r="O353" s="14" t="str">
        <f>IFERROR(IF(AND(COLUMNS($I$7:O353)=MONTH($G353),YEAR($G353)=$K$3,MOD($C353,$D353)&lt;&gt;0),MOD($C353,$D353),IF(AND(DATE($K$3,COLUMNS($I$7:O353),1) &gt;= $F353,DATE($K$3,COLUMNS($I$7:O353),1) &lt;= $G353),$D353,"")),"")</f>
        <v/>
      </c>
      <c r="P353" s="14" t="str">
        <f>IFERROR(IF(AND(COLUMNS($I$7:P353)=MONTH($G353),YEAR($G353)=$K$3,MOD($C353,$D353)&lt;&gt;0),MOD($C353,$D353),IF(AND(DATE($K$3,COLUMNS($I$7:P353),1) &gt;= $F353,DATE($K$3,COLUMNS($I$7:P353),1) &lt;= $G353),$D353,"")),"")</f>
        <v/>
      </c>
      <c r="Q353" s="14" t="str">
        <f>IFERROR(IF(AND(COLUMNS($I$7:Q353)=MONTH($G353),YEAR($G353)=$K$3,MOD($C353,$D353)&lt;&gt;0),MOD($C353,$D353),IF(AND(DATE($K$3,COLUMNS($I$7:Q353),1) &gt;= $F353,DATE($K$3,COLUMNS($I$7:Q353),1) &lt;= $G353),$D353,"")),"")</f>
        <v/>
      </c>
      <c r="R353" s="14" t="str">
        <f>IFERROR(IF(AND(COLUMNS($I$7:R353)=MONTH($G353),YEAR($G353)=$K$3,MOD($C353,$D353)&lt;&gt;0),MOD($C353,$D353),IF(AND(DATE($K$3,COLUMNS($I$7:R353),1) &gt;= $F353,DATE($K$3,COLUMNS($I$7:R353),1) &lt;= $G353),$D353,"")),"")</f>
        <v/>
      </c>
      <c r="S353" s="14" t="str">
        <f>IFERROR(IF(AND(COLUMNS($I$7:S353)=MONTH($G353),YEAR($G353)=$K$3,MOD($C353,$D353)&lt;&gt;0),MOD($C353,$D353),IF(AND(DATE($K$3,COLUMNS($I$7:S353),1) &gt;= $F353,DATE($K$3,COLUMNS($I$7:S353),1) &lt;= $G353),$D353,"")),"")</f>
        <v/>
      </c>
      <c r="T353" s="14" t="str">
        <f>IFERROR(IF(AND(COLUMNS($I$7:T353)=MONTH($G353),YEAR($G353)=$K$3,MOD($C353,$D353)&lt;&gt;0),MOD($C353,$D353),IF(AND(DATE($K$3,COLUMNS($I$7:T353),1) &gt;= $F353,DATE($K$3,COLUMNS($I$7:T353),1) &lt;= $G353),$D353,"")),"")</f>
        <v/>
      </c>
      <c r="U353" s="35">
        <f t="shared" ca="1" si="26"/>
        <v>0</v>
      </c>
      <c r="V353" s="33">
        <f t="shared" ca="1" si="27"/>
        <v>0</v>
      </c>
    </row>
    <row r="354" spans="1:22">
      <c r="A354" s="15"/>
      <c r="B354" s="18"/>
      <c r="C354" s="19"/>
      <c r="D354" s="19"/>
      <c r="E354" s="13" t="str">
        <f t="shared" si="28"/>
        <v/>
      </c>
      <c r="F354" s="24"/>
      <c r="G354" s="23" t="str">
        <f t="shared" si="29"/>
        <v/>
      </c>
      <c r="H354" s="33">
        <f t="shared" ca="1" si="25"/>
        <v>0</v>
      </c>
      <c r="I354" s="14" t="str">
        <f>IFERROR(IF(AND(COLUMNS($I$7:I354)=MONTH($G354),YEAR($G354)=$K$3,MOD($C354,$D354)&lt;&gt;0),MOD($C354,$D354),IF(AND(DATE($K$3,COLUMNS($I$7:I354),1) &gt;= $F354,DATE($K$3,COLUMNS($I$7:I354),1) &lt;= $G354),$D354,"")),"")</f>
        <v/>
      </c>
      <c r="J354" s="14" t="str">
        <f>IFERROR(IF(AND(COLUMNS($I$7:J354)=MONTH($G354),YEAR($G354)=$K$3,MOD($C354,$D354)&lt;&gt;0),MOD($C354,$D354),IF(AND(DATE($K$3,COLUMNS($I$7:J354),1) &gt;= $F354,DATE($K$3,COLUMNS($I$7:J354),1) &lt;= $G354),$D354,"")),"")</f>
        <v/>
      </c>
      <c r="K354" s="14" t="str">
        <f>IFERROR(IF(AND(COLUMNS($I$7:K354)=MONTH($G354),YEAR($G354)=$K$3,MOD($C354,$D354)&lt;&gt;0),MOD($C354,$D354),IF(AND(DATE($K$3,COLUMNS($I$7:K354),1) &gt;= $F354,DATE($K$3,COLUMNS($I$7:K354),1) &lt;= $G354),$D354,"")),"")</f>
        <v/>
      </c>
      <c r="L354" s="14" t="str">
        <f>IFERROR(IF(AND(COLUMNS($I$7:L354)=MONTH($G354),YEAR($G354)=$K$3,MOD($C354,$D354)&lt;&gt;0),MOD($C354,$D354),IF(AND(DATE($K$3,COLUMNS($I$7:L354),1) &gt;= $F354,DATE($K$3,COLUMNS($I$7:L354),1) &lt;= $G354),$D354,"")),"")</f>
        <v/>
      </c>
      <c r="M354" s="14" t="str">
        <f>IFERROR(IF(AND(COLUMNS($I$7:M354)=MONTH($G354),YEAR($G354)=$K$3,MOD($C354,$D354)&lt;&gt;0),MOD($C354,$D354),IF(AND(DATE($K$3,COLUMNS($I$7:M354),1) &gt;= $F354,DATE($K$3,COLUMNS($I$7:M354),1) &lt;= $G354),$D354,"")),"")</f>
        <v/>
      </c>
      <c r="N354" s="14" t="str">
        <f>IFERROR(IF(AND(COLUMNS($I$7:N354)=MONTH($G354),YEAR($G354)=$K$3,MOD($C354,$D354)&lt;&gt;0),MOD($C354,$D354),IF(AND(DATE($K$3,COLUMNS($I$7:N354),1) &gt;= $F354,DATE($K$3,COLUMNS($I$7:N354),1) &lt;= $G354),$D354,"")),"")</f>
        <v/>
      </c>
      <c r="O354" s="14" t="str">
        <f>IFERROR(IF(AND(COLUMNS($I$7:O354)=MONTH($G354),YEAR($G354)=$K$3,MOD($C354,$D354)&lt;&gt;0),MOD($C354,$D354),IF(AND(DATE($K$3,COLUMNS($I$7:O354),1) &gt;= $F354,DATE($K$3,COLUMNS($I$7:O354),1) &lt;= $G354),$D354,"")),"")</f>
        <v/>
      </c>
      <c r="P354" s="14" t="str">
        <f>IFERROR(IF(AND(COLUMNS($I$7:P354)=MONTH($G354),YEAR($G354)=$K$3,MOD($C354,$D354)&lt;&gt;0),MOD($C354,$D354),IF(AND(DATE($K$3,COLUMNS($I$7:P354),1) &gt;= $F354,DATE($K$3,COLUMNS($I$7:P354),1) &lt;= $G354),$D354,"")),"")</f>
        <v/>
      </c>
      <c r="Q354" s="14" t="str">
        <f>IFERROR(IF(AND(COLUMNS($I$7:Q354)=MONTH($G354),YEAR($G354)=$K$3,MOD($C354,$D354)&lt;&gt;0),MOD($C354,$D354),IF(AND(DATE($K$3,COLUMNS($I$7:Q354),1) &gt;= $F354,DATE($K$3,COLUMNS($I$7:Q354),1) &lt;= $G354),$D354,"")),"")</f>
        <v/>
      </c>
      <c r="R354" s="14" t="str">
        <f>IFERROR(IF(AND(COLUMNS($I$7:R354)=MONTH($G354),YEAR($G354)=$K$3,MOD($C354,$D354)&lt;&gt;0),MOD($C354,$D354),IF(AND(DATE($K$3,COLUMNS($I$7:R354),1) &gt;= $F354,DATE($K$3,COLUMNS($I$7:R354),1) &lt;= $G354),$D354,"")),"")</f>
        <v/>
      </c>
      <c r="S354" s="14" t="str">
        <f>IFERROR(IF(AND(COLUMNS($I$7:S354)=MONTH($G354),YEAR($G354)=$K$3,MOD($C354,$D354)&lt;&gt;0),MOD($C354,$D354),IF(AND(DATE($K$3,COLUMNS($I$7:S354),1) &gt;= $F354,DATE($K$3,COLUMNS($I$7:S354),1) &lt;= $G354),$D354,"")),"")</f>
        <v/>
      </c>
      <c r="T354" s="14" t="str">
        <f>IFERROR(IF(AND(COLUMNS($I$7:T354)=MONTH($G354),YEAR($G354)=$K$3,MOD($C354,$D354)&lt;&gt;0),MOD($C354,$D354),IF(AND(DATE($K$3,COLUMNS($I$7:T354),1) &gt;= $F354,DATE($K$3,COLUMNS($I$7:T354),1) &lt;= $G354),$D354,"")),"")</f>
        <v/>
      </c>
      <c r="U354" s="35">
        <f t="shared" ca="1" si="26"/>
        <v>0</v>
      </c>
      <c r="V354" s="33">
        <f t="shared" ca="1" si="27"/>
        <v>0</v>
      </c>
    </row>
    <row r="355" spans="1:22">
      <c r="A355" s="15"/>
      <c r="B355" s="18"/>
      <c r="C355" s="19"/>
      <c r="D355" s="19"/>
      <c r="E355" s="13" t="str">
        <f t="shared" si="28"/>
        <v/>
      </c>
      <c r="F355" s="24"/>
      <c r="G355" s="23" t="str">
        <f t="shared" si="29"/>
        <v/>
      </c>
      <c r="H355" s="33">
        <f t="shared" ca="1" si="25"/>
        <v>0</v>
      </c>
      <c r="I355" s="14" t="str">
        <f>IFERROR(IF(AND(COLUMNS($I$7:I355)=MONTH($G355),YEAR($G355)=$K$3,MOD($C355,$D355)&lt;&gt;0),MOD($C355,$D355),IF(AND(DATE($K$3,COLUMNS($I$7:I355),1) &gt;= $F355,DATE($K$3,COLUMNS($I$7:I355),1) &lt;= $G355),$D355,"")),"")</f>
        <v/>
      </c>
      <c r="J355" s="14" t="str">
        <f>IFERROR(IF(AND(COLUMNS($I$7:J355)=MONTH($G355),YEAR($G355)=$K$3,MOD($C355,$D355)&lt;&gt;0),MOD($C355,$D355),IF(AND(DATE($K$3,COLUMNS($I$7:J355),1) &gt;= $F355,DATE($K$3,COLUMNS($I$7:J355),1) &lt;= $G355),$D355,"")),"")</f>
        <v/>
      </c>
      <c r="K355" s="14" t="str">
        <f>IFERROR(IF(AND(COLUMNS($I$7:K355)=MONTH($G355),YEAR($G355)=$K$3,MOD($C355,$D355)&lt;&gt;0),MOD($C355,$D355),IF(AND(DATE($K$3,COLUMNS($I$7:K355),1) &gt;= $F355,DATE($K$3,COLUMNS($I$7:K355),1) &lt;= $G355),$D355,"")),"")</f>
        <v/>
      </c>
      <c r="L355" s="14" t="str">
        <f>IFERROR(IF(AND(COLUMNS($I$7:L355)=MONTH($G355),YEAR($G355)=$K$3,MOD($C355,$D355)&lt;&gt;0),MOD($C355,$D355),IF(AND(DATE($K$3,COLUMNS($I$7:L355),1) &gt;= $F355,DATE($K$3,COLUMNS($I$7:L355),1) &lt;= $G355),$D355,"")),"")</f>
        <v/>
      </c>
      <c r="M355" s="14" t="str">
        <f>IFERROR(IF(AND(COLUMNS($I$7:M355)=MONTH($G355),YEAR($G355)=$K$3,MOD($C355,$D355)&lt;&gt;0),MOD($C355,$D355),IF(AND(DATE($K$3,COLUMNS($I$7:M355),1) &gt;= $F355,DATE($K$3,COLUMNS($I$7:M355),1) &lt;= $G355),$D355,"")),"")</f>
        <v/>
      </c>
      <c r="N355" s="14" t="str">
        <f>IFERROR(IF(AND(COLUMNS($I$7:N355)=MONTH($G355),YEAR($G355)=$K$3,MOD($C355,$D355)&lt;&gt;0),MOD($C355,$D355),IF(AND(DATE($K$3,COLUMNS($I$7:N355),1) &gt;= $F355,DATE($K$3,COLUMNS($I$7:N355),1) &lt;= $G355),$D355,"")),"")</f>
        <v/>
      </c>
      <c r="O355" s="14" t="str">
        <f>IFERROR(IF(AND(COLUMNS($I$7:O355)=MONTH($G355),YEAR($G355)=$K$3,MOD($C355,$D355)&lt;&gt;0),MOD($C355,$D355),IF(AND(DATE($K$3,COLUMNS($I$7:O355),1) &gt;= $F355,DATE($K$3,COLUMNS($I$7:O355),1) &lt;= $G355),$D355,"")),"")</f>
        <v/>
      </c>
      <c r="P355" s="14" t="str">
        <f>IFERROR(IF(AND(COLUMNS($I$7:P355)=MONTH($G355),YEAR($G355)=$K$3,MOD($C355,$D355)&lt;&gt;0),MOD($C355,$D355),IF(AND(DATE($K$3,COLUMNS($I$7:P355),1) &gt;= $F355,DATE($K$3,COLUMNS($I$7:P355),1) &lt;= $G355),$D355,"")),"")</f>
        <v/>
      </c>
      <c r="Q355" s="14" t="str">
        <f>IFERROR(IF(AND(COLUMNS($I$7:Q355)=MONTH($G355),YEAR($G355)=$K$3,MOD($C355,$D355)&lt;&gt;0),MOD($C355,$D355),IF(AND(DATE($K$3,COLUMNS($I$7:Q355),1) &gt;= $F355,DATE($K$3,COLUMNS($I$7:Q355),1) &lt;= $G355),$D355,"")),"")</f>
        <v/>
      </c>
      <c r="R355" s="14" t="str">
        <f>IFERROR(IF(AND(COLUMNS($I$7:R355)=MONTH($G355),YEAR($G355)=$K$3,MOD($C355,$D355)&lt;&gt;0),MOD($C355,$D355),IF(AND(DATE($K$3,COLUMNS($I$7:R355),1) &gt;= $F355,DATE($K$3,COLUMNS($I$7:R355),1) &lt;= $G355),$D355,"")),"")</f>
        <v/>
      </c>
      <c r="S355" s="14" t="str">
        <f>IFERROR(IF(AND(COLUMNS($I$7:S355)=MONTH($G355),YEAR($G355)=$K$3,MOD($C355,$D355)&lt;&gt;0),MOD($C355,$D355),IF(AND(DATE($K$3,COLUMNS($I$7:S355),1) &gt;= $F355,DATE($K$3,COLUMNS($I$7:S355),1) &lt;= $G355),$D355,"")),"")</f>
        <v/>
      </c>
      <c r="T355" s="14" t="str">
        <f>IFERROR(IF(AND(COLUMNS($I$7:T355)=MONTH($G355),YEAR($G355)=$K$3,MOD($C355,$D355)&lt;&gt;0),MOD($C355,$D355),IF(AND(DATE($K$3,COLUMNS($I$7:T355),1) &gt;= $F355,DATE($K$3,COLUMNS($I$7:T355),1) &lt;= $G355),$D355,"")),"")</f>
        <v/>
      </c>
      <c r="U355" s="35">
        <f t="shared" ca="1" si="26"/>
        <v>0</v>
      </c>
      <c r="V355" s="33">
        <f t="shared" ca="1" si="27"/>
        <v>0</v>
      </c>
    </row>
    <row r="356" spans="1:22">
      <c r="A356" s="15"/>
      <c r="B356" s="18"/>
      <c r="C356" s="19"/>
      <c r="D356" s="19"/>
      <c r="E356" s="13" t="str">
        <f t="shared" si="28"/>
        <v/>
      </c>
      <c r="F356" s="24"/>
      <c r="G356" s="23" t="str">
        <f t="shared" si="29"/>
        <v/>
      </c>
      <c r="H356" s="33">
        <f t="shared" ca="1" si="25"/>
        <v>0</v>
      </c>
      <c r="I356" s="14" t="str">
        <f>IFERROR(IF(AND(COLUMNS($I$7:I356)=MONTH($G356),YEAR($G356)=$K$3,MOD($C356,$D356)&lt;&gt;0),MOD($C356,$D356),IF(AND(DATE($K$3,COLUMNS($I$7:I356),1) &gt;= $F356,DATE($K$3,COLUMNS($I$7:I356),1) &lt;= $G356),$D356,"")),"")</f>
        <v/>
      </c>
      <c r="J356" s="14" t="str">
        <f>IFERROR(IF(AND(COLUMNS($I$7:J356)=MONTH($G356),YEAR($G356)=$K$3,MOD($C356,$D356)&lt;&gt;0),MOD($C356,$D356),IF(AND(DATE($K$3,COLUMNS($I$7:J356),1) &gt;= $F356,DATE($K$3,COLUMNS($I$7:J356),1) &lt;= $G356),$D356,"")),"")</f>
        <v/>
      </c>
      <c r="K356" s="14" t="str">
        <f>IFERROR(IF(AND(COLUMNS($I$7:K356)=MONTH($G356),YEAR($G356)=$K$3,MOD($C356,$D356)&lt;&gt;0),MOD($C356,$D356),IF(AND(DATE($K$3,COLUMNS($I$7:K356),1) &gt;= $F356,DATE($K$3,COLUMNS($I$7:K356),1) &lt;= $G356),$D356,"")),"")</f>
        <v/>
      </c>
      <c r="L356" s="14" t="str">
        <f>IFERROR(IF(AND(COLUMNS($I$7:L356)=MONTH($G356),YEAR($G356)=$K$3,MOD($C356,$D356)&lt;&gt;0),MOD($C356,$D356),IF(AND(DATE($K$3,COLUMNS($I$7:L356),1) &gt;= $F356,DATE($K$3,COLUMNS($I$7:L356),1) &lt;= $G356),$D356,"")),"")</f>
        <v/>
      </c>
      <c r="M356" s="14" t="str">
        <f>IFERROR(IF(AND(COLUMNS($I$7:M356)=MONTH($G356),YEAR($G356)=$K$3,MOD($C356,$D356)&lt;&gt;0),MOD($C356,$D356),IF(AND(DATE($K$3,COLUMNS($I$7:M356),1) &gt;= $F356,DATE($K$3,COLUMNS($I$7:M356),1) &lt;= $G356),$D356,"")),"")</f>
        <v/>
      </c>
      <c r="N356" s="14" t="str">
        <f>IFERROR(IF(AND(COLUMNS($I$7:N356)=MONTH($G356),YEAR($G356)=$K$3,MOD($C356,$D356)&lt;&gt;0),MOD($C356,$D356),IF(AND(DATE($K$3,COLUMNS($I$7:N356),1) &gt;= $F356,DATE($K$3,COLUMNS($I$7:N356),1) &lt;= $G356),$D356,"")),"")</f>
        <v/>
      </c>
      <c r="O356" s="14" t="str">
        <f>IFERROR(IF(AND(COLUMNS($I$7:O356)=MONTH($G356),YEAR($G356)=$K$3,MOD($C356,$D356)&lt;&gt;0),MOD($C356,$D356),IF(AND(DATE($K$3,COLUMNS($I$7:O356),1) &gt;= $F356,DATE($K$3,COLUMNS($I$7:O356),1) &lt;= $G356),$D356,"")),"")</f>
        <v/>
      </c>
      <c r="P356" s="14" t="str">
        <f>IFERROR(IF(AND(COLUMNS($I$7:P356)=MONTH($G356),YEAR($G356)=$K$3,MOD($C356,$D356)&lt;&gt;0),MOD($C356,$D356),IF(AND(DATE($K$3,COLUMNS($I$7:P356),1) &gt;= $F356,DATE($K$3,COLUMNS($I$7:P356),1) &lt;= $G356),$D356,"")),"")</f>
        <v/>
      </c>
      <c r="Q356" s="14" t="str">
        <f>IFERROR(IF(AND(COLUMNS($I$7:Q356)=MONTH($G356),YEAR($G356)=$K$3,MOD($C356,$D356)&lt;&gt;0),MOD($C356,$D356),IF(AND(DATE($K$3,COLUMNS($I$7:Q356),1) &gt;= $F356,DATE($K$3,COLUMNS($I$7:Q356),1) &lt;= $G356),$D356,"")),"")</f>
        <v/>
      </c>
      <c r="R356" s="14" t="str">
        <f>IFERROR(IF(AND(COLUMNS($I$7:R356)=MONTH($G356),YEAR($G356)=$K$3,MOD($C356,$D356)&lt;&gt;0),MOD($C356,$D356),IF(AND(DATE($K$3,COLUMNS($I$7:R356),1) &gt;= $F356,DATE($K$3,COLUMNS($I$7:R356),1) &lt;= $G356),$D356,"")),"")</f>
        <v/>
      </c>
      <c r="S356" s="14" t="str">
        <f>IFERROR(IF(AND(COLUMNS($I$7:S356)=MONTH($G356),YEAR($G356)=$K$3,MOD($C356,$D356)&lt;&gt;0),MOD($C356,$D356),IF(AND(DATE($K$3,COLUMNS($I$7:S356),1) &gt;= $F356,DATE($K$3,COLUMNS($I$7:S356),1) &lt;= $G356),$D356,"")),"")</f>
        <v/>
      </c>
      <c r="T356" s="14" t="str">
        <f>IFERROR(IF(AND(COLUMNS($I$7:T356)=MONTH($G356),YEAR($G356)=$K$3,MOD($C356,$D356)&lt;&gt;0),MOD($C356,$D356),IF(AND(DATE($K$3,COLUMNS($I$7:T356),1) &gt;= $F356,DATE($K$3,COLUMNS($I$7:T356),1) &lt;= $G356),$D356,"")),"")</f>
        <v/>
      </c>
      <c r="U356" s="35">
        <f t="shared" ca="1" si="26"/>
        <v>0</v>
      </c>
      <c r="V356" s="33">
        <f t="shared" ca="1" si="27"/>
        <v>0</v>
      </c>
    </row>
    <row r="357" spans="1:22">
      <c r="A357" s="15"/>
      <c r="B357" s="18"/>
      <c r="C357" s="19"/>
      <c r="D357" s="19"/>
      <c r="E357" s="13" t="str">
        <f t="shared" si="28"/>
        <v/>
      </c>
      <c r="F357" s="24"/>
      <c r="G357" s="23" t="str">
        <f t="shared" si="29"/>
        <v/>
      </c>
      <c r="H357" s="33">
        <f t="shared" ca="1" si="25"/>
        <v>0</v>
      </c>
      <c r="I357" s="14" t="str">
        <f>IFERROR(IF(AND(COLUMNS($I$7:I357)=MONTH($G357),YEAR($G357)=$K$3,MOD($C357,$D357)&lt;&gt;0),MOD($C357,$D357),IF(AND(DATE($K$3,COLUMNS($I$7:I357),1) &gt;= $F357,DATE($K$3,COLUMNS($I$7:I357),1) &lt;= $G357),$D357,"")),"")</f>
        <v/>
      </c>
      <c r="J357" s="14" t="str">
        <f>IFERROR(IF(AND(COLUMNS($I$7:J357)=MONTH($G357),YEAR($G357)=$K$3,MOD($C357,$D357)&lt;&gt;0),MOD($C357,$D357),IF(AND(DATE($K$3,COLUMNS($I$7:J357),1) &gt;= $F357,DATE($K$3,COLUMNS($I$7:J357),1) &lt;= $G357),$D357,"")),"")</f>
        <v/>
      </c>
      <c r="K357" s="14" t="str">
        <f>IFERROR(IF(AND(COLUMNS($I$7:K357)=MONTH($G357),YEAR($G357)=$K$3,MOD($C357,$D357)&lt;&gt;0),MOD($C357,$D357),IF(AND(DATE($K$3,COLUMNS($I$7:K357),1) &gt;= $F357,DATE($K$3,COLUMNS($I$7:K357),1) &lt;= $G357),$D357,"")),"")</f>
        <v/>
      </c>
      <c r="L357" s="14" t="str">
        <f>IFERROR(IF(AND(COLUMNS($I$7:L357)=MONTH($G357),YEAR($G357)=$K$3,MOD($C357,$D357)&lt;&gt;0),MOD($C357,$D357),IF(AND(DATE($K$3,COLUMNS($I$7:L357),1) &gt;= $F357,DATE($K$3,COLUMNS($I$7:L357),1) &lt;= $G357),$D357,"")),"")</f>
        <v/>
      </c>
      <c r="M357" s="14" t="str">
        <f>IFERROR(IF(AND(COLUMNS($I$7:M357)=MONTH($G357),YEAR($G357)=$K$3,MOD($C357,$D357)&lt;&gt;0),MOD($C357,$D357),IF(AND(DATE($K$3,COLUMNS($I$7:M357),1) &gt;= $F357,DATE($K$3,COLUMNS($I$7:M357),1) &lt;= $G357),$D357,"")),"")</f>
        <v/>
      </c>
      <c r="N357" s="14" t="str">
        <f>IFERROR(IF(AND(COLUMNS($I$7:N357)=MONTH($G357),YEAR($G357)=$K$3,MOD($C357,$D357)&lt;&gt;0),MOD($C357,$D357),IF(AND(DATE($K$3,COLUMNS($I$7:N357),1) &gt;= $F357,DATE($K$3,COLUMNS($I$7:N357),1) &lt;= $G357),$D357,"")),"")</f>
        <v/>
      </c>
      <c r="O357" s="14" t="str">
        <f>IFERROR(IF(AND(COLUMNS($I$7:O357)=MONTH($G357),YEAR($G357)=$K$3,MOD($C357,$D357)&lt;&gt;0),MOD($C357,$D357),IF(AND(DATE($K$3,COLUMNS($I$7:O357),1) &gt;= $F357,DATE($K$3,COLUMNS($I$7:O357),1) &lt;= $G357),$D357,"")),"")</f>
        <v/>
      </c>
      <c r="P357" s="14" t="str">
        <f>IFERROR(IF(AND(COLUMNS($I$7:P357)=MONTH($G357),YEAR($G357)=$K$3,MOD($C357,$D357)&lt;&gt;0),MOD($C357,$D357),IF(AND(DATE($K$3,COLUMNS($I$7:P357),1) &gt;= $F357,DATE($K$3,COLUMNS($I$7:P357),1) &lt;= $G357),$D357,"")),"")</f>
        <v/>
      </c>
      <c r="Q357" s="14" t="str">
        <f>IFERROR(IF(AND(COLUMNS($I$7:Q357)=MONTH($G357),YEAR($G357)=$K$3,MOD($C357,$D357)&lt;&gt;0),MOD($C357,$D357),IF(AND(DATE($K$3,COLUMNS($I$7:Q357),1) &gt;= $F357,DATE($K$3,COLUMNS($I$7:Q357),1) &lt;= $G357),$D357,"")),"")</f>
        <v/>
      </c>
      <c r="R357" s="14" t="str">
        <f>IFERROR(IF(AND(COLUMNS($I$7:R357)=MONTH($G357),YEAR($G357)=$K$3,MOD($C357,$D357)&lt;&gt;0),MOD($C357,$D357),IF(AND(DATE($K$3,COLUMNS($I$7:R357),1) &gt;= $F357,DATE($K$3,COLUMNS($I$7:R357),1) &lt;= $G357),$D357,"")),"")</f>
        <v/>
      </c>
      <c r="S357" s="14" t="str">
        <f>IFERROR(IF(AND(COLUMNS($I$7:S357)=MONTH($G357),YEAR($G357)=$K$3,MOD($C357,$D357)&lt;&gt;0),MOD($C357,$D357),IF(AND(DATE($K$3,COLUMNS($I$7:S357),1) &gt;= $F357,DATE($K$3,COLUMNS($I$7:S357),1) &lt;= $G357),$D357,"")),"")</f>
        <v/>
      </c>
      <c r="T357" s="14" t="str">
        <f>IFERROR(IF(AND(COLUMNS($I$7:T357)=MONTH($G357),YEAR($G357)=$K$3,MOD($C357,$D357)&lt;&gt;0),MOD($C357,$D357),IF(AND(DATE($K$3,COLUMNS($I$7:T357),1) &gt;= $F357,DATE($K$3,COLUMNS($I$7:T357),1) &lt;= $G357),$D357,"")),"")</f>
        <v/>
      </c>
      <c r="U357" s="35">
        <f t="shared" ca="1" si="26"/>
        <v>0</v>
      </c>
      <c r="V357" s="33">
        <f t="shared" ca="1" si="27"/>
        <v>0</v>
      </c>
    </row>
    <row r="358" spans="1:22">
      <c r="A358" s="15"/>
      <c r="B358" s="18"/>
      <c r="C358" s="19"/>
      <c r="D358" s="19"/>
      <c r="E358" s="13" t="str">
        <f t="shared" si="28"/>
        <v/>
      </c>
      <c r="F358" s="24"/>
      <c r="G358" s="23" t="str">
        <f t="shared" si="29"/>
        <v/>
      </c>
      <c r="H358" s="33">
        <f t="shared" ca="1" si="25"/>
        <v>0</v>
      </c>
      <c r="I358" s="14" t="str">
        <f>IFERROR(IF(AND(COLUMNS($I$7:I358)=MONTH($G358),YEAR($G358)=$K$3,MOD($C358,$D358)&lt;&gt;0),MOD($C358,$D358),IF(AND(DATE($K$3,COLUMNS($I$7:I358),1) &gt;= $F358,DATE($K$3,COLUMNS($I$7:I358),1) &lt;= $G358),$D358,"")),"")</f>
        <v/>
      </c>
      <c r="J358" s="14" t="str">
        <f>IFERROR(IF(AND(COLUMNS($I$7:J358)=MONTH($G358),YEAR($G358)=$K$3,MOD($C358,$D358)&lt;&gt;0),MOD($C358,$D358),IF(AND(DATE($K$3,COLUMNS($I$7:J358),1) &gt;= $F358,DATE($K$3,COLUMNS($I$7:J358),1) &lt;= $G358),$D358,"")),"")</f>
        <v/>
      </c>
      <c r="K358" s="14" t="str">
        <f>IFERROR(IF(AND(COLUMNS($I$7:K358)=MONTH($G358),YEAR($G358)=$K$3,MOD($C358,$D358)&lt;&gt;0),MOD($C358,$D358),IF(AND(DATE($K$3,COLUMNS($I$7:K358),1) &gt;= $F358,DATE($K$3,COLUMNS($I$7:K358),1) &lt;= $G358),$D358,"")),"")</f>
        <v/>
      </c>
      <c r="L358" s="14" t="str">
        <f>IFERROR(IF(AND(COLUMNS($I$7:L358)=MONTH($G358),YEAR($G358)=$K$3,MOD($C358,$D358)&lt;&gt;0),MOD($C358,$D358),IF(AND(DATE($K$3,COLUMNS($I$7:L358),1) &gt;= $F358,DATE($K$3,COLUMNS($I$7:L358),1) &lt;= $G358),$D358,"")),"")</f>
        <v/>
      </c>
      <c r="M358" s="14" t="str">
        <f>IFERROR(IF(AND(COLUMNS($I$7:M358)=MONTH($G358),YEAR($G358)=$K$3,MOD($C358,$D358)&lt;&gt;0),MOD($C358,$D358),IF(AND(DATE($K$3,COLUMNS($I$7:M358),1) &gt;= $F358,DATE($K$3,COLUMNS($I$7:M358),1) &lt;= $G358),$D358,"")),"")</f>
        <v/>
      </c>
      <c r="N358" s="14" t="str">
        <f>IFERROR(IF(AND(COLUMNS($I$7:N358)=MONTH($G358),YEAR($G358)=$K$3,MOD($C358,$D358)&lt;&gt;0),MOD($C358,$D358),IF(AND(DATE($K$3,COLUMNS($I$7:N358),1) &gt;= $F358,DATE($K$3,COLUMNS($I$7:N358),1) &lt;= $G358),$D358,"")),"")</f>
        <v/>
      </c>
      <c r="O358" s="14" t="str">
        <f>IFERROR(IF(AND(COLUMNS($I$7:O358)=MONTH($G358),YEAR($G358)=$K$3,MOD($C358,$D358)&lt;&gt;0),MOD($C358,$D358),IF(AND(DATE($K$3,COLUMNS($I$7:O358),1) &gt;= $F358,DATE($K$3,COLUMNS($I$7:O358),1) &lt;= $G358),$D358,"")),"")</f>
        <v/>
      </c>
      <c r="P358" s="14" t="str">
        <f>IFERROR(IF(AND(COLUMNS($I$7:P358)=MONTH($G358),YEAR($G358)=$K$3,MOD($C358,$D358)&lt;&gt;0),MOD($C358,$D358),IF(AND(DATE($K$3,COLUMNS($I$7:P358),1) &gt;= $F358,DATE($K$3,COLUMNS($I$7:P358),1) &lt;= $G358),$D358,"")),"")</f>
        <v/>
      </c>
      <c r="Q358" s="14" t="str">
        <f>IFERROR(IF(AND(COLUMNS($I$7:Q358)=MONTH($G358),YEAR($G358)=$K$3,MOD($C358,$D358)&lt;&gt;0),MOD($C358,$D358),IF(AND(DATE($K$3,COLUMNS($I$7:Q358),1) &gt;= $F358,DATE($K$3,COLUMNS($I$7:Q358),1) &lt;= $G358),$D358,"")),"")</f>
        <v/>
      </c>
      <c r="R358" s="14" t="str">
        <f>IFERROR(IF(AND(COLUMNS($I$7:R358)=MONTH($G358),YEAR($G358)=$K$3,MOD($C358,$D358)&lt;&gt;0),MOD($C358,$D358),IF(AND(DATE($K$3,COLUMNS($I$7:R358),1) &gt;= $F358,DATE($K$3,COLUMNS($I$7:R358),1) &lt;= $G358),$D358,"")),"")</f>
        <v/>
      </c>
      <c r="S358" s="14" t="str">
        <f>IFERROR(IF(AND(COLUMNS($I$7:S358)=MONTH($G358),YEAR($G358)=$K$3,MOD($C358,$D358)&lt;&gt;0),MOD($C358,$D358),IF(AND(DATE($K$3,COLUMNS($I$7:S358),1) &gt;= $F358,DATE($K$3,COLUMNS($I$7:S358),1) &lt;= $G358),$D358,"")),"")</f>
        <v/>
      </c>
      <c r="T358" s="14" t="str">
        <f>IFERROR(IF(AND(COLUMNS($I$7:T358)=MONTH($G358),YEAR($G358)=$K$3,MOD($C358,$D358)&lt;&gt;0),MOD($C358,$D358),IF(AND(DATE($K$3,COLUMNS($I$7:T358),1) &gt;= $F358,DATE($K$3,COLUMNS($I$7:T358),1) &lt;= $G358),$D358,"")),"")</f>
        <v/>
      </c>
      <c r="U358" s="35">
        <f t="shared" ca="1" si="26"/>
        <v>0</v>
      </c>
      <c r="V358" s="33">
        <f t="shared" ca="1" si="27"/>
        <v>0</v>
      </c>
    </row>
    <row r="359" spans="1:22">
      <c r="A359" s="15"/>
      <c r="B359" s="18"/>
      <c r="C359" s="19"/>
      <c r="D359" s="19"/>
      <c r="E359" s="13" t="str">
        <f t="shared" si="28"/>
        <v/>
      </c>
      <c r="F359" s="24"/>
      <c r="G359" s="23" t="str">
        <f t="shared" si="29"/>
        <v/>
      </c>
      <c r="H359" s="33">
        <f t="shared" ca="1" si="25"/>
        <v>0</v>
      </c>
      <c r="I359" s="14" t="str">
        <f>IFERROR(IF(AND(COLUMNS($I$7:I359)=MONTH($G359),YEAR($G359)=$K$3,MOD($C359,$D359)&lt;&gt;0),MOD($C359,$D359),IF(AND(DATE($K$3,COLUMNS($I$7:I359),1) &gt;= $F359,DATE($K$3,COLUMNS($I$7:I359),1) &lt;= $G359),$D359,"")),"")</f>
        <v/>
      </c>
      <c r="J359" s="14" t="str">
        <f>IFERROR(IF(AND(COLUMNS($I$7:J359)=MONTH($G359),YEAR($G359)=$K$3,MOD($C359,$D359)&lt;&gt;0),MOD($C359,$D359),IF(AND(DATE($K$3,COLUMNS($I$7:J359),1) &gt;= $F359,DATE($K$3,COLUMNS($I$7:J359),1) &lt;= $G359),$D359,"")),"")</f>
        <v/>
      </c>
      <c r="K359" s="14" t="str">
        <f>IFERROR(IF(AND(COLUMNS($I$7:K359)=MONTH($G359),YEAR($G359)=$K$3,MOD($C359,$D359)&lt;&gt;0),MOD($C359,$D359),IF(AND(DATE($K$3,COLUMNS($I$7:K359),1) &gt;= $F359,DATE($K$3,COLUMNS($I$7:K359),1) &lt;= $G359),$D359,"")),"")</f>
        <v/>
      </c>
      <c r="L359" s="14" t="str">
        <f>IFERROR(IF(AND(COLUMNS($I$7:L359)=MONTH($G359),YEAR($G359)=$K$3,MOD($C359,$D359)&lt;&gt;0),MOD($C359,$D359),IF(AND(DATE($K$3,COLUMNS($I$7:L359),1) &gt;= $F359,DATE($K$3,COLUMNS($I$7:L359),1) &lt;= $G359),$D359,"")),"")</f>
        <v/>
      </c>
      <c r="M359" s="14" t="str">
        <f>IFERROR(IF(AND(COLUMNS($I$7:M359)=MONTH($G359),YEAR($G359)=$K$3,MOD($C359,$D359)&lt;&gt;0),MOD($C359,$D359),IF(AND(DATE($K$3,COLUMNS($I$7:M359),1) &gt;= $F359,DATE($K$3,COLUMNS($I$7:M359),1) &lt;= $G359),$D359,"")),"")</f>
        <v/>
      </c>
      <c r="N359" s="14" t="str">
        <f>IFERROR(IF(AND(COLUMNS($I$7:N359)=MONTH($G359),YEAR($G359)=$K$3,MOD($C359,$D359)&lt;&gt;0),MOD($C359,$D359),IF(AND(DATE($K$3,COLUMNS($I$7:N359),1) &gt;= $F359,DATE($K$3,COLUMNS($I$7:N359),1) &lt;= $G359),$D359,"")),"")</f>
        <v/>
      </c>
      <c r="O359" s="14" t="str">
        <f>IFERROR(IF(AND(COLUMNS($I$7:O359)=MONTH($G359),YEAR($G359)=$K$3,MOD($C359,$D359)&lt;&gt;0),MOD($C359,$D359),IF(AND(DATE($K$3,COLUMNS($I$7:O359),1) &gt;= $F359,DATE($K$3,COLUMNS($I$7:O359),1) &lt;= $G359),$D359,"")),"")</f>
        <v/>
      </c>
      <c r="P359" s="14" t="str">
        <f>IFERROR(IF(AND(COLUMNS($I$7:P359)=MONTH($G359),YEAR($G359)=$K$3,MOD($C359,$D359)&lt;&gt;0),MOD($C359,$D359),IF(AND(DATE($K$3,COLUMNS($I$7:P359),1) &gt;= $F359,DATE($K$3,COLUMNS($I$7:P359),1) &lt;= $G359),$D359,"")),"")</f>
        <v/>
      </c>
      <c r="Q359" s="14" t="str">
        <f>IFERROR(IF(AND(COLUMNS($I$7:Q359)=MONTH($G359),YEAR($G359)=$K$3,MOD($C359,$D359)&lt;&gt;0),MOD($C359,$D359),IF(AND(DATE($K$3,COLUMNS($I$7:Q359),1) &gt;= $F359,DATE($K$3,COLUMNS($I$7:Q359),1) &lt;= $G359),$D359,"")),"")</f>
        <v/>
      </c>
      <c r="R359" s="14" t="str">
        <f>IFERROR(IF(AND(COLUMNS($I$7:R359)=MONTH($G359),YEAR($G359)=$K$3,MOD($C359,$D359)&lt;&gt;0),MOD($C359,$D359),IF(AND(DATE($K$3,COLUMNS($I$7:R359),1) &gt;= $F359,DATE($K$3,COLUMNS($I$7:R359),1) &lt;= $G359),$D359,"")),"")</f>
        <v/>
      </c>
      <c r="S359" s="14" t="str">
        <f>IFERROR(IF(AND(COLUMNS($I$7:S359)=MONTH($G359),YEAR($G359)=$K$3,MOD($C359,$D359)&lt;&gt;0),MOD($C359,$D359),IF(AND(DATE($K$3,COLUMNS($I$7:S359),1) &gt;= $F359,DATE($K$3,COLUMNS($I$7:S359),1) &lt;= $G359),$D359,"")),"")</f>
        <v/>
      </c>
      <c r="T359" s="14" t="str">
        <f>IFERROR(IF(AND(COLUMNS($I$7:T359)=MONTH($G359),YEAR($G359)=$K$3,MOD($C359,$D359)&lt;&gt;0),MOD($C359,$D359),IF(AND(DATE($K$3,COLUMNS($I$7:T359),1) &gt;= $F359,DATE($K$3,COLUMNS($I$7:T359),1) &lt;= $G359),$D359,"")),"")</f>
        <v/>
      </c>
      <c r="U359" s="35">
        <f t="shared" ca="1" si="26"/>
        <v>0</v>
      </c>
      <c r="V359" s="33">
        <f t="shared" ca="1" si="27"/>
        <v>0</v>
      </c>
    </row>
    <row r="360" spans="1:22">
      <c r="A360" s="15"/>
      <c r="B360" s="18"/>
      <c r="C360" s="19"/>
      <c r="D360" s="19"/>
      <c r="E360" s="13" t="str">
        <f t="shared" si="28"/>
        <v/>
      </c>
      <c r="F360" s="24"/>
      <c r="G360" s="23" t="str">
        <f t="shared" si="29"/>
        <v/>
      </c>
      <c r="H360" s="33">
        <f t="shared" ca="1" si="25"/>
        <v>0</v>
      </c>
      <c r="I360" s="14" t="str">
        <f>IFERROR(IF(AND(COLUMNS($I$7:I360)=MONTH($G360),YEAR($G360)=$K$3,MOD($C360,$D360)&lt;&gt;0),MOD($C360,$D360),IF(AND(DATE($K$3,COLUMNS($I$7:I360),1) &gt;= $F360,DATE($K$3,COLUMNS($I$7:I360),1) &lt;= $G360),$D360,"")),"")</f>
        <v/>
      </c>
      <c r="J360" s="14" t="str">
        <f>IFERROR(IF(AND(COLUMNS($I$7:J360)=MONTH($G360),YEAR($G360)=$K$3,MOD($C360,$D360)&lt;&gt;0),MOD($C360,$D360),IF(AND(DATE($K$3,COLUMNS($I$7:J360),1) &gt;= $F360,DATE($K$3,COLUMNS($I$7:J360),1) &lt;= $G360),$D360,"")),"")</f>
        <v/>
      </c>
      <c r="K360" s="14" t="str">
        <f>IFERROR(IF(AND(COLUMNS($I$7:K360)=MONTH($G360),YEAR($G360)=$K$3,MOD($C360,$D360)&lt;&gt;0),MOD($C360,$D360),IF(AND(DATE($K$3,COLUMNS($I$7:K360),1) &gt;= $F360,DATE($K$3,COLUMNS($I$7:K360),1) &lt;= $G360),$D360,"")),"")</f>
        <v/>
      </c>
      <c r="L360" s="14" t="str">
        <f>IFERROR(IF(AND(COLUMNS($I$7:L360)=MONTH($G360),YEAR($G360)=$K$3,MOD($C360,$D360)&lt;&gt;0),MOD($C360,$D360),IF(AND(DATE($K$3,COLUMNS($I$7:L360),1) &gt;= $F360,DATE($K$3,COLUMNS($I$7:L360),1) &lt;= $G360),$D360,"")),"")</f>
        <v/>
      </c>
      <c r="M360" s="14" t="str">
        <f>IFERROR(IF(AND(COLUMNS($I$7:M360)=MONTH($G360),YEAR($G360)=$K$3,MOD($C360,$D360)&lt;&gt;0),MOD($C360,$D360),IF(AND(DATE($K$3,COLUMNS($I$7:M360),1) &gt;= $F360,DATE($K$3,COLUMNS($I$7:M360),1) &lt;= $G360),$D360,"")),"")</f>
        <v/>
      </c>
      <c r="N360" s="14" t="str">
        <f>IFERROR(IF(AND(COLUMNS($I$7:N360)=MONTH($G360),YEAR($G360)=$K$3,MOD($C360,$D360)&lt;&gt;0),MOD($C360,$D360),IF(AND(DATE($K$3,COLUMNS($I$7:N360),1) &gt;= $F360,DATE($K$3,COLUMNS($I$7:N360),1) &lt;= $G360),$D360,"")),"")</f>
        <v/>
      </c>
      <c r="O360" s="14" t="str">
        <f>IFERROR(IF(AND(COLUMNS($I$7:O360)=MONTH($G360),YEAR($G360)=$K$3,MOD($C360,$D360)&lt;&gt;0),MOD($C360,$D360),IF(AND(DATE($K$3,COLUMNS($I$7:O360),1) &gt;= $F360,DATE($K$3,COLUMNS($I$7:O360),1) &lt;= $G360),$D360,"")),"")</f>
        <v/>
      </c>
      <c r="P360" s="14" t="str">
        <f>IFERROR(IF(AND(COLUMNS($I$7:P360)=MONTH($G360),YEAR($G360)=$K$3,MOD($C360,$D360)&lt;&gt;0),MOD($C360,$D360),IF(AND(DATE($K$3,COLUMNS($I$7:P360),1) &gt;= $F360,DATE($K$3,COLUMNS($I$7:P360),1) &lt;= $G360),$D360,"")),"")</f>
        <v/>
      </c>
      <c r="Q360" s="14" t="str">
        <f>IFERROR(IF(AND(COLUMNS($I$7:Q360)=MONTH($G360),YEAR($G360)=$K$3,MOD($C360,$D360)&lt;&gt;0),MOD($C360,$D360),IF(AND(DATE($K$3,COLUMNS($I$7:Q360),1) &gt;= $F360,DATE($K$3,COLUMNS($I$7:Q360),1) &lt;= $G360),$D360,"")),"")</f>
        <v/>
      </c>
      <c r="R360" s="14" t="str">
        <f>IFERROR(IF(AND(COLUMNS($I$7:R360)=MONTH($G360),YEAR($G360)=$K$3,MOD($C360,$D360)&lt;&gt;0),MOD($C360,$D360),IF(AND(DATE($K$3,COLUMNS($I$7:R360),1) &gt;= $F360,DATE($K$3,COLUMNS($I$7:R360),1) &lt;= $G360),$D360,"")),"")</f>
        <v/>
      </c>
      <c r="S360" s="14" t="str">
        <f>IFERROR(IF(AND(COLUMNS($I$7:S360)=MONTH($G360),YEAR($G360)=$K$3,MOD($C360,$D360)&lt;&gt;0),MOD($C360,$D360),IF(AND(DATE($K$3,COLUMNS($I$7:S360),1) &gt;= $F360,DATE($K$3,COLUMNS($I$7:S360),1) &lt;= $G360),$D360,"")),"")</f>
        <v/>
      </c>
      <c r="T360" s="14" t="str">
        <f>IFERROR(IF(AND(COLUMNS($I$7:T360)=MONTH($G360),YEAR($G360)=$K$3,MOD($C360,$D360)&lt;&gt;0),MOD($C360,$D360),IF(AND(DATE($K$3,COLUMNS($I$7:T360),1) &gt;= $F360,DATE($K$3,COLUMNS($I$7:T360),1) &lt;= $G360),$D360,"")),"")</f>
        <v/>
      </c>
      <c r="U360" s="35">
        <f t="shared" ca="1" si="26"/>
        <v>0</v>
      </c>
      <c r="V360" s="33">
        <f t="shared" ca="1" si="27"/>
        <v>0</v>
      </c>
    </row>
    <row r="361" spans="1:22">
      <c r="A361" s="15"/>
      <c r="B361" s="18"/>
      <c r="C361" s="19"/>
      <c r="D361" s="19"/>
      <c r="E361" s="13" t="str">
        <f t="shared" si="28"/>
        <v/>
      </c>
      <c r="F361" s="24"/>
      <c r="G361" s="23" t="str">
        <f t="shared" si="29"/>
        <v/>
      </c>
      <c r="H361" s="33">
        <f t="shared" ca="1" si="25"/>
        <v>0</v>
      </c>
      <c r="I361" s="14" t="str">
        <f>IFERROR(IF(AND(COLUMNS($I$7:I361)=MONTH($G361),YEAR($G361)=$K$3,MOD($C361,$D361)&lt;&gt;0),MOD($C361,$D361),IF(AND(DATE($K$3,COLUMNS($I$7:I361),1) &gt;= $F361,DATE($K$3,COLUMNS($I$7:I361),1) &lt;= $G361),$D361,"")),"")</f>
        <v/>
      </c>
      <c r="J361" s="14" t="str">
        <f>IFERROR(IF(AND(COLUMNS($I$7:J361)=MONTH($G361),YEAR($G361)=$K$3,MOD($C361,$D361)&lt;&gt;0),MOD($C361,$D361),IF(AND(DATE($K$3,COLUMNS($I$7:J361),1) &gt;= $F361,DATE($K$3,COLUMNS($I$7:J361),1) &lt;= $G361),$D361,"")),"")</f>
        <v/>
      </c>
      <c r="K361" s="14" t="str">
        <f>IFERROR(IF(AND(COLUMNS($I$7:K361)=MONTH($G361),YEAR($G361)=$K$3,MOD($C361,$D361)&lt;&gt;0),MOD($C361,$D361),IF(AND(DATE($K$3,COLUMNS($I$7:K361),1) &gt;= $F361,DATE($K$3,COLUMNS($I$7:K361),1) &lt;= $G361),$D361,"")),"")</f>
        <v/>
      </c>
      <c r="L361" s="14" t="str">
        <f>IFERROR(IF(AND(COLUMNS($I$7:L361)=MONTH($G361),YEAR($G361)=$K$3,MOD($C361,$D361)&lt;&gt;0),MOD($C361,$D361),IF(AND(DATE($K$3,COLUMNS($I$7:L361),1) &gt;= $F361,DATE($K$3,COLUMNS($I$7:L361),1) &lt;= $G361),$D361,"")),"")</f>
        <v/>
      </c>
      <c r="M361" s="14" t="str">
        <f>IFERROR(IF(AND(COLUMNS($I$7:M361)=MONTH($G361),YEAR($G361)=$K$3,MOD($C361,$D361)&lt;&gt;0),MOD($C361,$D361),IF(AND(DATE($K$3,COLUMNS($I$7:M361),1) &gt;= $F361,DATE($K$3,COLUMNS($I$7:M361),1) &lt;= $G361),$D361,"")),"")</f>
        <v/>
      </c>
      <c r="N361" s="14" t="str">
        <f>IFERROR(IF(AND(COLUMNS($I$7:N361)=MONTH($G361),YEAR($G361)=$K$3,MOD($C361,$D361)&lt;&gt;0),MOD($C361,$D361),IF(AND(DATE($K$3,COLUMNS($I$7:N361),1) &gt;= $F361,DATE($K$3,COLUMNS($I$7:N361),1) &lt;= $G361),$D361,"")),"")</f>
        <v/>
      </c>
      <c r="O361" s="14" t="str">
        <f>IFERROR(IF(AND(COLUMNS($I$7:O361)=MONTH($G361),YEAR($G361)=$K$3,MOD($C361,$D361)&lt;&gt;0),MOD($C361,$D361),IF(AND(DATE($K$3,COLUMNS($I$7:O361),1) &gt;= $F361,DATE($K$3,COLUMNS($I$7:O361),1) &lt;= $G361),$D361,"")),"")</f>
        <v/>
      </c>
      <c r="P361" s="14" t="str">
        <f>IFERROR(IF(AND(COLUMNS($I$7:P361)=MONTH($G361),YEAR($G361)=$K$3,MOD($C361,$D361)&lt;&gt;0),MOD($C361,$D361),IF(AND(DATE($K$3,COLUMNS($I$7:P361),1) &gt;= $F361,DATE($K$3,COLUMNS($I$7:P361),1) &lt;= $G361),$D361,"")),"")</f>
        <v/>
      </c>
      <c r="Q361" s="14" t="str">
        <f>IFERROR(IF(AND(COLUMNS($I$7:Q361)=MONTH($G361),YEAR($G361)=$K$3,MOD($C361,$D361)&lt;&gt;0),MOD($C361,$D361),IF(AND(DATE($K$3,COLUMNS($I$7:Q361),1) &gt;= $F361,DATE($K$3,COLUMNS($I$7:Q361),1) &lt;= $G361),$D361,"")),"")</f>
        <v/>
      </c>
      <c r="R361" s="14" t="str">
        <f>IFERROR(IF(AND(COLUMNS($I$7:R361)=MONTH($G361),YEAR($G361)=$K$3,MOD($C361,$D361)&lt;&gt;0),MOD($C361,$D361),IF(AND(DATE($K$3,COLUMNS($I$7:R361),1) &gt;= $F361,DATE($K$3,COLUMNS($I$7:R361),1) &lt;= $G361),$D361,"")),"")</f>
        <v/>
      </c>
      <c r="S361" s="14" t="str">
        <f>IFERROR(IF(AND(COLUMNS($I$7:S361)=MONTH($G361),YEAR($G361)=$K$3,MOD($C361,$D361)&lt;&gt;0),MOD($C361,$D361),IF(AND(DATE($K$3,COLUMNS($I$7:S361),1) &gt;= $F361,DATE($K$3,COLUMNS($I$7:S361),1) &lt;= $G361),$D361,"")),"")</f>
        <v/>
      </c>
      <c r="T361" s="14" t="str">
        <f>IFERROR(IF(AND(COLUMNS($I$7:T361)=MONTH($G361),YEAR($G361)=$K$3,MOD($C361,$D361)&lt;&gt;0),MOD($C361,$D361),IF(AND(DATE($K$3,COLUMNS($I$7:T361),1) &gt;= $F361,DATE($K$3,COLUMNS($I$7:T361),1) &lt;= $G361),$D361,"")),"")</f>
        <v/>
      </c>
      <c r="U361" s="35">
        <f t="shared" ca="1" si="26"/>
        <v>0</v>
      </c>
      <c r="V361" s="33">
        <f t="shared" ca="1" si="27"/>
        <v>0</v>
      </c>
    </row>
    <row r="362" spans="1:22">
      <c r="A362" s="15"/>
      <c r="B362" s="18"/>
      <c r="C362" s="19"/>
      <c r="D362" s="19"/>
      <c r="E362" s="13" t="str">
        <f t="shared" si="28"/>
        <v/>
      </c>
      <c r="F362" s="24"/>
      <c r="G362" s="23" t="str">
        <f t="shared" si="29"/>
        <v/>
      </c>
      <c r="H362" s="33">
        <f t="shared" ca="1" si="25"/>
        <v>0</v>
      </c>
      <c r="I362" s="14" t="str">
        <f>IFERROR(IF(AND(COLUMNS($I$7:I362)=MONTH($G362),YEAR($G362)=$K$3,MOD($C362,$D362)&lt;&gt;0),MOD($C362,$D362),IF(AND(DATE($K$3,COLUMNS($I$7:I362),1) &gt;= $F362,DATE($K$3,COLUMNS($I$7:I362),1) &lt;= $G362),$D362,"")),"")</f>
        <v/>
      </c>
      <c r="J362" s="14" t="str">
        <f>IFERROR(IF(AND(COLUMNS($I$7:J362)=MONTH($G362),YEAR($G362)=$K$3,MOD($C362,$D362)&lt;&gt;0),MOD($C362,$D362),IF(AND(DATE($K$3,COLUMNS($I$7:J362),1) &gt;= $F362,DATE($K$3,COLUMNS($I$7:J362),1) &lt;= $G362),$D362,"")),"")</f>
        <v/>
      </c>
      <c r="K362" s="14" t="str">
        <f>IFERROR(IF(AND(COLUMNS($I$7:K362)=MONTH($G362),YEAR($G362)=$K$3,MOD($C362,$D362)&lt;&gt;0),MOD($C362,$D362),IF(AND(DATE($K$3,COLUMNS($I$7:K362),1) &gt;= $F362,DATE($K$3,COLUMNS($I$7:K362),1) &lt;= $G362),$D362,"")),"")</f>
        <v/>
      </c>
      <c r="L362" s="14" t="str">
        <f>IFERROR(IF(AND(COLUMNS($I$7:L362)=MONTH($G362),YEAR($G362)=$K$3,MOD($C362,$D362)&lt;&gt;0),MOD($C362,$D362),IF(AND(DATE($K$3,COLUMNS($I$7:L362),1) &gt;= $F362,DATE($K$3,COLUMNS($I$7:L362),1) &lt;= $G362),$D362,"")),"")</f>
        <v/>
      </c>
      <c r="M362" s="14" t="str">
        <f>IFERROR(IF(AND(COLUMNS($I$7:M362)=MONTH($G362),YEAR($G362)=$K$3,MOD($C362,$D362)&lt;&gt;0),MOD($C362,$D362),IF(AND(DATE($K$3,COLUMNS($I$7:M362),1) &gt;= $F362,DATE($K$3,COLUMNS($I$7:M362),1) &lt;= $G362),$D362,"")),"")</f>
        <v/>
      </c>
      <c r="N362" s="14" t="str">
        <f>IFERROR(IF(AND(COLUMNS($I$7:N362)=MONTH($G362),YEAR($G362)=$K$3,MOD($C362,$D362)&lt;&gt;0),MOD($C362,$D362),IF(AND(DATE($K$3,COLUMNS($I$7:N362),1) &gt;= $F362,DATE($K$3,COLUMNS($I$7:N362),1) &lt;= $G362),$D362,"")),"")</f>
        <v/>
      </c>
      <c r="O362" s="14" t="str">
        <f>IFERROR(IF(AND(COLUMNS($I$7:O362)=MONTH($G362),YEAR($G362)=$K$3,MOD($C362,$D362)&lt;&gt;0),MOD($C362,$D362),IF(AND(DATE($K$3,COLUMNS($I$7:O362),1) &gt;= $F362,DATE($K$3,COLUMNS($I$7:O362),1) &lt;= $G362),$D362,"")),"")</f>
        <v/>
      </c>
      <c r="P362" s="14" t="str">
        <f>IFERROR(IF(AND(COLUMNS($I$7:P362)=MONTH($G362),YEAR($G362)=$K$3,MOD($C362,$D362)&lt;&gt;0),MOD($C362,$D362),IF(AND(DATE($K$3,COLUMNS($I$7:P362),1) &gt;= $F362,DATE($K$3,COLUMNS($I$7:P362),1) &lt;= $G362),$D362,"")),"")</f>
        <v/>
      </c>
      <c r="Q362" s="14" t="str">
        <f>IFERROR(IF(AND(COLUMNS($I$7:Q362)=MONTH($G362),YEAR($G362)=$K$3,MOD($C362,$D362)&lt;&gt;0),MOD($C362,$D362),IF(AND(DATE($K$3,COLUMNS($I$7:Q362),1) &gt;= $F362,DATE($K$3,COLUMNS($I$7:Q362),1) &lt;= $G362),$D362,"")),"")</f>
        <v/>
      </c>
      <c r="R362" s="14" t="str">
        <f>IFERROR(IF(AND(COLUMNS($I$7:R362)=MONTH($G362),YEAR($G362)=$K$3,MOD($C362,$D362)&lt;&gt;0),MOD($C362,$D362),IF(AND(DATE($K$3,COLUMNS($I$7:R362),1) &gt;= $F362,DATE($K$3,COLUMNS($I$7:R362),1) &lt;= $G362),$D362,"")),"")</f>
        <v/>
      </c>
      <c r="S362" s="14" t="str">
        <f>IFERROR(IF(AND(COLUMNS($I$7:S362)=MONTH($G362),YEAR($G362)=$K$3,MOD($C362,$D362)&lt;&gt;0),MOD($C362,$D362),IF(AND(DATE($K$3,COLUMNS($I$7:S362),1) &gt;= $F362,DATE($K$3,COLUMNS($I$7:S362),1) &lt;= $G362),$D362,"")),"")</f>
        <v/>
      </c>
      <c r="T362" s="14" t="str">
        <f>IFERROR(IF(AND(COLUMNS($I$7:T362)=MONTH($G362),YEAR($G362)=$K$3,MOD($C362,$D362)&lt;&gt;0),MOD($C362,$D362),IF(AND(DATE($K$3,COLUMNS($I$7:T362),1) &gt;= $F362,DATE($K$3,COLUMNS($I$7:T362),1) &lt;= $G362),$D362,"")),"")</f>
        <v/>
      </c>
      <c r="U362" s="35">
        <f t="shared" ca="1" si="26"/>
        <v>0</v>
      </c>
      <c r="V362" s="33">
        <f t="shared" ca="1" si="27"/>
        <v>0</v>
      </c>
    </row>
    <row r="363" spans="1:22">
      <c r="A363" s="15"/>
      <c r="B363" s="18"/>
      <c r="C363" s="19"/>
      <c r="D363" s="19"/>
      <c r="E363" s="13" t="str">
        <f t="shared" si="28"/>
        <v/>
      </c>
      <c r="F363" s="24"/>
      <c r="G363" s="23" t="str">
        <f t="shared" si="29"/>
        <v/>
      </c>
      <c r="H363" s="33">
        <f t="shared" ca="1" si="25"/>
        <v>0</v>
      </c>
      <c r="I363" s="14" t="str">
        <f>IFERROR(IF(AND(COLUMNS($I$7:I363)=MONTH($G363),YEAR($G363)=$K$3,MOD($C363,$D363)&lt;&gt;0),MOD($C363,$D363),IF(AND(DATE($K$3,COLUMNS($I$7:I363),1) &gt;= $F363,DATE($K$3,COLUMNS($I$7:I363),1) &lt;= $G363),$D363,"")),"")</f>
        <v/>
      </c>
      <c r="J363" s="14" t="str">
        <f>IFERROR(IF(AND(COLUMNS($I$7:J363)=MONTH($G363),YEAR($G363)=$K$3,MOD($C363,$D363)&lt;&gt;0),MOD($C363,$D363),IF(AND(DATE($K$3,COLUMNS($I$7:J363),1) &gt;= $F363,DATE($K$3,COLUMNS($I$7:J363),1) &lt;= $G363),$D363,"")),"")</f>
        <v/>
      </c>
      <c r="K363" s="14" t="str">
        <f>IFERROR(IF(AND(COLUMNS($I$7:K363)=MONTH($G363),YEAR($G363)=$K$3,MOD($C363,$D363)&lt;&gt;0),MOD($C363,$D363),IF(AND(DATE($K$3,COLUMNS($I$7:K363),1) &gt;= $F363,DATE($K$3,COLUMNS($I$7:K363),1) &lt;= $G363),$D363,"")),"")</f>
        <v/>
      </c>
      <c r="L363" s="14" t="str">
        <f>IFERROR(IF(AND(COLUMNS($I$7:L363)=MONTH($G363),YEAR($G363)=$K$3,MOD($C363,$D363)&lt;&gt;0),MOD($C363,$D363),IF(AND(DATE($K$3,COLUMNS($I$7:L363),1) &gt;= $F363,DATE($K$3,COLUMNS($I$7:L363),1) &lt;= $G363),$D363,"")),"")</f>
        <v/>
      </c>
      <c r="M363" s="14" t="str">
        <f>IFERROR(IF(AND(COLUMNS($I$7:M363)=MONTH($G363),YEAR($G363)=$K$3,MOD($C363,$D363)&lt;&gt;0),MOD($C363,$D363),IF(AND(DATE($K$3,COLUMNS($I$7:M363),1) &gt;= $F363,DATE($K$3,COLUMNS($I$7:M363),1) &lt;= $G363),$D363,"")),"")</f>
        <v/>
      </c>
      <c r="N363" s="14" t="str">
        <f>IFERROR(IF(AND(COLUMNS($I$7:N363)=MONTH($G363),YEAR($G363)=$K$3,MOD($C363,$D363)&lt;&gt;0),MOD($C363,$D363),IF(AND(DATE($K$3,COLUMNS($I$7:N363),1) &gt;= $F363,DATE($K$3,COLUMNS($I$7:N363),1) &lt;= $G363),$D363,"")),"")</f>
        <v/>
      </c>
      <c r="O363" s="14" t="str">
        <f>IFERROR(IF(AND(COLUMNS($I$7:O363)=MONTH($G363),YEAR($G363)=$K$3,MOD($C363,$D363)&lt;&gt;0),MOD($C363,$D363),IF(AND(DATE($K$3,COLUMNS($I$7:O363),1) &gt;= $F363,DATE($K$3,COLUMNS($I$7:O363),1) &lt;= $G363),$D363,"")),"")</f>
        <v/>
      </c>
      <c r="P363" s="14" t="str">
        <f>IFERROR(IF(AND(COLUMNS($I$7:P363)=MONTH($G363),YEAR($G363)=$K$3,MOD($C363,$D363)&lt;&gt;0),MOD($C363,$D363),IF(AND(DATE($K$3,COLUMNS($I$7:P363),1) &gt;= $F363,DATE($K$3,COLUMNS($I$7:P363),1) &lt;= $G363),$D363,"")),"")</f>
        <v/>
      </c>
      <c r="Q363" s="14" t="str">
        <f>IFERROR(IF(AND(COLUMNS($I$7:Q363)=MONTH($G363),YEAR($G363)=$K$3,MOD($C363,$D363)&lt;&gt;0),MOD($C363,$D363),IF(AND(DATE($K$3,COLUMNS($I$7:Q363),1) &gt;= $F363,DATE($K$3,COLUMNS($I$7:Q363),1) &lt;= $G363),$D363,"")),"")</f>
        <v/>
      </c>
      <c r="R363" s="14" t="str">
        <f>IFERROR(IF(AND(COLUMNS($I$7:R363)=MONTH($G363),YEAR($G363)=$K$3,MOD($C363,$D363)&lt;&gt;0),MOD($C363,$D363),IF(AND(DATE($K$3,COLUMNS($I$7:R363),1) &gt;= $F363,DATE($K$3,COLUMNS($I$7:R363),1) &lt;= $G363),$D363,"")),"")</f>
        <v/>
      </c>
      <c r="S363" s="14" t="str">
        <f>IFERROR(IF(AND(COLUMNS($I$7:S363)=MONTH($G363),YEAR($G363)=$K$3,MOD($C363,$D363)&lt;&gt;0),MOD($C363,$D363),IF(AND(DATE($K$3,COLUMNS($I$7:S363),1) &gt;= $F363,DATE($K$3,COLUMNS($I$7:S363),1) &lt;= $G363),$D363,"")),"")</f>
        <v/>
      </c>
      <c r="T363" s="14" t="str">
        <f>IFERROR(IF(AND(COLUMNS($I$7:T363)=MONTH($G363),YEAR($G363)=$K$3,MOD($C363,$D363)&lt;&gt;0),MOD($C363,$D363),IF(AND(DATE($K$3,COLUMNS($I$7:T363),1) &gt;= $F363,DATE($K$3,COLUMNS($I$7:T363),1) &lt;= $G363),$D363,"")),"")</f>
        <v/>
      </c>
      <c r="U363" s="35">
        <f t="shared" ca="1" si="26"/>
        <v>0</v>
      </c>
      <c r="V363" s="33">
        <f t="shared" ca="1" si="27"/>
        <v>0</v>
      </c>
    </row>
    <row r="364" spans="1:22">
      <c r="A364" s="15"/>
      <c r="B364" s="18"/>
      <c r="C364" s="19"/>
      <c r="D364" s="19"/>
      <c r="E364" s="13" t="str">
        <f t="shared" si="28"/>
        <v/>
      </c>
      <c r="F364" s="24"/>
      <c r="G364" s="23" t="str">
        <f t="shared" si="29"/>
        <v/>
      </c>
      <c r="H364" s="33">
        <f t="shared" ca="1" si="25"/>
        <v>0</v>
      </c>
      <c r="I364" s="14" t="str">
        <f>IFERROR(IF(AND(COLUMNS($I$7:I364)=MONTH($G364),YEAR($G364)=$K$3,MOD($C364,$D364)&lt;&gt;0),MOD($C364,$D364),IF(AND(DATE($K$3,COLUMNS($I$7:I364),1) &gt;= $F364,DATE($K$3,COLUMNS($I$7:I364),1) &lt;= $G364),$D364,"")),"")</f>
        <v/>
      </c>
      <c r="J364" s="14" t="str">
        <f>IFERROR(IF(AND(COLUMNS($I$7:J364)=MONTH($G364),YEAR($G364)=$K$3,MOD($C364,$D364)&lt;&gt;0),MOD($C364,$D364),IF(AND(DATE($K$3,COLUMNS($I$7:J364),1) &gt;= $F364,DATE($K$3,COLUMNS($I$7:J364),1) &lt;= $G364),$D364,"")),"")</f>
        <v/>
      </c>
      <c r="K364" s="14" t="str">
        <f>IFERROR(IF(AND(COLUMNS($I$7:K364)=MONTH($G364),YEAR($G364)=$K$3,MOD($C364,$D364)&lt;&gt;0),MOD($C364,$D364),IF(AND(DATE($K$3,COLUMNS($I$7:K364),1) &gt;= $F364,DATE($K$3,COLUMNS($I$7:K364),1) &lt;= $G364),$D364,"")),"")</f>
        <v/>
      </c>
      <c r="L364" s="14" t="str">
        <f>IFERROR(IF(AND(COLUMNS($I$7:L364)=MONTH($G364),YEAR($G364)=$K$3,MOD($C364,$D364)&lt;&gt;0),MOD($C364,$D364),IF(AND(DATE($K$3,COLUMNS($I$7:L364),1) &gt;= $F364,DATE($K$3,COLUMNS($I$7:L364),1) &lt;= $G364),$D364,"")),"")</f>
        <v/>
      </c>
      <c r="M364" s="14" t="str">
        <f>IFERROR(IF(AND(COLUMNS($I$7:M364)=MONTH($G364),YEAR($G364)=$K$3,MOD($C364,$D364)&lt;&gt;0),MOD($C364,$D364),IF(AND(DATE($K$3,COLUMNS($I$7:M364),1) &gt;= $F364,DATE($K$3,COLUMNS($I$7:M364),1) &lt;= $G364),$D364,"")),"")</f>
        <v/>
      </c>
      <c r="N364" s="14" t="str">
        <f>IFERROR(IF(AND(COLUMNS($I$7:N364)=MONTH($G364),YEAR($G364)=$K$3,MOD($C364,$D364)&lt;&gt;0),MOD($C364,$D364),IF(AND(DATE($K$3,COLUMNS($I$7:N364),1) &gt;= $F364,DATE($K$3,COLUMNS($I$7:N364),1) &lt;= $G364),$D364,"")),"")</f>
        <v/>
      </c>
      <c r="O364" s="14" t="str">
        <f>IFERROR(IF(AND(COLUMNS($I$7:O364)=MONTH($G364),YEAR($G364)=$K$3,MOD($C364,$D364)&lt;&gt;0),MOD($C364,$D364),IF(AND(DATE($K$3,COLUMNS($I$7:O364),1) &gt;= $F364,DATE($K$3,COLUMNS($I$7:O364),1) &lt;= $G364),$D364,"")),"")</f>
        <v/>
      </c>
      <c r="P364" s="14" t="str">
        <f>IFERROR(IF(AND(COLUMNS($I$7:P364)=MONTH($G364),YEAR($G364)=$K$3,MOD($C364,$D364)&lt;&gt;0),MOD($C364,$D364),IF(AND(DATE($K$3,COLUMNS($I$7:P364),1) &gt;= $F364,DATE($K$3,COLUMNS($I$7:P364),1) &lt;= $G364),$D364,"")),"")</f>
        <v/>
      </c>
      <c r="Q364" s="14" t="str">
        <f>IFERROR(IF(AND(COLUMNS($I$7:Q364)=MONTH($G364),YEAR($G364)=$K$3,MOD($C364,$D364)&lt;&gt;0),MOD($C364,$D364),IF(AND(DATE($K$3,COLUMNS($I$7:Q364),1) &gt;= $F364,DATE($K$3,COLUMNS($I$7:Q364),1) &lt;= $G364),$D364,"")),"")</f>
        <v/>
      </c>
      <c r="R364" s="14" t="str">
        <f>IFERROR(IF(AND(COLUMNS($I$7:R364)=MONTH($G364),YEAR($G364)=$K$3,MOD($C364,$D364)&lt;&gt;0),MOD($C364,$D364),IF(AND(DATE($K$3,COLUMNS($I$7:R364),1) &gt;= $F364,DATE($K$3,COLUMNS($I$7:R364),1) &lt;= $G364),$D364,"")),"")</f>
        <v/>
      </c>
      <c r="S364" s="14" t="str">
        <f>IFERROR(IF(AND(COLUMNS($I$7:S364)=MONTH($G364),YEAR($G364)=$K$3,MOD($C364,$D364)&lt;&gt;0),MOD($C364,$D364),IF(AND(DATE($K$3,COLUMNS($I$7:S364),1) &gt;= $F364,DATE($K$3,COLUMNS($I$7:S364),1) &lt;= $G364),$D364,"")),"")</f>
        <v/>
      </c>
      <c r="T364" s="14" t="str">
        <f>IFERROR(IF(AND(COLUMNS($I$7:T364)=MONTH($G364),YEAR($G364)=$K$3,MOD($C364,$D364)&lt;&gt;0),MOD($C364,$D364),IF(AND(DATE($K$3,COLUMNS($I$7:T364),1) &gt;= $F364,DATE($K$3,COLUMNS($I$7:T364),1) &lt;= $G364),$D364,"")),"")</f>
        <v/>
      </c>
      <c r="U364" s="35">
        <f t="shared" ca="1" si="26"/>
        <v>0</v>
      </c>
      <c r="V364" s="33">
        <f t="shared" ca="1" si="27"/>
        <v>0</v>
      </c>
    </row>
    <row r="365" spans="1:22">
      <c r="A365" s="15"/>
      <c r="B365" s="18"/>
      <c r="C365" s="19"/>
      <c r="D365" s="19"/>
      <c r="E365" s="13" t="str">
        <f t="shared" si="28"/>
        <v/>
      </c>
      <c r="F365" s="24"/>
      <c r="G365" s="23" t="str">
        <f t="shared" si="29"/>
        <v/>
      </c>
      <c r="H365" s="33">
        <f t="shared" ca="1" si="25"/>
        <v>0</v>
      </c>
      <c r="I365" s="14" t="str">
        <f>IFERROR(IF(AND(COLUMNS($I$7:I365)=MONTH($G365),YEAR($G365)=$K$3,MOD($C365,$D365)&lt;&gt;0),MOD($C365,$D365),IF(AND(DATE($K$3,COLUMNS($I$7:I365),1) &gt;= $F365,DATE($K$3,COLUMNS($I$7:I365),1) &lt;= $G365),$D365,"")),"")</f>
        <v/>
      </c>
      <c r="J365" s="14" t="str">
        <f>IFERROR(IF(AND(COLUMNS($I$7:J365)=MONTH($G365),YEAR($G365)=$K$3,MOD($C365,$D365)&lt;&gt;0),MOD($C365,$D365),IF(AND(DATE($K$3,COLUMNS($I$7:J365),1) &gt;= $F365,DATE($K$3,COLUMNS($I$7:J365),1) &lt;= $G365),$D365,"")),"")</f>
        <v/>
      </c>
      <c r="K365" s="14" t="str">
        <f>IFERROR(IF(AND(COLUMNS($I$7:K365)=MONTH($G365),YEAR($G365)=$K$3,MOD($C365,$D365)&lt;&gt;0),MOD($C365,$D365),IF(AND(DATE($K$3,COLUMNS($I$7:K365),1) &gt;= $F365,DATE($K$3,COLUMNS($I$7:K365),1) &lt;= $G365),$D365,"")),"")</f>
        <v/>
      </c>
      <c r="L365" s="14" t="str">
        <f>IFERROR(IF(AND(COLUMNS($I$7:L365)=MONTH($G365),YEAR($G365)=$K$3,MOD($C365,$D365)&lt;&gt;0),MOD($C365,$D365),IF(AND(DATE($K$3,COLUMNS($I$7:L365),1) &gt;= $F365,DATE($K$3,COLUMNS($I$7:L365),1) &lt;= $G365),$D365,"")),"")</f>
        <v/>
      </c>
      <c r="M365" s="14" t="str">
        <f>IFERROR(IF(AND(COLUMNS($I$7:M365)=MONTH($G365),YEAR($G365)=$K$3,MOD($C365,$D365)&lt;&gt;0),MOD($C365,$D365),IF(AND(DATE($K$3,COLUMNS($I$7:M365),1) &gt;= $F365,DATE($K$3,COLUMNS($I$7:M365),1) &lt;= $G365),$D365,"")),"")</f>
        <v/>
      </c>
      <c r="N365" s="14" t="str">
        <f>IFERROR(IF(AND(COLUMNS($I$7:N365)=MONTH($G365),YEAR($G365)=$K$3,MOD($C365,$D365)&lt;&gt;0),MOD($C365,$D365),IF(AND(DATE($K$3,COLUMNS($I$7:N365),1) &gt;= $F365,DATE($K$3,COLUMNS($I$7:N365),1) &lt;= $G365),$D365,"")),"")</f>
        <v/>
      </c>
      <c r="O365" s="14" t="str">
        <f>IFERROR(IF(AND(COLUMNS($I$7:O365)=MONTH($G365),YEAR($G365)=$K$3,MOD($C365,$D365)&lt;&gt;0),MOD($C365,$D365),IF(AND(DATE($K$3,COLUMNS($I$7:O365),1) &gt;= $F365,DATE($K$3,COLUMNS($I$7:O365),1) &lt;= $G365),$D365,"")),"")</f>
        <v/>
      </c>
      <c r="P365" s="14" t="str">
        <f>IFERROR(IF(AND(COLUMNS($I$7:P365)=MONTH($G365),YEAR($G365)=$K$3,MOD($C365,$D365)&lt;&gt;0),MOD($C365,$D365),IF(AND(DATE($K$3,COLUMNS($I$7:P365),1) &gt;= $F365,DATE($K$3,COLUMNS($I$7:P365),1) &lt;= $G365),$D365,"")),"")</f>
        <v/>
      </c>
      <c r="Q365" s="14" t="str">
        <f>IFERROR(IF(AND(COLUMNS($I$7:Q365)=MONTH($G365),YEAR($G365)=$K$3,MOD($C365,$D365)&lt;&gt;0),MOD($C365,$D365),IF(AND(DATE($K$3,COLUMNS($I$7:Q365),1) &gt;= $F365,DATE($K$3,COLUMNS($I$7:Q365),1) &lt;= $G365),$D365,"")),"")</f>
        <v/>
      </c>
      <c r="R365" s="14" t="str">
        <f>IFERROR(IF(AND(COLUMNS($I$7:R365)=MONTH($G365),YEAR($G365)=$K$3,MOD($C365,$D365)&lt;&gt;0),MOD($C365,$D365),IF(AND(DATE($K$3,COLUMNS($I$7:R365),1) &gt;= $F365,DATE($K$3,COLUMNS($I$7:R365),1) &lt;= $G365),$D365,"")),"")</f>
        <v/>
      </c>
      <c r="S365" s="14" t="str">
        <f>IFERROR(IF(AND(COLUMNS($I$7:S365)=MONTH($G365),YEAR($G365)=$K$3,MOD($C365,$D365)&lt;&gt;0),MOD($C365,$D365),IF(AND(DATE($K$3,COLUMNS($I$7:S365),1) &gt;= $F365,DATE($K$3,COLUMNS($I$7:S365),1) &lt;= $G365),$D365,"")),"")</f>
        <v/>
      </c>
      <c r="T365" s="14" t="str">
        <f>IFERROR(IF(AND(COLUMNS($I$7:T365)=MONTH($G365),YEAR($G365)=$K$3,MOD($C365,$D365)&lt;&gt;0),MOD($C365,$D365),IF(AND(DATE($K$3,COLUMNS($I$7:T365),1) &gt;= $F365,DATE($K$3,COLUMNS($I$7:T365),1) &lt;= $G365),$D365,"")),"")</f>
        <v/>
      </c>
      <c r="U365" s="35">
        <f t="shared" ca="1" si="26"/>
        <v>0</v>
      </c>
      <c r="V365" s="33">
        <f t="shared" ca="1" si="27"/>
        <v>0</v>
      </c>
    </row>
    <row r="366" spans="1:22">
      <c r="A366" s="15"/>
      <c r="B366" s="18"/>
      <c r="C366" s="19"/>
      <c r="D366" s="19"/>
      <c r="E366" s="13" t="str">
        <f t="shared" si="28"/>
        <v/>
      </c>
      <c r="F366" s="24"/>
      <c r="G366" s="23" t="str">
        <f t="shared" si="29"/>
        <v/>
      </c>
      <c r="H366" s="33">
        <f t="shared" ca="1" si="25"/>
        <v>0</v>
      </c>
      <c r="I366" s="14" t="str">
        <f>IFERROR(IF(AND(COLUMNS($I$7:I366)=MONTH($G366),YEAR($G366)=$K$3,MOD($C366,$D366)&lt;&gt;0),MOD($C366,$D366),IF(AND(DATE($K$3,COLUMNS($I$7:I366),1) &gt;= $F366,DATE($K$3,COLUMNS($I$7:I366),1) &lt;= $G366),$D366,"")),"")</f>
        <v/>
      </c>
      <c r="J366" s="14" t="str">
        <f>IFERROR(IF(AND(COLUMNS($I$7:J366)=MONTH($G366),YEAR($G366)=$K$3,MOD($C366,$D366)&lt;&gt;0),MOD($C366,$D366),IF(AND(DATE($K$3,COLUMNS($I$7:J366),1) &gt;= $F366,DATE($K$3,COLUMNS($I$7:J366),1) &lt;= $G366),$D366,"")),"")</f>
        <v/>
      </c>
      <c r="K366" s="14" t="str">
        <f>IFERROR(IF(AND(COLUMNS($I$7:K366)=MONTH($G366),YEAR($G366)=$K$3,MOD($C366,$D366)&lt;&gt;0),MOD($C366,$D366),IF(AND(DATE($K$3,COLUMNS($I$7:K366),1) &gt;= $F366,DATE($K$3,COLUMNS($I$7:K366),1) &lt;= $G366),$D366,"")),"")</f>
        <v/>
      </c>
      <c r="L366" s="14" t="str">
        <f>IFERROR(IF(AND(COLUMNS($I$7:L366)=MONTH($G366),YEAR($G366)=$K$3,MOD($C366,$D366)&lt;&gt;0),MOD($C366,$D366),IF(AND(DATE($K$3,COLUMNS($I$7:L366),1) &gt;= $F366,DATE($K$3,COLUMNS($I$7:L366),1) &lt;= $G366),$D366,"")),"")</f>
        <v/>
      </c>
      <c r="M366" s="14" t="str">
        <f>IFERROR(IF(AND(COLUMNS($I$7:M366)=MONTH($G366),YEAR($G366)=$K$3,MOD($C366,$D366)&lt;&gt;0),MOD($C366,$D366),IF(AND(DATE($K$3,COLUMNS($I$7:M366),1) &gt;= $F366,DATE($K$3,COLUMNS($I$7:M366),1) &lt;= $G366),$D366,"")),"")</f>
        <v/>
      </c>
      <c r="N366" s="14" t="str">
        <f>IFERROR(IF(AND(COLUMNS($I$7:N366)=MONTH($G366),YEAR($G366)=$K$3,MOD($C366,$D366)&lt;&gt;0),MOD($C366,$D366),IF(AND(DATE($K$3,COLUMNS($I$7:N366),1) &gt;= $F366,DATE($K$3,COLUMNS($I$7:N366),1) &lt;= $G366),$D366,"")),"")</f>
        <v/>
      </c>
      <c r="O366" s="14" t="str">
        <f>IFERROR(IF(AND(COLUMNS($I$7:O366)=MONTH($G366),YEAR($G366)=$K$3,MOD($C366,$D366)&lt;&gt;0),MOD($C366,$D366),IF(AND(DATE($K$3,COLUMNS($I$7:O366),1) &gt;= $F366,DATE($K$3,COLUMNS($I$7:O366),1) &lt;= $G366),$D366,"")),"")</f>
        <v/>
      </c>
      <c r="P366" s="14" t="str">
        <f>IFERROR(IF(AND(COLUMNS($I$7:P366)=MONTH($G366),YEAR($G366)=$K$3,MOD($C366,$D366)&lt;&gt;0),MOD($C366,$D366),IF(AND(DATE($K$3,COLUMNS($I$7:P366),1) &gt;= $F366,DATE($K$3,COLUMNS($I$7:P366),1) &lt;= $G366),$D366,"")),"")</f>
        <v/>
      </c>
      <c r="Q366" s="14" t="str">
        <f>IFERROR(IF(AND(COLUMNS($I$7:Q366)=MONTH($G366),YEAR($G366)=$K$3,MOD($C366,$D366)&lt;&gt;0),MOD($C366,$D366),IF(AND(DATE($K$3,COLUMNS($I$7:Q366),1) &gt;= $F366,DATE($K$3,COLUMNS($I$7:Q366),1) &lt;= $G366),$D366,"")),"")</f>
        <v/>
      </c>
      <c r="R366" s="14" t="str">
        <f>IFERROR(IF(AND(COLUMNS($I$7:R366)=MONTH($G366),YEAR($G366)=$K$3,MOD($C366,$D366)&lt;&gt;0),MOD($C366,$D366),IF(AND(DATE($K$3,COLUMNS($I$7:R366),1) &gt;= $F366,DATE($K$3,COLUMNS($I$7:R366),1) &lt;= $G366),$D366,"")),"")</f>
        <v/>
      </c>
      <c r="S366" s="14" t="str">
        <f>IFERROR(IF(AND(COLUMNS($I$7:S366)=MONTH($G366),YEAR($G366)=$K$3,MOD($C366,$D366)&lt;&gt;0),MOD($C366,$D366),IF(AND(DATE($K$3,COLUMNS($I$7:S366),1) &gt;= $F366,DATE($K$3,COLUMNS($I$7:S366),1) &lt;= $G366),$D366,"")),"")</f>
        <v/>
      </c>
      <c r="T366" s="14" t="str">
        <f>IFERROR(IF(AND(COLUMNS($I$7:T366)=MONTH($G366),YEAR($G366)=$K$3,MOD($C366,$D366)&lt;&gt;0),MOD($C366,$D366),IF(AND(DATE($K$3,COLUMNS($I$7:T366),1) &gt;= $F366,DATE($K$3,COLUMNS($I$7:T366),1) &lt;= $G366),$D366,"")),"")</f>
        <v/>
      </c>
      <c r="U366" s="35">
        <f t="shared" ca="1" si="26"/>
        <v>0</v>
      </c>
      <c r="V366" s="33">
        <f t="shared" ca="1" si="27"/>
        <v>0</v>
      </c>
    </row>
    <row r="367" spans="1:22">
      <c r="A367" s="15"/>
      <c r="B367" s="18"/>
      <c r="C367" s="19"/>
      <c r="D367" s="19"/>
      <c r="E367" s="13" t="str">
        <f t="shared" si="28"/>
        <v/>
      </c>
      <c r="F367" s="24"/>
      <c r="G367" s="23" t="str">
        <f t="shared" si="29"/>
        <v/>
      </c>
      <c r="H367" s="33">
        <f t="shared" ca="1" si="25"/>
        <v>0</v>
      </c>
      <c r="I367" s="14" t="str">
        <f>IFERROR(IF(AND(COLUMNS($I$7:I367)=MONTH($G367),YEAR($G367)=$K$3,MOD($C367,$D367)&lt;&gt;0),MOD($C367,$D367),IF(AND(DATE($K$3,COLUMNS($I$7:I367),1) &gt;= $F367,DATE($K$3,COLUMNS($I$7:I367),1) &lt;= $G367),$D367,"")),"")</f>
        <v/>
      </c>
      <c r="J367" s="14" t="str">
        <f>IFERROR(IF(AND(COLUMNS($I$7:J367)=MONTH($G367),YEAR($G367)=$K$3,MOD($C367,$D367)&lt;&gt;0),MOD($C367,$D367),IF(AND(DATE($K$3,COLUMNS($I$7:J367),1) &gt;= $F367,DATE($K$3,COLUMNS($I$7:J367),1) &lt;= $G367),$D367,"")),"")</f>
        <v/>
      </c>
      <c r="K367" s="14" t="str">
        <f>IFERROR(IF(AND(COLUMNS($I$7:K367)=MONTH($G367),YEAR($G367)=$K$3,MOD($C367,$D367)&lt;&gt;0),MOD($C367,$D367),IF(AND(DATE($K$3,COLUMNS($I$7:K367),1) &gt;= $F367,DATE($K$3,COLUMNS($I$7:K367),1) &lt;= $G367),$D367,"")),"")</f>
        <v/>
      </c>
      <c r="L367" s="14" t="str">
        <f>IFERROR(IF(AND(COLUMNS($I$7:L367)=MONTH($G367),YEAR($G367)=$K$3,MOD($C367,$D367)&lt;&gt;0),MOD($C367,$D367),IF(AND(DATE($K$3,COLUMNS($I$7:L367),1) &gt;= $F367,DATE($K$3,COLUMNS($I$7:L367),1) &lt;= $G367),$D367,"")),"")</f>
        <v/>
      </c>
      <c r="M367" s="14" t="str">
        <f>IFERROR(IF(AND(COLUMNS($I$7:M367)=MONTH($G367),YEAR($G367)=$K$3,MOD($C367,$D367)&lt;&gt;0),MOD($C367,$D367),IF(AND(DATE($K$3,COLUMNS($I$7:M367),1) &gt;= $F367,DATE($K$3,COLUMNS($I$7:M367),1) &lt;= $G367),$D367,"")),"")</f>
        <v/>
      </c>
      <c r="N367" s="14" t="str">
        <f>IFERROR(IF(AND(COLUMNS($I$7:N367)=MONTH($G367),YEAR($G367)=$K$3,MOD($C367,$D367)&lt;&gt;0),MOD($C367,$D367),IF(AND(DATE($K$3,COLUMNS($I$7:N367),1) &gt;= $F367,DATE($K$3,COLUMNS($I$7:N367),1) &lt;= $G367),$D367,"")),"")</f>
        <v/>
      </c>
      <c r="O367" s="14" t="str">
        <f>IFERROR(IF(AND(COLUMNS($I$7:O367)=MONTH($G367),YEAR($G367)=$K$3,MOD($C367,$D367)&lt;&gt;0),MOD($C367,$D367),IF(AND(DATE($K$3,COLUMNS($I$7:O367),1) &gt;= $F367,DATE($K$3,COLUMNS($I$7:O367),1) &lt;= $G367),$D367,"")),"")</f>
        <v/>
      </c>
      <c r="P367" s="14" t="str">
        <f>IFERROR(IF(AND(COLUMNS($I$7:P367)=MONTH($G367),YEAR($G367)=$K$3,MOD($C367,$D367)&lt;&gt;0),MOD($C367,$D367),IF(AND(DATE($K$3,COLUMNS($I$7:P367),1) &gt;= $F367,DATE($K$3,COLUMNS($I$7:P367),1) &lt;= $G367),$D367,"")),"")</f>
        <v/>
      </c>
      <c r="Q367" s="14" t="str">
        <f>IFERROR(IF(AND(COLUMNS($I$7:Q367)=MONTH($G367),YEAR($G367)=$K$3,MOD($C367,$D367)&lt;&gt;0),MOD($C367,$D367),IF(AND(DATE($K$3,COLUMNS($I$7:Q367),1) &gt;= $F367,DATE($K$3,COLUMNS($I$7:Q367),1) &lt;= $G367),$D367,"")),"")</f>
        <v/>
      </c>
      <c r="R367" s="14" t="str">
        <f>IFERROR(IF(AND(COLUMNS($I$7:R367)=MONTH($G367),YEAR($G367)=$K$3,MOD($C367,$D367)&lt;&gt;0),MOD($C367,$D367),IF(AND(DATE($K$3,COLUMNS($I$7:R367),1) &gt;= $F367,DATE($K$3,COLUMNS($I$7:R367),1) &lt;= $G367),$D367,"")),"")</f>
        <v/>
      </c>
      <c r="S367" s="14" t="str">
        <f>IFERROR(IF(AND(COLUMNS($I$7:S367)=MONTH($G367),YEAR($G367)=$K$3,MOD($C367,$D367)&lt;&gt;0),MOD($C367,$D367),IF(AND(DATE($K$3,COLUMNS($I$7:S367),1) &gt;= $F367,DATE($K$3,COLUMNS($I$7:S367),1) &lt;= $G367),$D367,"")),"")</f>
        <v/>
      </c>
      <c r="T367" s="14" t="str">
        <f>IFERROR(IF(AND(COLUMNS($I$7:T367)=MONTH($G367),YEAR($G367)=$K$3,MOD($C367,$D367)&lt;&gt;0),MOD($C367,$D367),IF(AND(DATE($K$3,COLUMNS($I$7:T367),1) &gt;= $F367,DATE($K$3,COLUMNS($I$7:T367),1) &lt;= $G367),$D367,"")),"")</f>
        <v/>
      </c>
      <c r="U367" s="35">
        <f t="shared" ca="1" si="26"/>
        <v>0</v>
      </c>
      <c r="V367" s="33">
        <f t="shared" ca="1" si="27"/>
        <v>0</v>
      </c>
    </row>
    <row r="368" spans="1:22">
      <c r="A368" s="15"/>
      <c r="B368" s="18"/>
      <c r="C368" s="19"/>
      <c r="D368" s="19"/>
      <c r="E368" s="13" t="str">
        <f t="shared" si="28"/>
        <v/>
      </c>
      <c r="F368" s="24"/>
      <c r="G368" s="23" t="str">
        <f t="shared" si="29"/>
        <v/>
      </c>
      <c r="H368" s="33">
        <f t="shared" ca="1" si="25"/>
        <v>0</v>
      </c>
      <c r="I368" s="14" t="str">
        <f>IFERROR(IF(AND(COLUMNS($I$7:I368)=MONTH($G368),YEAR($G368)=$K$3,MOD($C368,$D368)&lt;&gt;0),MOD($C368,$D368),IF(AND(DATE($K$3,COLUMNS($I$7:I368),1) &gt;= $F368,DATE($K$3,COLUMNS($I$7:I368),1) &lt;= $G368),$D368,"")),"")</f>
        <v/>
      </c>
      <c r="J368" s="14" t="str">
        <f>IFERROR(IF(AND(COLUMNS($I$7:J368)=MONTH($G368),YEAR($G368)=$K$3,MOD($C368,$D368)&lt;&gt;0),MOD($C368,$D368),IF(AND(DATE($K$3,COLUMNS($I$7:J368),1) &gt;= $F368,DATE($K$3,COLUMNS($I$7:J368),1) &lt;= $G368),$D368,"")),"")</f>
        <v/>
      </c>
      <c r="K368" s="14" t="str">
        <f>IFERROR(IF(AND(COLUMNS($I$7:K368)=MONTH($G368),YEAR($G368)=$K$3,MOD($C368,$D368)&lt;&gt;0),MOD($C368,$D368),IF(AND(DATE($K$3,COLUMNS($I$7:K368),1) &gt;= $F368,DATE($K$3,COLUMNS($I$7:K368),1) &lt;= $G368),$D368,"")),"")</f>
        <v/>
      </c>
      <c r="L368" s="14" t="str">
        <f>IFERROR(IF(AND(COLUMNS($I$7:L368)=MONTH($G368),YEAR($G368)=$K$3,MOD($C368,$D368)&lt;&gt;0),MOD($C368,$D368),IF(AND(DATE($K$3,COLUMNS($I$7:L368),1) &gt;= $F368,DATE($K$3,COLUMNS($I$7:L368),1) &lt;= $G368),$D368,"")),"")</f>
        <v/>
      </c>
      <c r="M368" s="14" t="str">
        <f>IFERROR(IF(AND(COLUMNS($I$7:M368)=MONTH($G368),YEAR($G368)=$K$3,MOD($C368,$D368)&lt;&gt;0),MOD($C368,$D368),IF(AND(DATE($K$3,COLUMNS($I$7:M368),1) &gt;= $F368,DATE($K$3,COLUMNS($I$7:M368),1) &lt;= $G368),$D368,"")),"")</f>
        <v/>
      </c>
      <c r="N368" s="14" t="str">
        <f>IFERROR(IF(AND(COLUMNS($I$7:N368)=MONTH($G368),YEAR($G368)=$K$3,MOD($C368,$D368)&lt;&gt;0),MOD($C368,$D368),IF(AND(DATE($K$3,COLUMNS($I$7:N368),1) &gt;= $F368,DATE($K$3,COLUMNS($I$7:N368),1) &lt;= $G368),$D368,"")),"")</f>
        <v/>
      </c>
      <c r="O368" s="14" t="str">
        <f>IFERROR(IF(AND(COLUMNS($I$7:O368)=MONTH($G368),YEAR($G368)=$K$3,MOD($C368,$D368)&lt;&gt;0),MOD($C368,$D368),IF(AND(DATE($K$3,COLUMNS($I$7:O368),1) &gt;= $F368,DATE($K$3,COLUMNS($I$7:O368),1) &lt;= $G368),$D368,"")),"")</f>
        <v/>
      </c>
      <c r="P368" s="14" t="str">
        <f>IFERROR(IF(AND(COLUMNS($I$7:P368)=MONTH($G368),YEAR($G368)=$K$3,MOD($C368,$D368)&lt;&gt;0),MOD($C368,$D368),IF(AND(DATE($K$3,COLUMNS($I$7:P368),1) &gt;= $F368,DATE($K$3,COLUMNS($I$7:P368),1) &lt;= $G368),$D368,"")),"")</f>
        <v/>
      </c>
      <c r="Q368" s="14" t="str">
        <f>IFERROR(IF(AND(COLUMNS($I$7:Q368)=MONTH($G368),YEAR($G368)=$K$3,MOD($C368,$D368)&lt;&gt;0),MOD($C368,$D368),IF(AND(DATE($K$3,COLUMNS($I$7:Q368),1) &gt;= $F368,DATE($K$3,COLUMNS($I$7:Q368),1) &lt;= $G368),$D368,"")),"")</f>
        <v/>
      </c>
      <c r="R368" s="14" t="str">
        <f>IFERROR(IF(AND(COLUMNS($I$7:R368)=MONTH($G368),YEAR($G368)=$K$3,MOD($C368,$D368)&lt;&gt;0),MOD($C368,$D368),IF(AND(DATE($K$3,COLUMNS($I$7:R368),1) &gt;= $F368,DATE($K$3,COLUMNS($I$7:R368),1) &lt;= $G368),$D368,"")),"")</f>
        <v/>
      </c>
      <c r="S368" s="14" t="str">
        <f>IFERROR(IF(AND(COLUMNS($I$7:S368)=MONTH($G368),YEAR($G368)=$K$3,MOD($C368,$D368)&lt;&gt;0),MOD($C368,$D368),IF(AND(DATE($K$3,COLUMNS($I$7:S368),1) &gt;= $F368,DATE($K$3,COLUMNS($I$7:S368),1) &lt;= $G368),$D368,"")),"")</f>
        <v/>
      </c>
      <c r="T368" s="14" t="str">
        <f>IFERROR(IF(AND(COLUMNS($I$7:T368)=MONTH($G368),YEAR($G368)=$K$3,MOD($C368,$D368)&lt;&gt;0),MOD($C368,$D368),IF(AND(DATE($K$3,COLUMNS($I$7:T368),1) &gt;= $F368,DATE($K$3,COLUMNS($I$7:T368),1) &lt;= $G368),$D368,"")),"")</f>
        <v/>
      </c>
      <c r="U368" s="35">
        <f t="shared" ca="1" si="26"/>
        <v>0</v>
      </c>
      <c r="V368" s="33">
        <f t="shared" ca="1" si="27"/>
        <v>0</v>
      </c>
    </row>
    <row r="369" spans="1:22">
      <c r="A369" s="15"/>
      <c r="B369" s="18"/>
      <c r="C369" s="19"/>
      <c r="D369" s="19"/>
      <c r="E369" s="13" t="str">
        <f t="shared" si="28"/>
        <v/>
      </c>
      <c r="F369" s="24"/>
      <c r="G369" s="23" t="str">
        <f t="shared" si="29"/>
        <v/>
      </c>
      <c r="H369" s="33">
        <f t="shared" ca="1" si="25"/>
        <v>0</v>
      </c>
      <c r="I369" s="14" t="str">
        <f>IFERROR(IF(AND(COLUMNS($I$7:I369)=MONTH($G369),YEAR($G369)=$K$3,MOD($C369,$D369)&lt;&gt;0),MOD($C369,$D369),IF(AND(DATE($K$3,COLUMNS($I$7:I369),1) &gt;= $F369,DATE($K$3,COLUMNS($I$7:I369),1) &lt;= $G369),$D369,"")),"")</f>
        <v/>
      </c>
      <c r="J369" s="14" t="str">
        <f>IFERROR(IF(AND(COLUMNS($I$7:J369)=MONTH($G369),YEAR($G369)=$K$3,MOD($C369,$D369)&lt;&gt;0),MOD($C369,$D369),IF(AND(DATE($K$3,COLUMNS($I$7:J369),1) &gt;= $F369,DATE($K$3,COLUMNS($I$7:J369),1) &lt;= $G369),$D369,"")),"")</f>
        <v/>
      </c>
      <c r="K369" s="14" t="str">
        <f>IFERROR(IF(AND(COLUMNS($I$7:K369)=MONTH($G369),YEAR($G369)=$K$3,MOD($C369,$D369)&lt;&gt;0),MOD($C369,$D369),IF(AND(DATE($K$3,COLUMNS($I$7:K369),1) &gt;= $F369,DATE($K$3,COLUMNS($I$7:K369),1) &lt;= $G369),$D369,"")),"")</f>
        <v/>
      </c>
      <c r="L369" s="14" t="str">
        <f>IFERROR(IF(AND(COLUMNS($I$7:L369)=MONTH($G369),YEAR($G369)=$K$3,MOD($C369,$D369)&lt;&gt;0),MOD($C369,$D369),IF(AND(DATE($K$3,COLUMNS($I$7:L369),1) &gt;= $F369,DATE($K$3,COLUMNS($I$7:L369),1) &lt;= $G369),$D369,"")),"")</f>
        <v/>
      </c>
      <c r="M369" s="14" t="str">
        <f>IFERROR(IF(AND(COLUMNS($I$7:M369)=MONTH($G369),YEAR($G369)=$K$3,MOD($C369,$D369)&lt;&gt;0),MOD($C369,$D369),IF(AND(DATE($K$3,COLUMNS($I$7:M369),1) &gt;= $F369,DATE($K$3,COLUMNS($I$7:M369),1) &lt;= $G369),$D369,"")),"")</f>
        <v/>
      </c>
      <c r="N369" s="14" t="str">
        <f>IFERROR(IF(AND(COLUMNS($I$7:N369)=MONTH($G369),YEAR($G369)=$K$3,MOD($C369,$D369)&lt;&gt;0),MOD($C369,$D369),IF(AND(DATE($K$3,COLUMNS($I$7:N369),1) &gt;= $F369,DATE($K$3,COLUMNS($I$7:N369),1) &lt;= $G369),$D369,"")),"")</f>
        <v/>
      </c>
      <c r="O369" s="14" t="str">
        <f>IFERROR(IF(AND(COLUMNS($I$7:O369)=MONTH($G369),YEAR($G369)=$K$3,MOD($C369,$D369)&lt;&gt;0),MOD($C369,$D369),IF(AND(DATE($K$3,COLUMNS($I$7:O369),1) &gt;= $F369,DATE($K$3,COLUMNS($I$7:O369),1) &lt;= $G369),$D369,"")),"")</f>
        <v/>
      </c>
      <c r="P369" s="14" t="str">
        <f>IFERROR(IF(AND(COLUMNS($I$7:P369)=MONTH($G369),YEAR($G369)=$K$3,MOD($C369,$D369)&lt;&gt;0),MOD($C369,$D369),IF(AND(DATE($K$3,COLUMNS($I$7:P369),1) &gt;= $F369,DATE($K$3,COLUMNS($I$7:P369),1) &lt;= $G369),$D369,"")),"")</f>
        <v/>
      </c>
      <c r="Q369" s="14" t="str">
        <f>IFERROR(IF(AND(COLUMNS($I$7:Q369)=MONTH($G369),YEAR($G369)=$K$3,MOD($C369,$D369)&lt;&gt;0),MOD($C369,$D369),IF(AND(DATE($K$3,COLUMNS($I$7:Q369),1) &gt;= $F369,DATE($K$3,COLUMNS($I$7:Q369),1) &lt;= $G369),$D369,"")),"")</f>
        <v/>
      </c>
      <c r="R369" s="14" t="str">
        <f>IFERROR(IF(AND(COLUMNS($I$7:R369)=MONTH($G369),YEAR($G369)=$K$3,MOD($C369,$D369)&lt;&gt;0),MOD($C369,$D369),IF(AND(DATE($K$3,COLUMNS($I$7:R369),1) &gt;= $F369,DATE($K$3,COLUMNS($I$7:R369),1) &lt;= $G369),$D369,"")),"")</f>
        <v/>
      </c>
      <c r="S369" s="14" t="str">
        <f>IFERROR(IF(AND(COLUMNS($I$7:S369)=MONTH($G369),YEAR($G369)=$K$3,MOD($C369,$D369)&lt;&gt;0),MOD($C369,$D369),IF(AND(DATE($K$3,COLUMNS($I$7:S369),1) &gt;= $F369,DATE($K$3,COLUMNS($I$7:S369),1) &lt;= $G369),$D369,"")),"")</f>
        <v/>
      </c>
      <c r="T369" s="14" t="str">
        <f>IFERROR(IF(AND(COLUMNS($I$7:T369)=MONTH($G369),YEAR($G369)=$K$3,MOD($C369,$D369)&lt;&gt;0),MOD($C369,$D369),IF(AND(DATE($K$3,COLUMNS($I$7:T369),1) &gt;= $F369,DATE($K$3,COLUMNS($I$7:T369),1) &lt;= $G369),$D369,"")),"")</f>
        <v/>
      </c>
      <c r="U369" s="35">
        <f t="shared" ca="1" si="26"/>
        <v>0</v>
      </c>
      <c r="V369" s="33">
        <f t="shared" ca="1" si="27"/>
        <v>0</v>
      </c>
    </row>
    <row r="370" spans="1:22">
      <c r="A370" s="15"/>
      <c r="B370" s="18"/>
      <c r="C370" s="19"/>
      <c r="D370" s="19"/>
      <c r="E370" s="13" t="str">
        <f t="shared" si="28"/>
        <v/>
      </c>
      <c r="F370" s="24"/>
      <c r="G370" s="23" t="str">
        <f t="shared" si="29"/>
        <v/>
      </c>
      <c r="H370" s="33">
        <f t="shared" ca="1" si="25"/>
        <v>0</v>
      </c>
      <c r="I370" s="14" t="str">
        <f>IFERROR(IF(AND(COLUMNS($I$7:I370)=MONTH($G370),YEAR($G370)=$K$3,MOD($C370,$D370)&lt;&gt;0),MOD($C370,$D370),IF(AND(DATE($K$3,COLUMNS($I$7:I370),1) &gt;= $F370,DATE($K$3,COLUMNS($I$7:I370),1) &lt;= $G370),$D370,"")),"")</f>
        <v/>
      </c>
      <c r="J370" s="14" t="str">
        <f>IFERROR(IF(AND(COLUMNS($I$7:J370)=MONTH($G370),YEAR($G370)=$K$3,MOD($C370,$D370)&lt;&gt;0),MOD($C370,$D370),IF(AND(DATE($K$3,COLUMNS($I$7:J370),1) &gt;= $F370,DATE($K$3,COLUMNS($I$7:J370),1) &lt;= $G370),$D370,"")),"")</f>
        <v/>
      </c>
      <c r="K370" s="14" t="str">
        <f>IFERROR(IF(AND(COLUMNS($I$7:K370)=MONTH($G370),YEAR($G370)=$K$3,MOD($C370,$D370)&lt;&gt;0),MOD($C370,$D370),IF(AND(DATE($K$3,COLUMNS($I$7:K370),1) &gt;= $F370,DATE($K$3,COLUMNS($I$7:K370),1) &lt;= $G370),$D370,"")),"")</f>
        <v/>
      </c>
      <c r="L370" s="14" t="str">
        <f>IFERROR(IF(AND(COLUMNS($I$7:L370)=MONTH($G370),YEAR($G370)=$K$3,MOD($C370,$D370)&lt;&gt;0),MOD($C370,$D370),IF(AND(DATE($K$3,COLUMNS($I$7:L370),1) &gt;= $F370,DATE($K$3,COLUMNS($I$7:L370),1) &lt;= $G370),$D370,"")),"")</f>
        <v/>
      </c>
      <c r="M370" s="14" t="str">
        <f>IFERROR(IF(AND(COLUMNS($I$7:M370)=MONTH($G370),YEAR($G370)=$K$3,MOD($C370,$D370)&lt;&gt;0),MOD($C370,$D370),IF(AND(DATE($K$3,COLUMNS($I$7:M370),1) &gt;= $F370,DATE($K$3,COLUMNS($I$7:M370),1) &lt;= $G370),$D370,"")),"")</f>
        <v/>
      </c>
      <c r="N370" s="14" t="str">
        <f>IFERROR(IF(AND(COLUMNS($I$7:N370)=MONTH($G370),YEAR($G370)=$K$3,MOD($C370,$D370)&lt;&gt;0),MOD($C370,$D370),IF(AND(DATE($K$3,COLUMNS($I$7:N370),1) &gt;= $F370,DATE($K$3,COLUMNS($I$7:N370),1) &lt;= $G370),$D370,"")),"")</f>
        <v/>
      </c>
      <c r="O370" s="14" t="str">
        <f>IFERROR(IF(AND(COLUMNS($I$7:O370)=MONTH($G370),YEAR($G370)=$K$3,MOD($C370,$D370)&lt;&gt;0),MOD($C370,$D370),IF(AND(DATE($K$3,COLUMNS($I$7:O370),1) &gt;= $F370,DATE($K$3,COLUMNS($I$7:O370),1) &lt;= $G370),$D370,"")),"")</f>
        <v/>
      </c>
      <c r="P370" s="14" t="str">
        <f>IFERROR(IF(AND(COLUMNS($I$7:P370)=MONTH($G370),YEAR($G370)=$K$3,MOD($C370,$D370)&lt;&gt;0),MOD($C370,$D370),IF(AND(DATE($K$3,COLUMNS($I$7:P370),1) &gt;= $F370,DATE($K$3,COLUMNS($I$7:P370),1) &lt;= $G370),$D370,"")),"")</f>
        <v/>
      </c>
      <c r="Q370" s="14" t="str">
        <f>IFERROR(IF(AND(COLUMNS($I$7:Q370)=MONTH($G370),YEAR($G370)=$K$3,MOD($C370,$D370)&lt;&gt;0),MOD($C370,$D370),IF(AND(DATE($K$3,COLUMNS($I$7:Q370),1) &gt;= $F370,DATE($K$3,COLUMNS($I$7:Q370),1) &lt;= $G370),$D370,"")),"")</f>
        <v/>
      </c>
      <c r="R370" s="14" t="str">
        <f>IFERROR(IF(AND(COLUMNS($I$7:R370)=MONTH($G370),YEAR($G370)=$K$3,MOD($C370,$D370)&lt;&gt;0),MOD($C370,$D370),IF(AND(DATE($K$3,COLUMNS($I$7:R370),1) &gt;= $F370,DATE($K$3,COLUMNS($I$7:R370),1) &lt;= $G370),$D370,"")),"")</f>
        <v/>
      </c>
      <c r="S370" s="14" t="str">
        <f>IFERROR(IF(AND(COLUMNS($I$7:S370)=MONTH($G370),YEAR($G370)=$K$3,MOD($C370,$D370)&lt;&gt;0),MOD($C370,$D370),IF(AND(DATE($K$3,COLUMNS($I$7:S370),1) &gt;= $F370,DATE($K$3,COLUMNS($I$7:S370),1) &lt;= $G370),$D370,"")),"")</f>
        <v/>
      </c>
      <c r="T370" s="14" t="str">
        <f>IFERROR(IF(AND(COLUMNS($I$7:T370)=MONTH($G370),YEAR($G370)=$K$3,MOD($C370,$D370)&lt;&gt;0),MOD($C370,$D370),IF(AND(DATE($K$3,COLUMNS($I$7:T370),1) &gt;= $F370,DATE($K$3,COLUMNS($I$7:T370),1) &lt;= $G370),$D370,"")),"")</f>
        <v/>
      </c>
      <c r="U370" s="35">
        <f t="shared" ca="1" si="26"/>
        <v>0</v>
      </c>
      <c r="V370" s="33">
        <f t="shared" ca="1" si="27"/>
        <v>0</v>
      </c>
    </row>
    <row r="371" spans="1:22">
      <c r="A371" s="15"/>
      <c r="B371" s="18"/>
      <c r="C371" s="19"/>
      <c r="D371" s="19"/>
      <c r="E371" s="13" t="str">
        <f t="shared" si="28"/>
        <v/>
      </c>
      <c r="F371" s="24"/>
      <c r="G371" s="23" t="str">
        <f t="shared" si="29"/>
        <v/>
      </c>
      <c r="H371" s="33">
        <f t="shared" ca="1" si="25"/>
        <v>0</v>
      </c>
      <c r="I371" s="14" t="str">
        <f>IFERROR(IF(AND(COLUMNS($I$7:I371)=MONTH($G371),YEAR($G371)=$K$3,MOD($C371,$D371)&lt;&gt;0),MOD($C371,$D371),IF(AND(DATE($K$3,COLUMNS($I$7:I371),1) &gt;= $F371,DATE($K$3,COLUMNS($I$7:I371),1) &lt;= $G371),$D371,"")),"")</f>
        <v/>
      </c>
      <c r="J371" s="14" t="str">
        <f>IFERROR(IF(AND(COLUMNS($I$7:J371)=MONTH($G371),YEAR($G371)=$K$3,MOD($C371,$D371)&lt;&gt;0),MOD($C371,$D371),IF(AND(DATE($K$3,COLUMNS($I$7:J371),1) &gt;= $F371,DATE($K$3,COLUMNS($I$7:J371),1) &lt;= $G371),$D371,"")),"")</f>
        <v/>
      </c>
      <c r="K371" s="14" t="str">
        <f>IFERROR(IF(AND(COLUMNS($I$7:K371)=MONTH($G371),YEAR($G371)=$K$3,MOD($C371,$D371)&lt;&gt;0),MOD($C371,$D371),IF(AND(DATE($K$3,COLUMNS($I$7:K371),1) &gt;= $F371,DATE($K$3,COLUMNS($I$7:K371),1) &lt;= $G371),$D371,"")),"")</f>
        <v/>
      </c>
      <c r="L371" s="14" t="str">
        <f>IFERROR(IF(AND(COLUMNS($I$7:L371)=MONTH($G371),YEAR($G371)=$K$3,MOD($C371,$D371)&lt;&gt;0),MOD($C371,$D371),IF(AND(DATE($K$3,COLUMNS($I$7:L371),1) &gt;= $F371,DATE($K$3,COLUMNS($I$7:L371),1) &lt;= $G371),$D371,"")),"")</f>
        <v/>
      </c>
      <c r="M371" s="14" t="str">
        <f>IFERROR(IF(AND(COLUMNS($I$7:M371)=MONTH($G371),YEAR($G371)=$K$3,MOD($C371,$D371)&lt;&gt;0),MOD($C371,$D371),IF(AND(DATE($K$3,COLUMNS($I$7:M371),1) &gt;= $F371,DATE($K$3,COLUMNS($I$7:M371),1) &lt;= $G371),$D371,"")),"")</f>
        <v/>
      </c>
      <c r="N371" s="14" t="str">
        <f>IFERROR(IF(AND(COLUMNS($I$7:N371)=MONTH($G371),YEAR($G371)=$K$3,MOD($C371,$D371)&lt;&gt;0),MOD($C371,$D371),IF(AND(DATE($K$3,COLUMNS($I$7:N371),1) &gt;= $F371,DATE($K$3,COLUMNS($I$7:N371),1) &lt;= $G371),$D371,"")),"")</f>
        <v/>
      </c>
      <c r="O371" s="14" t="str">
        <f>IFERROR(IF(AND(COLUMNS($I$7:O371)=MONTH($G371),YEAR($G371)=$K$3,MOD($C371,$D371)&lt;&gt;0),MOD($C371,$D371),IF(AND(DATE($K$3,COLUMNS($I$7:O371),1) &gt;= $F371,DATE($K$3,COLUMNS($I$7:O371),1) &lt;= $G371),$D371,"")),"")</f>
        <v/>
      </c>
      <c r="P371" s="14" t="str">
        <f>IFERROR(IF(AND(COLUMNS($I$7:P371)=MONTH($G371),YEAR($G371)=$K$3,MOD($C371,$D371)&lt;&gt;0),MOD($C371,$D371),IF(AND(DATE($K$3,COLUMNS($I$7:P371),1) &gt;= $F371,DATE($K$3,COLUMNS($I$7:P371),1) &lt;= $G371),$D371,"")),"")</f>
        <v/>
      </c>
      <c r="Q371" s="14" t="str">
        <f>IFERROR(IF(AND(COLUMNS($I$7:Q371)=MONTH($G371),YEAR($G371)=$K$3,MOD($C371,$D371)&lt;&gt;0),MOD($C371,$D371),IF(AND(DATE($K$3,COLUMNS($I$7:Q371),1) &gt;= $F371,DATE($K$3,COLUMNS($I$7:Q371),1) &lt;= $G371),$D371,"")),"")</f>
        <v/>
      </c>
      <c r="R371" s="14" t="str">
        <f>IFERROR(IF(AND(COLUMNS($I$7:R371)=MONTH($G371),YEAR($G371)=$K$3,MOD($C371,$D371)&lt;&gt;0),MOD($C371,$D371),IF(AND(DATE($K$3,COLUMNS($I$7:R371),1) &gt;= $F371,DATE($K$3,COLUMNS($I$7:R371),1) &lt;= $G371),$D371,"")),"")</f>
        <v/>
      </c>
      <c r="S371" s="14" t="str">
        <f>IFERROR(IF(AND(COLUMNS($I$7:S371)=MONTH($G371),YEAR($G371)=$K$3,MOD($C371,$D371)&lt;&gt;0),MOD($C371,$D371),IF(AND(DATE($K$3,COLUMNS($I$7:S371),1) &gt;= $F371,DATE($K$3,COLUMNS($I$7:S371),1) &lt;= $G371),$D371,"")),"")</f>
        <v/>
      </c>
      <c r="T371" s="14" t="str">
        <f>IFERROR(IF(AND(COLUMNS($I$7:T371)=MONTH($G371),YEAR($G371)=$K$3,MOD($C371,$D371)&lt;&gt;0),MOD($C371,$D371),IF(AND(DATE($K$3,COLUMNS($I$7:T371),1) &gt;= $F371,DATE($K$3,COLUMNS($I$7:T371),1) &lt;= $G371),$D371,"")),"")</f>
        <v/>
      </c>
      <c r="U371" s="35">
        <f t="shared" ca="1" si="26"/>
        <v>0</v>
      </c>
      <c r="V371" s="33">
        <f t="shared" ca="1" si="27"/>
        <v>0</v>
      </c>
    </row>
    <row r="372" spans="1:22">
      <c r="A372" s="15"/>
      <c r="B372" s="18"/>
      <c r="C372" s="19"/>
      <c r="D372" s="19"/>
      <c r="E372" s="13" t="str">
        <f t="shared" si="28"/>
        <v/>
      </c>
      <c r="F372" s="24"/>
      <c r="G372" s="23" t="str">
        <f t="shared" si="29"/>
        <v/>
      </c>
      <c r="H372" s="33">
        <f t="shared" ca="1" si="25"/>
        <v>0</v>
      </c>
      <c r="I372" s="14" t="str">
        <f>IFERROR(IF(AND(COLUMNS($I$7:I372)=MONTH($G372),YEAR($G372)=$K$3,MOD($C372,$D372)&lt;&gt;0),MOD($C372,$D372),IF(AND(DATE($K$3,COLUMNS($I$7:I372),1) &gt;= $F372,DATE($K$3,COLUMNS($I$7:I372),1) &lt;= $G372),$D372,"")),"")</f>
        <v/>
      </c>
      <c r="J372" s="14" t="str">
        <f>IFERROR(IF(AND(COLUMNS($I$7:J372)=MONTH($G372),YEAR($G372)=$K$3,MOD($C372,$D372)&lt;&gt;0),MOD($C372,$D372),IF(AND(DATE($K$3,COLUMNS($I$7:J372),1) &gt;= $F372,DATE($K$3,COLUMNS($I$7:J372),1) &lt;= $G372),$D372,"")),"")</f>
        <v/>
      </c>
      <c r="K372" s="14" t="str">
        <f>IFERROR(IF(AND(COLUMNS($I$7:K372)=MONTH($G372),YEAR($G372)=$K$3,MOD($C372,$D372)&lt;&gt;0),MOD($C372,$D372),IF(AND(DATE($K$3,COLUMNS($I$7:K372),1) &gt;= $F372,DATE($K$3,COLUMNS($I$7:K372),1) &lt;= $G372),$D372,"")),"")</f>
        <v/>
      </c>
      <c r="L372" s="14" t="str">
        <f>IFERROR(IF(AND(COLUMNS($I$7:L372)=MONTH($G372),YEAR($G372)=$K$3,MOD($C372,$D372)&lt;&gt;0),MOD($C372,$D372),IF(AND(DATE($K$3,COLUMNS($I$7:L372),1) &gt;= $F372,DATE($K$3,COLUMNS($I$7:L372),1) &lt;= $G372),$D372,"")),"")</f>
        <v/>
      </c>
      <c r="M372" s="14" t="str">
        <f>IFERROR(IF(AND(COLUMNS($I$7:M372)=MONTH($G372),YEAR($G372)=$K$3,MOD($C372,$D372)&lt;&gt;0),MOD($C372,$D372),IF(AND(DATE($K$3,COLUMNS($I$7:M372),1) &gt;= $F372,DATE($K$3,COLUMNS($I$7:M372),1) &lt;= $G372),$D372,"")),"")</f>
        <v/>
      </c>
      <c r="N372" s="14" t="str">
        <f>IFERROR(IF(AND(COLUMNS($I$7:N372)=MONTH($G372),YEAR($G372)=$K$3,MOD($C372,$D372)&lt;&gt;0),MOD($C372,$D372),IF(AND(DATE($K$3,COLUMNS($I$7:N372),1) &gt;= $F372,DATE($K$3,COLUMNS($I$7:N372),1) &lt;= $G372),$D372,"")),"")</f>
        <v/>
      </c>
      <c r="O372" s="14" t="str">
        <f>IFERROR(IF(AND(COLUMNS($I$7:O372)=MONTH($G372),YEAR($G372)=$K$3,MOD($C372,$D372)&lt;&gt;0),MOD($C372,$D372),IF(AND(DATE($K$3,COLUMNS($I$7:O372),1) &gt;= $F372,DATE($K$3,COLUMNS($I$7:O372),1) &lt;= $G372),$D372,"")),"")</f>
        <v/>
      </c>
      <c r="P372" s="14" t="str">
        <f>IFERROR(IF(AND(COLUMNS($I$7:P372)=MONTH($G372),YEAR($G372)=$K$3,MOD($C372,$D372)&lt;&gt;0),MOD($C372,$D372),IF(AND(DATE($K$3,COLUMNS($I$7:P372),1) &gt;= $F372,DATE($K$3,COLUMNS($I$7:P372),1) &lt;= $G372),$D372,"")),"")</f>
        <v/>
      </c>
      <c r="Q372" s="14" t="str">
        <f>IFERROR(IF(AND(COLUMNS($I$7:Q372)=MONTH($G372),YEAR($G372)=$K$3,MOD($C372,$D372)&lt;&gt;0),MOD($C372,$D372),IF(AND(DATE($K$3,COLUMNS($I$7:Q372),1) &gt;= $F372,DATE($K$3,COLUMNS($I$7:Q372),1) &lt;= $G372),$D372,"")),"")</f>
        <v/>
      </c>
      <c r="R372" s="14" t="str">
        <f>IFERROR(IF(AND(COLUMNS($I$7:R372)=MONTH($G372),YEAR($G372)=$K$3,MOD($C372,$D372)&lt;&gt;0),MOD($C372,$D372),IF(AND(DATE($K$3,COLUMNS($I$7:R372),1) &gt;= $F372,DATE($K$3,COLUMNS($I$7:R372),1) &lt;= $G372),$D372,"")),"")</f>
        <v/>
      </c>
      <c r="S372" s="14" t="str">
        <f>IFERROR(IF(AND(COLUMNS($I$7:S372)=MONTH($G372),YEAR($G372)=$K$3,MOD($C372,$D372)&lt;&gt;0),MOD($C372,$D372),IF(AND(DATE($K$3,COLUMNS($I$7:S372),1) &gt;= $F372,DATE($K$3,COLUMNS($I$7:S372),1) &lt;= $G372),$D372,"")),"")</f>
        <v/>
      </c>
      <c r="T372" s="14" t="str">
        <f>IFERROR(IF(AND(COLUMNS($I$7:T372)=MONTH($G372),YEAR($G372)=$K$3,MOD($C372,$D372)&lt;&gt;0),MOD($C372,$D372),IF(AND(DATE($K$3,COLUMNS($I$7:T372),1) &gt;= $F372,DATE($K$3,COLUMNS($I$7:T372),1) &lt;= $G372),$D372,"")),"")</f>
        <v/>
      </c>
      <c r="U372" s="35">
        <f t="shared" ca="1" si="26"/>
        <v>0</v>
      </c>
      <c r="V372" s="33">
        <f t="shared" ca="1" si="27"/>
        <v>0</v>
      </c>
    </row>
    <row r="373" spans="1:22">
      <c r="A373" s="15"/>
      <c r="B373" s="18"/>
      <c r="C373" s="19"/>
      <c r="D373" s="19"/>
      <c r="E373" s="13" t="str">
        <f t="shared" si="28"/>
        <v/>
      </c>
      <c r="F373" s="24"/>
      <c r="G373" s="23" t="str">
        <f t="shared" si="29"/>
        <v/>
      </c>
      <c r="H373" s="33">
        <f t="shared" ca="1" si="25"/>
        <v>0</v>
      </c>
      <c r="I373" s="14" t="str">
        <f>IFERROR(IF(AND(COLUMNS($I$7:I373)=MONTH($G373),YEAR($G373)=$K$3,MOD($C373,$D373)&lt;&gt;0),MOD($C373,$D373),IF(AND(DATE($K$3,COLUMNS($I$7:I373),1) &gt;= $F373,DATE($K$3,COLUMNS($I$7:I373),1) &lt;= $G373),$D373,"")),"")</f>
        <v/>
      </c>
      <c r="J373" s="14" t="str">
        <f>IFERROR(IF(AND(COLUMNS($I$7:J373)=MONTH($G373),YEAR($G373)=$K$3,MOD($C373,$D373)&lt;&gt;0),MOD($C373,$D373),IF(AND(DATE($K$3,COLUMNS($I$7:J373),1) &gt;= $F373,DATE($K$3,COLUMNS($I$7:J373),1) &lt;= $G373),$D373,"")),"")</f>
        <v/>
      </c>
      <c r="K373" s="14" t="str">
        <f>IFERROR(IF(AND(COLUMNS($I$7:K373)=MONTH($G373),YEAR($G373)=$K$3,MOD($C373,$D373)&lt;&gt;0),MOD($C373,$D373),IF(AND(DATE($K$3,COLUMNS($I$7:K373),1) &gt;= $F373,DATE($K$3,COLUMNS($I$7:K373),1) &lt;= $G373),$D373,"")),"")</f>
        <v/>
      </c>
      <c r="L373" s="14" t="str">
        <f>IFERROR(IF(AND(COLUMNS($I$7:L373)=MONTH($G373),YEAR($G373)=$K$3,MOD($C373,$D373)&lt;&gt;0),MOD($C373,$D373),IF(AND(DATE($K$3,COLUMNS($I$7:L373),1) &gt;= $F373,DATE($K$3,COLUMNS($I$7:L373),1) &lt;= $G373),$D373,"")),"")</f>
        <v/>
      </c>
      <c r="M373" s="14" t="str">
        <f>IFERROR(IF(AND(COLUMNS($I$7:M373)=MONTH($G373),YEAR($G373)=$K$3,MOD($C373,$D373)&lt;&gt;0),MOD($C373,$D373),IF(AND(DATE($K$3,COLUMNS($I$7:M373),1) &gt;= $F373,DATE($K$3,COLUMNS($I$7:M373),1) &lt;= $G373),$D373,"")),"")</f>
        <v/>
      </c>
      <c r="N373" s="14" t="str">
        <f>IFERROR(IF(AND(COLUMNS($I$7:N373)=MONTH($G373),YEAR($G373)=$K$3,MOD($C373,$D373)&lt;&gt;0),MOD($C373,$D373),IF(AND(DATE($K$3,COLUMNS($I$7:N373),1) &gt;= $F373,DATE($K$3,COLUMNS($I$7:N373),1) &lt;= $G373),$D373,"")),"")</f>
        <v/>
      </c>
      <c r="O373" s="14" t="str">
        <f>IFERROR(IF(AND(COLUMNS($I$7:O373)=MONTH($G373),YEAR($G373)=$K$3,MOD($C373,$D373)&lt;&gt;0),MOD($C373,$D373),IF(AND(DATE($K$3,COLUMNS($I$7:O373),1) &gt;= $F373,DATE($K$3,COLUMNS($I$7:O373),1) &lt;= $G373),$D373,"")),"")</f>
        <v/>
      </c>
      <c r="P373" s="14" t="str">
        <f>IFERROR(IF(AND(COLUMNS($I$7:P373)=MONTH($G373),YEAR($G373)=$K$3,MOD($C373,$D373)&lt;&gt;0),MOD($C373,$D373),IF(AND(DATE($K$3,COLUMNS($I$7:P373),1) &gt;= $F373,DATE($K$3,COLUMNS($I$7:P373),1) &lt;= $G373),$D373,"")),"")</f>
        <v/>
      </c>
      <c r="Q373" s="14" t="str">
        <f>IFERROR(IF(AND(COLUMNS($I$7:Q373)=MONTH($G373),YEAR($G373)=$K$3,MOD($C373,$D373)&lt;&gt;0),MOD($C373,$D373),IF(AND(DATE($K$3,COLUMNS($I$7:Q373),1) &gt;= $F373,DATE($K$3,COLUMNS($I$7:Q373),1) &lt;= $G373),$D373,"")),"")</f>
        <v/>
      </c>
      <c r="R373" s="14" t="str">
        <f>IFERROR(IF(AND(COLUMNS($I$7:R373)=MONTH($G373),YEAR($G373)=$K$3,MOD($C373,$D373)&lt;&gt;0),MOD($C373,$D373),IF(AND(DATE($K$3,COLUMNS($I$7:R373),1) &gt;= $F373,DATE($K$3,COLUMNS($I$7:R373),1) &lt;= $G373),$D373,"")),"")</f>
        <v/>
      </c>
      <c r="S373" s="14" t="str">
        <f>IFERROR(IF(AND(COLUMNS($I$7:S373)=MONTH($G373),YEAR($G373)=$K$3,MOD($C373,$D373)&lt;&gt;0),MOD($C373,$D373),IF(AND(DATE($K$3,COLUMNS($I$7:S373),1) &gt;= $F373,DATE($K$3,COLUMNS($I$7:S373),1) &lt;= $G373),$D373,"")),"")</f>
        <v/>
      </c>
      <c r="T373" s="14" t="str">
        <f>IFERROR(IF(AND(COLUMNS($I$7:T373)=MONTH($G373),YEAR($G373)=$K$3,MOD($C373,$D373)&lt;&gt;0),MOD($C373,$D373),IF(AND(DATE($K$3,COLUMNS($I$7:T373),1) &gt;= $F373,DATE($K$3,COLUMNS($I$7:T373),1) &lt;= $G373),$D373,"")),"")</f>
        <v/>
      </c>
      <c r="U373" s="35">
        <f t="shared" ca="1" si="26"/>
        <v>0</v>
      </c>
      <c r="V373" s="33">
        <f t="shared" ca="1" si="27"/>
        <v>0</v>
      </c>
    </row>
    <row r="374" spans="1:22">
      <c r="A374" s="15"/>
      <c r="B374" s="18"/>
      <c r="C374" s="19"/>
      <c r="D374" s="19"/>
      <c r="E374" s="13" t="str">
        <f t="shared" si="28"/>
        <v/>
      </c>
      <c r="F374" s="24"/>
      <c r="G374" s="23" t="str">
        <f t="shared" si="29"/>
        <v/>
      </c>
      <c r="H374" s="33">
        <f t="shared" ca="1" si="25"/>
        <v>0</v>
      </c>
      <c r="I374" s="14" t="str">
        <f>IFERROR(IF(AND(COLUMNS($I$7:I374)=MONTH($G374),YEAR($G374)=$K$3,MOD($C374,$D374)&lt;&gt;0),MOD($C374,$D374),IF(AND(DATE($K$3,COLUMNS($I$7:I374),1) &gt;= $F374,DATE($K$3,COLUMNS($I$7:I374),1) &lt;= $G374),$D374,"")),"")</f>
        <v/>
      </c>
      <c r="J374" s="14" t="str">
        <f>IFERROR(IF(AND(COLUMNS($I$7:J374)=MONTH($G374),YEAR($G374)=$K$3,MOD($C374,$D374)&lt;&gt;0),MOD($C374,$D374),IF(AND(DATE($K$3,COLUMNS($I$7:J374),1) &gt;= $F374,DATE($K$3,COLUMNS($I$7:J374),1) &lt;= $G374),$D374,"")),"")</f>
        <v/>
      </c>
      <c r="K374" s="14" t="str">
        <f>IFERROR(IF(AND(COLUMNS($I$7:K374)=MONTH($G374),YEAR($G374)=$K$3,MOD($C374,$D374)&lt;&gt;0),MOD($C374,$D374),IF(AND(DATE($K$3,COLUMNS($I$7:K374),1) &gt;= $F374,DATE($K$3,COLUMNS($I$7:K374),1) &lt;= $G374),$D374,"")),"")</f>
        <v/>
      </c>
      <c r="L374" s="14" t="str">
        <f>IFERROR(IF(AND(COLUMNS($I$7:L374)=MONTH($G374),YEAR($G374)=$K$3,MOD($C374,$D374)&lt;&gt;0),MOD($C374,$D374),IF(AND(DATE($K$3,COLUMNS($I$7:L374),1) &gt;= $F374,DATE($K$3,COLUMNS($I$7:L374),1) &lt;= $G374),$D374,"")),"")</f>
        <v/>
      </c>
      <c r="M374" s="14" t="str">
        <f>IFERROR(IF(AND(COLUMNS($I$7:M374)=MONTH($G374),YEAR($G374)=$K$3,MOD($C374,$D374)&lt;&gt;0),MOD($C374,$D374),IF(AND(DATE($K$3,COLUMNS($I$7:M374),1) &gt;= $F374,DATE($K$3,COLUMNS($I$7:M374),1) &lt;= $G374),$D374,"")),"")</f>
        <v/>
      </c>
      <c r="N374" s="14" t="str">
        <f>IFERROR(IF(AND(COLUMNS($I$7:N374)=MONTH($G374),YEAR($G374)=$K$3,MOD($C374,$D374)&lt;&gt;0),MOD($C374,$D374),IF(AND(DATE($K$3,COLUMNS($I$7:N374),1) &gt;= $F374,DATE($K$3,COLUMNS($I$7:N374),1) &lt;= $G374),$D374,"")),"")</f>
        <v/>
      </c>
      <c r="O374" s="14" t="str">
        <f>IFERROR(IF(AND(COLUMNS($I$7:O374)=MONTH($G374),YEAR($G374)=$K$3,MOD($C374,$D374)&lt;&gt;0),MOD($C374,$D374),IF(AND(DATE($K$3,COLUMNS($I$7:O374),1) &gt;= $F374,DATE($K$3,COLUMNS($I$7:O374),1) &lt;= $G374),$D374,"")),"")</f>
        <v/>
      </c>
      <c r="P374" s="14" t="str">
        <f>IFERROR(IF(AND(COLUMNS($I$7:P374)=MONTH($G374),YEAR($G374)=$K$3,MOD($C374,$D374)&lt;&gt;0),MOD($C374,$D374),IF(AND(DATE($K$3,COLUMNS($I$7:P374),1) &gt;= $F374,DATE($K$3,COLUMNS($I$7:P374),1) &lt;= $G374),$D374,"")),"")</f>
        <v/>
      </c>
      <c r="Q374" s="14" t="str">
        <f>IFERROR(IF(AND(COLUMNS($I$7:Q374)=MONTH($G374),YEAR($G374)=$K$3,MOD($C374,$D374)&lt;&gt;0),MOD($C374,$D374),IF(AND(DATE($K$3,COLUMNS($I$7:Q374),1) &gt;= $F374,DATE($K$3,COLUMNS($I$7:Q374),1) &lt;= $G374),$D374,"")),"")</f>
        <v/>
      </c>
      <c r="R374" s="14" t="str">
        <f>IFERROR(IF(AND(COLUMNS($I$7:R374)=MONTH($G374),YEAR($G374)=$K$3,MOD($C374,$D374)&lt;&gt;0),MOD($C374,$D374),IF(AND(DATE($K$3,COLUMNS($I$7:R374),1) &gt;= $F374,DATE($K$3,COLUMNS($I$7:R374),1) &lt;= $G374),$D374,"")),"")</f>
        <v/>
      </c>
      <c r="S374" s="14" t="str">
        <f>IFERROR(IF(AND(COLUMNS($I$7:S374)=MONTH($G374),YEAR($G374)=$K$3,MOD($C374,$D374)&lt;&gt;0),MOD($C374,$D374),IF(AND(DATE($K$3,COLUMNS($I$7:S374),1) &gt;= $F374,DATE($K$3,COLUMNS($I$7:S374),1) &lt;= $G374),$D374,"")),"")</f>
        <v/>
      </c>
      <c r="T374" s="14" t="str">
        <f>IFERROR(IF(AND(COLUMNS($I$7:T374)=MONTH($G374),YEAR($G374)=$K$3,MOD($C374,$D374)&lt;&gt;0),MOD($C374,$D374),IF(AND(DATE($K$3,COLUMNS($I$7:T374),1) &gt;= $F374,DATE($K$3,COLUMNS($I$7:T374),1) &lt;= $G374),$D374,"")),"")</f>
        <v/>
      </c>
      <c r="U374" s="35">
        <f t="shared" ca="1" si="26"/>
        <v>0</v>
      </c>
      <c r="V374" s="33">
        <f t="shared" ca="1" si="27"/>
        <v>0</v>
      </c>
    </row>
    <row r="375" spans="1:22">
      <c r="A375" s="15"/>
      <c r="B375" s="18"/>
      <c r="C375" s="19"/>
      <c r="D375" s="19"/>
      <c r="E375" s="13" t="str">
        <f t="shared" si="28"/>
        <v/>
      </c>
      <c r="F375" s="24"/>
      <c r="G375" s="23" t="str">
        <f t="shared" si="29"/>
        <v/>
      </c>
      <c r="H375" s="33">
        <f t="shared" ca="1" si="25"/>
        <v>0</v>
      </c>
      <c r="I375" s="14" t="str">
        <f>IFERROR(IF(AND(COLUMNS($I$7:I375)=MONTH($G375),YEAR($G375)=$K$3,MOD($C375,$D375)&lt;&gt;0),MOD($C375,$D375),IF(AND(DATE($K$3,COLUMNS($I$7:I375),1) &gt;= $F375,DATE($K$3,COLUMNS($I$7:I375),1) &lt;= $G375),$D375,"")),"")</f>
        <v/>
      </c>
      <c r="J375" s="14" t="str">
        <f>IFERROR(IF(AND(COLUMNS($I$7:J375)=MONTH($G375),YEAR($G375)=$K$3,MOD($C375,$D375)&lt;&gt;0),MOD($C375,$D375),IF(AND(DATE($K$3,COLUMNS($I$7:J375),1) &gt;= $F375,DATE($K$3,COLUMNS($I$7:J375),1) &lt;= $G375),$D375,"")),"")</f>
        <v/>
      </c>
      <c r="K375" s="14" t="str">
        <f>IFERROR(IF(AND(COLUMNS($I$7:K375)=MONTH($G375),YEAR($G375)=$K$3,MOD($C375,$D375)&lt;&gt;0),MOD($C375,$D375),IF(AND(DATE($K$3,COLUMNS($I$7:K375),1) &gt;= $F375,DATE($K$3,COLUMNS($I$7:K375),1) &lt;= $G375),$D375,"")),"")</f>
        <v/>
      </c>
      <c r="L375" s="14" t="str">
        <f>IFERROR(IF(AND(COLUMNS($I$7:L375)=MONTH($G375),YEAR($G375)=$K$3,MOD($C375,$D375)&lt;&gt;0),MOD($C375,$D375),IF(AND(DATE($K$3,COLUMNS($I$7:L375),1) &gt;= $F375,DATE($K$3,COLUMNS($I$7:L375),1) &lt;= $G375),$D375,"")),"")</f>
        <v/>
      </c>
      <c r="M375" s="14" t="str">
        <f>IFERROR(IF(AND(COLUMNS($I$7:M375)=MONTH($G375),YEAR($G375)=$K$3,MOD($C375,$D375)&lt;&gt;0),MOD($C375,$D375),IF(AND(DATE($K$3,COLUMNS($I$7:M375),1) &gt;= $F375,DATE($K$3,COLUMNS($I$7:M375),1) &lt;= $G375),$D375,"")),"")</f>
        <v/>
      </c>
      <c r="N375" s="14" t="str">
        <f>IFERROR(IF(AND(COLUMNS($I$7:N375)=MONTH($G375),YEAR($G375)=$K$3,MOD($C375,$D375)&lt;&gt;0),MOD($C375,$D375),IF(AND(DATE($K$3,COLUMNS($I$7:N375),1) &gt;= $F375,DATE($K$3,COLUMNS($I$7:N375),1) &lt;= $G375),$D375,"")),"")</f>
        <v/>
      </c>
      <c r="O375" s="14" t="str">
        <f>IFERROR(IF(AND(COLUMNS($I$7:O375)=MONTH($G375),YEAR($G375)=$K$3,MOD($C375,$D375)&lt;&gt;0),MOD($C375,$D375),IF(AND(DATE($K$3,COLUMNS($I$7:O375),1) &gt;= $F375,DATE($K$3,COLUMNS($I$7:O375),1) &lt;= $G375),$D375,"")),"")</f>
        <v/>
      </c>
      <c r="P375" s="14" t="str">
        <f>IFERROR(IF(AND(COLUMNS($I$7:P375)=MONTH($G375),YEAR($G375)=$K$3,MOD($C375,$D375)&lt;&gt;0),MOD($C375,$D375),IF(AND(DATE($K$3,COLUMNS($I$7:P375),1) &gt;= $F375,DATE($K$3,COLUMNS($I$7:P375),1) &lt;= $G375),$D375,"")),"")</f>
        <v/>
      </c>
      <c r="Q375" s="14" t="str">
        <f>IFERROR(IF(AND(COLUMNS($I$7:Q375)=MONTH($G375),YEAR($G375)=$K$3,MOD($C375,$D375)&lt;&gt;0),MOD($C375,$D375),IF(AND(DATE($K$3,COLUMNS($I$7:Q375),1) &gt;= $F375,DATE($K$3,COLUMNS($I$7:Q375),1) &lt;= $G375),$D375,"")),"")</f>
        <v/>
      </c>
      <c r="R375" s="14" t="str">
        <f>IFERROR(IF(AND(COLUMNS($I$7:R375)=MONTH($G375),YEAR($G375)=$K$3,MOD($C375,$D375)&lt;&gt;0),MOD($C375,$D375),IF(AND(DATE($K$3,COLUMNS($I$7:R375),1) &gt;= $F375,DATE($K$3,COLUMNS($I$7:R375),1) &lt;= $G375),$D375,"")),"")</f>
        <v/>
      </c>
      <c r="S375" s="14" t="str">
        <f>IFERROR(IF(AND(COLUMNS($I$7:S375)=MONTH($G375),YEAR($G375)=$K$3,MOD($C375,$D375)&lt;&gt;0),MOD($C375,$D375),IF(AND(DATE($K$3,COLUMNS($I$7:S375),1) &gt;= $F375,DATE($K$3,COLUMNS($I$7:S375),1) &lt;= $G375),$D375,"")),"")</f>
        <v/>
      </c>
      <c r="T375" s="14" t="str">
        <f>IFERROR(IF(AND(COLUMNS($I$7:T375)=MONTH($G375),YEAR($G375)=$K$3,MOD($C375,$D375)&lt;&gt;0),MOD($C375,$D375),IF(AND(DATE($K$3,COLUMNS($I$7:T375),1) &gt;= $F375,DATE($K$3,COLUMNS($I$7:T375),1) &lt;= $G375),$D375,"")),"")</f>
        <v/>
      </c>
      <c r="U375" s="35">
        <f t="shared" ca="1" si="26"/>
        <v>0</v>
      </c>
      <c r="V375" s="33">
        <f t="shared" ca="1" si="27"/>
        <v>0</v>
      </c>
    </row>
    <row r="376" spans="1:22">
      <c r="A376" s="15"/>
      <c r="B376" s="18"/>
      <c r="C376" s="19"/>
      <c r="D376" s="19"/>
      <c r="E376" s="13" t="str">
        <f t="shared" si="28"/>
        <v/>
      </c>
      <c r="F376" s="24"/>
      <c r="G376" s="23" t="str">
        <f t="shared" si="29"/>
        <v/>
      </c>
      <c r="H376" s="33">
        <f t="shared" ca="1" si="25"/>
        <v>0</v>
      </c>
      <c r="I376" s="14" t="str">
        <f>IFERROR(IF(AND(COLUMNS($I$7:I376)=MONTH($G376),YEAR($G376)=$K$3,MOD($C376,$D376)&lt;&gt;0),MOD($C376,$D376),IF(AND(DATE($K$3,COLUMNS($I$7:I376),1) &gt;= $F376,DATE($K$3,COLUMNS($I$7:I376),1) &lt;= $G376),$D376,"")),"")</f>
        <v/>
      </c>
      <c r="J376" s="14" t="str">
        <f>IFERROR(IF(AND(COLUMNS($I$7:J376)=MONTH($G376),YEAR($G376)=$K$3,MOD($C376,$D376)&lt;&gt;0),MOD($C376,$D376),IF(AND(DATE($K$3,COLUMNS($I$7:J376),1) &gt;= $F376,DATE($K$3,COLUMNS($I$7:J376),1) &lt;= $G376),$D376,"")),"")</f>
        <v/>
      </c>
      <c r="K376" s="14" t="str">
        <f>IFERROR(IF(AND(COLUMNS($I$7:K376)=MONTH($G376),YEAR($G376)=$K$3,MOD($C376,$D376)&lt;&gt;0),MOD($C376,$D376),IF(AND(DATE($K$3,COLUMNS($I$7:K376),1) &gt;= $F376,DATE($K$3,COLUMNS($I$7:K376),1) &lt;= $G376),$D376,"")),"")</f>
        <v/>
      </c>
      <c r="L376" s="14" t="str">
        <f>IFERROR(IF(AND(COLUMNS($I$7:L376)=MONTH($G376),YEAR($G376)=$K$3,MOD($C376,$D376)&lt;&gt;0),MOD($C376,$D376),IF(AND(DATE($K$3,COLUMNS($I$7:L376),1) &gt;= $F376,DATE($K$3,COLUMNS($I$7:L376),1) &lt;= $G376),$D376,"")),"")</f>
        <v/>
      </c>
      <c r="M376" s="14" t="str">
        <f>IFERROR(IF(AND(COLUMNS($I$7:M376)=MONTH($G376),YEAR($G376)=$K$3,MOD($C376,$D376)&lt;&gt;0),MOD($C376,$D376),IF(AND(DATE($K$3,COLUMNS($I$7:M376),1) &gt;= $F376,DATE($K$3,COLUMNS($I$7:M376),1) &lt;= $G376),$D376,"")),"")</f>
        <v/>
      </c>
      <c r="N376" s="14" t="str">
        <f>IFERROR(IF(AND(COLUMNS($I$7:N376)=MONTH($G376),YEAR($G376)=$K$3,MOD($C376,$D376)&lt;&gt;0),MOD($C376,$D376),IF(AND(DATE($K$3,COLUMNS($I$7:N376),1) &gt;= $F376,DATE($K$3,COLUMNS($I$7:N376),1) &lt;= $G376),$D376,"")),"")</f>
        <v/>
      </c>
      <c r="O376" s="14" t="str">
        <f>IFERROR(IF(AND(COLUMNS($I$7:O376)=MONTH($G376),YEAR($G376)=$K$3,MOD($C376,$D376)&lt;&gt;0),MOD($C376,$D376),IF(AND(DATE($K$3,COLUMNS($I$7:O376),1) &gt;= $F376,DATE($K$3,COLUMNS($I$7:O376),1) &lt;= $G376),$D376,"")),"")</f>
        <v/>
      </c>
      <c r="P376" s="14" t="str">
        <f>IFERROR(IF(AND(COLUMNS($I$7:P376)=MONTH($G376),YEAR($G376)=$K$3,MOD($C376,$D376)&lt;&gt;0),MOD($C376,$D376),IF(AND(DATE($K$3,COLUMNS($I$7:P376),1) &gt;= $F376,DATE($K$3,COLUMNS($I$7:P376),1) &lt;= $G376),$D376,"")),"")</f>
        <v/>
      </c>
      <c r="Q376" s="14" t="str">
        <f>IFERROR(IF(AND(COLUMNS($I$7:Q376)=MONTH($G376),YEAR($G376)=$K$3,MOD($C376,$D376)&lt;&gt;0),MOD($C376,$D376),IF(AND(DATE($K$3,COLUMNS($I$7:Q376),1) &gt;= $F376,DATE($K$3,COLUMNS($I$7:Q376),1) &lt;= $G376),$D376,"")),"")</f>
        <v/>
      </c>
      <c r="R376" s="14" t="str">
        <f>IFERROR(IF(AND(COLUMNS($I$7:R376)=MONTH($G376),YEAR($G376)=$K$3,MOD($C376,$D376)&lt;&gt;0),MOD($C376,$D376),IF(AND(DATE($K$3,COLUMNS($I$7:R376),1) &gt;= $F376,DATE($K$3,COLUMNS($I$7:R376),1) &lt;= $G376),$D376,"")),"")</f>
        <v/>
      </c>
      <c r="S376" s="14" t="str">
        <f>IFERROR(IF(AND(COLUMNS($I$7:S376)=MONTH($G376),YEAR($G376)=$K$3,MOD($C376,$D376)&lt;&gt;0),MOD($C376,$D376),IF(AND(DATE($K$3,COLUMNS($I$7:S376),1) &gt;= $F376,DATE($K$3,COLUMNS($I$7:S376),1) &lt;= $G376),$D376,"")),"")</f>
        <v/>
      </c>
      <c r="T376" s="14" t="str">
        <f>IFERROR(IF(AND(COLUMNS($I$7:T376)=MONTH($G376),YEAR($G376)=$K$3,MOD($C376,$D376)&lt;&gt;0),MOD($C376,$D376),IF(AND(DATE($K$3,COLUMNS($I$7:T376),1) &gt;= $F376,DATE($K$3,COLUMNS($I$7:T376),1) &lt;= $G376),$D376,"")),"")</f>
        <v/>
      </c>
      <c r="U376" s="35">
        <f t="shared" ca="1" si="26"/>
        <v>0</v>
      </c>
      <c r="V376" s="33">
        <f t="shared" ca="1" si="27"/>
        <v>0</v>
      </c>
    </row>
    <row r="377" spans="1:22">
      <c r="A377" s="15"/>
      <c r="B377" s="18"/>
      <c r="C377" s="19"/>
      <c r="D377" s="19"/>
      <c r="E377" s="13" t="str">
        <f t="shared" si="28"/>
        <v/>
      </c>
      <c r="F377" s="24"/>
      <c r="G377" s="23" t="str">
        <f t="shared" si="29"/>
        <v/>
      </c>
      <c r="H377" s="33">
        <f t="shared" ca="1" si="25"/>
        <v>0</v>
      </c>
      <c r="I377" s="14" t="str">
        <f>IFERROR(IF(AND(COLUMNS($I$7:I377)=MONTH($G377),YEAR($G377)=$K$3,MOD($C377,$D377)&lt;&gt;0),MOD($C377,$D377),IF(AND(DATE($K$3,COLUMNS($I$7:I377),1) &gt;= $F377,DATE($K$3,COLUMNS($I$7:I377),1) &lt;= $G377),$D377,"")),"")</f>
        <v/>
      </c>
      <c r="J377" s="14" t="str">
        <f>IFERROR(IF(AND(COLUMNS($I$7:J377)=MONTH($G377),YEAR($G377)=$K$3,MOD($C377,$D377)&lt;&gt;0),MOD($C377,$D377),IF(AND(DATE($K$3,COLUMNS($I$7:J377),1) &gt;= $F377,DATE($K$3,COLUMNS($I$7:J377),1) &lt;= $G377),$D377,"")),"")</f>
        <v/>
      </c>
      <c r="K377" s="14" t="str">
        <f>IFERROR(IF(AND(COLUMNS($I$7:K377)=MONTH($G377),YEAR($G377)=$K$3,MOD($C377,$D377)&lt;&gt;0),MOD($C377,$D377),IF(AND(DATE($K$3,COLUMNS($I$7:K377),1) &gt;= $F377,DATE($K$3,COLUMNS($I$7:K377),1) &lt;= $G377),$D377,"")),"")</f>
        <v/>
      </c>
      <c r="L377" s="14" t="str">
        <f>IFERROR(IF(AND(COLUMNS($I$7:L377)=MONTH($G377),YEAR($G377)=$K$3,MOD($C377,$D377)&lt;&gt;0),MOD($C377,$D377),IF(AND(DATE($K$3,COLUMNS($I$7:L377),1) &gt;= $F377,DATE($K$3,COLUMNS($I$7:L377),1) &lt;= $G377),$D377,"")),"")</f>
        <v/>
      </c>
      <c r="M377" s="14" t="str">
        <f>IFERROR(IF(AND(COLUMNS($I$7:M377)=MONTH($G377),YEAR($G377)=$K$3,MOD($C377,$D377)&lt;&gt;0),MOD($C377,$D377),IF(AND(DATE($K$3,COLUMNS($I$7:M377),1) &gt;= $F377,DATE($K$3,COLUMNS($I$7:M377),1) &lt;= $G377),$D377,"")),"")</f>
        <v/>
      </c>
      <c r="N377" s="14" t="str">
        <f>IFERROR(IF(AND(COLUMNS($I$7:N377)=MONTH($G377),YEAR($G377)=$K$3,MOD($C377,$D377)&lt;&gt;0),MOD($C377,$D377),IF(AND(DATE($K$3,COLUMNS($I$7:N377),1) &gt;= $F377,DATE($K$3,COLUMNS($I$7:N377),1) &lt;= $G377),$D377,"")),"")</f>
        <v/>
      </c>
      <c r="O377" s="14" t="str">
        <f>IFERROR(IF(AND(COLUMNS($I$7:O377)=MONTH($G377),YEAR($G377)=$K$3,MOD($C377,$D377)&lt;&gt;0),MOD($C377,$D377),IF(AND(DATE($K$3,COLUMNS($I$7:O377),1) &gt;= $F377,DATE($K$3,COLUMNS($I$7:O377),1) &lt;= $G377),$D377,"")),"")</f>
        <v/>
      </c>
      <c r="P377" s="14" t="str">
        <f>IFERROR(IF(AND(COLUMNS($I$7:P377)=MONTH($G377),YEAR($G377)=$K$3,MOD($C377,$D377)&lt;&gt;0),MOD($C377,$D377),IF(AND(DATE($K$3,COLUMNS($I$7:P377),1) &gt;= $F377,DATE($K$3,COLUMNS($I$7:P377),1) &lt;= $G377),$D377,"")),"")</f>
        <v/>
      </c>
      <c r="Q377" s="14" t="str">
        <f>IFERROR(IF(AND(COLUMNS($I$7:Q377)=MONTH($G377),YEAR($G377)=$K$3,MOD($C377,$D377)&lt;&gt;0),MOD($C377,$D377),IF(AND(DATE($K$3,COLUMNS($I$7:Q377),1) &gt;= $F377,DATE($K$3,COLUMNS($I$7:Q377),1) &lt;= $G377),$D377,"")),"")</f>
        <v/>
      </c>
      <c r="R377" s="14" t="str">
        <f>IFERROR(IF(AND(COLUMNS($I$7:R377)=MONTH($G377),YEAR($G377)=$K$3,MOD($C377,$D377)&lt;&gt;0),MOD($C377,$D377),IF(AND(DATE($K$3,COLUMNS($I$7:R377),1) &gt;= $F377,DATE($K$3,COLUMNS($I$7:R377),1) &lt;= $G377),$D377,"")),"")</f>
        <v/>
      </c>
      <c r="S377" s="14" t="str">
        <f>IFERROR(IF(AND(COLUMNS($I$7:S377)=MONTH($G377),YEAR($G377)=$K$3,MOD($C377,$D377)&lt;&gt;0),MOD($C377,$D377),IF(AND(DATE($K$3,COLUMNS($I$7:S377),1) &gt;= $F377,DATE($K$3,COLUMNS($I$7:S377),1) &lt;= $G377),$D377,"")),"")</f>
        <v/>
      </c>
      <c r="T377" s="14" t="str">
        <f>IFERROR(IF(AND(COLUMNS($I$7:T377)=MONTH($G377),YEAR($G377)=$K$3,MOD($C377,$D377)&lt;&gt;0),MOD($C377,$D377),IF(AND(DATE($K$3,COLUMNS($I$7:T377),1) &gt;= $F377,DATE($K$3,COLUMNS($I$7:T377),1) &lt;= $G377),$D377,"")),"")</f>
        <v/>
      </c>
      <c r="U377" s="35">
        <f t="shared" ca="1" si="26"/>
        <v>0</v>
      </c>
      <c r="V377" s="33">
        <f t="shared" ca="1" si="27"/>
        <v>0</v>
      </c>
    </row>
    <row r="378" spans="1:22">
      <c r="A378" s="15"/>
      <c r="B378" s="18"/>
      <c r="C378" s="19"/>
      <c r="D378" s="19"/>
      <c r="E378" s="13" t="str">
        <f t="shared" si="28"/>
        <v/>
      </c>
      <c r="F378" s="24"/>
      <c r="G378" s="23" t="str">
        <f t="shared" si="29"/>
        <v/>
      </c>
      <c r="H378" s="33">
        <f t="shared" ca="1" si="25"/>
        <v>0</v>
      </c>
      <c r="I378" s="14" t="str">
        <f>IFERROR(IF(AND(COLUMNS($I$7:I378)=MONTH($G378),YEAR($G378)=$K$3,MOD($C378,$D378)&lt;&gt;0),MOD($C378,$D378),IF(AND(DATE($K$3,COLUMNS($I$7:I378),1) &gt;= $F378,DATE($K$3,COLUMNS($I$7:I378),1) &lt;= $G378),$D378,"")),"")</f>
        <v/>
      </c>
      <c r="J378" s="14" t="str">
        <f>IFERROR(IF(AND(COLUMNS($I$7:J378)=MONTH($G378),YEAR($G378)=$K$3,MOD($C378,$D378)&lt;&gt;0),MOD($C378,$D378),IF(AND(DATE($K$3,COLUMNS($I$7:J378),1) &gt;= $F378,DATE($K$3,COLUMNS($I$7:J378),1) &lt;= $G378),$D378,"")),"")</f>
        <v/>
      </c>
      <c r="K378" s="14" t="str">
        <f>IFERROR(IF(AND(COLUMNS($I$7:K378)=MONTH($G378),YEAR($G378)=$K$3,MOD($C378,$D378)&lt;&gt;0),MOD($C378,$D378),IF(AND(DATE($K$3,COLUMNS($I$7:K378),1) &gt;= $F378,DATE($K$3,COLUMNS($I$7:K378),1) &lt;= $G378),$D378,"")),"")</f>
        <v/>
      </c>
      <c r="L378" s="14" t="str">
        <f>IFERROR(IF(AND(COLUMNS($I$7:L378)=MONTH($G378),YEAR($G378)=$K$3,MOD($C378,$D378)&lt;&gt;0),MOD($C378,$D378),IF(AND(DATE($K$3,COLUMNS($I$7:L378),1) &gt;= $F378,DATE($K$3,COLUMNS($I$7:L378),1) &lt;= $G378),$D378,"")),"")</f>
        <v/>
      </c>
      <c r="M378" s="14" t="str">
        <f>IFERROR(IF(AND(COLUMNS($I$7:M378)=MONTH($G378),YEAR($G378)=$K$3,MOD($C378,$D378)&lt;&gt;0),MOD($C378,$D378),IF(AND(DATE($K$3,COLUMNS($I$7:M378),1) &gt;= $F378,DATE($K$3,COLUMNS($I$7:M378),1) &lt;= $G378),$D378,"")),"")</f>
        <v/>
      </c>
      <c r="N378" s="14" t="str">
        <f>IFERROR(IF(AND(COLUMNS($I$7:N378)=MONTH($G378),YEAR($G378)=$K$3,MOD($C378,$D378)&lt;&gt;0),MOD($C378,$D378),IF(AND(DATE($K$3,COLUMNS($I$7:N378),1) &gt;= $F378,DATE($K$3,COLUMNS($I$7:N378),1) &lt;= $G378),$D378,"")),"")</f>
        <v/>
      </c>
      <c r="O378" s="14" t="str">
        <f>IFERROR(IF(AND(COLUMNS($I$7:O378)=MONTH($G378),YEAR($G378)=$K$3,MOD($C378,$D378)&lt;&gt;0),MOD($C378,$D378),IF(AND(DATE($K$3,COLUMNS($I$7:O378),1) &gt;= $F378,DATE($K$3,COLUMNS($I$7:O378),1) &lt;= $G378),$D378,"")),"")</f>
        <v/>
      </c>
      <c r="P378" s="14" t="str">
        <f>IFERROR(IF(AND(COLUMNS($I$7:P378)=MONTH($G378),YEAR($G378)=$K$3,MOD($C378,$D378)&lt;&gt;0),MOD($C378,$D378),IF(AND(DATE($K$3,COLUMNS($I$7:P378),1) &gt;= $F378,DATE($K$3,COLUMNS($I$7:P378),1) &lt;= $G378),$D378,"")),"")</f>
        <v/>
      </c>
      <c r="Q378" s="14" t="str">
        <f>IFERROR(IF(AND(COLUMNS($I$7:Q378)=MONTH($G378),YEAR($G378)=$K$3,MOD($C378,$D378)&lt;&gt;0),MOD($C378,$D378),IF(AND(DATE($K$3,COLUMNS($I$7:Q378),1) &gt;= $F378,DATE($K$3,COLUMNS($I$7:Q378),1) &lt;= $G378),$D378,"")),"")</f>
        <v/>
      </c>
      <c r="R378" s="14" t="str">
        <f>IFERROR(IF(AND(COLUMNS($I$7:R378)=MONTH($G378),YEAR($G378)=$K$3,MOD($C378,$D378)&lt;&gt;0),MOD($C378,$D378),IF(AND(DATE($K$3,COLUMNS($I$7:R378),1) &gt;= $F378,DATE($K$3,COLUMNS($I$7:R378),1) &lt;= $G378),$D378,"")),"")</f>
        <v/>
      </c>
      <c r="S378" s="14" t="str">
        <f>IFERROR(IF(AND(COLUMNS($I$7:S378)=MONTH($G378),YEAR($G378)=$K$3,MOD($C378,$D378)&lt;&gt;0),MOD($C378,$D378),IF(AND(DATE($K$3,COLUMNS($I$7:S378),1) &gt;= $F378,DATE($K$3,COLUMNS($I$7:S378),1) &lt;= $G378),$D378,"")),"")</f>
        <v/>
      </c>
      <c r="T378" s="14" t="str">
        <f>IFERROR(IF(AND(COLUMNS($I$7:T378)=MONTH($G378),YEAR($G378)=$K$3,MOD($C378,$D378)&lt;&gt;0),MOD($C378,$D378),IF(AND(DATE($K$3,COLUMNS($I$7:T378),1) &gt;= $F378,DATE($K$3,COLUMNS($I$7:T378),1) &lt;= $G378),$D378,"")),"")</f>
        <v/>
      </c>
      <c r="U378" s="35">
        <f t="shared" ca="1" si="26"/>
        <v>0</v>
      </c>
      <c r="V378" s="33">
        <f t="shared" ca="1" si="27"/>
        <v>0</v>
      </c>
    </row>
    <row r="379" spans="1:22">
      <c r="A379" s="15"/>
      <c r="B379" s="18"/>
      <c r="C379" s="19"/>
      <c r="D379" s="19"/>
      <c r="E379" s="13" t="str">
        <f t="shared" si="28"/>
        <v/>
      </c>
      <c r="F379" s="24"/>
      <c r="G379" s="23" t="str">
        <f t="shared" si="29"/>
        <v/>
      </c>
      <c r="H379" s="33">
        <f t="shared" ca="1" si="25"/>
        <v>0</v>
      </c>
      <c r="I379" s="14" t="str">
        <f>IFERROR(IF(AND(COLUMNS($I$7:I379)=MONTH($G379),YEAR($G379)=$K$3,MOD($C379,$D379)&lt;&gt;0),MOD($C379,$D379),IF(AND(DATE($K$3,COLUMNS($I$7:I379),1) &gt;= $F379,DATE($K$3,COLUMNS($I$7:I379),1) &lt;= $G379),$D379,"")),"")</f>
        <v/>
      </c>
      <c r="J379" s="14" t="str">
        <f>IFERROR(IF(AND(COLUMNS($I$7:J379)=MONTH($G379),YEAR($G379)=$K$3,MOD($C379,$D379)&lt;&gt;0),MOD($C379,$D379),IF(AND(DATE($K$3,COLUMNS($I$7:J379),1) &gt;= $F379,DATE($K$3,COLUMNS($I$7:J379),1) &lt;= $G379),$D379,"")),"")</f>
        <v/>
      </c>
      <c r="K379" s="14" t="str">
        <f>IFERROR(IF(AND(COLUMNS($I$7:K379)=MONTH($G379),YEAR($G379)=$K$3,MOD($C379,$D379)&lt;&gt;0),MOD($C379,$D379),IF(AND(DATE($K$3,COLUMNS($I$7:K379),1) &gt;= $F379,DATE($K$3,COLUMNS($I$7:K379),1) &lt;= $G379),$D379,"")),"")</f>
        <v/>
      </c>
      <c r="L379" s="14" t="str">
        <f>IFERROR(IF(AND(COLUMNS($I$7:L379)=MONTH($G379),YEAR($G379)=$K$3,MOD($C379,$D379)&lt;&gt;0),MOD($C379,$D379),IF(AND(DATE($K$3,COLUMNS($I$7:L379),1) &gt;= $F379,DATE($K$3,COLUMNS($I$7:L379),1) &lt;= $G379),$D379,"")),"")</f>
        <v/>
      </c>
      <c r="M379" s="14" t="str">
        <f>IFERROR(IF(AND(COLUMNS($I$7:M379)=MONTH($G379),YEAR($G379)=$K$3,MOD($C379,$D379)&lt;&gt;0),MOD($C379,$D379),IF(AND(DATE($K$3,COLUMNS($I$7:M379),1) &gt;= $F379,DATE($K$3,COLUMNS($I$7:M379),1) &lt;= $G379),$D379,"")),"")</f>
        <v/>
      </c>
      <c r="N379" s="14" t="str">
        <f>IFERROR(IF(AND(COLUMNS($I$7:N379)=MONTH($G379),YEAR($G379)=$K$3,MOD($C379,$D379)&lt;&gt;0),MOD($C379,$D379),IF(AND(DATE($K$3,COLUMNS($I$7:N379),1) &gt;= $F379,DATE($K$3,COLUMNS($I$7:N379),1) &lt;= $G379),$D379,"")),"")</f>
        <v/>
      </c>
      <c r="O379" s="14" t="str">
        <f>IFERROR(IF(AND(COLUMNS($I$7:O379)=MONTH($G379),YEAR($G379)=$K$3,MOD($C379,$D379)&lt;&gt;0),MOD($C379,$D379),IF(AND(DATE($K$3,COLUMNS($I$7:O379),1) &gt;= $F379,DATE($K$3,COLUMNS($I$7:O379),1) &lt;= $G379),$D379,"")),"")</f>
        <v/>
      </c>
      <c r="P379" s="14" t="str">
        <f>IFERROR(IF(AND(COLUMNS($I$7:P379)=MONTH($G379),YEAR($G379)=$K$3,MOD($C379,$D379)&lt;&gt;0),MOD($C379,$D379),IF(AND(DATE($K$3,COLUMNS($I$7:P379),1) &gt;= $F379,DATE($K$3,COLUMNS($I$7:P379),1) &lt;= $G379),$D379,"")),"")</f>
        <v/>
      </c>
      <c r="Q379" s="14" t="str">
        <f>IFERROR(IF(AND(COLUMNS($I$7:Q379)=MONTH($G379),YEAR($G379)=$K$3,MOD($C379,$D379)&lt;&gt;0),MOD($C379,$D379),IF(AND(DATE($K$3,COLUMNS($I$7:Q379),1) &gt;= $F379,DATE($K$3,COLUMNS($I$7:Q379),1) &lt;= $G379),$D379,"")),"")</f>
        <v/>
      </c>
      <c r="R379" s="14" t="str">
        <f>IFERROR(IF(AND(COLUMNS($I$7:R379)=MONTH($G379),YEAR($G379)=$K$3,MOD($C379,$D379)&lt;&gt;0),MOD($C379,$D379),IF(AND(DATE($K$3,COLUMNS($I$7:R379),1) &gt;= $F379,DATE($K$3,COLUMNS($I$7:R379),1) &lt;= $G379),$D379,"")),"")</f>
        <v/>
      </c>
      <c r="S379" s="14" t="str">
        <f>IFERROR(IF(AND(COLUMNS($I$7:S379)=MONTH($G379),YEAR($G379)=$K$3,MOD($C379,$D379)&lt;&gt;0),MOD($C379,$D379),IF(AND(DATE($K$3,COLUMNS($I$7:S379),1) &gt;= $F379,DATE($K$3,COLUMNS($I$7:S379),1) &lt;= $G379),$D379,"")),"")</f>
        <v/>
      </c>
      <c r="T379" s="14" t="str">
        <f>IFERROR(IF(AND(COLUMNS($I$7:T379)=MONTH($G379),YEAR($G379)=$K$3,MOD($C379,$D379)&lt;&gt;0),MOD($C379,$D379),IF(AND(DATE($K$3,COLUMNS($I$7:T379),1) &gt;= $F379,DATE($K$3,COLUMNS($I$7:T379),1) &lt;= $G379),$D379,"")),"")</f>
        <v/>
      </c>
      <c r="U379" s="35">
        <f t="shared" ca="1" si="26"/>
        <v>0</v>
      </c>
      <c r="V379" s="33">
        <f t="shared" ca="1" si="27"/>
        <v>0</v>
      </c>
    </row>
    <row r="380" spans="1:22">
      <c r="A380" s="15"/>
      <c r="B380" s="18"/>
      <c r="C380" s="19"/>
      <c r="D380" s="19"/>
      <c r="E380" s="13" t="str">
        <f t="shared" si="28"/>
        <v/>
      </c>
      <c r="F380" s="24"/>
      <c r="G380" s="23" t="str">
        <f t="shared" si="29"/>
        <v/>
      </c>
      <c r="H380" s="33">
        <f t="shared" ca="1" si="25"/>
        <v>0</v>
      </c>
      <c r="I380" s="14" t="str">
        <f>IFERROR(IF(AND(COLUMNS($I$7:I380)=MONTH($G380),YEAR($G380)=$K$3,MOD($C380,$D380)&lt;&gt;0),MOD($C380,$D380),IF(AND(DATE($K$3,COLUMNS($I$7:I380),1) &gt;= $F380,DATE($K$3,COLUMNS($I$7:I380),1) &lt;= $G380),$D380,"")),"")</f>
        <v/>
      </c>
      <c r="J380" s="14" t="str">
        <f>IFERROR(IF(AND(COLUMNS($I$7:J380)=MONTH($G380),YEAR($G380)=$K$3,MOD($C380,$D380)&lt;&gt;0),MOD($C380,$D380),IF(AND(DATE($K$3,COLUMNS($I$7:J380),1) &gt;= $F380,DATE($K$3,COLUMNS($I$7:J380),1) &lt;= $G380),$D380,"")),"")</f>
        <v/>
      </c>
      <c r="K380" s="14" t="str">
        <f>IFERROR(IF(AND(COLUMNS($I$7:K380)=MONTH($G380),YEAR($G380)=$K$3,MOD($C380,$D380)&lt;&gt;0),MOD($C380,$D380),IF(AND(DATE($K$3,COLUMNS($I$7:K380),1) &gt;= $F380,DATE($K$3,COLUMNS($I$7:K380),1) &lt;= $G380),$D380,"")),"")</f>
        <v/>
      </c>
      <c r="L380" s="14" t="str">
        <f>IFERROR(IF(AND(COLUMNS($I$7:L380)=MONTH($G380),YEAR($G380)=$K$3,MOD($C380,$D380)&lt;&gt;0),MOD($C380,$D380),IF(AND(DATE($K$3,COLUMNS($I$7:L380),1) &gt;= $F380,DATE($K$3,COLUMNS($I$7:L380),1) &lt;= $G380),$D380,"")),"")</f>
        <v/>
      </c>
      <c r="M380" s="14" t="str">
        <f>IFERROR(IF(AND(COLUMNS($I$7:M380)=MONTH($G380),YEAR($G380)=$K$3,MOD($C380,$D380)&lt;&gt;0),MOD($C380,$D380),IF(AND(DATE($K$3,COLUMNS($I$7:M380),1) &gt;= $F380,DATE($K$3,COLUMNS($I$7:M380),1) &lt;= $G380),$D380,"")),"")</f>
        <v/>
      </c>
      <c r="N380" s="14" t="str">
        <f>IFERROR(IF(AND(COLUMNS($I$7:N380)=MONTH($G380),YEAR($G380)=$K$3,MOD($C380,$D380)&lt;&gt;0),MOD($C380,$D380),IF(AND(DATE($K$3,COLUMNS($I$7:N380),1) &gt;= $F380,DATE($K$3,COLUMNS($I$7:N380),1) &lt;= $G380),$D380,"")),"")</f>
        <v/>
      </c>
      <c r="O380" s="14" t="str">
        <f>IFERROR(IF(AND(COLUMNS($I$7:O380)=MONTH($G380),YEAR($G380)=$K$3,MOD($C380,$D380)&lt;&gt;0),MOD($C380,$D380),IF(AND(DATE($K$3,COLUMNS($I$7:O380),1) &gt;= $F380,DATE($K$3,COLUMNS($I$7:O380),1) &lt;= $G380),$D380,"")),"")</f>
        <v/>
      </c>
      <c r="P380" s="14" t="str">
        <f>IFERROR(IF(AND(COLUMNS($I$7:P380)=MONTH($G380),YEAR($G380)=$K$3,MOD($C380,$D380)&lt;&gt;0),MOD($C380,$D380),IF(AND(DATE($K$3,COLUMNS($I$7:P380),1) &gt;= $F380,DATE($K$3,COLUMNS($I$7:P380),1) &lt;= $G380),$D380,"")),"")</f>
        <v/>
      </c>
      <c r="Q380" s="14" t="str">
        <f>IFERROR(IF(AND(COLUMNS($I$7:Q380)=MONTH($G380),YEAR($G380)=$K$3,MOD($C380,$D380)&lt;&gt;0),MOD($C380,$D380),IF(AND(DATE($K$3,COLUMNS($I$7:Q380),1) &gt;= $F380,DATE($K$3,COLUMNS($I$7:Q380),1) &lt;= $G380),$D380,"")),"")</f>
        <v/>
      </c>
      <c r="R380" s="14" t="str">
        <f>IFERROR(IF(AND(COLUMNS($I$7:R380)=MONTH($G380),YEAR($G380)=$K$3,MOD($C380,$D380)&lt;&gt;0),MOD($C380,$D380),IF(AND(DATE($K$3,COLUMNS($I$7:R380),1) &gt;= $F380,DATE($K$3,COLUMNS($I$7:R380),1) &lt;= $G380),$D380,"")),"")</f>
        <v/>
      </c>
      <c r="S380" s="14" t="str">
        <f>IFERROR(IF(AND(COLUMNS($I$7:S380)=MONTH($G380),YEAR($G380)=$K$3,MOD($C380,$D380)&lt;&gt;0),MOD($C380,$D380),IF(AND(DATE($K$3,COLUMNS($I$7:S380),1) &gt;= $F380,DATE($K$3,COLUMNS($I$7:S380),1) &lt;= $G380),$D380,"")),"")</f>
        <v/>
      </c>
      <c r="T380" s="14" t="str">
        <f>IFERROR(IF(AND(COLUMNS($I$7:T380)=MONTH($G380),YEAR($G380)=$K$3,MOD($C380,$D380)&lt;&gt;0),MOD($C380,$D380),IF(AND(DATE($K$3,COLUMNS($I$7:T380),1) &gt;= $F380,DATE($K$3,COLUMNS($I$7:T380),1) &lt;= $G380),$D380,"")),"")</f>
        <v/>
      </c>
      <c r="U380" s="35">
        <f t="shared" ca="1" si="26"/>
        <v>0</v>
      </c>
      <c r="V380" s="33">
        <f t="shared" ca="1" si="27"/>
        <v>0</v>
      </c>
    </row>
    <row r="381" spans="1:22">
      <c r="A381" s="15"/>
      <c r="B381" s="18"/>
      <c r="C381" s="19"/>
      <c r="D381" s="19"/>
      <c r="E381" s="13" t="str">
        <f t="shared" si="28"/>
        <v/>
      </c>
      <c r="F381" s="24"/>
      <c r="G381" s="23" t="str">
        <f t="shared" si="29"/>
        <v/>
      </c>
      <c r="H381" s="33">
        <f t="shared" ca="1" si="25"/>
        <v>0</v>
      </c>
      <c r="I381" s="14" t="str">
        <f>IFERROR(IF(AND(COLUMNS($I$7:I381)=MONTH($G381),YEAR($G381)=$K$3,MOD($C381,$D381)&lt;&gt;0),MOD($C381,$D381),IF(AND(DATE($K$3,COLUMNS($I$7:I381),1) &gt;= $F381,DATE($K$3,COLUMNS($I$7:I381),1) &lt;= $G381),$D381,"")),"")</f>
        <v/>
      </c>
      <c r="J381" s="14" t="str">
        <f>IFERROR(IF(AND(COLUMNS($I$7:J381)=MONTH($G381),YEAR($G381)=$K$3,MOD($C381,$D381)&lt;&gt;0),MOD($C381,$D381),IF(AND(DATE($K$3,COLUMNS($I$7:J381),1) &gt;= $F381,DATE($K$3,COLUMNS($I$7:J381),1) &lt;= $G381),$D381,"")),"")</f>
        <v/>
      </c>
      <c r="K381" s="14" t="str">
        <f>IFERROR(IF(AND(COLUMNS($I$7:K381)=MONTH($G381),YEAR($G381)=$K$3,MOD($C381,$D381)&lt;&gt;0),MOD($C381,$D381),IF(AND(DATE($K$3,COLUMNS($I$7:K381),1) &gt;= $F381,DATE($K$3,COLUMNS($I$7:K381),1) &lt;= $G381),$D381,"")),"")</f>
        <v/>
      </c>
      <c r="L381" s="14" t="str">
        <f>IFERROR(IF(AND(COLUMNS($I$7:L381)=MONTH($G381),YEAR($G381)=$K$3,MOD($C381,$D381)&lt;&gt;0),MOD($C381,$D381),IF(AND(DATE($K$3,COLUMNS($I$7:L381),1) &gt;= $F381,DATE($K$3,COLUMNS($I$7:L381),1) &lt;= $G381),$D381,"")),"")</f>
        <v/>
      </c>
      <c r="M381" s="14" t="str">
        <f>IFERROR(IF(AND(COLUMNS($I$7:M381)=MONTH($G381),YEAR($G381)=$K$3,MOD($C381,$D381)&lt;&gt;0),MOD($C381,$D381),IF(AND(DATE($K$3,COLUMNS($I$7:M381),1) &gt;= $F381,DATE($K$3,COLUMNS($I$7:M381),1) &lt;= $G381),$D381,"")),"")</f>
        <v/>
      </c>
      <c r="N381" s="14" t="str">
        <f>IFERROR(IF(AND(COLUMNS($I$7:N381)=MONTH($G381),YEAR($G381)=$K$3,MOD($C381,$D381)&lt;&gt;0),MOD($C381,$D381),IF(AND(DATE($K$3,COLUMNS($I$7:N381),1) &gt;= $F381,DATE($K$3,COLUMNS($I$7:N381),1) &lt;= $G381),$D381,"")),"")</f>
        <v/>
      </c>
      <c r="O381" s="14" t="str">
        <f>IFERROR(IF(AND(COLUMNS($I$7:O381)=MONTH($G381),YEAR($G381)=$K$3,MOD($C381,$D381)&lt;&gt;0),MOD($C381,$D381),IF(AND(DATE($K$3,COLUMNS($I$7:O381),1) &gt;= $F381,DATE($K$3,COLUMNS($I$7:O381),1) &lt;= $G381),$D381,"")),"")</f>
        <v/>
      </c>
      <c r="P381" s="14" t="str">
        <f>IFERROR(IF(AND(COLUMNS($I$7:P381)=MONTH($G381),YEAR($G381)=$K$3,MOD($C381,$D381)&lt;&gt;0),MOD($C381,$D381),IF(AND(DATE($K$3,COLUMNS($I$7:P381),1) &gt;= $F381,DATE($K$3,COLUMNS($I$7:P381),1) &lt;= $G381),$D381,"")),"")</f>
        <v/>
      </c>
      <c r="Q381" s="14" t="str">
        <f>IFERROR(IF(AND(COLUMNS($I$7:Q381)=MONTH($G381),YEAR($G381)=$K$3,MOD($C381,$D381)&lt;&gt;0),MOD($C381,$D381),IF(AND(DATE($K$3,COLUMNS($I$7:Q381),1) &gt;= $F381,DATE($K$3,COLUMNS($I$7:Q381),1) &lt;= $G381),$D381,"")),"")</f>
        <v/>
      </c>
      <c r="R381" s="14" t="str">
        <f>IFERROR(IF(AND(COLUMNS($I$7:R381)=MONTH($G381),YEAR($G381)=$K$3,MOD($C381,$D381)&lt;&gt;0),MOD($C381,$D381),IF(AND(DATE($K$3,COLUMNS($I$7:R381),1) &gt;= $F381,DATE($K$3,COLUMNS($I$7:R381),1) &lt;= $G381),$D381,"")),"")</f>
        <v/>
      </c>
      <c r="S381" s="14" t="str">
        <f>IFERROR(IF(AND(COLUMNS($I$7:S381)=MONTH($G381),YEAR($G381)=$K$3,MOD($C381,$D381)&lt;&gt;0),MOD($C381,$D381),IF(AND(DATE($K$3,COLUMNS($I$7:S381),1) &gt;= $F381,DATE($K$3,COLUMNS($I$7:S381),1) &lt;= $G381),$D381,"")),"")</f>
        <v/>
      </c>
      <c r="T381" s="14" t="str">
        <f>IFERROR(IF(AND(COLUMNS($I$7:T381)=MONTH($G381),YEAR($G381)=$K$3,MOD($C381,$D381)&lt;&gt;0),MOD($C381,$D381),IF(AND(DATE($K$3,COLUMNS($I$7:T381),1) &gt;= $F381,DATE($K$3,COLUMNS($I$7:T381),1) &lt;= $G381),$D381,"")),"")</f>
        <v/>
      </c>
      <c r="U381" s="35">
        <f t="shared" ca="1" si="26"/>
        <v>0</v>
      </c>
      <c r="V381" s="33">
        <f t="shared" ca="1" si="27"/>
        <v>0</v>
      </c>
    </row>
    <row r="382" spans="1:22">
      <c r="A382" s="15"/>
      <c r="B382" s="18"/>
      <c r="C382" s="19"/>
      <c r="D382" s="19"/>
      <c r="E382" s="13" t="str">
        <f t="shared" si="28"/>
        <v/>
      </c>
      <c r="F382" s="24"/>
      <c r="G382" s="23" t="str">
        <f t="shared" si="29"/>
        <v/>
      </c>
      <c r="H382" s="33">
        <f t="shared" ca="1" si="25"/>
        <v>0</v>
      </c>
      <c r="I382" s="14" t="str">
        <f>IFERROR(IF(AND(COLUMNS($I$7:I382)=MONTH($G382),YEAR($G382)=$K$3,MOD($C382,$D382)&lt;&gt;0),MOD($C382,$D382),IF(AND(DATE($K$3,COLUMNS($I$7:I382),1) &gt;= $F382,DATE($K$3,COLUMNS($I$7:I382),1) &lt;= $G382),$D382,"")),"")</f>
        <v/>
      </c>
      <c r="J382" s="14" t="str">
        <f>IFERROR(IF(AND(COLUMNS($I$7:J382)=MONTH($G382),YEAR($G382)=$K$3,MOD($C382,$D382)&lt;&gt;0),MOD($C382,$D382),IF(AND(DATE($K$3,COLUMNS($I$7:J382),1) &gt;= $F382,DATE($K$3,COLUMNS($I$7:J382),1) &lt;= $G382),$D382,"")),"")</f>
        <v/>
      </c>
      <c r="K382" s="14" t="str">
        <f>IFERROR(IF(AND(COLUMNS($I$7:K382)=MONTH($G382),YEAR($G382)=$K$3,MOD($C382,$D382)&lt;&gt;0),MOD($C382,$D382),IF(AND(DATE($K$3,COLUMNS($I$7:K382),1) &gt;= $F382,DATE($K$3,COLUMNS($I$7:K382),1) &lt;= $G382),$D382,"")),"")</f>
        <v/>
      </c>
      <c r="L382" s="14" t="str">
        <f>IFERROR(IF(AND(COLUMNS($I$7:L382)=MONTH($G382),YEAR($G382)=$K$3,MOD($C382,$D382)&lt;&gt;0),MOD($C382,$D382),IF(AND(DATE($K$3,COLUMNS($I$7:L382),1) &gt;= $F382,DATE($K$3,COLUMNS($I$7:L382),1) &lt;= $G382),$D382,"")),"")</f>
        <v/>
      </c>
      <c r="M382" s="14" t="str">
        <f>IFERROR(IF(AND(COLUMNS($I$7:M382)=MONTH($G382),YEAR($G382)=$K$3,MOD($C382,$D382)&lt;&gt;0),MOD($C382,$D382),IF(AND(DATE($K$3,COLUMNS($I$7:M382),1) &gt;= $F382,DATE($K$3,COLUMNS($I$7:M382),1) &lt;= $G382),$D382,"")),"")</f>
        <v/>
      </c>
      <c r="N382" s="14" t="str">
        <f>IFERROR(IF(AND(COLUMNS($I$7:N382)=MONTH($G382),YEAR($G382)=$K$3,MOD($C382,$D382)&lt;&gt;0),MOD($C382,$D382),IF(AND(DATE($K$3,COLUMNS($I$7:N382),1) &gt;= $F382,DATE($K$3,COLUMNS($I$7:N382),1) &lt;= $G382),$D382,"")),"")</f>
        <v/>
      </c>
      <c r="O382" s="14" t="str">
        <f>IFERROR(IF(AND(COLUMNS($I$7:O382)=MONTH($G382),YEAR($G382)=$K$3,MOD($C382,$D382)&lt;&gt;0),MOD($C382,$D382),IF(AND(DATE($K$3,COLUMNS($I$7:O382),1) &gt;= $F382,DATE($K$3,COLUMNS($I$7:O382),1) &lt;= $G382),$D382,"")),"")</f>
        <v/>
      </c>
      <c r="P382" s="14" t="str">
        <f>IFERROR(IF(AND(COLUMNS($I$7:P382)=MONTH($G382),YEAR($G382)=$K$3,MOD($C382,$D382)&lt;&gt;0),MOD($C382,$D382),IF(AND(DATE($K$3,COLUMNS($I$7:P382),1) &gt;= $F382,DATE($K$3,COLUMNS($I$7:P382),1) &lt;= $G382),$D382,"")),"")</f>
        <v/>
      </c>
      <c r="Q382" s="14" t="str">
        <f>IFERROR(IF(AND(COLUMNS($I$7:Q382)=MONTH($G382),YEAR($G382)=$K$3,MOD($C382,$D382)&lt;&gt;0),MOD($C382,$D382),IF(AND(DATE($K$3,COLUMNS($I$7:Q382),1) &gt;= $F382,DATE($K$3,COLUMNS($I$7:Q382),1) &lt;= $G382),$D382,"")),"")</f>
        <v/>
      </c>
      <c r="R382" s="14" t="str">
        <f>IFERROR(IF(AND(COLUMNS($I$7:R382)=MONTH($G382),YEAR($G382)=$K$3,MOD($C382,$D382)&lt;&gt;0),MOD($C382,$D382),IF(AND(DATE($K$3,COLUMNS($I$7:R382),1) &gt;= $F382,DATE($K$3,COLUMNS($I$7:R382),1) &lt;= $G382),$D382,"")),"")</f>
        <v/>
      </c>
      <c r="S382" s="14" t="str">
        <f>IFERROR(IF(AND(COLUMNS($I$7:S382)=MONTH($G382),YEAR($G382)=$K$3,MOD($C382,$D382)&lt;&gt;0),MOD($C382,$D382),IF(AND(DATE($K$3,COLUMNS($I$7:S382),1) &gt;= $F382,DATE($K$3,COLUMNS($I$7:S382),1) &lt;= $G382),$D382,"")),"")</f>
        <v/>
      </c>
      <c r="T382" s="14" t="str">
        <f>IFERROR(IF(AND(COLUMNS($I$7:T382)=MONTH($G382),YEAR($G382)=$K$3,MOD($C382,$D382)&lt;&gt;0),MOD($C382,$D382),IF(AND(DATE($K$3,COLUMNS($I$7:T382),1) &gt;= $F382,DATE($K$3,COLUMNS($I$7:T382),1) &lt;= $G382),$D382,"")),"")</f>
        <v/>
      </c>
      <c r="U382" s="35">
        <f t="shared" ca="1" si="26"/>
        <v>0</v>
      </c>
      <c r="V382" s="33">
        <f t="shared" ca="1" si="27"/>
        <v>0</v>
      </c>
    </row>
    <row r="383" spans="1:22">
      <c r="A383" s="15"/>
      <c r="B383" s="18"/>
      <c r="C383" s="19"/>
      <c r="D383" s="19"/>
      <c r="E383" s="13" t="str">
        <f t="shared" si="28"/>
        <v/>
      </c>
      <c r="F383" s="24"/>
      <c r="G383" s="23" t="str">
        <f t="shared" si="29"/>
        <v/>
      </c>
      <c r="H383" s="33">
        <f t="shared" ca="1" si="25"/>
        <v>0</v>
      </c>
      <c r="I383" s="14" t="str">
        <f>IFERROR(IF(AND(COLUMNS($I$7:I383)=MONTH($G383),YEAR($G383)=$K$3,MOD($C383,$D383)&lt;&gt;0),MOD($C383,$D383),IF(AND(DATE($K$3,COLUMNS($I$7:I383),1) &gt;= $F383,DATE($K$3,COLUMNS($I$7:I383),1) &lt;= $G383),$D383,"")),"")</f>
        <v/>
      </c>
      <c r="J383" s="14" t="str">
        <f>IFERROR(IF(AND(COLUMNS($I$7:J383)=MONTH($G383),YEAR($G383)=$K$3,MOD($C383,$D383)&lt;&gt;0),MOD($C383,$D383),IF(AND(DATE($K$3,COLUMNS($I$7:J383),1) &gt;= $F383,DATE($K$3,COLUMNS($I$7:J383),1) &lt;= $G383),$D383,"")),"")</f>
        <v/>
      </c>
      <c r="K383" s="14" t="str">
        <f>IFERROR(IF(AND(COLUMNS($I$7:K383)=MONTH($G383),YEAR($G383)=$K$3,MOD($C383,$D383)&lt;&gt;0),MOD($C383,$D383),IF(AND(DATE($K$3,COLUMNS($I$7:K383),1) &gt;= $F383,DATE($K$3,COLUMNS($I$7:K383),1) &lt;= $G383),$D383,"")),"")</f>
        <v/>
      </c>
      <c r="L383" s="14" t="str">
        <f>IFERROR(IF(AND(COLUMNS($I$7:L383)=MONTH($G383),YEAR($G383)=$K$3,MOD($C383,$D383)&lt;&gt;0),MOD($C383,$D383),IF(AND(DATE($K$3,COLUMNS($I$7:L383),1) &gt;= $F383,DATE($K$3,COLUMNS($I$7:L383),1) &lt;= $G383),$D383,"")),"")</f>
        <v/>
      </c>
      <c r="M383" s="14" t="str">
        <f>IFERROR(IF(AND(COLUMNS($I$7:M383)=MONTH($G383),YEAR($G383)=$K$3,MOD($C383,$D383)&lt;&gt;0),MOD($C383,$D383),IF(AND(DATE($K$3,COLUMNS($I$7:M383),1) &gt;= $F383,DATE($K$3,COLUMNS($I$7:M383),1) &lt;= $G383),$D383,"")),"")</f>
        <v/>
      </c>
      <c r="N383" s="14" t="str">
        <f>IFERROR(IF(AND(COLUMNS($I$7:N383)=MONTH($G383),YEAR($G383)=$K$3,MOD($C383,$D383)&lt;&gt;0),MOD($C383,$D383),IF(AND(DATE($K$3,COLUMNS($I$7:N383),1) &gt;= $F383,DATE($K$3,COLUMNS($I$7:N383),1) &lt;= $G383),$D383,"")),"")</f>
        <v/>
      </c>
      <c r="O383" s="14" t="str">
        <f>IFERROR(IF(AND(COLUMNS($I$7:O383)=MONTH($G383),YEAR($G383)=$K$3,MOD($C383,$D383)&lt;&gt;0),MOD($C383,$D383),IF(AND(DATE($K$3,COLUMNS($I$7:O383),1) &gt;= $F383,DATE($K$3,COLUMNS($I$7:O383),1) &lt;= $G383),$D383,"")),"")</f>
        <v/>
      </c>
      <c r="P383" s="14" t="str">
        <f>IFERROR(IF(AND(COLUMNS($I$7:P383)=MONTH($G383),YEAR($G383)=$K$3,MOD($C383,$D383)&lt;&gt;0),MOD($C383,$D383),IF(AND(DATE($K$3,COLUMNS($I$7:P383),1) &gt;= $F383,DATE($K$3,COLUMNS($I$7:P383),1) &lt;= $G383),$D383,"")),"")</f>
        <v/>
      </c>
      <c r="Q383" s="14" t="str">
        <f>IFERROR(IF(AND(COLUMNS($I$7:Q383)=MONTH($G383),YEAR($G383)=$K$3,MOD($C383,$D383)&lt;&gt;0),MOD($C383,$D383),IF(AND(DATE($K$3,COLUMNS($I$7:Q383),1) &gt;= $F383,DATE($K$3,COLUMNS($I$7:Q383),1) &lt;= $G383),$D383,"")),"")</f>
        <v/>
      </c>
      <c r="R383" s="14" t="str">
        <f>IFERROR(IF(AND(COLUMNS($I$7:R383)=MONTH($G383),YEAR($G383)=$K$3,MOD($C383,$D383)&lt;&gt;0),MOD($C383,$D383),IF(AND(DATE($K$3,COLUMNS($I$7:R383),1) &gt;= $F383,DATE($K$3,COLUMNS($I$7:R383),1) &lt;= $G383),$D383,"")),"")</f>
        <v/>
      </c>
      <c r="S383" s="14" t="str">
        <f>IFERROR(IF(AND(COLUMNS($I$7:S383)=MONTH($G383),YEAR($G383)=$K$3,MOD($C383,$D383)&lt;&gt;0),MOD($C383,$D383),IF(AND(DATE($K$3,COLUMNS($I$7:S383),1) &gt;= $F383,DATE($K$3,COLUMNS($I$7:S383),1) &lt;= $G383),$D383,"")),"")</f>
        <v/>
      </c>
      <c r="T383" s="14" t="str">
        <f>IFERROR(IF(AND(COLUMNS($I$7:T383)=MONTH($G383),YEAR($G383)=$K$3,MOD($C383,$D383)&lt;&gt;0),MOD($C383,$D383),IF(AND(DATE($K$3,COLUMNS($I$7:T383),1) &gt;= $F383,DATE($K$3,COLUMNS($I$7:T383),1) &lt;= $G383),$D383,"")),"")</f>
        <v/>
      </c>
      <c r="U383" s="35">
        <f t="shared" ca="1" si="26"/>
        <v>0</v>
      </c>
      <c r="V383" s="33">
        <f t="shared" ca="1" si="27"/>
        <v>0</v>
      </c>
    </row>
    <row r="384" spans="1:22">
      <c r="A384" s="15"/>
      <c r="B384" s="18"/>
      <c r="C384" s="19"/>
      <c r="D384" s="19"/>
      <c r="E384" s="13" t="str">
        <f t="shared" si="28"/>
        <v/>
      </c>
      <c r="F384" s="24"/>
      <c r="G384" s="23" t="str">
        <f t="shared" si="29"/>
        <v/>
      </c>
      <c r="H384" s="33">
        <f t="shared" ca="1" si="25"/>
        <v>0</v>
      </c>
      <c r="I384" s="14" t="str">
        <f>IFERROR(IF(AND(COLUMNS($I$7:I384)=MONTH($G384),YEAR($G384)=$K$3,MOD($C384,$D384)&lt;&gt;0),MOD($C384,$D384),IF(AND(DATE($K$3,COLUMNS($I$7:I384),1) &gt;= $F384,DATE($K$3,COLUMNS($I$7:I384),1) &lt;= $G384),$D384,"")),"")</f>
        <v/>
      </c>
      <c r="J384" s="14" t="str">
        <f>IFERROR(IF(AND(COLUMNS($I$7:J384)=MONTH($G384),YEAR($G384)=$K$3,MOD($C384,$D384)&lt;&gt;0),MOD($C384,$D384),IF(AND(DATE($K$3,COLUMNS($I$7:J384),1) &gt;= $F384,DATE($K$3,COLUMNS($I$7:J384),1) &lt;= $G384),$D384,"")),"")</f>
        <v/>
      </c>
      <c r="K384" s="14" t="str">
        <f>IFERROR(IF(AND(COLUMNS($I$7:K384)=MONTH($G384),YEAR($G384)=$K$3,MOD($C384,$D384)&lt;&gt;0),MOD($C384,$D384),IF(AND(DATE($K$3,COLUMNS($I$7:K384),1) &gt;= $F384,DATE($K$3,COLUMNS($I$7:K384),1) &lt;= $G384),$D384,"")),"")</f>
        <v/>
      </c>
      <c r="L384" s="14" t="str">
        <f>IFERROR(IF(AND(COLUMNS($I$7:L384)=MONTH($G384),YEAR($G384)=$K$3,MOD($C384,$D384)&lt;&gt;0),MOD($C384,$D384),IF(AND(DATE($K$3,COLUMNS($I$7:L384),1) &gt;= $F384,DATE($K$3,COLUMNS($I$7:L384),1) &lt;= $G384),$D384,"")),"")</f>
        <v/>
      </c>
      <c r="M384" s="14" t="str">
        <f>IFERROR(IF(AND(COLUMNS($I$7:M384)=MONTH($G384),YEAR($G384)=$K$3,MOD($C384,$D384)&lt;&gt;0),MOD($C384,$D384),IF(AND(DATE($K$3,COLUMNS($I$7:M384),1) &gt;= $F384,DATE($K$3,COLUMNS($I$7:M384),1) &lt;= $G384),$D384,"")),"")</f>
        <v/>
      </c>
      <c r="N384" s="14" t="str">
        <f>IFERROR(IF(AND(COLUMNS($I$7:N384)=MONTH($G384),YEAR($G384)=$K$3,MOD($C384,$D384)&lt;&gt;0),MOD($C384,$D384),IF(AND(DATE($K$3,COLUMNS($I$7:N384),1) &gt;= $F384,DATE($K$3,COLUMNS($I$7:N384),1) &lt;= $G384),$D384,"")),"")</f>
        <v/>
      </c>
      <c r="O384" s="14" t="str">
        <f>IFERROR(IF(AND(COLUMNS($I$7:O384)=MONTH($G384),YEAR($G384)=$K$3,MOD($C384,$D384)&lt;&gt;0),MOD($C384,$D384),IF(AND(DATE($K$3,COLUMNS($I$7:O384),1) &gt;= $F384,DATE($K$3,COLUMNS($I$7:O384),1) &lt;= $G384),$D384,"")),"")</f>
        <v/>
      </c>
      <c r="P384" s="14" t="str">
        <f>IFERROR(IF(AND(COLUMNS($I$7:P384)=MONTH($G384),YEAR($G384)=$K$3,MOD($C384,$D384)&lt;&gt;0),MOD($C384,$D384),IF(AND(DATE($K$3,COLUMNS($I$7:P384),1) &gt;= $F384,DATE($K$3,COLUMNS($I$7:P384),1) &lt;= $G384),$D384,"")),"")</f>
        <v/>
      </c>
      <c r="Q384" s="14" t="str">
        <f>IFERROR(IF(AND(COLUMNS($I$7:Q384)=MONTH($G384),YEAR($G384)=$K$3,MOD($C384,$D384)&lt;&gt;0),MOD($C384,$D384),IF(AND(DATE($K$3,COLUMNS($I$7:Q384),1) &gt;= $F384,DATE($K$3,COLUMNS($I$7:Q384),1) &lt;= $G384),$D384,"")),"")</f>
        <v/>
      </c>
      <c r="R384" s="14" t="str">
        <f>IFERROR(IF(AND(COLUMNS($I$7:R384)=MONTH($G384),YEAR($G384)=$K$3,MOD($C384,$D384)&lt;&gt;0),MOD($C384,$D384),IF(AND(DATE($K$3,COLUMNS($I$7:R384),1) &gt;= $F384,DATE($K$3,COLUMNS($I$7:R384),1) &lt;= $G384),$D384,"")),"")</f>
        <v/>
      </c>
      <c r="S384" s="14" t="str">
        <f>IFERROR(IF(AND(COLUMNS($I$7:S384)=MONTH($G384),YEAR($G384)=$K$3,MOD($C384,$D384)&lt;&gt;0),MOD($C384,$D384),IF(AND(DATE($K$3,COLUMNS($I$7:S384),1) &gt;= $F384,DATE($K$3,COLUMNS($I$7:S384),1) &lt;= $G384),$D384,"")),"")</f>
        <v/>
      </c>
      <c r="T384" s="14" t="str">
        <f>IFERROR(IF(AND(COLUMNS($I$7:T384)=MONTH($G384),YEAR($G384)=$K$3,MOD($C384,$D384)&lt;&gt;0),MOD($C384,$D384),IF(AND(DATE($K$3,COLUMNS($I$7:T384),1) &gt;= $F384,DATE($K$3,COLUMNS($I$7:T384),1) &lt;= $G384),$D384,"")),"")</f>
        <v/>
      </c>
      <c r="U384" s="35">
        <f t="shared" ca="1" si="26"/>
        <v>0</v>
      </c>
      <c r="V384" s="33">
        <f t="shared" ca="1" si="27"/>
        <v>0</v>
      </c>
    </row>
    <row r="385" spans="1:22">
      <c r="A385" s="15"/>
      <c r="B385" s="18"/>
      <c r="C385" s="19"/>
      <c r="D385" s="19"/>
      <c r="E385" s="13" t="str">
        <f t="shared" si="28"/>
        <v/>
      </c>
      <c r="F385" s="24"/>
      <c r="G385" s="23" t="str">
        <f t="shared" si="29"/>
        <v/>
      </c>
      <c r="H385" s="33">
        <f t="shared" ca="1" si="25"/>
        <v>0</v>
      </c>
      <c r="I385" s="14" t="str">
        <f>IFERROR(IF(AND(COLUMNS($I$7:I385)=MONTH($G385),YEAR($G385)=$K$3,MOD($C385,$D385)&lt;&gt;0),MOD($C385,$D385),IF(AND(DATE($K$3,COLUMNS($I$7:I385),1) &gt;= $F385,DATE($K$3,COLUMNS($I$7:I385),1) &lt;= $G385),$D385,"")),"")</f>
        <v/>
      </c>
      <c r="J385" s="14" t="str">
        <f>IFERROR(IF(AND(COLUMNS($I$7:J385)=MONTH($G385),YEAR($G385)=$K$3,MOD($C385,$D385)&lt;&gt;0),MOD($C385,$D385),IF(AND(DATE($K$3,COLUMNS($I$7:J385),1) &gt;= $F385,DATE($K$3,COLUMNS($I$7:J385),1) &lt;= $G385),$D385,"")),"")</f>
        <v/>
      </c>
      <c r="K385" s="14" t="str">
        <f>IFERROR(IF(AND(COLUMNS($I$7:K385)=MONTH($G385),YEAR($G385)=$K$3,MOD($C385,$D385)&lt;&gt;0),MOD($C385,$D385),IF(AND(DATE($K$3,COLUMNS($I$7:K385),1) &gt;= $F385,DATE($K$3,COLUMNS($I$7:K385),1) &lt;= $G385),$D385,"")),"")</f>
        <v/>
      </c>
      <c r="L385" s="14" t="str">
        <f>IFERROR(IF(AND(COLUMNS($I$7:L385)=MONTH($G385),YEAR($G385)=$K$3,MOD($C385,$D385)&lt;&gt;0),MOD($C385,$D385),IF(AND(DATE($K$3,COLUMNS($I$7:L385),1) &gt;= $F385,DATE($K$3,COLUMNS($I$7:L385),1) &lt;= $G385),$D385,"")),"")</f>
        <v/>
      </c>
      <c r="M385" s="14" t="str">
        <f>IFERROR(IF(AND(COLUMNS($I$7:M385)=MONTH($G385),YEAR($G385)=$K$3,MOD($C385,$D385)&lt;&gt;0),MOD($C385,$D385),IF(AND(DATE($K$3,COLUMNS($I$7:M385),1) &gt;= $F385,DATE($K$3,COLUMNS($I$7:M385),1) &lt;= $G385),$D385,"")),"")</f>
        <v/>
      </c>
      <c r="N385" s="14" t="str">
        <f>IFERROR(IF(AND(COLUMNS($I$7:N385)=MONTH($G385),YEAR($G385)=$K$3,MOD($C385,$D385)&lt;&gt;0),MOD($C385,$D385),IF(AND(DATE($K$3,COLUMNS($I$7:N385),1) &gt;= $F385,DATE($K$3,COLUMNS($I$7:N385),1) &lt;= $G385),$D385,"")),"")</f>
        <v/>
      </c>
      <c r="O385" s="14" t="str">
        <f>IFERROR(IF(AND(COLUMNS($I$7:O385)=MONTH($G385),YEAR($G385)=$K$3,MOD($C385,$D385)&lt;&gt;0),MOD($C385,$D385),IF(AND(DATE($K$3,COLUMNS($I$7:O385),1) &gt;= $F385,DATE($K$3,COLUMNS($I$7:O385),1) &lt;= $G385),$D385,"")),"")</f>
        <v/>
      </c>
      <c r="P385" s="14" t="str">
        <f>IFERROR(IF(AND(COLUMNS($I$7:P385)=MONTH($G385),YEAR($G385)=$K$3,MOD($C385,$D385)&lt;&gt;0),MOD($C385,$D385),IF(AND(DATE($K$3,COLUMNS($I$7:P385),1) &gt;= $F385,DATE($K$3,COLUMNS($I$7:P385),1) &lt;= $G385),$D385,"")),"")</f>
        <v/>
      </c>
      <c r="Q385" s="14" t="str">
        <f>IFERROR(IF(AND(COLUMNS($I$7:Q385)=MONTH($G385),YEAR($G385)=$K$3,MOD($C385,$D385)&lt;&gt;0),MOD($C385,$D385),IF(AND(DATE($K$3,COLUMNS($I$7:Q385),1) &gt;= $F385,DATE($K$3,COLUMNS($I$7:Q385),1) &lt;= $G385),$D385,"")),"")</f>
        <v/>
      </c>
      <c r="R385" s="14" t="str">
        <f>IFERROR(IF(AND(COLUMNS($I$7:R385)=MONTH($G385),YEAR($G385)=$K$3,MOD($C385,$D385)&lt;&gt;0),MOD($C385,$D385),IF(AND(DATE($K$3,COLUMNS($I$7:R385),1) &gt;= $F385,DATE($K$3,COLUMNS($I$7:R385),1) &lt;= $G385),$D385,"")),"")</f>
        <v/>
      </c>
      <c r="S385" s="14" t="str">
        <f>IFERROR(IF(AND(COLUMNS($I$7:S385)=MONTH($G385),YEAR($G385)=$K$3,MOD($C385,$D385)&lt;&gt;0),MOD($C385,$D385),IF(AND(DATE($K$3,COLUMNS($I$7:S385),1) &gt;= $F385,DATE($K$3,COLUMNS($I$7:S385),1) &lt;= $G385),$D385,"")),"")</f>
        <v/>
      </c>
      <c r="T385" s="14" t="str">
        <f>IFERROR(IF(AND(COLUMNS($I$7:T385)=MONTH($G385),YEAR($G385)=$K$3,MOD($C385,$D385)&lt;&gt;0),MOD($C385,$D385),IF(AND(DATE($K$3,COLUMNS($I$7:T385),1) &gt;= $F385,DATE($K$3,COLUMNS($I$7:T385),1) &lt;= $G385),$D385,"")),"")</f>
        <v/>
      </c>
      <c r="U385" s="35">
        <f t="shared" ca="1" si="26"/>
        <v>0</v>
      </c>
      <c r="V385" s="33">
        <f t="shared" ca="1" si="27"/>
        <v>0</v>
      </c>
    </row>
    <row r="386" spans="1:22">
      <c r="A386" s="15"/>
      <c r="B386" s="18"/>
      <c r="C386" s="19"/>
      <c r="D386" s="19"/>
      <c r="E386" s="13" t="str">
        <f t="shared" si="28"/>
        <v/>
      </c>
      <c r="F386" s="24"/>
      <c r="G386" s="23" t="str">
        <f t="shared" si="29"/>
        <v/>
      </c>
      <c r="H386" s="33">
        <f t="shared" ca="1" si="25"/>
        <v>0</v>
      </c>
      <c r="I386" s="14" t="str">
        <f>IFERROR(IF(AND(COLUMNS($I$7:I386)=MONTH($G386),YEAR($G386)=$K$3,MOD($C386,$D386)&lt;&gt;0),MOD($C386,$D386),IF(AND(DATE($K$3,COLUMNS($I$7:I386),1) &gt;= $F386,DATE($K$3,COLUMNS($I$7:I386),1) &lt;= $G386),$D386,"")),"")</f>
        <v/>
      </c>
      <c r="J386" s="14" t="str">
        <f>IFERROR(IF(AND(COLUMNS($I$7:J386)=MONTH($G386),YEAR($G386)=$K$3,MOD($C386,$D386)&lt;&gt;0),MOD($C386,$D386),IF(AND(DATE($K$3,COLUMNS($I$7:J386),1) &gt;= $F386,DATE($K$3,COLUMNS($I$7:J386),1) &lt;= $G386),$D386,"")),"")</f>
        <v/>
      </c>
      <c r="K386" s="14" t="str">
        <f>IFERROR(IF(AND(COLUMNS($I$7:K386)=MONTH($G386),YEAR($G386)=$K$3,MOD($C386,$D386)&lt;&gt;0),MOD($C386,$D386),IF(AND(DATE($K$3,COLUMNS($I$7:K386),1) &gt;= $F386,DATE($K$3,COLUMNS($I$7:K386),1) &lt;= $G386),$D386,"")),"")</f>
        <v/>
      </c>
      <c r="L386" s="14" t="str">
        <f>IFERROR(IF(AND(COLUMNS($I$7:L386)=MONTH($G386),YEAR($G386)=$K$3,MOD($C386,$D386)&lt;&gt;0),MOD($C386,$D386),IF(AND(DATE($K$3,COLUMNS($I$7:L386),1) &gt;= $F386,DATE($K$3,COLUMNS($I$7:L386),1) &lt;= $G386),$D386,"")),"")</f>
        <v/>
      </c>
      <c r="M386" s="14" t="str">
        <f>IFERROR(IF(AND(COLUMNS($I$7:M386)=MONTH($G386),YEAR($G386)=$K$3,MOD($C386,$D386)&lt;&gt;0),MOD($C386,$D386),IF(AND(DATE($K$3,COLUMNS($I$7:M386),1) &gt;= $F386,DATE($K$3,COLUMNS($I$7:M386),1) &lt;= $G386),$D386,"")),"")</f>
        <v/>
      </c>
      <c r="N386" s="14" t="str">
        <f>IFERROR(IF(AND(COLUMNS($I$7:N386)=MONTH($G386),YEAR($G386)=$K$3,MOD($C386,$D386)&lt;&gt;0),MOD($C386,$D386),IF(AND(DATE($K$3,COLUMNS($I$7:N386),1) &gt;= $F386,DATE($K$3,COLUMNS($I$7:N386),1) &lt;= $G386),$D386,"")),"")</f>
        <v/>
      </c>
      <c r="O386" s="14" t="str">
        <f>IFERROR(IF(AND(COLUMNS($I$7:O386)=MONTH($G386),YEAR($G386)=$K$3,MOD($C386,$D386)&lt;&gt;0),MOD($C386,$D386),IF(AND(DATE($K$3,COLUMNS($I$7:O386),1) &gt;= $F386,DATE($K$3,COLUMNS($I$7:O386),1) &lt;= $G386),$D386,"")),"")</f>
        <v/>
      </c>
      <c r="P386" s="14" t="str">
        <f>IFERROR(IF(AND(COLUMNS($I$7:P386)=MONTH($G386),YEAR($G386)=$K$3,MOD($C386,$D386)&lt;&gt;0),MOD($C386,$D386),IF(AND(DATE($K$3,COLUMNS($I$7:P386),1) &gt;= $F386,DATE($K$3,COLUMNS($I$7:P386),1) &lt;= $G386),$D386,"")),"")</f>
        <v/>
      </c>
      <c r="Q386" s="14" t="str">
        <f>IFERROR(IF(AND(COLUMNS($I$7:Q386)=MONTH($G386),YEAR($G386)=$K$3,MOD($C386,$D386)&lt;&gt;0),MOD($C386,$D386),IF(AND(DATE($K$3,COLUMNS($I$7:Q386),1) &gt;= $F386,DATE($K$3,COLUMNS($I$7:Q386),1) &lt;= $G386),$D386,"")),"")</f>
        <v/>
      </c>
      <c r="R386" s="14" t="str">
        <f>IFERROR(IF(AND(COLUMNS($I$7:R386)=MONTH($G386),YEAR($G386)=$K$3,MOD($C386,$D386)&lt;&gt;0),MOD($C386,$D386),IF(AND(DATE($K$3,COLUMNS($I$7:R386),1) &gt;= $F386,DATE($K$3,COLUMNS($I$7:R386),1) &lt;= $G386),$D386,"")),"")</f>
        <v/>
      </c>
      <c r="S386" s="14" t="str">
        <f>IFERROR(IF(AND(COLUMNS($I$7:S386)=MONTH($G386),YEAR($G386)=$K$3,MOD($C386,$D386)&lt;&gt;0),MOD($C386,$D386),IF(AND(DATE($K$3,COLUMNS($I$7:S386),1) &gt;= $F386,DATE($K$3,COLUMNS($I$7:S386),1) &lt;= $G386),$D386,"")),"")</f>
        <v/>
      </c>
      <c r="T386" s="14" t="str">
        <f>IFERROR(IF(AND(COLUMNS($I$7:T386)=MONTH($G386),YEAR($G386)=$K$3,MOD($C386,$D386)&lt;&gt;0),MOD($C386,$D386),IF(AND(DATE($K$3,COLUMNS($I$7:T386),1) &gt;= $F386,DATE($K$3,COLUMNS($I$7:T386),1) &lt;= $G386),$D386,"")),"")</f>
        <v/>
      </c>
      <c r="U386" s="35">
        <f t="shared" ca="1" si="26"/>
        <v>0</v>
      </c>
      <c r="V386" s="33">
        <f t="shared" ca="1" si="27"/>
        <v>0</v>
      </c>
    </row>
    <row r="387" spans="1:22">
      <c r="A387" s="15"/>
      <c r="B387" s="18"/>
      <c r="C387" s="19"/>
      <c r="D387" s="19"/>
      <c r="E387" s="13" t="str">
        <f t="shared" si="28"/>
        <v/>
      </c>
      <c r="F387" s="24"/>
      <c r="G387" s="23" t="str">
        <f t="shared" si="29"/>
        <v/>
      </c>
      <c r="H387" s="33">
        <f t="shared" ca="1" si="25"/>
        <v>0</v>
      </c>
      <c r="I387" s="14" t="str">
        <f>IFERROR(IF(AND(COLUMNS($I$7:I387)=MONTH($G387),YEAR($G387)=$K$3,MOD($C387,$D387)&lt;&gt;0),MOD($C387,$D387),IF(AND(DATE($K$3,COLUMNS($I$7:I387),1) &gt;= $F387,DATE($K$3,COLUMNS($I$7:I387),1) &lt;= $G387),$D387,"")),"")</f>
        <v/>
      </c>
      <c r="J387" s="14" t="str">
        <f>IFERROR(IF(AND(COLUMNS($I$7:J387)=MONTH($G387),YEAR($G387)=$K$3,MOD($C387,$D387)&lt;&gt;0),MOD($C387,$D387),IF(AND(DATE($K$3,COLUMNS($I$7:J387),1) &gt;= $F387,DATE($K$3,COLUMNS($I$7:J387),1) &lt;= $G387),$D387,"")),"")</f>
        <v/>
      </c>
      <c r="K387" s="14" t="str">
        <f>IFERROR(IF(AND(COLUMNS($I$7:K387)=MONTH($G387),YEAR($G387)=$K$3,MOD($C387,$D387)&lt;&gt;0),MOD($C387,$D387),IF(AND(DATE($K$3,COLUMNS($I$7:K387),1) &gt;= $F387,DATE($K$3,COLUMNS($I$7:K387),1) &lt;= $G387),$D387,"")),"")</f>
        <v/>
      </c>
      <c r="L387" s="14" t="str">
        <f>IFERROR(IF(AND(COLUMNS($I$7:L387)=MONTH($G387),YEAR($G387)=$K$3,MOD($C387,$D387)&lt;&gt;0),MOD($C387,$D387),IF(AND(DATE($K$3,COLUMNS($I$7:L387),1) &gt;= $F387,DATE($K$3,COLUMNS($I$7:L387),1) &lt;= $G387),$D387,"")),"")</f>
        <v/>
      </c>
      <c r="M387" s="14" t="str">
        <f>IFERROR(IF(AND(COLUMNS($I$7:M387)=MONTH($G387),YEAR($G387)=$K$3,MOD($C387,$D387)&lt;&gt;0),MOD($C387,$D387),IF(AND(DATE($K$3,COLUMNS($I$7:M387),1) &gt;= $F387,DATE($K$3,COLUMNS($I$7:M387),1) &lt;= $G387),$D387,"")),"")</f>
        <v/>
      </c>
      <c r="N387" s="14" t="str">
        <f>IFERROR(IF(AND(COLUMNS($I$7:N387)=MONTH($G387),YEAR($G387)=$K$3,MOD($C387,$D387)&lt;&gt;0),MOD($C387,$D387),IF(AND(DATE($K$3,COLUMNS($I$7:N387),1) &gt;= $F387,DATE($K$3,COLUMNS($I$7:N387),1) &lt;= $G387),$D387,"")),"")</f>
        <v/>
      </c>
      <c r="O387" s="14" t="str">
        <f>IFERROR(IF(AND(COLUMNS($I$7:O387)=MONTH($G387),YEAR($G387)=$K$3,MOD($C387,$D387)&lt;&gt;0),MOD($C387,$D387),IF(AND(DATE($K$3,COLUMNS($I$7:O387),1) &gt;= $F387,DATE($K$3,COLUMNS($I$7:O387),1) &lt;= $G387),$D387,"")),"")</f>
        <v/>
      </c>
      <c r="P387" s="14" t="str">
        <f>IFERROR(IF(AND(COLUMNS($I$7:P387)=MONTH($G387),YEAR($G387)=$K$3,MOD($C387,$D387)&lt;&gt;0),MOD($C387,$D387),IF(AND(DATE($K$3,COLUMNS($I$7:P387),1) &gt;= $F387,DATE($K$3,COLUMNS($I$7:P387),1) &lt;= $G387),$D387,"")),"")</f>
        <v/>
      </c>
      <c r="Q387" s="14" t="str">
        <f>IFERROR(IF(AND(COLUMNS($I$7:Q387)=MONTH($G387),YEAR($G387)=$K$3,MOD($C387,$D387)&lt;&gt;0),MOD($C387,$D387),IF(AND(DATE($K$3,COLUMNS($I$7:Q387),1) &gt;= $F387,DATE($K$3,COLUMNS($I$7:Q387),1) &lt;= $G387),$D387,"")),"")</f>
        <v/>
      </c>
      <c r="R387" s="14" t="str">
        <f>IFERROR(IF(AND(COLUMNS($I$7:R387)=MONTH($G387),YEAR($G387)=$K$3,MOD($C387,$D387)&lt;&gt;0),MOD($C387,$D387),IF(AND(DATE($K$3,COLUMNS($I$7:R387),1) &gt;= $F387,DATE($K$3,COLUMNS($I$7:R387),1) &lt;= $G387),$D387,"")),"")</f>
        <v/>
      </c>
      <c r="S387" s="14" t="str">
        <f>IFERROR(IF(AND(COLUMNS($I$7:S387)=MONTH($G387),YEAR($G387)=$K$3,MOD($C387,$D387)&lt;&gt;0),MOD($C387,$D387),IF(AND(DATE($K$3,COLUMNS($I$7:S387),1) &gt;= $F387,DATE($K$3,COLUMNS($I$7:S387),1) &lt;= $G387),$D387,"")),"")</f>
        <v/>
      </c>
      <c r="T387" s="14" t="str">
        <f>IFERROR(IF(AND(COLUMNS($I$7:T387)=MONTH($G387),YEAR($G387)=$K$3,MOD($C387,$D387)&lt;&gt;0),MOD($C387,$D387),IF(AND(DATE($K$3,COLUMNS($I$7:T387),1) &gt;= $F387,DATE($K$3,COLUMNS($I$7:T387),1) &lt;= $G387),$D387,"")),"")</f>
        <v/>
      </c>
      <c r="U387" s="35">
        <f t="shared" ca="1" si="26"/>
        <v>0</v>
      </c>
      <c r="V387" s="33">
        <f t="shared" ca="1" si="27"/>
        <v>0</v>
      </c>
    </row>
    <row r="388" spans="1:22">
      <c r="A388" s="15"/>
      <c r="B388" s="18"/>
      <c r="C388" s="19"/>
      <c r="D388" s="19"/>
      <c r="E388" s="13" t="str">
        <f t="shared" si="28"/>
        <v/>
      </c>
      <c r="F388" s="24"/>
      <c r="G388" s="23" t="str">
        <f t="shared" si="29"/>
        <v/>
      </c>
      <c r="H388" s="33">
        <f t="shared" ca="1" si="25"/>
        <v>0</v>
      </c>
      <c r="I388" s="14" t="str">
        <f>IFERROR(IF(AND(COLUMNS($I$7:I388)=MONTH($G388),YEAR($G388)=$K$3,MOD($C388,$D388)&lt;&gt;0),MOD($C388,$D388),IF(AND(DATE($K$3,COLUMNS($I$7:I388),1) &gt;= $F388,DATE($K$3,COLUMNS($I$7:I388),1) &lt;= $G388),$D388,"")),"")</f>
        <v/>
      </c>
      <c r="J388" s="14" t="str">
        <f>IFERROR(IF(AND(COLUMNS($I$7:J388)=MONTH($G388),YEAR($G388)=$K$3,MOD($C388,$D388)&lt;&gt;0),MOD($C388,$D388),IF(AND(DATE($K$3,COLUMNS($I$7:J388),1) &gt;= $F388,DATE($K$3,COLUMNS($I$7:J388),1) &lt;= $G388),$D388,"")),"")</f>
        <v/>
      </c>
      <c r="K388" s="14" t="str">
        <f>IFERROR(IF(AND(COLUMNS($I$7:K388)=MONTH($G388),YEAR($G388)=$K$3,MOD($C388,$D388)&lt;&gt;0),MOD($C388,$D388),IF(AND(DATE($K$3,COLUMNS($I$7:K388),1) &gt;= $F388,DATE($K$3,COLUMNS($I$7:K388),1) &lt;= $G388),$D388,"")),"")</f>
        <v/>
      </c>
      <c r="L388" s="14" t="str">
        <f>IFERROR(IF(AND(COLUMNS($I$7:L388)=MONTH($G388),YEAR($G388)=$K$3,MOD($C388,$D388)&lt;&gt;0),MOD($C388,$D388),IF(AND(DATE($K$3,COLUMNS($I$7:L388),1) &gt;= $F388,DATE($K$3,COLUMNS($I$7:L388),1) &lt;= $G388),$D388,"")),"")</f>
        <v/>
      </c>
      <c r="M388" s="14" t="str">
        <f>IFERROR(IF(AND(COLUMNS($I$7:M388)=MONTH($G388),YEAR($G388)=$K$3,MOD($C388,$D388)&lt;&gt;0),MOD($C388,$D388),IF(AND(DATE($K$3,COLUMNS($I$7:M388),1) &gt;= $F388,DATE($K$3,COLUMNS($I$7:M388),1) &lt;= $G388),$D388,"")),"")</f>
        <v/>
      </c>
      <c r="N388" s="14" t="str">
        <f>IFERROR(IF(AND(COLUMNS($I$7:N388)=MONTH($G388),YEAR($G388)=$K$3,MOD($C388,$D388)&lt;&gt;0),MOD($C388,$D388),IF(AND(DATE($K$3,COLUMNS($I$7:N388),1) &gt;= $F388,DATE($K$3,COLUMNS($I$7:N388),1) &lt;= $G388),$D388,"")),"")</f>
        <v/>
      </c>
      <c r="O388" s="14" t="str">
        <f>IFERROR(IF(AND(COLUMNS($I$7:O388)=MONTH($G388),YEAR($G388)=$K$3,MOD($C388,$D388)&lt;&gt;0),MOD($C388,$D388),IF(AND(DATE($K$3,COLUMNS($I$7:O388),1) &gt;= $F388,DATE($K$3,COLUMNS($I$7:O388),1) &lt;= $G388),$D388,"")),"")</f>
        <v/>
      </c>
      <c r="P388" s="14" t="str">
        <f>IFERROR(IF(AND(COLUMNS($I$7:P388)=MONTH($G388),YEAR($G388)=$K$3,MOD($C388,$D388)&lt;&gt;0),MOD($C388,$D388),IF(AND(DATE($K$3,COLUMNS($I$7:P388),1) &gt;= $F388,DATE($K$3,COLUMNS($I$7:P388),1) &lt;= $G388),$D388,"")),"")</f>
        <v/>
      </c>
      <c r="Q388" s="14" t="str">
        <f>IFERROR(IF(AND(COLUMNS($I$7:Q388)=MONTH($G388),YEAR($G388)=$K$3,MOD($C388,$D388)&lt;&gt;0),MOD($C388,$D388),IF(AND(DATE($K$3,COLUMNS($I$7:Q388),1) &gt;= $F388,DATE($K$3,COLUMNS($I$7:Q388),1) &lt;= $G388),$D388,"")),"")</f>
        <v/>
      </c>
      <c r="R388" s="14" t="str">
        <f>IFERROR(IF(AND(COLUMNS($I$7:R388)=MONTH($G388),YEAR($G388)=$K$3,MOD($C388,$D388)&lt;&gt;0),MOD($C388,$D388),IF(AND(DATE($K$3,COLUMNS($I$7:R388),1) &gt;= $F388,DATE($K$3,COLUMNS($I$7:R388),1) &lt;= $G388),$D388,"")),"")</f>
        <v/>
      </c>
      <c r="S388" s="14" t="str">
        <f>IFERROR(IF(AND(COLUMNS($I$7:S388)=MONTH($G388),YEAR($G388)=$K$3,MOD($C388,$D388)&lt;&gt;0),MOD($C388,$D388),IF(AND(DATE($K$3,COLUMNS($I$7:S388),1) &gt;= $F388,DATE($K$3,COLUMNS($I$7:S388),1) &lt;= $G388),$D388,"")),"")</f>
        <v/>
      </c>
      <c r="T388" s="14" t="str">
        <f>IFERROR(IF(AND(COLUMNS($I$7:T388)=MONTH($G388),YEAR($G388)=$K$3,MOD($C388,$D388)&lt;&gt;0),MOD($C388,$D388),IF(AND(DATE($K$3,COLUMNS($I$7:T388),1) &gt;= $F388,DATE($K$3,COLUMNS($I$7:T388),1) &lt;= $G388),$D388,"")),"")</f>
        <v/>
      </c>
      <c r="U388" s="35">
        <f t="shared" ca="1" si="26"/>
        <v>0</v>
      </c>
      <c r="V388" s="33">
        <f t="shared" ca="1" si="27"/>
        <v>0</v>
      </c>
    </row>
    <row r="389" spans="1:22">
      <c r="A389" s="15"/>
      <c r="B389" s="18"/>
      <c r="C389" s="19"/>
      <c r="D389" s="19"/>
      <c r="E389" s="13" t="str">
        <f t="shared" si="28"/>
        <v/>
      </c>
      <c r="F389" s="24"/>
      <c r="G389" s="23" t="str">
        <f t="shared" si="29"/>
        <v/>
      </c>
      <c r="H389" s="33">
        <f t="shared" ca="1" si="25"/>
        <v>0</v>
      </c>
      <c r="I389" s="14" t="str">
        <f>IFERROR(IF(AND(COLUMNS($I$7:I389)=MONTH($G389),YEAR($G389)=$K$3,MOD($C389,$D389)&lt;&gt;0),MOD($C389,$D389),IF(AND(DATE($K$3,COLUMNS($I$7:I389),1) &gt;= $F389,DATE($K$3,COLUMNS($I$7:I389),1) &lt;= $G389),$D389,"")),"")</f>
        <v/>
      </c>
      <c r="J389" s="14" t="str">
        <f>IFERROR(IF(AND(COLUMNS($I$7:J389)=MONTH($G389),YEAR($G389)=$K$3,MOD($C389,$D389)&lt;&gt;0),MOD($C389,$D389),IF(AND(DATE($K$3,COLUMNS($I$7:J389),1) &gt;= $F389,DATE($K$3,COLUMNS($I$7:J389),1) &lt;= $G389),$D389,"")),"")</f>
        <v/>
      </c>
      <c r="K389" s="14" t="str">
        <f>IFERROR(IF(AND(COLUMNS($I$7:K389)=MONTH($G389),YEAR($G389)=$K$3,MOD($C389,$D389)&lt;&gt;0),MOD($C389,$D389),IF(AND(DATE($K$3,COLUMNS($I$7:K389),1) &gt;= $F389,DATE($K$3,COLUMNS($I$7:K389),1) &lt;= $G389),$D389,"")),"")</f>
        <v/>
      </c>
      <c r="L389" s="14" t="str">
        <f>IFERROR(IF(AND(COLUMNS($I$7:L389)=MONTH($G389),YEAR($G389)=$K$3,MOD($C389,$D389)&lt;&gt;0),MOD($C389,$D389),IF(AND(DATE($K$3,COLUMNS($I$7:L389),1) &gt;= $F389,DATE($K$3,COLUMNS($I$7:L389),1) &lt;= $G389),$D389,"")),"")</f>
        <v/>
      </c>
      <c r="M389" s="14" t="str">
        <f>IFERROR(IF(AND(COLUMNS($I$7:M389)=MONTH($G389),YEAR($G389)=$K$3,MOD($C389,$D389)&lt;&gt;0),MOD($C389,$D389),IF(AND(DATE($K$3,COLUMNS($I$7:M389),1) &gt;= $F389,DATE($K$3,COLUMNS($I$7:M389),1) &lt;= $G389),$D389,"")),"")</f>
        <v/>
      </c>
      <c r="N389" s="14" t="str">
        <f>IFERROR(IF(AND(COLUMNS($I$7:N389)=MONTH($G389),YEAR($G389)=$K$3,MOD($C389,$D389)&lt;&gt;0),MOD($C389,$D389),IF(AND(DATE($K$3,COLUMNS($I$7:N389),1) &gt;= $F389,DATE($K$3,COLUMNS($I$7:N389),1) &lt;= $G389),$D389,"")),"")</f>
        <v/>
      </c>
      <c r="O389" s="14" t="str">
        <f>IFERROR(IF(AND(COLUMNS($I$7:O389)=MONTH($G389),YEAR($G389)=$K$3,MOD($C389,$D389)&lt;&gt;0),MOD($C389,$D389),IF(AND(DATE($K$3,COLUMNS($I$7:O389),1) &gt;= $F389,DATE($K$3,COLUMNS($I$7:O389),1) &lt;= $G389),$D389,"")),"")</f>
        <v/>
      </c>
      <c r="P389" s="14" t="str">
        <f>IFERROR(IF(AND(COLUMNS($I$7:P389)=MONTH($G389),YEAR($G389)=$K$3,MOD($C389,$D389)&lt;&gt;0),MOD($C389,$D389),IF(AND(DATE($K$3,COLUMNS($I$7:P389),1) &gt;= $F389,DATE($K$3,COLUMNS($I$7:P389),1) &lt;= $G389),$D389,"")),"")</f>
        <v/>
      </c>
      <c r="Q389" s="14" t="str">
        <f>IFERROR(IF(AND(COLUMNS($I$7:Q389)=MONTH($G389),YEAR($G389)=$K$3,MOD($C389,$D389)&lt;&gt;0),MOD($C389,$D389),IF(AND(DATE($K$3,COLUMNS($I$7:Q389),1) &gt;= $F389,DATE($K$3,COLUMNS($I$7:Q389),1) &lt;= $G389),$D389,"")),"")</f>
        <v/>
      </c>
      <c r="R389" s="14" t="str">
        <f>IFERROR(IF(AND(COLUMNS($I$7:R389)=MONTH($G389),YEAR($G389)=$K$3,MOD($C389,$D389)&lt;&gt;0),MOD($C389,$D389),IF(AND(DATE($K$3,COLUMNS($I$7:R389),1) &gt;= $F389,DATE($K$3,COLUMNS($I$7:R389),1) &lt;= $G389),$D389,"")),"")</f>
        <v/>
      </c>
      <c r="S389" s="14" t="str">
        <f>IFERROR(IF(AND(COLUMNS($I$7:S389)=MONTH($G389),YEAR($G389)=$K$3,MOD($C389,$D389)&lt;&gt;0),MOD($C389,$D389),IF(AND(DATE($K$3,COLUMNS($I$7:S389),1) &gt;= $F389,DATE($K$3,COLUMNS($I$7:S389),1) &lt;= $G389),$D389,"")),"")</f>
        <v/>
      </c>
      <c r="T389" s="14" t="str">
        <f>IFERROR(IF(AND(COLUMNS($I$7:T389)=MONTH($G389),YEAR($G389)=$K$3,MOD($C389,$D389)&lt;&gt;0),MOD($C389,$D389),IF(AND(DATE($K$3,COLUMNS($I$7:T389),1) &gt;= $F389,DATE($K$3,COLUMNS($I$7:T389),1) &lt;= $G389),$D389,"")),"")</f>
        <v/>
      </c>
      <c r="U389" s="35">
        <f t="shared" ca="1" si="26"/>
        <v>0</v>
      </c>
      <c r="V389" s="33">
        <f t="shared" ca="1" si="27"/>
        <v>0</v>
      </c>
    </row>
    <row r="390" spans="1:22">
      <c r="A390" s="15"/>
      <c r="B390" s="18"/>
      <c r="C390" s="19"/>
      <c r="D390" s="19"/>
      <c r="E390" s="13" t="str">
        <f t="shared" si="28"/>
        <v/>
      </c>
      <c r="F390" s="24"/>
      <c r="G390" s="23" t="str">
        <f t="shared" si="29"/>
        <v/>
      </c>
      <c r="H390" s="33">
        <f t="shared" ca="1" si="25"/>
        <v>0</v>
      </c>
      <c r="I390" s="14" t="str">
        <f>IFERROR(IF(AND(COLUMNS($I$7:I390)=MONTH($G390),YEAR($G390)=$K$3,MOD($C390,$D390)&lt;&gt;0),MOD($C390,$D390),IF(AND(DATE($K$3,COLUMNS($I$7:I390),1) &gt;= $F390,DATE($K$3,COLUMNS($I$7:I390),1) &lt;= $G390),$D390,"")),"")</f>
        <v/>
      </c>
      <c r="J390" s="14" t="str">
        <f>IFERROR(IF(AND(COLUMNS($I$7:J390)=MONTH($G390),YEAR($G390)=$K$3,MOD($C390,$D390)&lt;&gt;0),MOD($C390,$D390),IF(AND(DATE($K$3,COLUMNS($I$7:J390),1) &gt;= $F390,DATE($K$3,COLUMNS($I$7:J390),1) &lt;= $G390),$D390,"")),"")</f>
        <v/>
      </c>
      <c r="K390" s="14" t="str">
        <f>IFERROR(IF(AND(COLUMNS($I$7:K390)=MONTH($G390),YEAR($G390)=$K$3,MOD($C390,$D390)&lt;&gt;0),MOD($C390,$D390),IF(AND(DATE($K$3,COLUMNS($I$7:K390),1) &gt;= $F390,DATE($K$3,COLUMNS($I$7:K390),1) &lt;= $G390),$D390,"")),"")</f>
        <v/>
      </c>
      <c r="L390" s="14" t="str">
        <f>IFERROR(IF(AND(COLUMNS($I$7:L390)=MONTH($G390),YEAR($G390)=$K$3,MOD($C390,$D390)&lt;&gt;0),MOD($C390,$D390),IF(AND(DATE($K$3,COLUMNS($I$7:L390),1) &gt;= $F390,DATE($K$3,COLUMNS($I$7:L390),1) &lt;= $G390),$D390,"")),"")</f>
        <v/>
      </c>
      <c r="M390" s="14" t="str">
        <f>IFERROR(IF(AND(COLUMNS($I$7:M390)=MONTH($G390),YEAR($G390)=$K$3,MOD($C390,$D390)&lt;&gt;0),MOD($C390,$D390),IF(AND(DATE($K$3,COLUMNS($I$7:M390),1) &gt;= $F390,DATE($K$3,COLUMNS($I$7:M390),1) &lt;= $G390),$D390,"")),"")</f>
        <v/>
      </c>
      <c r="N390" s="14" t="str">
        <f>IFERROR(IF(AND(COLUMNS($I$7:N390)=MONTH($G390),YEAR($G390)=$K$3,MOD($C390,$D390)&lt;&gt;0),MOD($C390,$D390),IF(AND(DATE($K$3,COLUMNS($I$7:N390),1) &gt;= $F390,DATE($K$3,COLUMNS($I$7:N390),1) &lt;= $G390),$D390,"")),"")</f>
        <v/>
      </c>
      <c r="O390" s="14" t="str">
        <f>IFERROR(IF(AND(COLUMNS($I$7:O390)=MONTH($G390),YEAR($G390)=$K$3,MOD($C390,$D390)&lt;&gt;0),MOD($C390,$D390),IF(AND(DATE($K$3,COLUMNS($I$7:O390),1) &gt;= $F390,DATE($K$3,COLUMNS($I$7:O390),1) &lt;= $G390),$D390,"")),"")</f>
        <v/>
      </c>
      <c r="P390" s="14" t="str">
        <f>IFERROR(IF(AND(COLUMNS($I$7:P390)=MONTH($G390),YEAR($G390)=$K$3,MOD($C390,$D390)&lt;&gt;0),MOD($C390,$D390),IF(AND(DATE($K$3,COLUMNS($I$7:P390),1) &gt;= $F390,DATE($K$3,COLUMNS($I$7:P390),1) &lt;= $G390),$D390,"")),"")</f>
        <v/>
      </c>
      <c r="Q390" s="14" t="str">
        <f>IFERROR(IF(AND(COLUMNS($I$7:Q390)=MONTH($G390),YEAR($G390)=$K$3,MOD($C390,$D390)&lt;&gt;0),MOD($C390,$D390),IF(AND(DATE($K$3,COLUMNS($I$7:Q390),1) &gt;= $F390,DATE($K$3,COLUMNS($I$7:Q390),1) &lt;= $G390),$D390,"")),"")</f>
        <v/>
      </c>
      <c r="R390" s="14" t="str">
        <f>IFERROR(IF(AND(COLUMNS($I$7:R390)=MONTH($G390),YEAR($G390)=$K$3,MOD($C390,$D390)&lt;&gt;0),MOD($C390,$D390),IF(AND(DATE($K$3,COLUMNS($I$7:R390),1) &gt;= $F390,DATE($K$3,COLUMNS($I$7:R390),1) &lt;= $G390),$D390,"")),"")</f>
        <v/>
      </c>
      <c r="S390" s="14" t="str">
        <f>IFERROR(IF(AND(COLUMNS($I$7:S390)=MONTH($G390),YEAR($G390)=$K$3,MOD($C390,$D390)&lt;&gt;0),MOD($C390,$D390),IF(AND(DATE($K$3,COLUMNS($I$7:S390),1) &gt;= $F390,DATE($K$3,COLUMNS($I$7:S390),1) &lt;= $G390),$D390,"")),"")</f>
        <v/>
      </c>
      <c r="T390" s="14" t="str">
        <f>IFERROR(IF(AND(COLUMNS($I$7:T390)=MONTH($G390),YEAR($G390)=$K$3,MOD($C390,$D390)&lt;&gt;0),MOD($C390,$D390),IF(AND(DATE($K$3,COLUMNS($I$7:T390),1) &gt;= $F390,DATE($K$3,COLUMNS($I$7:T390),1) &lt;= $G390),$D390,"")),"")</f>
        <v/>
      </c>
      <c r="U390" s="35">
        <f t="shared" ca="1" si="26"/>
        <v>0</v>
      </c>
      <c r="V390" s="33">
        <f t="shared" ca="1" si="27"/>
        <v>0</v>
      </c>
    </row>
    <row r="391" spans="1:22">
      <c r="A391" s="15"/>
      <c r="B391" s="18"/>
      <c r="C391" s="19"/>
      <c r="D391" s="19"/>
      <c r="E391" s="13" t="str">
        <f t="shared" si="28"/>
        <v/>
      </c>
      <c r="F391" s="24"/>
      <c r="G391" s="23" t="str">
        <f t="shared" si="29"/>
        <v/>
      </c>
      <c r="H391" s="33">
        <f t="shared" ref="H391:H454" ca="1" si="30">SUMIFS(d,a,$B391,b,"&lt;="&amp;DATE($K$3-1,12,31))</f>
        <v>0</v>
      </c>
      <c r="I391" s="14" t="str">
        <f>IFERROR(IF(AND(COLUMNS($I$7:I391)=MONTH($G391),YEAR($G391)=$K$3,MOD($C391,$D391)&lt;&gt;0),MOD($C391,$D391),IF(AND(DATE($K$3,COLUMNS($I$7:I391),1) &gt;= $F391,DATE($K$3,COLUMNS($I$7:I391),1) &lt;= $G391),$D391,"")),"")</f>
        <v/>
      </c>
      <c r="J391" s="14" t="str">
        <f>IFERROR(IF(AND(COLUMNS($I$7:J391)=MONTH($G391),YEAR($G391)=$K$3,MOD($C391,$D391)&lt;&gt;0),MOD($C391,$D391),IF(AND(DATE($K$3,COLUMNS($I$7:J391),1) &gt;= $F391,DATE($K$3,COLUMNS($I$7:J391),1) &lt;= $G391),$D391,"")),"")</f>
        <v/>
      </c>
      <c r="K391" s="14" t="str">
        <f>IFERROR(IF(AND(COLUMNS($I$7:K391)=MONTH($G391),YEAR($G391)=$K$3,MOD($C391,$D391)&lt;&gt;0),MOD($C391,$D391),IF(AND(DATE($K$3,COLUMNS($I$7:K391),1) &gt;= $F391,DATE($K$3,COLUMNS($I$7:K391),1) &lt;= $G391),$D391,"")),"")</f>
        <v/>
      </c>
      <c r="L391" s="14" t="str">
        <f>IFERROR(IF(AND(COLUMNS($I$7:L391)=MONTH($G391),YEAR($G391)=$K$3,MOD($C391,$D391)&lt;&gt;0),MOD($C391,$D391),IF(AND(DATE($K$3,COLUMNS($I$7:L391),1) &gt;= $F391,DATE($K$3,COLUMNS($I$7:L391),1) &lt;= $G391),$D391,"")),"")</f>
        <v/>
      </c>
      <c r="M391" s="14" t="str">
        <f>IFERROR(IF(AND(COLUMNS($I$7:M391)=MONTH($G391),YEAR($G391)=$K$3,MOD($C391,$D391)&lt;&gt;0),MOD($C391,$D391),IF(AND(DATE($K$3,COLUMNS($I$7:M391),1) &gt;= $F391,DATE($K$3,COLUMNS($I$7:M391),1) &lt;= $G391),$D391,"")),"")</f>
        <v/>
      </c>
      <c r="N391" s="14" t="str">
        <f>IFERROR(IF(AND(COLUMNS($I$7:N391)=MONTH($G391),YEAR($G391)=$K$3,MOD($C391,$D391)&lt;&gt;0),MOD($C391,$D391),IF(AND(DATE($K$3,COLUMNS($I$7:N391),1) &gt;= $F391,DATE($K$3,COLUMNS($I$7:N391),1) &lt;= $G391),$D391,"")),"")</f>
        <v/>
      </c>
      <c r="O391" s="14" t="str">
        <f>IFERROR(IF(AND(COLUMNS($I$7:O391)=MONTH($G391),YEAR($G391)=$K$3,MOD($C391,$D391)&lt;&gt;0),MOD($C391,$D391),IF(AND(DATE($K$3,COLUMNS($I$7:O391),1) &gt;= $F391,DATE($K$3,COLUMNS($I$7:O391),1) &lt;= $G391),$D391,"")),"")</f>
        <v/>
      </c>
      <c r="P391" s="14" t="str">
        <f>IFERROR(IF(AND(COLUMNS($I$7:P391)=MONTH($G391),YEAR($G391)=$K$3,MOD($C391,$D391)&lt;&gt;0),MOD($C391,$D391),IF(AND(DATE($K$3,COLUMNS($I$7:P391),1) &gt;= $F391,DATE($K$3,COLUMNS($I$7:P391),1) &lt;= $G391),$D391,"")),"")</f>
        <v/>
      </c>
      <c r="Q391" s="14" t="str">
        <f>IFERROR(IF(AND(COLUMNS($I$7:Q391)=MONTH($G391),YEAR($G391)=$K$3,MOD($C391,$D391)&lt;&gt;0),MOD($C391,$D391),IF(AND(DATE($K$3,COLUMNS($I$7:Q391),1) &gt;= $F391,DATE($K$3,COLUMNS($I$7:Q391),1) &lt;= $G391),$D391,"")),"")</f>
        <v/>
      </c>
      <c r="R391" s="14" t="str">
        <f>IFERROR(IF(AND(COLUMNS($I$7:R391)=MONTH($G391),YEAR($G391)=$K$3,MOD($C391,$D391)&lt;&gt;0),MOD($C391,$D391),IF(AND(DATE($K$3,COLUMNS($I$7:R391),1) &gt;= $F391,DATE($K$3,COLUMNS($I$7:R391),1) &lt;= $G391),$D391,"")),"")</f>
        <v/>
      </c>
      <c r="S391" s="14" t="str">
        <f>IFERROR(IF(AND(COLUMNS($I$7:S391)=MONTH($G391),YEAR($G391)=$K$3,MOD($C391,$D391)&lt;&gt;0),MOD($C391,$D391),IF(AND(DATE($K$3,COLUMNS($I$7:S391),1) &gt;= $F391,DATE($K$3,COLUMNS($I$7:S391),1) &lt;= $G391),$D391,"")),"")</f>
        <v/>
      </c>
      <c r="T391" s="14" t="str">
        <f>IFERROR(IF(AND(COLUMNS($I$7:T391)=MONTH($G391),YEAR($G391)=$K$3,MOD($C391,$D391)&lt;&gt;0),MOD($C391,$D391),IF(AND(DATE($K$3,COLUMNS($I$7:T391),1) &gt;= $F391,DATE($K$3,COLUMNS($I$7:T391),1) &lt;= $G391),$D391,"")),"")</f>
        <v/>
      </c>
      <c r="U391" s="35">
        <f t="shared" ref="U391:U454" ca="1" si="31">SUMIFS(d,a,$B391,b,"&lt;="&amp;DATE($K$3,12,31))</f>
        <v>0</v>
      </c>
      <c r="V391" s="33">
        <f t="shared" ref="V391:V454" ca="1" si="32">$C391-SUMIFS(d,a,$B391,b,"&lt;="&amp;DATE($K$3,12,31))</f>
        <v>0</v>
      </c>
    </row>
    <row r="392" spans="1:22">
      <c r="A392" s="15"/>
      <c r="B392" s="18"/>
      <c r="C392" s="19"/>
      <c r="D392" s="19"/>
      <c r="E392" s="13" t="str">
        <f t="shared" ref="E392:E455" si="33">IFERROR(CEILING(C392/D392,1),"")</f>
        <v/>
      </c>
      <c r="F392" s="24"/>
      <c r="G392" s="23" t="str">
        <f t="shared" ref="G392:G455" si="34">IFERROR(EDATE(F392-1,E392),"")</f>
        <v/>
      </c>
      <c r="H392" s="33">
        <f t="shared" ca="1" si="30"/>
        <v>0</v>
      </c>
      <c r="I392" s="14" t="str">
        <f>IFERROR(IF(AND(COLUMNS($I$7:I392)=MONTH($G392),YEAR($G392)=$K$3,MOD($C392,$D392)&lt;&gt;0),MOD($C392,$D392),IF(AND(DATE($K$3,COLUMNS($I$7:I392),1) &gt;= $F392,DATE($K$3,COLUMNS($I$7:I392),1) &lt;= $G392),$D392,"")),"")</f>
        <v/>
      </c>
      <c r="J392" s="14" t="str">
        <f>IFERROR(IF(AND(COLUMNS($I$7:J392)=MONTH($G392),YEAR($G392)=$K$3,MOD($C392,$D392)&lt;&gt;0),MOD($C392,$D392),IF(AND(DATE($K$3,COLUMNS($I$7:J392),1) &gt;= $F392,DATE($K$3,COLUMNS($I$7:J392),1) &lt;= $G392),$D392,"")),"")</f>
        <v/>
      </c>
      <c r="K392" s="14" t="str">
        <f>IFERROR(IF(AND(COLUMNS($I$7:K392)=MONTH($G392),YEAR($G392)=$K$3,MOD($C392,$D392)&lt;&gt;0),MOD($C392,$D392),IF(AND(DATE($K$3,COLUMNS($I$7:K392),1) &gt;= $F392,DATE($K$3,COLUMNS($I$7:K392),1) &lt;= $G392),$D392,"")),"")</f>
        <v/>
      </c>
      <c r="L392" s="14" t="str">
        <f>IFERROR(IF(AND(COLUMNS($I$7:L392)=MONTH($G392),YEAR($G392)=$K$3,MOD($C392,$D392)&lt;&gt;0),MOD($C392,$D392),IF(AND(DATE($K$3,COLUMNS($I$7:L392),1) &gt;= $F392,DATE($K$3,COLUMNS($I$7:L392),1) &lt;= $G392),$D392,"")),"")</f>
        <v/>
      </c>
      <c r="M392" s="14" t="str">
        <f>IFERROR(IF(AND(COLUMNS($I$7:M392)=MONTH($G392),YEAR($G392)=$K$3,MOD($C392,$D392)&lt;&gt;0),MOD($C392,$D392),IF(AND(DATE($K$3,COLUMNS($I$7:M392),1) &gt;= $F392,DATE($K$3,COLUMNS($I$7:M392),1) &lt;= $G392),$D392,"")),"")</f>
        <v/>
      </c>
      <c r="N392" s="14" t="str">
        <f>IFERROR(IF(AND(COLUMNS($I$7:N392)=MONTH($G392),YEAR($G392)=$K$3,MOD($C392,$D392)&lt;&gt;0),MOD($C392,$D392),IF(AND(DATE($K$3,COLUMNS($I$7:N392),1) &gt;= $F392,DATE($K$3,COLUMNS($I$7:N392),1) &lt;= $G392),$D392,"")),"")</f>
        <v/>
      </c>
      <c r="O392" s="14" t="str">
        <f>IFERROR(IF(AND(COLUMNS($I$7:O392)=MONTH($G392),YEAR($G392)=$K$3,MOD($C392,$D392)&lt;&gt;0),MOD($C392,$D392),IF(AND(DATE($K$3,COLUMNS($I$7:O392),1) &gt;= $F392,DATE($K$3,COLUMNS($I$7:O392),1) &lt;= $G392),$D392,"")),"")</f>
        <v/>
      </c>
      <c r="P392" s="14" t="str">
        <f>IFERROR(IF(AND(COLUMNS($I$7:P392)=MONTH($G392),YEAR($G392)=$K$3,MOD($C392,$D392)&lt;&gt;0),MOD($C392,$D392),IF(AND(DATE($K$3,COLUMNS($I$7:P392),1) &gt;= $F392,DATE($K$3,COLUMNS($I$7:P392),1) &lt;= $G392),$D392,"")),"")</f>
        <v/>
      </c>
      <c r="Q392" s="14" t="str">
        <f>IFERROR(IF(AND(COLUMNS($I$7:Q392)=MONTH($G392),YEAR($G392)=$K$3,MOD($C392,$D392)&lt;&gt;0),MOD($C392,$D392),IF(AND(DATE($K$3,COLUMNS($I$7:Q392),1) &gt;= $F392,DATE($K$3,COLUMNS($I$7:Q392),1) &lt;= $G392),$D392,"")),"")</f>
        <v/>
      </c>
      <c r="R392" s="14" t="str">
        <f>IFERROR(IF(AND(COLUMNS($I$7:R392)=MONTH($G392),YEAR($G392)=$K$3,MOD($C392,$D392)&lt;&gt;0),MOD($C392,$D392),IF(AND(DATE($K$3,COLUMNS($I$7:R392),1) &gt;= $F392,DATE($K$3,COLUMNS($I$7:R392),1) &lt;= $G392),$D392,"")),"")</f>
        <v/>
      </c>
      <c r="S392" s="14" t="str">
        <f>IFERROR(IF(AND(COLUMNS($I$7:S392)=MONTH($G392),YEAR($G392)=$K$3,MOD($C392,$D392)&lt;&gt;0),MOD($C392,$D392),IF(AND(DATE($K$3,COLUMNS($I$7:S392),1) &gt;= $F392,DATE($K$3,COLUMNS($I$7:S392),1) &lt;= $G392),$D392,"")),"")</f>
        <v/>
      </c>
      <c r="T392" s="14" t="str">
        <f>IFERROR(IF(AND(COLUMNS($I$7:T392)=MONTH($G392),YEAR($G392)=$K$3,MOD($C392,$D392)&lt;&gt;0),MOD($C392,$D392),IF(AND(DATE($K$3,COLUMNS($I$7:T392),1) &gt;= $F392,DATE($K$3,COLUMNS($I$7:T392),1) &lt;= $G392),$D392,"")),"")</f>
        <v/>
      </c>
      <c r="U392" s="35">
        <f t="shared" ca="1" si="31"/>
        <v>0</v>
      </c>
      <c r="V392" s="33">
        <f t="shared" ca="1" si="32"/>
        <v>0</v>
      </c>
    </row>
    <row r="393" spans="1:22">
      <c r="A393" s="15"/>
      <c r="B393" s="18"/>
      <c r="C393" s="19"/>
      <c r="D393" s="19"/>
      <c r="E393" s="13" t="str">
        <f t="shared" si="33"/>
        <v/>
      </c>
      <c r="F393" s="24"/>
      <c r="G393" s="23" t="str">
        <f t="shared" si="34"/>
        <v/>
      </c>
      <c r="H393" s="33">
        <f t="shared" ca="1" si="30"/>
        <v>0</v>
      </c>
      <c r="I393" s="14" t="str">
        <f>IFERROR(IF(AND(COLUMNS($I$7:I393)=MONTH($G393),YEAR($G393)=$K$3,MOD($C393,$D393)&lt;&gt;0),MOD($C393,$D393),IF(AND(DATE($K$3,COLUMNS($I$7:I393),1) &gt;= $F393,DATE($K$3,COLUMNS($I$7:I393),1) &lt;= $G393),$D393,"")),"")</f>
        <v/>
      </c>
      <c r="J393" s="14" t="str">
        <f>IFERROR(IF(AND(COLUMNS($I$7:J393)=MONTH($G393),YEAR($G393)=$K$3,MOD($C393,$D393)&lt;&gt;0),MOD($C393,$D393),IF(AND(DATE($K$3,COLUMNS($I$7:J393),1) &gt;= $F393,DATE($K$3,COLUMNS($I$7:J393),1) &lt;= $G393),$D393,"")),"")</f>
        <v/>
      </c>
      <c r="K393" s="14" t="str">
        <f>IFERROR(IF(AND(COLUMNS($I$7:K393)=MONTH($G393),YEAR($G393)=$K$3,MOD($C393,$D393)&lt;&gt;0),MOD($C393,$D393),IF(AND(DATE($K$3,COLUMNS($I$7:K393),1) &gt;= $F393,DATE($K$3,COLUMNS($I$7:K393),1) &lt;= $G393),$D393,"")),"")</f>
        <v/>
      </c>
      <c r="L393" s="14" t="str">
        <f>IFERROR(IF(AND(COLUMNS($I$7:L393)=MONTH($G393),YEAR($G393)=$K$3,MOD($C393,$D393)&lt;&gt;0),MOD($C393,$D393),IF(AND(DATE($K$3,COLUMNS($I$7:L393),1) &gt;= $F393,DATE($K$3,COLUMNS($I$7:L393),1) &lt;= $G393),$D393,"")),"")</f>
        <v/>
      </c>
      <c r="M393" s="14" t="str">
        <f>IFERROR(IF(AND(COLUMNS($I$7:M393)=MONTH($G393),YEAR($G393)=$K$3,MOD($C393,$D393)&lt;&gt;0),MOD($C393,$D393),IF(AND(DATE($K$3,COLUMNS($I$7:M393),1) &gt;= $F393,DATE($K$3,COLUMNS($I$7:M393),1) &lt;= $G393),$D393,"")),"")</f>
        <v/>
      </c>
      <c r="N393" s="14" t="str">
        <f>IFERROR(IF(AND(COLUMNS($I$7:N393)=MONTH($G393),YEAR($G393)=$K$3,MOD($C393,$D393)&lt;&gt;0),MOD($C393,$D393),IF(AND(DATE($K$3,COLUMNS($I$7:N393),1) &gt;= $F393,DATE($K$3,COLUMNS($I$7:N393),1) &lt;= $G393),$D393,"")),"")</f>
        <v/>
      </c>
      <c r="O393" s="14" t="str">
        <f>IFERROR(IF(AND(COLUMNS($I$7:O393)=MONTH($G393),YEAR($G393)=$K$3,MOD($C393,$D393)&lt;&gt;0),MOD($C393,$D393),IF(AND(DATE($K$3,COLUMNS($I$7:O393),1) &gt;= $F393,DATE($K$3,COLUMNS($I$7:O393),1) &lt;= $G393),$D393,"")),"")</f>
        <v/>
      </c>
      <c r="P393" s="14" t="str">
        <f>IFERROR(IF(AND(COLUMNS($I$7:P393)=MONTH($G393),YEAR($G393)=$K$3,MOD($C393,$D393)&lt;&gt;0),MOD($C393,$D393),IF(AND(DATE($K$3,COLUMNS($I$7:P393),1) &gt;= $F393,DATE($K$3,COLUMNS($I$7:P393),1) &lt;= $G393),$D393,"")),"")</f>
        <v/>
      </c>
      <c r="Q393" s="14" t="str">
        <f>IFERROR(IF(AND(COLUMNS($I$7:Q393)=MONTH($G393),YEAR($G393)=$K$3,MOD($C393,$D393)&lt;&gt;0),MOD($C393,$D393),IF(AND(DATE($K$3,COLUMNS($I$7:Q393),1) &gt;= $F393,DATE($K$3,COLUMNS($I$7:Q393),1) &lt;= $G393),$D393,"")),"")</f>
        <v/>
      </c>
      <c r="R393" s="14" t="str">
        <f>IFERROR(IF(AND(COLUMNS($I$7:R393)=MONTH($G393),YEAR($G393)=$K$3,MOD($C393,$D393)&lt;&gt;0),MOD($C393,$D393),IF(AND(DATE($K$3,COLUMNS($I$7:R393),1) &gt;= $F393,DATE($K$3,COLUMNS($I$7:R393),1) &lt;= $G393),$D393,"")),"")</f>
        <v/>
      </c>
      <c r="S393" s="14" t="str">
        <f>IFERROR(IF(AND(COLUMNS($I$7:S393)=MONTH($G393),YEAR($G393)=$K$3,MOD($C393,$D393)&lt;&gt;0),MOD($C393,$D393),IF(AND(DATE($K$3,COLUMNS($I$7:S393),1) &gt;= $F393,DATE($K$3,COLUMNS($I$7:S393),1) &lt;= $G393),$D393,"")),"")</f>
        <v/>
      </c>
      <c r="T393" s="14" t="str">
        <f>IFERROR(IF(AND(COLUMNS($I$7:T393)=MONTH($G393),YEAR($G393)=$K$3,MOD($C393,$D393)&lt;&gt;0),MOD($C393,$D393),IF(AND(DATE($K$3,COLUMNS($I$7:T393),1) &gt;= $F393,DATE($K$3,COLUMNS($I$7:T393),1) &lt;= $G393),$D393,"")),"")</f>
        <v/>
      </c>
      <c r="U393" s="35">
        <f t="shared" ca="1" si="31"/>
        <v>0</v>
      </c>
      <c r="V393" s="33">
        <f t="shared" ca="1" si="32"/>
        <v>0</v>
      </c>
    </row>
    <row r="394" spans="1:22">
      <c r="A394" s="15"/>
      <c r="B394" s="18"/>
      <c r="C394" s="19"/>
      <c r="D394" s="19"/>
      <c r="E394" s="13" t="str">
        <f t="shared" si="33"/>
        <v/>
      </c>
      <c r="F394" s="24"/>
      <c r="G394" s="23" t="str">
        <f t="shared" si="34"/>
        <v/>
      </c>
      <c r="H394" s="33">
        <f t="shared" ca="1" si="30"/>
        <v>0</v>
      </c>
      <c r="I394" s="14" t="str">
        <f>IFERROR(IF(AND(COLUMNS($I$7:I394)=MONTH($G394),YEAR($G394)=$K$3,MOD($C394,$D394)&lt;&gt;0),MOD($C394,$D394),IF(AND(DATE($K$3,COLUMNS($I$7:I394),1) &gt;= $F394,DATE($K$3,COLUMNS($I$7:I394),1) &lt;= $G394),$D394,"")),"")</f>
        <v/>
      </c>
      <c r="J394" s="14" t="str">
        <f>IFERROR(IF(AND(COLUMNS($I$7:J394)=MONTH($G394),YEAR($G394)=$K$3,MOD($C394,$D394)&lt;&gt;0),MOD($C394,$D394),IF(AND(DATE($K$3,COLUMNS($I$7:J394),1) &gt;= $F394,DATE($K$3,COLUMNS($I$7:J394),1) &lt;= $G394),$D394,"")),"")</f>
        <v/>
      </c>
      <c r="K394" s="14" t="str">
        <f>IFERROR(IF(AND(COLUMNS($I$7:K394)=MONTH($G394),YEAR($G394)=$K$3,MOD($C394,$D394)&lt;&gt;0),MOD($C394,$D394),IF(AND(DATE($K$3,COLUMNS($I$7:K394),1) &gt;= $F394,DATE($K$3,COLUMNS($I$7:K394),1) &lt;= $G394),$D394,"")),"")</f>
        <v/>
      </c>
      <c r="L394" s="14" t="str">
        <f>IFERROR(IF(AND(COLUMNS($I$7:L394)=MONTH($G394),YEAR($G394)=$K$3,MOD($C394,$D394)&lt;&gt;0),MOD($C394,$D394),IF(AND(DATE($K$3,COLUMNS($I$7:L394),1) &gt;= $F394,DATE($K$3,COLUMNS($I$7:L394),1) &lt;= $G394),$D394,"")),"")</f>
        <v/>
      </c>
      <c r="M394" s="14" t="str">
        <f>IFERROR(IF(AND(COLUMNS($I$7:M394)=MONTH($G394),YEAR($G394)=$K$3,MOD($C394,$D394)&lt;&gt;0),MOD($C394,$D394),IF(AND(DATE($K$3,COLUMNS($I$7:M394),1) &gt;= $F394,DATE($K$3,COLUMNS($I$7:M394),1) &lt;= $G394),$D394,"")),"")</f>
        <v/>
      </c>
      <c r="N394" s="14" t="str">
        <f>IFERROR(IF(AND(COLUMNS($I$7:N394)=MONTH($G394),YEAR($G394)=$K$3,MOD($C394,$D394)&lt;&gt;0),MOD($C394,$D394),IF(AND(DATE($K$3,COLUMNS($I$7:N394),1) &gt;= $F394,DATE($K$3,COLUMNS($I$7:N394),1) &lt;= $G394),$D394,"")),"")</f>
        <v/>
      </c>
      <c r="O394" s="14" t="str">
        <f>IFERROR(IF(AND(COLUMNS($I$7:O394)=MONTH($G394),YEAR($G394)=$K$3,MOD($C394,$D394)&lt;&gt;0),MOD($C394,$D394),IF(AND(DATE($K$3,COLUMNS($I$7:O394),1) &gt;= $F394,DATE($K$3,COLUMNS($I$7:O394),1) &lt;= $G394),$D394,"")),"")</f>
        <v/>
      </c>
      <c r="P394" s="14" t="str">
        <f>IFERROR(IF(AND(COLUMNS($I$7:P394)=MONTH($G394),YEAR($G394)=$K$3,MOD($C394,$D394)&lt;&gt;0),MOD($C394,$D394),IF(AND(DATE($K$3,COLUMNS($I$7:P394),1) &gt;= $F394,DATE($K$3,COLUMNS($I$7:P394),1) &lt;= $G394),$D394,"")),"")</f>
        <v/>
      </c>
      <c r="Q394" s="14" t="str">
        <f>IFERROR(IF(AND(COLUMNS($I$7:Q394)=MONTH($G394),YEAR($G394)=$K$3,MOD($C394,$D394)&lt;&gt;0),MOD($C394,$D394),IF(AND(DATE($K$3,COLUMNS($I$7:Q394),1) &gt;= $F394,DATE($K$3,COLUMNS($I$7:Q394),1) &lt;= $G394),$D394,"")),"")</f>
        <v/>
      </c>
      <c r="R394" s="14" t="str">
        <f>IFERROR(IF(AND(COLUMNS($I$7:R394)=MONTH($G394),YEAR($G394)=$K$3,MOD($C394,$D394)&lt;&gt;0),MOD($C394,$D394),IF(AND(DATE($K$3,COLUMNS($I$7:R394),1) &gt;= $F394,DATE($K$3,COLUMNS($I$7:R394),1) &lt;= $G394),$D394,"")),"")</f>
        <v/>
      </c>
      <c r="S394" s="14" t="str">
        <f>IFERROR(IF(AND(COLUMNS($I$7:S394)=MONTH($G394),YEAR($G394)=$K$3,MOD($C394,$D394)&lt;&gt;0),MOD($C394,$D394),IF(AND(DATE($K$3,COLUMNS($I$7:S394),1) &gt;= $F394,DATE($K$3,COLUMNS($I$7:S394),1) &lt;= $G394),$D394,"")),"")</f>
        <v/>
      </c>
      <c r="T394" s="14" t="str">
        <f>IFERROR(IF(AND(COLUMNS($I$7:T394)=MONTH($G394),YEAR($G394)=$K$3,MOD($C394,$D394)&lt;&gt;0),MOD($C394,$D394),IF(AND(DATE($K$3,COLUMNS($I$7:T394),1) &gt;= $F394,DATE($K$3,COLUMNS($I$7:T394),1) &lt;= $G394),$D394,"")),"")</f>
        <v/>
      </c>
      <c r="U394" s="35">
        <f t="shared" ca="1" si="31"/>
        <v>0</v>
      </c>
      <c r="V394" s="33">
        <f t="shared" ca="1" si="32"/>
        <v>0</v>
      </c>
    </row>
    <row r="395" spans="1:22">
      <c r="A395" s="15"/>
      <c r="B395" s="18"/>
      <c r="C395" s="19"/>
      <c r="D395" s="19"/>
      <c r="E395" s="13" t="str">
        <f t="shared" si="33"/>
        <v/>
      </c>
      <c r="F395" s="24"/>
      <c r="G395" s="23" t="str">
        <f t="shared" si="34"/>
        <v/>
      </c>
      <c r="H395" s="33">
        <f t="shared" ca="1" si="30"/>
        <v>0</v>
      </c>
      <c r="I395" s="14" t="str">
        <f>IFERROR(IF(AND(COLUMNS($I$7:I395)=MONTH($G395),YEAR($G395)=$K$3,MOD($C395,$D395)&lt;&gt;0),MOD($C395,$D395),IF(AND(DATE($K$3,COLUMNS($I$7:I395),1) &gt;= $F395,DATE($K$3,COLUMNS($I$7:I395),1) &lt;= $G395),$D395,"")),"")</f>
        <v/>
      </c>
      <c r="J395" s="14" t="str">
        <f>IFERROR(IF(AND(COLUMNS($I$7:J395)=MONTH($G395),YEAR($G395)=$K$3,MOD($C395,$D395)&lt;&gt;0),MOD($C395,$D395),IF(AND(DATE($K$3,COLUMNS($I$7:J395),1) &gt;= $F395,DATE($K$3,COLUMNS($I$7:J395),1) &lt;= $G395),$D395,"")),"")</f>
        <v/>
      </c>
      <c r="K395" s="14" t="str">
        <f>IFERROR(IF(AND(COLUMNS($I$7:K395)=MONTH($G395),YEAR($G395)=$K$3,MOD($C395,$D395)&lt;&gt;0),MOD($C395,$D395),IF(AND(DATE($K$3,COLUMNS($I$7:K395),1) &gt;= $F395,DATE($K$3,COLUMNS($I$7:K395),1) &lt;= $G395),$D395,"")),"")</f>
        <v/>
      </c>
      <c r="L395" s="14" t="str">
        <f>IFERROR(IF(AND(COLUMNS($I$7:L395)=MONTH($G395),YEAR($G395)=$K$3,MOD($C395,$D395)&lt;&gt;0),MOD($C395,$D395),IF(AND(DATE($K$3,COLUMNS($I$7:L395),1) &gt;= $F395,DATE($K$3,COLUMNS($I$7:L395),1) &lt;= $G395),$D395,"")),"")</f>
        <v/>
      </c>
      <c r="M395" s="14" t="str">
        <f>IFERROR(IF(AND(COLUMNS($I$7:M395)=MONTH($G395),YEAR($G395)=$K$3,MOD($C395,$D395)&lt;&gt;0),MOD($C395,$D395),IF(AND(DATE($K$3,COLUMNS($I$7:M395),1) &gt;= $F395,DATE($K$3,COLUMNS($I$7:M395),1) &lt;= $G395),$D395,"")),"")</f>
        <v/>
      </c>
      <c r="N395" s="14" t="str">
        <f>IFERROR(IF(AND(COLUMNS($I$7:N395)=MONTH($G395),YEAR($G395)=$K$3,MOD($C395,$D395)&lt;&gt;0),MOD($C395,$D395),IF(AND(DATE($K$3,COLUMNS($I$7:N395),1) &gt;= $F395,DATE($K$3,COLUMNS($I$7:N395),1) &lt;= $G395),$D395,"")),"")</f>
        <v/>
      </c>
      <c r="O395" s="14" t="str">
        <f>IFERROR(IF(AND(COLUMNS($I$7:O395)=MONTH($G395),YEAR($G395)=$K$3,MOD($C395,$D395)&lt;&gt;0),MOD($C395,$D395),IF(AND(DATE($K$3,COLUMNS($I$7:O395),1) &gt;= $F395,DATE($K$3,COLUMNS($I$7:O395),1) &lt;= $G395),$D395,"")),"")</f>
        <v/>
      </c>
      <c r="P395" s="14" t="str">
        <f>IFERROR(IF(AND(COLUMNS($I$7:P395)=MONTH($G395),YEAR($G395)=$K$3,MOD($C395,$D395)&lt;&gt;0),MOD($C395,$D395),IF(AND(DATE($K$3,COLUMNS($I$7:P395),1) &gt;= $F395,DATE($K$3,COLUMNS($I$7:P395),1) &lt;= $G395),$D395,"")),"")</f>
        <v/>
      </c>
      <c r="Q395" s="14" t="str">
        <f>IFERROR(IF(AND(COLUMNS($I$7:Q395)=MONTH($G395),YEAR($G395)=$K$3,MOD($C395,$D395)&lt;&gt;0),MOD($C395,$D395),IF(AND(DATE($K$3,COLUMNS($I$7:Q395),1) &gt;= $F395,DATE($K$3,COLUMNS($I$7:Q395),1) &lt;= $G395),$D395,"")),"")</f>
        <v/>
      </c>
      <c r="R395" s="14" t="str">
        <f>IFERROR(IF(AND(COLUMNS($I$7:R395)=MONTH($G395),YEAR($G395)=$K$3,MOD($C395,$D395)&lt;&gt;0),MOD($C395,$D395),IF(AND(DATE($K$3,COLUMNS($I$7:R395),1) &gt;= $F395,DATE($K$3,COLUMNS($I$7:R395),1) &lt;= $G395),$D395,"")),"")</f>
        <v/>
      </c>
      <c r="S395" s="14" t="str">
        <f>IFERROR(IF(AND(COLUMNS($I$7:S395)=MONTH($G395),YEAR($G395)=$K$3,MOD($C395,$D395)&lt;&gt;0),MOD($C395,$D395),IF(AND(DATE($K$3,COLUMNS($I$7:S395),1) &gt;= $F395,DATE($K$3,COLUMNS($I$7:S395),1) &lt;= $G395),$D395,"")),"")</f>
        <v/>
      </c>
      <c r="T395" s="14" t="str">
        <f>IFERROR(IF(AND(COLUMNS($I$7:T395)=MONTH($G395),YEAR($G395)=$K$3,MOD($C395,$D395)&lt;&gt;0),MOD($C395,$D395),IF(AND(DATE($K$3,COLUMNS($I$7:T395),1) &gt;= $F395,DATE($K$3,COLUMNS($I$7:T395),1) &lt;= $G395),$D395,"")),"")</f>
        <v/>
      </c>
      <c r="U395" s="35">
        <f t="shared" ca="1" si="31"/>
        <v>0</v>
      </c>
      <c r="V395" s="33">
        <f t="shared" ca="1" si="32"/>
        <v>0</v>
      </c>
    </row>
    <row r="396" spans="1:22">
      <c r="A396" s="15"/>
      <c r="B396" s="18"/>
      <c r="C396" s="19"/>
      <c r="D396" s="19"/>
      <c r="E396" s="13" t="str">
        <f t="shared" si="33"/>
        <v/>
      </c>
      <c r="F396" s="24"/>
      <c r="G396" s="23" t="str">
        <f t="shared" si="34"/>
        <v/>
      </c>
      <c r="H396" s="33">
        <f t="shared" ca="1" si="30"/>
        <v>0</v>
      </c>
      <c r="I396" s="14" t="str">
        <f>IFERROR(IF(AND(COLUMNS($I$7:I396)=MONTH($G396),YEAR($G396)=$K$3,MOD($C396,$D396)&lt;&gt;0),MOD($C396,$D396),IF(AND(DATE($K$3,COLUMNS($I$7:I396),1) &gt;= $F396,DATE($K$3,COLUMNS($I$7:I396),1) &lt;= $G396),$D396,"")),"")</f>
        <v/>
      </c>
      <c r="J396" s="14" t="str">
        <f>IFERROR(IF(AND(COLUMNS($I$7:J396)=MONTH($G396),YEAR($G396)=$K$3,MOD($C396,$D396)&lt;&gt;0),MOD($C396,$D396),IF(AND(DATE($K$3,COLUMNS($I$7:J396),1) &gt;= $F396,DATE($K$3,COLUMNS($I$7:J396),1) &lt;= $G396),$D396,"")),"")</f>
        <v/>
      </c>
      <c r="K396" s="14" t="str">
        <f>IFERROR(IF(AND(COLUMNS($I$7:K396)=MONTH($G396),YEAR($G396)=$K$3,MOD($C396,$D396)&lt;&gt;0),MOD($C396,$D396),IF(AND(DATE($K$3,COLUMNS($I$7:K396),1) &gt;= $F396,DATE($K$3,COLUMNS($I$7:K396),1) &lt;= $G396),$D396,"")),"")</f>
        <v/>
      </c>
      <c r="L396" s="14" t="str">
        <f>IFERROR(IF(AND(COLUMNS($I$7:L396)=MONTH($G396),YEAR($G396)=$K$3,MOD($C396,$D396)&lt;&gt;0),MOD($C396,$D396),IF(AND(DATE($K$3,COLUMNS($I$7:L396),1) &gt;= $F396,DATE($K$3,COLUMNS($I$7:L396),1) &lt;= $G396),$D396,"")),"")</f>
        <v/>
      </c>
      <c r="M396" s="14" t="str">
        <f>IFERROR(IF(AND(COLUMNS($I$7:M396)=MONTH($G396),YEAR($G396)=$K$3,MOD($C396,$D396)&lt;&gt;0),MOD($C396,$D396),IF(AND(DATE($K$3,COLUMNS($I$7:M396),1) &gt;= $F396,DATE($K$3,COLUMNS($I$7:M396),1) &lt;= $G396),$D396,"")),"")</f>
        <v/>
      </c>
      <c r="N396" s="14" t="str">
        <f>IFERROR(IF(AND(COLUMNS($I$7:N396)=MONTH($G396),YEAR($G396)=$K$3,MOD($C396,$D396)&lt;&gt;0),MOD($C396,$D396),IF(AND(DATE($K$3,COLUMNS($I$7:N396),1) &gt;= $F396,DATE($K$3,COLUMNS($I$7:N396),1) &lt;= $G396),$D396,"")),"")</f>
        <v/>
      </c>
      <c r="O396" s="14" t="str">
        <f>IFERROR(IF(AND(COLUMNS($I$7:O396)=MONTH($G396),YEAR($G396)=$K$3,MOD($C396,$D396)&lt;&gt;0),MOD($C396,$D396),IF(AND(DATE($K$3,COLUMNS($I$7:O396),1) &gt;= $F396,DATE($K$3,COLUMNS($I$7:O396),1) &lt;= $G396),$D396,"")),"")</f>
        <v/>
      </c>
      <c r="P396" s="14" t="str">
        <f>IFERROR(IF(AND(COLUMNS($I$7:P396)=MONTH($G396),YEAR($G396)=$K$3,MOD($C396,$D396)&lt;&gt;0),MOD($C396,$D396),IF(AND(DATE($K$3,COLUMNS($I$7:P396),1) &gt;= $F396,DATE($K$3,COLUMNS($I$7:P396),1) &lt;= $G396),$D396,"")),"")</f>
        <v/>
      </c>
      <c r="Q396" s="14" t="str">
        <f>IFERROR(IF(AND(COLUMNS($I$7:Q396)=MONTH($G396),YEAR($G396)=$K$3,MOD($C396,$D396)&lt;&gt;0),MOD($C396,$D396),IF(AND(DATE($K$3,COLUMNS($I$7:Q396),1) &gt;= $F396,DATE($K$3,COLUMNS($I$7:Q396),1) &lt;= $G396),$D396,"")),"")</f>
        <v/>
      </c>
      <c r="R396" s="14" t="str">
        <f>IFERROR(IF(AND(COLUMNS($I$7:R396)=MONTH($G396),YEAR($G396)=$K$3,MOD($C396,$D396)&lt;&gt;0),MOD($C396,$D396),IF(AND(DATE($K$3,COLUMNS($I$7:R396),1) &gt;= $F396,DATE($K$3,COLUMNS($I$7:R396),1) &lt;= $G396),$D396,"")),"")</f>
        <v/>
      </c>
      <c r="S396" s="14" t="str">
        <f>IFERROR(IF(AND(COLUMNS($I$7:S396)=MONTH($G396),YEAR($G396)=$K$3,MOD($C396,$D396)&lt;&gt;0),MOD($C396,$D396),IF(AND(DATE($K$3,COLUMNS($I$7:S396),1) &gt;= $F396,DATE($K$3,COLUMNS($I$7:S396),1) &lt;= $G396),$D396,"")),"")</f>
        <v/>
      </c>
      <c r="T396" s="14" t="str">
        <f>IFERROR(IF(AND(COLUMNS($I$7:T396)=MONTH($G396),YEAR($G396)=$K$3,MOD($C396,$D396)&lt;&gt;0),MOD($C396,$D396),IF(AND(DATE($K$3,COLUMNS($I$7:T396),1) &gt;= $F396,DATE($K$3,COLUMNS($I$7:T396),1) &lt;= $G396),$D396,"")),"")</f>
        <v/>
      </c>
      <c r="U396" s="35">
        <f t="shared" ca="1" si="31"/>
        <v>0</v>
      </c>
      <c r="V396" s="33">
        <f t="shared" ca="1" si="32"/>
        <v>0</v>
      </c>
    </row>
    <row r="397" spans="1:22">
      <c r="A397" s="15"/>
      <c r="B397" s="18"/>
      <c r="C397" s="19"/>
      <c r="D397" s="19"/>
      <c r="E397" s="13" t="str">
        <f t="shared" si="33"/>
        <v/>
      </c>
      <c r="F397" s="24"/>
      <c r="G397" s="23" t="str">
        <f t="shared" si="34"/>
        <v/>
      </c>
      <c r="H397" s="33">
        <f t="shared" ca="1" si="30"/>
        <v>0</v>
      </c>
      <c r="I397" s="14" t="str">
        <f>IFERROR(IF(AND(COLUMNS($I$7:I397)=MONTH($G397),YEAR($G397)=$K$3,MOD($C397,$D397)&lt;&gt;0),MOD($C397,$D397),IF(AND(DATE($K$3,COLUMNS($I$7:I397),1) &gt;= $F397,DATE($K$3,COLUMNS($I$7:I397),1) &lt;= $G397),$D397,"")),"")</f>
        <v/>
      </c>
      <c r="J397" s="14" t="str">
        <f>IFERROR(IF(AND(COLUMNS($I$7:J397)=MONTH($G397),YEAR($G397)=$K$3,MOD($C397,$D397)&lt;&gt;0),MOD($C397,$D397),IF(AND(DATE($K$3,COLUMNS($I$7:J397),1) &gt;= $F397,DATE($K$3,COLUMNS($I$7:J397),1) &lt;= $G397),$D397,"")),"")</f>
        <v/>
      </c>
      <c r="K397" s="14" t="str">
        <f>IFERROR(IF(AND(COLUMNS($I$7:K397)=MONTH($G397),YEAR($G397)=$K$3,MOD($C397,$D397)&lt;&gt;0),MOD($C397,$D397),IF(AND(DATE($K$3,COLUMNS($I$7:K397),1) &gt;= $F397,DATE($K$3,COLUMNS($I$7:K397),1) &lt;= $G397),$D397,"")),"")</f>
        <v/>
      </c>
      <c r="L397" s="14" t="str">
        <f>IFERROR(IF(AND(COLUMNS($I$7:L397)=MONTH($G397),YEAR($G397)=$K$3,MOD($C397,$D397)&lt;&gt;0),MOD($C397,$D397),IF(AND(DATE($K$3,COLUMNS($I$7:L397),1) &gt;= $F397,DATE($K$3,COLUMNS($I$7:L397),1) &lt;= $G397),$D397,"")),"")</f>
        <v/>
      </c>
      <c r="M397" s="14" t="str">
        <f>IFERROR(IF(AND(COLUMNS($I$7:M397)=MONTH($G397),YEAR($G397)=$K$3,MOD($C397,$D397)&lt;&gt;0),MOD($C397,$D397),IF(AND(DATE($K$3,COLUMNS($I$7:M397),1) &gt;= $F397,DATE($K$3,COLUMNS($I$7:M397),1) &lt;= $G397),$D397,"")),"")</f>
        <v/>
      </c>
      <c r="N397" s="14" t="str">
        <f>IFERROR(IF(AND(COLUMNS($I$7:N397)=MONTH($G397),YEAR($G397)=$K$3,MOD($C397,$D397)&lt;&gt;0),MOD($C397,$D397),IF(AND(DATE($K$3,COLUMNS($I$7:N397),1) &gt;= $F397,DATE($K$3,COLUMNS($I$7:N397),1) &lt;= $G397),$D397,"")),"")</f>
        <v/>
      </c>
      <c r="O397" s="14" t="str">
        <f>IFERROR(IF(AND(COLUMNS($I$7:O397)=MONTH($G397),YEAR($G397)=$K$3,MOD($C397,$D397)&lt;&gt;0),MOD($C397,$D397),IF(AND(DATE($K$3,COLUMNS($I$7:O397),1) &gt;= $F397,DATE($K$3,COLUMNS($I$7:O397),1) &lt;= $G397),$D397,"")),"")</f>
        <v/>
      </c>
      <c r="P397" s="14" t="str">
        <f>IFERROR(IF(AND(COLUMNS($I$7:P397)=MONTH($G397),YEAR($G397)=$K$3,MOD($C397,$D397)&lt;&gt;0),MOD($C397,$D397),IF(AND(DATE($K$3,COLUMNS($I$7:P397),1) &gt;= $F397,DATE($K$3,COLUMNS($I$7:P397),1) &lt;= $G397),$D397,"")),"")</f>
        <v/>
      </c>
      <c r="Q397" s="14" t="str">
        <f>IFERROR(IF(AND(COLUMNS($I$7:Q397)=MONTH($G397),YEAR($G397)=$K$3,MOD($C397,$D397)&lt;&gt;0),MOD($C397,$D397),IF(AND(DATE($K$3,COLUMNS($I$7:Q397),1) &gt;= $F397,DATE($K$3,COLUMNS($I$7:Q397),1) &lt;= $G397),$D397,"")),"")</f>
        <v/>
      </c>
      <c r="R397" s="14" t="str">
        <f>IFERROR(IF(AND(COLUMNS($I$7:R397)=MONTH($G397),YEAR($G397)=$K$3,MOD($C397,$D397)&lt;&gt;0),MOD($C397,$D397),IF(AND(DATE($K$3,COLUMNS($I$7:R397),1) &gt;= $F397,DATE($K$3,COLUMNS($I$7:R397),1) &lt;= $G397),$D397,"")),"")</f>
        <v/>
      </c>
      <c r="S397" s="14" t="str">
        <f>IFERROR(IF(AND(COLUMNS($I$7:S397)=MONTH($G397),YEAR($G397)=$K$3,MOD($C397,$D397)&lt;&gt;0),MOD($C397,$D397),IF(AND(DATE($K$3,COLUMNS($I$7:S397),1) &gt;= $F397,DATE($K$3,COLUMNS($I$7:S397),1) &lt;= $G397),$D397,"")),"")</f>
        <v/>
      </c>
      <c r="T397" s="14" t="str">
        <f>IFERROR(IF(AND(COLUMNS($I$7:T397)=MONTH($G397),YEAR($G397)=$K$3,MOD($C397,$D397)&lt;&gt;0),MOD($C397,$D397),IF(AND(DATE($K$3,COLUMNS($I$7:T397),1) &gt;= $F397,DATE($K$3,COLUMNS($I$7:T397),1) &lt;= $G397),$D397,"")),"")</f>
        <v/>
      </c>
      <c r="U397" s="35">
        <f t="shared" ca="1" si="31"/>
        <v>0</v>
      </c>
      <c r="V397" s="33">
        <f t="shared" ca="1" si="32"/>
        <v>0</v>
      </c>
    </row>
    <row r="398" spans="1:22">
      <c r="A398" s="15"/>
      <c r="B398" s="18"/>
      <c r="C398" s="19"/>
      <c r="D398" s="19"/>
      <c r="E398" s="13" t="str">
        <f t="shared" si="33"/>
        <v/>
      </c>
      <c r="F398" s="24"/>
      <c r="G398" s="23" t="str">
        <f t="shared" si="34"/>
        <v/>
      </c>
      <c r="H398" s="33">
        <f t="shared" ca="1" si="30"/>
        <v>0</v>
      </c>
      <c r="I398" s="14" t="str">
        <f>IFERROR(IF(AND(COLUMNS($I$7:I398)=MONTH($G398),YEAR($G398)=$K$3,MOD($C398,$D398)&lt;&gt;0),MOD($C398,$D398),IF(AND(DATE($K$3,COLUMNS($I$7:I398),1) &gt;= $F398,DATE($K$3,COLUMNS($I$7:I398),1) &lt;= $G398),$D398,"")),"")</f>
        <v/>
      </c>
      <c r="J398" s="14" t="str">
        <f>IFERROR(IF(AND(COLUMNS($I$7:J398)=MONTH($G398),YEAR($G398)=$K$3,MOD($C398,$D398)&lt;&gt;0),MOD($C398,$D398),IF(AND(DATE($K$3,COLUMNS($I$7:J398),1) &gt;= $F398,DATE($K$3,COLUMNS($I$7:J398),1) &lt;= $G398),$D398,"")),"")</f>
        <v/>
      </c>
      <c r="K398" s="14" t="str">
        <f>IFERROR(IF(AND(COLUMNS($I$7:K398)=MONTH($G398),YEAR($G398)=$K$3,MOD($C398,$D398)&lt;&gt;0),MOD($C398,$D398),IF(AND(DATE($K$3,COLUMNS($I$7:K398),1) &gt;= $F398,DATE($K$3,COLUMNS($I$7:K398),1) &lt;= $G398),$D398,"")),"")</f>
        <v/>
      </c>
      <c r="L398" s="14" t="str">
        <f>IFERROR(IF(AND(COLUMNS($I$7:L398)=MONTH($G398),YEAR($G398)=$K$3,MOD($C398,$D398)&lt;&gt;0),MOD($C398,$D398),IF(AND(DATE($K$3,COLUMNS($I$7:L398),1) &gt;= $F398,DATE($K$3,COLUMNS($I$7:L398),1) &lt;= $G398),$D398,"")),"")</f>
        <v/>
      </c>
      <c r="M398" s="14" t="str">
        <f>IFERROR(IF(AND(COLUMNS($I$7:M398)=MONTH($G398),YEAR($G398)=$K$3,MOD($C398,$D398)&lt;&gt;0),MOD($C398,$D398),IF(AND(DATE($K$3,COLUMNS($I$7:M398),1) &gt;= $F398,DATE($K$3,COLUMNS($I$7:M398),1) &lt;= $G398),$D398,"")),"")</f>
        <v/>
      </c>
      <c r="N398" s="14" t="str">
        <f>IFERROR(IF(AND(COLUMNS($I$7:N398)=MONTH($G398),YEAR($G398)=$K$3,MOD($C398,$D398)&lt;&gt;0),MOD($C398,$D398),IF(AND(DATE($K$3,COLUMNS($I$7:N398),1) &gt;= $F398,DATE($K$3,COLUMNS($I$7:N398),1) &lt;= $G398),$D398,"")),"")</f>
        <v/>
      </c>
      <c r="O398" s="14" t="str">
        <f>IFERROR(IF(AND(COLUMNS($I$7:O398)=MONTH($G398),YEAR($G398)=$K$3,MOD($C398,$D398)&lt;&gt;0),MOD($C398,$D398),IF(AND(DATE($K$3,COLUMNS($I$7:O398),1) &gt;= $F398,DATE($K$3,COLUMNS($I$7:O398),1) &lt;= $G398),$D398,"")),"")</f>
        <v/>
      </c>
      <c r="P398" s="14" t="str">
        <f>IFERROR(IF(AND(COLUMNS($I$7:P398)=MONTH($G398),YEAR($G398)=$K$3,MOD($C398,$D398)&lt;&gt;0),MOD($C398,$D398),IF(AND(DATE($K$3,COLUMNS($I$7:P398),1) &gt;= $F398,DATE($K$3,COLUMNS($I$7:P398),1) &lt;= $G398),$D398,"")),"")</f>
        <v/>
      </c>
      <c r="Q398" s="14" t="str">
        <f>IFERROR(IF(AND(COLUMNS($I$7:Q398)=MONTH($G398),YEAR($G398)=$K$3,MOD($C398,$D398)&lt;&gt;0),MOD($C398,$D398),IF(AND(DATE($K$3,COLUMNS($I$7:Q398),1) &gt;= $F398,DATE($K$3,COLUMNS($I$7:Q398),1) &lt;= $G398),$D398,"")),"")</f>
        <v/>
      </c>
      <c r="R398" s="14" t="str">
        <f>IFERROR(IF(AND(COLUMNS($I$7:R398)=MONTH($G398),YEAR($G398)=$K$3,MOD($C398,$D398)&lt;&gt;0),MOD($C398,$D398),IF(AND(DATE($K$3,COLUMNS($I$7:R398),1) &gt;= $F398,DATE($K$3,COLUMNS($I$7:R398),1) &lt;= $G398),$D398,"")),"")</f>
        <v/>
      </c>
      <c r="S398" s="14" t="str">
        <f>IFERROR(IF(AND(COLUMNS($I$7:S398)=MONTH($G398),YEAR($G398)=$K$3,MOD($C398,$D398)&lt;&gt;0),MOD($C398,$D398),IF(AND(DATE($K$3,COLUMNS($I$7:S398),1) &gt;= $F398,DATE($K$3,COLUMNS($I$7:S398),1) &lt;= $G398),$D398,"")),"")</f>
        <v/>
      </c>
      <c r="T398" s="14" t="str">
        <f>IFERROR(IF(AND(COLUMNS($I$7:T398)=MONTH($G398),YEAR($G398)=$K$3,MOD($C398,$D398)&lt;&gt;0),MOD($C398,$D398),IF(AND(DATE($K$3,COLUMNS($I$7:T398),1) &gt;= $F398,DATE($K$3,COLUMNS($I$7:T398),1) &lt;= $G398),$D398,"")),"")</f>
        <v/>
      </c>
      <c r="U398" s="35">
        <f t="shared" ca="1" si="31"/>
        <v>0</v>
      </c>
      <c r="V398" s="33">
        <f t="shared" ca="1" si="32"/>
        <v>0</v>
      </c>
    </row>
    <row r="399" spans="1:22">
      <c r="A399" s="15"/>
      <c r="B399" s="18"/>
      <c r="C399" s="19"/>
      <c r="D399" s="19"/>
      <c r="E399" s="13" t="str">
        <f t="shared" si="33"/>
        <v/>
      </c>
      <c r="F399" s="24"/>
      <c r="G399" s="23" t="str">
        <f t="shared" si="34"/>
        <v/>
      </c>
      <c r="H399" s="33">
        <f t="shared" ca="1" si="30"/>
        <v>0</v>
      </c>
      <c r="I399" s="14" t="str">
        <f>IFERROR(IF(AND(COLUMNS($I$7:I399)=MONTH($G399),YEAR($G399)=$K$3,MOD($C399,$D399)&lt;&gt;0),MOD($C399,$D399),IF(AND(DATE($K$3,COLUMNS($I$7:I399),1) &gt;= $F399,DATE($K$3,COLUMNS($I$7:I399),1) &lt;= $G399),$D399,"")),"")</f>
        <v/>
      </c>
      <c r="J399" s="14" t="str">
        <f>IFERROR(IF(AND(COLUMNS($I$7:J399)=MONTH($G399),YEAR($G399)=$K$3,MOD($C399,$D399)&lt;&gt;0),MOD($C399,$D399),IF(AND(DATE($K$3,COLUMNS($I$7:J399),1) &gt;= $F399,DATE($K$3,COLUMNS($I$7:J399),1) &lt;= $G399),$D399,"")),"")</f>
        <v/>
      </c>
      <c r="K399" s="14" t="str">
        <f>IFERROR(IF(AND(COLUMNS($I$7:K399)=MONTH($G399),YEAR($G399)=$K$3,MOD($C399,$D399)&lt;&gt;0),MOD($C399,$D399),IF(AND(DATE($K$3,COLUMNS($I$7:K399),1) &gt;= $F399,DATE($K$3,COLUMNS($I$7:K399),1) &lt;= $G399),$D399,"")),"")</f>
        <v/>
      </c>
      <c r="L399" s="14" t="str">
        <f>IFERROR(IF(AND(COLUMNS($I$7:L399)=MONTH($G399),YEAR($G399)=$K$3,MOD($C399,$D399)&lt;&gt;0),MOD($C399,$D399),IF(AND(DATE($K$3,COLUMNS($I$7:L399),1) &gt;= $F399,DATE($K$3,COLUMNS($I$7:L399),1) &lt;= $G399),$D399,"")),"")</f>
        <v/>
      </c>
      <c r="M399" s="14" t="str">
        <f>IFERROR(IF(AND(COLUMNS($I$7:M399)=MONTH($G399),YEAR($G399)=$K$3,MOD($C399,$D399)&lt;&gt;0),MOD($C399,$D399),IF(AND(DATE($K$3,COLUMNS($I$7:M399),1) &gt;= $F399,DATE($K$3,COLUMNS($I$7:M399),1) &lt;= $G399),$D399,"")),"")</f>
        <v/>
      </c>
      <c r="N399" s="14" t="str">
        <f>IFERROR(IF(AND(COLUMNS($I$7:N399)=MONTH($G399),YEAR($G399)=$K$3,MOD($C399,$D399)&lt;&gt;0),MOD($C399,$D399),IF(AND(DATE($K$3,COLUMNS($I$7:N399),1) &gt;= $F399,DATE($K$3,COLUMNS($I$7:N399),1) &lt;= $G399),$D399,"")),"")</f>
        <v/>
      </c>
      <c r="O399" s="14" t="str">
        <f>IFERROR(IF(AND(COLUMNS($I$7:O399)=MONTH($G399),YEAR($G399)=$K$3,MOD($C399,$D399)&lt;&gt;0),MOD($C399,$D399),IF(AND(DATE($K$3,COLUMNS($I$7:O399),1) &gt;= $F399,DATE($K$3,COLUMNS($I$7:O399),1) &lt;= $G399),$D399,"")),"")</f>
        <v/>
      </c>
      <c r="P399" s="14" t="str">
        <f>IFERROR(IF(AND(COLUMNS($I$7:P399)=MONTH($G399),YEAR($G399)=$K$3,MOD($C399,$D399)&lt;&gt;0),MOD($C399,$D399),IF(AND(DATE($K$3,COLUMNS($I$7:P399),1) &gt;= $F399,DATE($K$3,COLUMNS($I$7:P399),1) &lt;= $G399),$D399,"")),"")</f>
        <v/>
      </c>
      <c r="Q399" s="14" t="str">
        <f>IFERROR(IF(AND(COLUMNS($I$7:Q399)=MONTH($G399),YEAR($G399)=$K$3,MOD($C399,$D399)&lt;&gt;0),MOD($C399,$D399),IF(AND(DATE($K$3,COLUMNS($I$7:Q399),1) &gt;= $F399,DATE($K$3,COLUMNS($I$7:Q399),1) &lt;= $G399),$D399,"")),"")</f>
        <v/>
      </c>
      <c r="R399" s="14" t="str">
        <f>IFERROR(IF(AND(COLUMNS($I$7:R399)=MONTH($G399),YEAR($G399)=$K$3,MOD($C399,$D399)&lt;&gt;0),MOD($C399,$D399),IF(AND(DATE($K$3,COLUMNS($I$7:R399),1) &gt;= $F399,DATE($K$3,COLUMNS($I$7:R399),1) &lt;= $G399),$D399,"")),"")</f>
        <v/>
      </c>
      <c r="S399" s="14" t="str">
        <f>IFERROR(IF(AND(COLUMNS($I$7:S399)=MONTH($G399),YEAR($G399)=$K$3,MOD($C399,$D399)&lt;&gt;0),MOD($C399,$D399),IF(AND(DATE($K$3,COLUMNS($I$7:S399),1) &gt;= $F399,DATE($K$3,COLUMNS($I$7:S399),1) &lt;= $G399),$D399,"")),"")</f>
        <v/>
      </c>
      <c r="T399" s="14" t="str">
        <f>IFERROR(IF(AND(COLUMNS($I$7:T399)=MONTH($G399),YEAR($G399)=$K$3,MOD($C399,$D399)&lt;&gt;0),MOD($C399,$D399),IF(AND(DATE($K$3,COLUMNS($I$7:T399),1) &gt;= $F399,DATE($K$3,COLUMNS($I$7:T399),1) &lt;= $G399),$D399,"")),"")</f>
        <v/>
      </c>
      <c r="U399" s="35">
        <f t="shared" ca="1" si="31"/>
        <v>0</v>
      </c>
      <c r="V399" s="33">
        <f t="shared" ca="1" si="32"/>
        <v>0</v>
      </c>
    </row>
    <row r="400" spans="1:22">
      <c r="A400" s="15"/>
      <c r="B400" s="18"/>
      <c r="C400" s="19"/>
      <c r="D400" s="19"/>
      <c r="E400" s="13" t="str">
        <f t="shared" si="33"/>
        <v/>
      </c>
      <c r="F400" s="24"/>
      <c r="G400" s="23" t="str">
        <f t="shared" si="34"/>
        <v/>
      </c>
      <c r="H400" s="33">
        <f t="shared" ca="1" si="30"/>
        <v>0</v>
      </c>
      <c r="I400" s="14" t="str">
        <f>IFERROR(IF(AND(COLUMNS($I$7:I400)=MONTH($G400),YEAR($G400)=$K$3,MOD($C400,$D400)&lt;&gt;0),MOD($C400,$D400),IF(AND(DATE($K$3,COLUMNS($I$7:I400),1) &gt;= $F400,DATE($K$3,COLUMNS($I$7:I400),1) &lt;= $G400),$D400,"")),"")</f>
        <v/>
      </c>
      <c r="J400" s="14" t="str">
        <f>IFERROR(IF(AND(COLUMNS($I$7:J400)=MONTH($G400),YEAR($G400)=$K$3,MOD($C400,$D400)&lt;&gt;0),MOD($C400,$D400),IF(AND(DATE($K$3,COLUMNS($I$7:J400),1) &gt;= $F400,DATE($K$3,COLUMNS($I$7:J400),1) &lt;= $G400),$D400,"")),"")</f>
        <v/>
      </c>
      <c r="K400" s="14" t="str">
        <f>IFERROR(IF(AND(COLUMNS($I$7:K400)=MONTH($G400),YEAR($G400)=$K$3,MOD($C400,$D400)&lt;&gt;0),MOD($C400,$D400),IF(AND(DATE($K$3,COLUMNS($I$7:K400),1) &gt;= $F400,DATE($K$3,COLUMNS($I$7:K400),1) &lt;= $G400),$D400,"")),"")</f>
        <v/>
      </c>
      <c r="L400" s="14" t="str">
        <f>IFERROR(IF(AND(COLUMNS($I$7:L400)=MONTH($G400),YEAR($G400)=$K$3,MOD($C400,$D400)&lt;&gt;0),MOD($C400,$D400),IF(AND(DATE($K$3,COLUMNS($I$7:L400),1) &gt;= $F400,DATE($K$3,COLUMNS($I$7:L400),1) &lt;= $G400),$D400,"")),"")</f>
        <v/>
      </c>
      <c r="M400" s="14" t="str">
        <f>IFERROR(IF(AND(COLUMNS($I$7:M400)=MONTH($G400),YEAR($G400)=$K$3,MOD($C400,$D400)&lt;&gt;0),MOD($C400,$D400),IF(AND(DATE($K$3,COLUMNS($I$7:M400),1) &gt;= $F400,DATE($K$3,COLUMNS($I$7:M400),1) &lt;= $G400),$D400,"")),"")</f>
        <v/>
      </c>
      <c r="N400" s="14" t="str">
        <f>IFERROR(IF(AND(COLUMNS($I$7:N400)=MONTH($G400),YEAR($G400)=$K$3,MOD($C400,$D400)&lt;&gt;0),MOD($C400,$D400),IF(AND(DATE($K$3,COLUMNS($I$7:N400),1) &gt;= $F400,DATE($K$3,COLUMNS($I$7:N400),1) &lt;= $G400),$D400,"")),"")</f>
        <v/>
      </c>
      <c r="O400" s="14" t="str">
        <f>IFERROR(IF(AND(COLUMNS($I$7:O400)=MONTH($G400),YEAR($G400)=$K$3,MOD($C400,$D400)&lt;&gt;0),MOD($C400,$D400),IF(AND(DATE($K$3,COLUMNS($I$7:O400),1) &gt;= $F400,DATE($K$3,COLUMNS($I$7:O400),1) &lt;= $G400),$D400,"")),"")</f>
        <v/>
      </c>
      <c r="P400" s="14" t="str">
        <f>IFERROR(IF(AND(COLUMNS($I$7:P400)=MONTH($G400),YEAR($G400)=$K$3,MOD($C400,$D400)&lt;&gt;0),MOD($C400,$D400),IF(AND(DATE($K$3,COLUMNS($I$7:P400),1) &gt;= $F400,DATE($K$3,COLUMNS($I$7:P400),1) &lt;= $G400),$D400,"")),"")</f>
        <v/>
      </c>
      <c r="Q400" s="14" t="str">
        <f>IFERROR(IF(AND(COLUMNS($I$7:Q400)=MONTH($G400),YEAR($G400)=$K$3,MOD($C400,$D400)&lt;&gt;0),MOD($C400,$D400),IF(AND(DATE($K$3,COLUMNS($I$7:Q400),1) &gt;= $F400,DATE($K$3,COLUMNS($I$7:Q400),1) &lt;= $G400),$D400,"")),"")</f>
        <v/>
      </c>
      <c r="R400" s="14" t="str">
        <f>IFERROR(IF(AND(COLUMNS($I$7:R400)=MONTH($G400),YEAR($G400)=$K$3,MOD($C400,$D400)&lt;&gt;0),MOD($C400,$D400),IF(AND(DATE($K$3,COLUMNS($I$7:R400),1) &gt;= $F400,DATE($K$3,COLUMNS($I$7:R400),1) &lt;= $G400),$D400,"")),"")</f>
        <v/>
      </c>
      <c r="S400" s="14" t="str">
        <f>IFERROR(IF(AND(COLUMNS($I$7:S400)=MONTH($G400),YEAR($G400)=$K$3,MOD($C400,$D400)&lt;&gt;0),MOD($C400,$D400),IF(AND(DATE($K$3,COLUMNS($I$7:S400),1) &gt;= $F400,DATE($K$3,COLUMNS($I$7:S400),1) &lt;= $G400),$D400,"")),"")</f>
        <v/>
      </c>
      <c r="T400" s="14" t="str">
        <f>IFERROR(IF(AND(COLUMNS($I$7:T400)=MONTH($G400),YEAR($G400)=$K$3,MOD($C400,$D400)&lt;&gt;0),MOD($C400,$D400),IF(AND(DATE($K$3,COLUMNS($I$7:T400),1) &gt;= $F400,DATE($K$3,COLUMNS($I$7:T400),1) &lt;= $G400),$D400,"")),"")</f>
        <v/>
      </c>
      <c r="U400" s="35">
        <f t="shared" ca="1" si="31"/>
        <v>0</v>
      </c>
      <c r="V400" s="33">
        <f t="shared" ca="1" si="32"/>
        <v>0</v>
      </c>
    </row>
    <row r="401" spans="1:22">
      <c r="A401" s="15"/>
      <c r="B401" s="18"/>
      <c r="C401" s="19"/>
      <c r="D401" s="19"/>
      <c r="E401" s="13" t="str">
        <f t="shared" si="33"/>
        <v/>
      </c>
      <c r="F401" s="24"/>
      <c r="G401" s="23" t="str">
        <f t="shared" si="34"/>
        <v/>
      </c>
      <c r="H401" s="33">
        <f t="shared" ca="1" si="30"/>
        <v>0</v>
      </c>
      <c r="I401" s="14" t="str">
        <f>IFERROR(IF(AND(COLUMNS($I$7:I401)=MONTH($G401),YEAR($G401)=$K$3,MOD($C401,$D401)&lt;&gt;0),MOD($C401,$D401),IF(AND(DATE($K$3,COLUMNS($I$7:I401),1) &gt;= $F401,DATE($K$3,COLUMNS($I$7:I401),1) &lt;= $G401),$D401,"")),"")</f>
        <v/>
      </c>
      <c r="J401" s="14" t="str">
        <f>IFERROR(IF(AND(COLUMNS($I$7:J401)=MONTH($G401),YEAR($G401)=$K$3,MOD($C401,$D401)&lt;&gt;0),MOD($C401,$D401),IF(AND(DATE($K$3,COLUMNS($I$7:J401),1) &gt;= $F401,DATE($K$3,COLUMNS($I$7:J401),1) &lt;= $G401),$D401,"")),"")</f>
        <v/>
      </c>
      <c r="K401" s="14" t="str">
        <f>IFERROR(IF(AND(COLUMNS($I$7:K401)=MONTH($G401),YEAR($G401)=$K$3,MOD($C401,$D401)&lt;&gt;0),MOD($C401,$D401),IF(AND(DATE($K$3,COLUMNS($I$7:K401),1) &gt;= $F401,DATE($K$3,COLUMNS($I$7:K401),1) &lt;= $G401),$D401,"")),"")</f>
        <v/>
      </c>
      <c r="L401" s="14" t="str">
        <f>IFERROR(IF(AND(COLUMNS($I$7:L401)=MONTH($G401),YEAR($G401)=$K$3,MOD($C401,$D401)&lt;&gt;0),MOD($C401,$D401),IF(AND(DATE($K$3,COLUMNS($I$7:L401),1) &gt;= $F401,DATE($K$3,COLUMNS($I$7:L401),1) &lt;= $G401),$D401,"")),"")</f>
        <v/>
      </c>
      <c r="M401" s="14" t="str">
        <f>IFERROR(IF(AND(COLUMNS($I$7:M401)=MONTH($G401),YEAR($G401)=$K$3,MOD($C401,$D401)&lt;&gt;0),MOD($C401,$D401),IF(AND(DATE($K$3,COLUMNS($I$7:M401),1) &gt;= $F401,DATE($K$3,COLUMNS($I$7:M401),1) &lt;= $G401),$D401,"")),"")</f>
        <v/>
      </c>
      <c r="N401" s="14" t="str">
        <f>IFERROR(IF(AND(COLUMNS($I$7:N401)=MONTH($G401),YEAR($G401)=$K$3,MOD($C401,$D401)&lt;&gt;0),MOD($C401,$D401),IF(AND(DATE($K$3,COLUMNS($I$7:N401),1) &gt;= $F401,DATE($K$3,COLUMNS($I$7:N401),1) &lt;= $G401),$D401,"")),"")</f>
        <v/>
      </c>
      <c r="O401" s="14" t="str">
        <f>IFERROR(IF(AND(COLUMNS($I$7:O401)=MONTH($G401),YEAR($G401)=$K$3,MOD($C401,$D401)&lt;&gt;0),MOD($C401,$D401),IF(AND(DATE($K$3,COLUMNS($I$7:O401),1) &gt;= $F401,DATE($K$3,COLUMNS($I$7:O401),1) &lt;= $G401),$D401,"")),"")</f>
        <v/>
      </c>
      <c r="P401" s="14" t="str">
        <f>IFERROR(IF(AND(COLUMNS($I$7:P401)=MONTH($G401),YEAR($G401)=$K$3,MOD($C401,$D401)&lt;&gt;0),MOD($C401,$D401),IF(AND(DATE($K$3,COLUMNS($I$7:P401),1) &gt;= $F401,DATE($K$3,COLUMNS($I$7:P401),1) &lt;= $G401),$D401,"")),"")</f>
        <v/>
      </c>
      <c r="Q401" s="14" t="str">
        <f>IFERROR(IF(AND(COLUMNS($I$7:Q401)=MONTH($G401),YEAR($G401)=$K$3,MOD($C401,$D401)&lt;&gt;0),MOD($C401,$D401),IF(AND(DATE($K$3,COLUMNS($I$7:Q401),1) &gt;= $F401,DATE($K$3,COLUMNS($I$7:Q401),1) &lt;= $G401),$D401,"")),"")</f>
        <v/>
      </c>
      <c r="R401" s="14" t="str">
        <f>IFERROR(IF(AND(COLUMNS($I$7:R401)=MONTH($G401),YEAR($G401)=$K$3,MOD($C401,$D401)&lt;&gt;0),MOD($C401,$D401),IF(AND(DATE($K$3,COLUMNS($I$7:R401),1) &gt;= $F401,DATE($K$3,COLUMNS($I$7:R401),1) &lt;= $G401),$D401,"")),"")</f>
        <v/>
      </c>
      <c r="S401" s="14" t="str">
        <f>IFERROR(IF(AND(COLUMNS($I$7:S401)=MONTH($G401),YEAR($G401)=$K$3,MOD($C401,$D401)&lt;&gt;0),MOD($C401,$D401),IF(AND(DATE($K$3,COLUMNS($I$7:S401),1) &gt;= $F401,DATE($K$3,COLUMNS($I$7:S401),1) &lt;= $G401),$D401,"")),"")</f>
        <v/>
      </c>
      <c r="T401" s="14" t="str">
        <f>IFERROR(IF(AND(COLUMNS($I$7:T401)=MONTH($G401),YEAR($G401)=$K$3,MOD($C401,$D401)&lt;&gt;0),MOD($C401,$D401),IF(AND(DATE($K$3,COLUMNS($I$7:T401),1) &gt;= $F401,DATE($K$3,COLUMNS($I$7:T401),1) &lt;= $G401),$D401,"")),"")</f>
        <v/>
      </c>
      <c r="U401" s="35">
        <f t="shared" ca="1" si="31"/>
        <v>0</v>
      </c>
      <c r="V401" s="33">
        <f t="shared" ca="1" si="32"/>
        <v>0</v>
      </c>
    </row>
    <row r="402" spans="1:22">
      <c r="A402" s="15"/>
      <c r="B402" s="18"/>
      <c r="C402" s="19"/>
      <c r="D402" s="19"/>
      <c r="E402" s="13" t="str">
        <f t="shared" si="33"/>
        <v/>
      </c>
      <c r="F402" s="24"/>
      <c r="G402" s="23" t="str">
        <f t="shared" si="34"/>
        <v/>
      </c>
      <c r="H402" s="33">
        <f t="shared" ca="1" si="30"/>
        <v>0</v>
      </c>
      <c r="I402" s="14" t="str">
        <f>IFERROR(IF(AND(COLUMNS($I$7:I402)=MONTH($G402),YEAR($G402)=$K$3,MOD($C402,$D402)&lt;&gt;0),MOD($C402,$D402),IF(AND(DATE($K$3,COLUMNS($I$7:I402),1) &gt;= $F402,DATE($K$3,COLUMNS($I$7:I402),1) &lt;= $G402),$D402,"")),"")</f>
        <v/>
      </c>
      <c r="J402" s="14" t="str">
        <f>IFERROR(IF(AND(COLUMNS($I$7:J402)=MONTH($G402),YEAR($G402)=$K$3,MOD($C402,$D402)&lt;&gt;0),MOD($C402,$D402),IF(AND(DATE($K$3,COLUMNS($I$7:J402),1) &gt;= $F402,DATE($K$3,COLUMNS($I$7:J402),1) &lt;= $G402),$D402,"")),"")</f>
        <v/>
      </c>
      <c r="K402" s="14" t="str">
        <f>IFERROR(IF(AND(COLUMNS($I$7:K402)=MONTH($G402),YEAR($G402)=$K$3,MOD($C402,$D402)&lt;&gt;0),MOD($C402,$D402),IF(AND(DATE($K$3,COLUMNS($I$7:K402),1) &gt;= $F402,DATE($K$3,COLUMNS($I$7:K402),1) &lt;= $G402),$D402,"")),"")</f>
        <v/>
      </c>
      <c r="L402" s="14" t="str">
        <f>IFERROR(IF(AND(COLUMNS($I$7:L402)=MONTH($G402),YEAR($G402)=$K$3,MOD($C402,$D402)&lt;&gt;0),MOD($C402,$D402),IF(AND(DATE($K$3,COLUMNS($I$7:L402),1) &gt;= $F402,DATE($K$3,COLUMNS($I$7:L402),1) &lt;= $G402),$D402,"")),"")</f>
        <v/>
      </c>
      <c r="M402" s="14" t="str">
        <f>IFERROR(IF(AND(COLUMNS($I$7:M402)=MONTH($G402),YEAR($G402)=$K$3,MOD($C402,$D402)&lt;&gt;0),MOD($C402,$D402),IF(AND(DATE($K$3,COLUMNS($I$7:M402),1) &gt;= $F402,DATE($K$3,COLUMNS($I$7:M402),1) &lt;= $G402),$D402,"")),"")</f>
        <v/>
      </c>
      <c r="N402" s="14" t="str">
        <f>IFERROR(IF(AND(COLUMNS($I$7:N402)=MONTH($G402),YEAR($G402)=$K$3,MOD($C402,$D402)&lt;&gt;0),MOD($C402,$D402),IF(AND(DATE($K$3,COLUMNS($I$7:N402),1) &gt;= $F402,DATE($K$3,COLUMNS($I$7:N402),1) &lt;= $G402),$D402,"")),"")</f>
        <v/>
      </c>
      <c r="O402" s="14" t="str">
        <f>IFERROR(IF(AND(COLUMNS($I$7:O402)=MONTH($G402),YEAR($G402)=$K$3,MOD($C402,$D402)&lt;&gt;0),MOD($C402,$D402),IF(AND(DATE($K$3,COLUMNS($I$7:O402),1) &gt;= $F402,DATE($K$3,COLUMNS($I$7:O402),1) &lt;= $G402),$D402,"")),"")</f>
        <v/>
      </c>
      <c r="P402" s="14" t="str">
        <f>IFERROR(IF(AND(COLUMNS($I$7:P402)=MONTH($G402),YEAR($G402)=$K$3,MOD($C402,$D402)&lt;&gt;0),MOD($C402,$D402),IF(AND(DATE($K$3,COLUMNS($I$7:P402),1) &gt;= $F402,DATE($K$3,COLUMNS($I$7:P402),1) &lt;= $G402),$D402,"")),"")</f>
        <v/>
      </c>
      <c r="Q402" s="14" t="str">
        <f>IFERROR(IF(AND(COLUMNS($I$7:Q402)=MONTH($G402),YEAR($G402)=$K$3,MOD($C402,$D402)&lt;&gt;0),MOD($C402,$D402),IF(AND(DATE($K$3,COLUMNS($I$7:Q402),1) &gt;= $F402,DATE($K$3,COLUMNS($I$7:Q402),1) &lt;= $G402),$D402,"")),"")</f>
        <v/>
      </c>
      <c r="R402" s="14" t="str">
        <f>IFERROR(IF(AND(COLUMNS($I$7:R402)=MONTH($G402),YEAR($G402)=$K$3,MOD($C402,$D402)&lt;&gt;0),MOD($C402,$D402),IF(AND(DATE($K$3,COLUMNS($I$7:R402),1) &gt;= $F402,DATE($K$3,COLUMNS($I$7:R402),1) &lt;= $G402),$D402,"")),"")</f>
        <v/>
      </c>
      <c r="S402" s="14" t="str">
        <f>IFERROR(IF(AND(COLUMNS($I$7:S402)=MONTH($G402),YEAR($G402)=$K$3,MOD($C402,$D402)&lt;&gt;0),MOD($C402,$D402),IF(AND(DATE($K$3,COLUMNS($I$7:S402),1) &gt;= $F402,DATE($K$3,COLUMNS($I$7:S402),1) &lt;= $G402),$D402,"")),"")</f>
        <v/>
      </c>
      <c r="T402" s="14" t="str">
        <f>IFERROR(IF(AND(COLUMNS($I$7:T402)=MONTH($G402),YEAR($G402)=$K$3,MOD($C402,$D402)&lt;&gt;0),MOD($C402,$D402),IF(AND(DATE($K$3,COLUMNS($I$7:T402),1) &gt;= $F402,DATE($K$3,COLUMNS($I$7:T402),1) &lt;= $G402),$D402,"")),"")</f>
        <v/>
      </c>
      <c r="U402" s="35">
        <f t="shared" ca="1" si="31"/>
        <v>0</v>
      </c>
      <c r="V402" s="33">
        <f t="shared" ca="1" si="32"/>
        <v>0</v>
      </c>
    </row>
    <row r="403" spans="1:22">
      <c r="A403" s="15"/>
      <c r="B403" s="18"/>
      <c r="C403" s="19"/>
      <c r="D403" s="19"/>
      <c r="E403" s="13" t="str">
        <f t="shared" si="33"/>
        <v/>
      </c>
      <c r="F403" s="24"/>
      <c r="G403" s="23" t="str">
        <f t="shared" si="34"/>
        <v/>
      </c>
      <c r="H403" s="33">
        <f t="shared" ca="1" si="30"/>
        <v>0</v>
      </c>
      <c r="I403" s="14" t="str">
        <f>IFERROR(IF(AND(COLUMNS($I$7:I403)=MONTH($G403),YEAR($G403)=$K$3,MOD($C403,$D403)&lt;&gt;0),MOD($C403,$D403),IF(AND(DATE($K$3,COLUMNS($I$7:I403),1) &gt;= $F403,DATE($K$3,COLUMNS($I$7:I403),1) &lt;= $G403),$D403,"")),"")</f>
        <v/>
      </c>
      <c r="J403" s="14" t="str">
        <f>IFERROR(IF(AND(COLUMNS($I$7:J403)=MONTH($G403),YEAR($G403)=$K$3,MOD($C403,$D403)&lt;&gt;0),MOD($C403,$D403),IF(AND(DATE($K$3,COLUMNS($I$7:J403),1) &gt;= $F403,DATE($K$3,COLUMNS($I$7:J403),1) &lt;= $G403),$D403,"")),"")</f>
        <v/>
      </c>
      <c r="K403" s="14" t="str">
        <f>IFERROR(IF(AND(COLUMNS($I$7:K403)=MONTH($G403),YEAR($G403)=$K$3,MOD($C403,$D403)&lt;&gt;0),MOD($C403,$D403),IF(AND(DATE($K$3,COLUMNS($I$7:K403),1) &gt;= $F403,DATE($K$3,COLUMNS($I$7:K403),1) &lt;= $G403),$D403,"")),"")</f>
        <v/>
      </c>
      <c r="L403" s="14" t="str">
        <f>IFERROR(IF(AND(COLUMNS($I$7:L403)=MONTH($G403),YEAR($G403)=$K$3,MOD($C403,$D403)&lt;&gt;0),MOD($C403,$D403),IF(AND(DATE($K$3,COLUMNS($I$7:L403),1) &gt;= $F403,DATE($K$3,COLUMNS($I$7:L403),1) &lt;= $G403),$D403,"")),"")</f>
        <v/>
      </c>
      <c r="M403" s="14" t="str">
        <f>IFERROR(IF(AND(COLUMNS($I$7:M403)=MONTH($G403),YEAR($G403)=$K$3,MOD($C403,$D403)&lt;&gt;0),MOD($C403,$D403),IF(AND(DATE($K$3,COLUMNS($I$7:M403),1) &gt;= $F403,DATE($K$3,COLUMNS($I$7:M403),1) &lt;= $G403),$D403,"")),"")</f>
        <v/>
      </c>
      <c r="N403" s="14" t="str">
        <f>IFERROR(IF(AND(COLUMNS($I$7:N403)=MONTH($G403),YEAR($G403)=$K$3,MOD($C403,$D403)&lt;&gt;0),MOD($C403,$D403),IF(AND(DATE($K$3,COLUMNS($I$7:N403),1) &gt;= $F403,DATE($K$3,COLUMNS($I$7:N403),1) &lt;= $G403),$D403,"")),"")</f>
        <v/>
      </c>
      <c r="O403" s="14" t="str">
        <f>IFERROR(IF(AND(COLUMNS($I$7:O403)=MONTH($G403),YEAR($G403)=$K$3,MOD($C403,$D403)&lt;&gt;0),MOD($C403,$D403),IF(AND(DATE($K$3,COLUMNS($I$7:O403),1) &gt;= $F403,DATE($K$3,COLUMNS($I$7:O403),1) &lt;= $G403),$D403,"")),"")</f>
        <v/>
      </c>
      <c r="P403" s="14" t="str">
        <f>IFERROR(IF(AND(COLUMNS($I$7:P403)=MONTH($G403),YEAR($G403)=$K$3,MOD($C403,$D403)&lt;&gt;0),MOD($C403,$D403),IF(AND(DATE($K$3,COLUMNS($I$7:P403),1) &gt;= $F403,DATE($K$3,COLUMNS($I$7:P403),1) &lt;= $G403),$D403,"")),"")</f>
        <v/>
      </c>
      <c r="Q403" s="14" t="str">
        <f>IFERROR(IF(AND(COLUMNS($I$7:Q403)=MONTH($G403),YEAR($G403)=$K$3,MOD($C403,$D403)&lt;&gt;0),MOD($C403,$D403),IF(AND(DATE($K$3,COLUMNS($I$7:Q403),1) &gt;= $F403,DATE($K$3,COLUMNS($I$7:Q403),1) &lt;= $G403),$D403,"")),"")</f>
        <v/>
      </c>
      <c r="R403" s="14" t="str">
        <f>IFERROR(IF(AND(COLUMNS($I$7:R403)=MONTH($G403),YEAR($G403)=$K$3,MOD($C403,$D403)&lt;&gt;0),MOD($C403,$D403),IF(AND(DATE($K$3,COLUMNS($I$7:R403),1) &gt;= $F403,DATE($K$3,COLUMNS($I$7:R403),1) &lt;= $G403),$D403,"")),"")</f>
        <v/>
      </c>
      <c r="S403" s="14" t="str">
        <f>IFERROR(IF(AND(COLUMNS($I$7:S403)=MONTH($G403),YEAR($G403)=$K$3,MOD($C403,$D403)&lt;&gt;0),MOD($C403,$D403),IF(AND(DATE($K$3,COLUMNS($I$7:S403),1) &gt;= $F403,DATE($K$3,COLUMNS($I$7:S403),1) &lt;= $G403),$D403,"")),"")</f>
        <v/>
      </c>
      <c r="T403" s="14" t="str">
        <f>IFERROR(IF(AND(COLUMNS($I$7:T403)=MONTH($G403),YEAR($G403)=$K$3,MOD($C403,$D403)&lt;&gt;0),MOD($C403,$D403),IF(AND(DATE($K$3,COLUMNS($I$7:T403),1) &gt;= $F403,DATE($K$3,COLUMNS($I$7:T403),1) &lt;= $G403),$D403,"")),"")</f>
        <v/>
      </c>
      <c r="U403" s="35">
        <f t="shared" ca="1" si="31"/>
        <v>0</v>
      </c>
      <c r="V403" s="33">
        <f t="shared" ca="1" si="32"/>
        <v>0</v>
      </c>
    </row>
    <row r="404" spans="1:22">
      <c r="A404" s="15"/>
      <c r="B404" s="18"/>
      <c r="C404" s="19"/>
      <c r="D404" s="19"/>
      <c r="E404" s="13" t="str">
        <f t="shared" si="33"/>
        <v/>
      </c>
      <c r="F404" s="24"/>
      <c r="G404" s="23" t="str">
        <f t="shared" si="34"/>
        <v/>
      </c>
      <c r="H404" s="33">
        <f t="shared" ca="1" si="30"/>
        <v>0</v>
      </c>
      <c r="I404" s="14" t="str">
        <f>IFERROR(IF(AND(COLUMNS($I$7:I404)=MONTH($G404),YEAR($G404)=$K$3,MOD($C404,$D404)&lt;&gt;0),MOD($C404,$D404),IF(AND(DATE($K$3,COLUMNS($I$7:I404),1) &gt;= $F404,DATE($K$3,COLUMNS($I$7:I404),1) &lt;= $G404),$D404,"")),"")</f>
        <v/>
      </c>
      <c r="J404" s="14" t="str">
        <f>IFERROR(IF(AND(COLUMNS($I$7:J404)=MONTH($G404),YEAR($G404)=$K$3,MOD($C404,$D404)&lt;&gt;0),MOD($C404,$D404),IF(AND(DATE($K$3,COLUMNS($I$7:J404),1) &gt;= $F404,DATE($K$3,COLUMNS($I$7:J404),1) &lt;= $G404),$D404,"")),"")</f>
        <v/>
      </c>
      <c r="K404" s="14" t="str">
        <f>IFERROR(IF(AND(COLUMNS($I$7:K404)=MONTH($G404),YEAR($G404)=$K$3,MOD($C404,$D404)&lt;&gt;0),MOD($C404,$D404),IF(AND(DATE($K$3,COLUMNS($I$7:K404),1) &gt;= $F404,DATE($K$3,COLUMNS($I$7:K404),1) &lt;= $G404),$D404,"")),"")</f>
        <v/>
      </c>
      <c r="L404" s="14" t="str">
        <f>IFERROR(IF(AND(COLUMNS($I$7:L404)=MONTH($G404),YEAR($G404)=$K$3,MOD($C404,$D404)&lt;&gt;0),MOD($C404,$D404),IF(AND(DATE($K$3,COLUMNS($I$7:L404),1) &gt;= $F404,DATE($K$3,COLUMNS($I$7:L404),1) &lt;= $G404),$D404,"")),"")</f>
        <v/>
      </c>
      <c r="M404" s="14" t="str">
        <f>IFERROR(IF(AND(COLUMNS($I$7:M404)=MONTH($G404),YEAR($G404)=$K$3,MOD($C404,$D404)&lt;&gt;0),MOD($C404,$D404),IF(AND(DATE($K$3,COLUMNS($I$7:M404),1) &gt;= $F404,DATE($K$3,COLUMNS($I$7:M404),1) &lt;= $G404),$D404,"")),"")</f>
        <v/>
      </c>
      <c r="N404" s="14" t="str">
        <f>IFERROR(IF(AND(COLUMNS($I$7:N404)=MONTH($G404),YEAR($G404)=$K$3,MOD($C404,$D404)&lt;&gt;0),MOD($C404,$D404),IF(AND(DATE($K$3,COLUMNS($I$7:N404),1) &gt;= $F404,DATE($K$3,COLUMNS($I$7:N404),1) &lt;= $G404),$D404,"")),"")</f>
        <v/>
      </c>
      <c r="O404" s="14" t="str">
        <f>IFERROR(IF(AND(COLUMNS($I$7:O404)=MONTH($G404),YEAR($G404)=$K$3,MOD($C404,$D404)&lt;&gt;0),MOD($C404,$D404),IF(AND(DATE($K$3,COLUMNS($I$7:O404),1) &gt;= $F404,DATE($K$3,COLUMNS($I$7:O404),1) &lt;= $G404),$D404,"")),"")</f>
        <v/>
      </c>
      <c r="P404" s="14" t="str">
        <f>IFERROR(IF(AND(COLUMNS($I$7:P404)=MONTH($G404),YEAR($G404)=$K$3,MOD($C404,$D404)&lt;&gt;0),MOD($C404,$D404),IF(AND(DATE($K$3,COLUMNS($I$7:P404),1) &gt;= $F404,DATE($K$3,COLUMNS($I$7:P404),1) &lt;= $G404),$D404,"")),"")</f>
        <v/>
      </c>
      <c r="Q404" s="14" t="str">
        <f>IFERROR(IF(AND(COLUMNS($I$7:Q404)=MONTH($G404),YEAR($G404)=$K$3,MOD($C404,$D404)&lt;&gt;0),MOD($C404,$D404),IF(AND(DATE($K$3,COLUMNS($I$7:Q404),1) &gt;= $F404,DATE($K$3,COLUMNS($I$7:Q404),1) &lt;= $G404),$D404,"")),"")</f>
        <v/>
      </c>
      <c r="R404" s="14" t="str">
        <f>IFERROR(IF(AND(COLUMNS($I$7:R404)=MONTH($G404),YEAR($G404)=$K$3,MOD($C404,$D404)&lt;&gt;0),MOD($C404,$D404),IF(AND(DATE($K$3,COLUMNS($I$7:R404),1) &gt;= $F404,DATE($K$3,COLUMNS($I$7:R404),1) &lt;= $G404),$D404,"")),"")</f>
        <v/>
      </c>
      <c r="S404" s="14" t="str">
        <f>IFERROR(IF(AND(COLUMNS($I$7:S404)=MONTH($G404),YEAR($G404)=$K$3,MOD($C404,$D404)&lt;&gt;0),MOD($C404,$D404),IF(AND(DATE($K$3,COLUMNS($I$7:S404),1) &gt;= $F404,DATE($K$3,COLUMNS($I$7:S404),1) &lt;= $G404),$D404,"")),"")</f>
        <v/>
      </c>
      <c r="T404" s="14" t="str">
        <f>IFERROR(IF(AND(COLUMNS($I$7:T404)=MONTH($G404),YEAR($G404)=$K$3,MOD($C404,$D404)&lt;&gt;0),MOD($C404,$D404),IF(AND(DATE($K$3,COLUMNS($I$7:T404),1) &gt;= $F404,DATE($K$3,COLUMNS($I$7:T404),1) &lt;= $G404),$D404,"")),"")</f>
        <v/>
      </c>
      <c r="U404" s="35">
        <f t="shared" ca="1" si="31"/>
        <v>0</v>
      </c>
      <c r="V404" s="33">
        <f t="shared" ca="1" si="32"/>
        <v>0</v>
      </c>
    </row>
    <row r="405" spans="1:22">
      <c r="A405" s="15"/>
      <c r="B405" s="18"/>
      <c r="C405" s="19"/>
      <c r="D405" s="19"/>
      <c r="E405" s="13" t="str">
        <f t="shared" si="33"/>
        <v/>
      </c>
      <c r="F405" s="24"/>
      <c r="G405" s="23" t="str">
        <f t="shared" si="34"/>
        <v/>
      </c>
      <c r="H405" s="33">
        <f t="shared" ca="1" si="30"/>
        <v>0</v>
      </c>
      <c r="I405" s="14" t="str">
        <f>IFERROR(IF(AND(COLUMNS($I$7:I405)=MONTH($G405),YEAR($G405)=$K$3,MOD($C405,$D405)&lt;&gt;0),MOD($C405,$D405),IF(AND(DATE($K$3,COLUMNS($I$7:I405),1) &gt;= $F405,DATE($K$3,COLUMNS($I$7:I405),1) &lt;= $G405),$D405,"")),"")</f>
        <v/>
      </c>
      <c r="J405" s="14" t="str">
        <f>IFERROR(IF(AND(COLUMNS($I$7:J405)=MONTH($G405),YEAR($G405)=$K$3,MOD($C405,$D405)&lt;&gt;0),MOD($C405,$D405),IF(AND(DATE($K$3,COLUMNS($I$7:J405),1) &gt;= $F405,DATE($K$3,COLUMNS($I$7:J405),1) &lt;= $G405),$D405,"")),"")</f>
        <v/>
      </c>
      <c r="K405" s="14" t="str">
        <f>IFERROR(IF(AND(COLUMNS($I$7:K405)=MONTH($G405),YEAR($G405)=$K$3,MOD($C405,$D405)&lt;&gt;0),MOD($C405,$D405),IF(AND(DATE($K$3,COLUMNS($I$7:K405),1) &gt;= $F405,DATE($K$3,COLUMNS($I$7:K405),1) &lt;= $G405),$D405,"")),"")</f>
        <v/>
      </c>
      <c r="L405" s="14" t="str">
        <f>IFERROR(IF(AND(COLUMNS($I$7:L405)=MONTH($G405),YEAR($G405)=$K$3,MOD($C405,$D405)&lt;&gt;0),MOD($C405,$D405),IF(AND(DATE($K$3,COLUMNS($I$7:L405),1) &gt;= $F405,DATE($K$3,COLUMNS($I$7:L405),1) &lt;= $G405),$D405,"")),"")</f>
        <v/>
      </c>
      <c r="M405" s="14" t="str">
        <f>IFERROR(IF(AND(COLUMNS($I$7:M405)=MONTH($G405),YEAR($G405)=$K$3,MOD($C405,$D405)&lt;&gt;0),MOD($C405,$D405),IF(AND(DATE($K$3,COLUMNS($I$7:M405),1) &gt;= $F405,DATE($K$3,COLUMNS($I$7:M405),1) &lt;= $G405),$D405,"")),"")</f>
        <v/>
      </c>
      <c r="N405" s="14" t="str">
        <f>IFERROR(IF(AND(COLUMNS($I$7:N405)=MONTH($G405),YEAR($G405)=$K$3,MOD($C405,$D405)&lt;&gt;0),MOD($C405,$D405),IF(AND(DATE($K$3,COLUMNS($I$7:N405),1) &gt;= $F405,DATE($K$3,COLUMNS($I$7:N405),1) &lt;= $G405),$D405,"")),"")</f>
        <v/>
      </c>
      <c r="O405" s="14" t="str">
        <f>IFERROR(IF(AND(COLUMNS($I$7:O405)=MONTH($G405),YEAR($G405)=$K$3,MOD($C405,$D405)&lt;&gt;0),MOD($C405,$D405),IF(AND(DATE($K$3,COLUMNS($I$7:O405),1) &gt;= $F405,DATE($K$3,COLUMNS($I$7:O405),1) &lt;= $G405),$D405,"")),"")</f>
        <v/>
      </c>
      <c r="P405" s="14" t="str">
        <f>IFERROR(IF(AND(COLUMNS($I$7:P405)=MONTH($G405),YEAR($G405)=$K$3,MOD($C405,$D405)&lt;&gt;0),MOD($C405,$D405),IF(AND(DATE($K$3,COLUMNS($I$7:P405),1) &gt;= $F405,DATE($K$3,COLUMNS($I$7:P405),1) &lt;= $G405),$D405,"")),"")</f>
        <v/>
      </c>
      <c r="Q405" s="14" t="str">
        <f>IFERROR(IF(AND(COLUMNS($I$7:Q405)=MONTH($G405),YEAR($G405)=$K$3,MOD($C405,$D405)&lt;&gt;0),MOD($C405,$D405),IF(AND(DATE($K$3,COLUMNS($I$7:Q405),1) &gt;= $F405,DATE($K$3,COLUMNS($I$7:Q405),1) &lt;= $G405),$D405,"")),"")</f>
        <v/>
      </c>
      <c r="R405" s="14" t="str">
        <f>IFERROR(IF(AND(COLUMNS($I$7:R405)=MONTH($G405),YEAR($G405)=$K$3,MOD($C405,$D405)&lt;&gt;0),MOD($C405,$D405),IF(AND(DATE($K$3,COLUMNS($I$7:R405),1) &gt;= $F405,DATE($K$3,COLUMNS($I$7:R405),1) &lt;= $G405),$D405,"")),"")</f>
        <v/>
      </c>
      <c r="S405" s="14" t="str">
        <f>IFERROR(IF(AND(COLUMNS($I$7:S405)=MONTH($G405),YEAR($G405)=$K$3,MOD($C405,$D405)&lt;&gt;0),MOD($C405,$D405),IF(AND(DATE($K$3,COLUMNS($I$7:S405),1) &gt;= $F405,DATE($K$3,COLUMNS($I$7:S405),1) &lt;= $G405),$D405,"")),"")</f>
        <v/>
      </c>
      <c r="T405" s="14" t="str">
        <f>IFERROR(IF(AND(COLUMNS($I$7:T405)=MONTH($G405),YEAR($G405)=$K$3,MOD($C405,$D405)&lt;&gt;0),MOD($C405,$D405),IF(AND(DATE($K$3,COLUMNS($I$7:T405),1) &gt;= $F405,DATE($K$3,COLUMNS($I$7:T405),1) &lt;= $G405),$D405,"")),"")</f>
        <v/>
      </c>
      <c r="U405" s="35">
        <f t="shared" ca="1" si="31"/>
        <v>0</v>
      </c>
      <c r="V405" s="33">
        <f t="shared" ca="1" si="32"/>
        <v>0</v>
      </c>
    </row>
    <row r="406" spans="1:22">
      <c r="A406" s="15"/>
      <c r="B406" s="18"/>
      <c r="C406" s="19"/>
      <c r="D406" s="19"/>
      <c r="E406" s="13" t="str">
        <f t="shared" si="33"/>
        <v/>
      </c>
      <c r="F406" s="24"/>
      <c r="G406" s="23" t="str">
        <f t="shared" si="34"/>
        <v/>
      </c>
      <c r="H406" s="33">
        <f t="shared" ca="1" si="30"/>
        <v>0</v>
      </c>
      <c r="I406" s="14" t="str">
        <f>IFERROR(IF(AND(COLUMNS($I$7:I406)=MONTH($G406),YEAR($G406)=$K$3,MOD($C406,$D406)&lt;&gt;0),MOD($C406,$D406),IF(AND(DATE($K$3,COLUMNS($I$7:I406),1) &gt;= $F406,DATE($K$3,COLUMNS($I$7:I406),1) &lt;= $G406),$D406,"")),"")</f>
        <v/>
      </c>
      <c r="J406" s="14" t="str">
        <f>IFERROR(IF(AND(COLUMNS($I$7:J406)=MONTH($G406),YEAR($G406)=$K$3,MOD($C406,$D406)&lt;&gt;0),MOD($C406,$D406),IF(AND(DATE($K$3,COLUMNS($I$7:J406),1) &gt;= $F406,DATE($K$3,COLUMNS($I$7:J406),1) &lt;= $G406),$D406,"")),"")</f>
        <v/>
      </c>
      <c r="K406" s="14" t="str">
        <f>IFERROR(IF(AND(COLUMNS($I$7:K406)=MONTH($G406),YEAR($G406)=$K$3,MOD($C406,$D406)&lt;&gt;0),MOD($C406,$D406),IF(AND(DATE($K$3,COLUMNS($I$7:K406),1) &gt;= $F406,DATE($K$3,COLUMNS($I$7:K406),1) &lt;= $G406),$D406,"")),"")</f>
        <v/>
      </c>
      <c r="L406" s="14" t="str">
        <f>IFERROR(IF(AND(COLUMNS($I$7:L406)=MONTH($G406),YEAR($G406)=$K$3,MOD($C406,$D406)&lt;&gt;0),MOD($C406,$D406),IF(AND(DATE($K$3,COLUMNS($I$7:L406),1) &gt;= $F406,DATE($K$3,COLUMNS($I$7:L406),1) &lt;= $G406),$D406,"")),"")</f>
        <v/>
      </c>
      <c r="M406" s="14" t="str">
        <f>IFERROR(IF(AND(COLUMNS($I$7:M406)=MONTH($G406),YEAR($G406)=$K$3,MOD($C406,$D406)&lt;&gt;0),MOD($C406,$D406),IF(AND(DATE($K$3,COLUMNS($I$7:M406),1) &gt;= $F406,DATE($K$3,COLUMNS($I$7:M406),1) &lt;= $G406),$D406,"")),"")</f>
        <v/>
      </c>
      <c r="N406" s="14" t="str">
        <f>IFERROR(IF(AND(COLUMNS($I$7:N406)=MONTH($G406),YEAR($G406)=$K$3,MOD($C406,$D406)&lt;&gt;0),MOD($C406,$D406),IF(AND(DATE($K$3,COLUMNS($I$7:N406),1) &gt;= $F406,DATE($K$3,COLUMNS($I$7:N406),1) &lt;= $G406),$D406,"")),"")</f>
        <v/>
      </c>
      <c r="O406" s="14" t="str">
        <f>IFERROR(IF(AND(COLUMNS($I$7:O406)=MONTH($G406),YEAR($G406)=$K$3,MOD($C406,$D406)&lt;&gt;0),MOD($C406,$D406),IF(AND(DATE($K$3,COLUMNS($I$7:O406),1) &gt;= $F406,DATE($K$3,COLUMNS($I$7:O406),1) &lt;= $G406),$D406,"")),"")</f>
        <v/>
      </c>
      <c r="P406" s="14" t="str">
        <f>IFERROR(IF(AND(COLUMNS($I$7:P406)=MONTH($G406),YEAR($G406)=$K$3,MOD($C406,$D406)&lt;&gt;0),MOD($C406,$D406),IF(AND(DATE($K$3,COLUMNS($I$7:P406),1) &gt;= $F406,DATE($K$3,COLUMNS($I$7:P406),1) &lt;= $G406),$D406,"")),"")</f>
        <v/>
      </c>
      <c r="Q406" s="14" t="str">
        <f>IFERROR(IF(AND(COLUMNS($I$7:Q406)=MONTH($G406),YEAR($G406)=$K$3,MOD($C406,$D406)&lt;&gt;0),MOD($C406,$D406),IF(AND(DATE($K$3,COLUMNS($I$7:Q406),1) &gt;= $F406,DATE($K$3,COLUMNS($I$7:Q406),1) &lt;= $G406),$D406,"")),"")</f>
        <v/>
      </c>
      <c r="R406" s="14" t="str">
        <f>IFERROR(IF(AND(COLUMNS($I$7:R406)=MONTH($G406),YEAR($G406)=$K$3,MOD($C406,$D406)&lt;&gt;0),MOD($C406,$D406),IF(AND(DATE($K$3,COLUMNS($I$7:R406),1) &gt;= $F406,DATE($K$3,COLUMNS($I$7:R406),1) &lt;= $G406),$D406,"")),"")</f>
        <v/>
      </c>
      <c r="S406" s="14" t="str">
        <f>IFERROR(IF(AND(COLUMNS($I$7:S406)=MONTH($G406),YEAR($G406)=$K$3,MOD($C406,$D406)&lt;&gt;0),MOD($C406,$D406),IF(AND(DATE($K$3,COLUMNS($I$7:S406),1) &gt;= $F406,DATE($K$3,COLUMNS($I$7:S406),1) &lt;= $G406),$D406,"")),"")</f>
        <v/>
      </c>
      <c r="T406" s="14" t="str">
        <f>IFERROR(IF(AND(COLUMNS($I$7:T406)=MONTH($G406),YEAR($G406)=$K$3,MOD($C406,$D406)&lt;&gt;0),MOD($C406,$D406),IF(AND(DATE($K$3,COLUMNS($I$7:T406),1) &gt;= $F406,DATE($K$3,COLUMNS($I$7:T406),1) &lt;= $G406),$D406,"")),"")</f>
        <v/>
      </c>
      <c r="U406" s="35">
        <f t="shared" ca="1" si="31"/>
        <v>0</v>
      </c>
      <c r="V406" s="33">
        <f t="shared" ca="1" si="32"/>
        <v>0</v>
      </c>
    </row>
    <row r="407" spans="1:22">
      <c r="A407" s="15"/>
      <c r="B407" s="18"/>
      <c r="C407" s="19"/>
      <c r="D407" s="19"/>
      <c r="E407" s="13" t="str">
        <f t="shared" si="33"/>
        <v/>
      </c>
      <c r="F407" s="24"/>
      <c r="G407" s="23" t="str">
        <f t="shared" si="34"/>
        <v/>
      </c>
      <c r="H407" s="33">
        <f t="shared" ca="1" si="30"/>
        <v>0</v>
      </c>
      <c r="I407" s="14" t="str">
        <f>IFERROR(IF(AND(COLUMNS($I$7:I407)=MONTH($G407),YEAR($G407)=$K$3,MOD($C407,$D407)&lt;&gt;0),MOD($C407,$D407),IF(AND(DATE($K$3,COLUMNS($I$7:I407),1) &gt;= $F407,DATE($K$3,COLUMNS($I$7:I407),1) &lt;= $G407),$D407,"")),"")</f>
        <v/>
      </c>
      <c r="J407" s="14" t="str">
        <f>IFERROR(IF(AND(COLUMNS($I$7:J407)=MONTH($G407),YEAR($G407)=$K$3,MOD($C407,$D407)&lt;&gt;0),MOD($C407,$D407),IF(AND(DATE($K$3,COLUMNS($I$7:J407),1) &gt;= $F407,DATE($K$3,COLUMNS($I$7:J407),1) &lt;= $G407),$D407,"")),"")</f>
        <v/>
      </c>
      <c r="K407" s="14" t="str">
        <f>IFERROR(IF(AND(COLUMNS($I$7:K407)=MONTH($G407),YEAR($G407)=$K$3,MOD($C407,$D407)&lt;&gt;0),MOD($C407,$D407),IF(AND(DATE($K$3,COLUMNS($I$7:K407),1) &gt;= $F407,DATE($K$3,COLUMNS($I$7:K407),1) &lt;= $G407),$D407,"")),"")</f>
        <v/>
      </c>
      <c r="L407" s="14" t="str">
        <f>IFERROR(IF(AND(COLUMNS($I$7:L407)=MONTH($G407),YEAR($G407)=$K$3,MOD($C407,$D407)&lt;&gt;0),MOD($C407,$D407),IF(AND(DATE($K$3,COLUMNS($I$7:L407),1) &gt;= $F407,DATE($K$3,COLUMNS($I$7:L407),1) &lt;= $G407),$D407,"")),"")</f>
        <v/>
      </c>
      <c r="M407" s="14" t="str">
        <f>IFERROR(IF(AND(COLUMNS($I$7:M407)=MONTH($G407),YEAR($G407)=$K$3,MOD($C407,$D407)&lt;&gt;0),MOD($C407,$D407),IF(AND(DATE($K$3,COLUMNS($I$7:M407),1) &gt;= $F407,DATE($K$3,COLUMNS($I$7:M407),1) &lt;= $G407),$D407,"")),"")</f>
        <v/>
      </c>
      <c r="N407" s="14" t="str">
        <f>IFERROR(IF(AND(COLUMNS($I$7:N407)=MONTH($G407),YEAR($G407)=$K$3,MOD($C407,$D407)&lt;&gt;0),MOD($C407,$D407),IF(AND(DATE($K$3,COLUMNS($I$7:N407),1) &gt;= $F407,DATE($K$3,COLUMNS($I$7:N407),1) &lt;= $G407),$D407,"")),"")</f>
        <v/>
      </c>
      <c r="O407" s="14" t="str">
        <f>IFERROR(IF(AND(COLUMNS($I$7:O407)=MONTH($G407),YEAR($G407)=$K$3,MOD($C407,$D407)&lt;&gt;0),MOD($C407,$D407),IF(AND(DATE($K$3,COLUMNS($I$7:O407),1) &gt;= $F407,DATE($K$3,COLUMNS($I$7:O407),1) &lt;= $G407),$D407,"")),"")</f>
        <v/>
      </c>
      <c r="P407" s="14" t="str">
        <f>IFERROR(IF(AND(COLUMNS($I$7:P407)=MONTH($G407),YEAR($G407)=$K$3,MOD($C407,$D407)&lt;&gt;0),MOD($C407,$D407),IF(AND(DATE($K$3,COLUMNS($I$7:P407),1) &gt;= $F407,DATE($K$3,COLUMNS($I$7:P407),1) &lt;= $G407),$D407,"")),"")</f>
        <v/>
      </c>
      <c r="Q407" s="14" t="str">
        <f>IFERROR(IF(AND(COLUMNS($I$7:Q407)=MONTH($G407),YEAR($G407)=$K$3,MOD($C407,$D407)&lt;&gt;0),MOD($C407,$D407),IF(AND(DATE($K$3,COLUMNS($I$7:Q407),1) &gt;= $F407,DATE($K$3,COLUMNS($I$7:Q407),1) &lt;= $G407),$D407,"")),"")</f>
        <v/>
      </c>
      <c r="R407" s="14" t="str">
        <f>IFERROR(IF(AND(COLUMNS($I$7:R407)=MONTH($G407),YEAR($G407)=$K$3,MOD($C407,$D407)&lt;&gt;0),MOD($C407,$D407),IF(AND(DATE($K$3,COLUMNS($I$7:R407),1) &gt;= $F407,DATE($K$3,COLUMNS($I$7:R407),1) &lt;= $G407),$D407,"")),"")</f>
        <v/>
      </c>
      <c r="S407" s="14" t="str">
        <f>IFERROR(IF(AND(COLUMNS($I$7:S407)=MONTH($G407),YEAR($G407)=$K$3,MOD($C407,$D407)&lt;&gt;0),MOD($C407,$D407),IF(AND(DATE($K$3,COLUMNS($I$7:S407),1) &gt;= $F407,DATE($K$3,COLUMNS($I$7:S407),1) &lt;= $G407),$D407,"")),"")</f>
        <v/>
      </c>
      <c r="T407" s="14" t="str">
        <f>IFERROR(IF(AND(COLUMNS($I$7:T407)=MONTH($G407),YEAR($G407)=$K$3,MOD($C407,$D407)&lt;&gt;0),MOD($C407,$D407),IF(AND(DATE($K$3,COLUMNS($I$7:T407),1) &gt;= $F407,DATE($K$3,COLUMNS($I$7:T407),1) &lt;= $G407),$D407,"")),"")</f>
        <v/>
      </c>
      <c r="U407" s="35">
        <f t="shared" ca="1" si="31"/>
        <v>0</v>
      </c>
      <c r="V407" s="33">
        <f t="shared" ca="1" si="32"/>
        <v>0</v>
      </c>
    </row>
    <row r="408" spans="1:22">
      <c r="A408" s="15"/>
      <c r="B408" s="18"/>
      <c r="C408" s="19"/>
      <c r="D408" s="19"/>
      <c r="E408" s="13" t="str">
        <f t="shared" si="33"/>
        <v/>
      </c>
      <c r="F408" s="24"/>
      <c r="G408" s="23" t="str">
        <f t="shared" si="34"/>
        <v/>
      </c>
      <c r="H408" s="33">
        <f t="shared" ca="1" si="30"/>
        <v>0</v>
      </c>
      <c r="I408" s="14" t="str">
        <f>IFERROR(IF(AND(COLUMNS($I$7:I408)=MONTH($G408),YEAR($G408)=$K$3,MOD($C408,$D408)&lt;&gt;0),MOD($C408,$D408),IF(AND(DATE($K$3,COLUMNS($I$7:I408),1) &gt;= $F408,DATE($K$3,COLUMNS($I$7:I408),1) &lt;= $G408),$D408,"")),"")</f>
        <v/>
      </c>
      <c r="J408" s="14" t="str">
        <f>IFERROR(IF(AND(COLUMNS($I$7:J408)=MONTH($G408),YEAR($G408)=$K$3,MOD($C408,$D408)&lt;&gt;0),MOD($C408,$D408),IF(AND(DATE($K$3,COLUMNS($I$7:J408),1) &gt;= $F408,DATE($K$3,COLUMNS($I$7:J408),1) &lt;= $G408),$D408,"")),"")</f>
        <v/>
      </c>
      <c r="K408" s="14" t="str">
        <f>IFERROR(IF(AND(COLUMNS($I$7:K408)=MONTH($G408),YEAR($G408)=$K$3,MOD($C408,$D408)&lt;&gt;0),MOD($C408,$D408),IF(AND(DATE($K$3,COLUMNS($I$7:K408),1) &gt;= $F408,DATE($K$3,COLUMNS($I$7:K408),1) &lt;= $G408),$D408,"")),"")</f>
        <v/>
      </c>
      <c r="L408" s="14" t="str">
        <f>IFERROR(IF(AND(COLUMNS($I$7:L408)=MONTH($G408),YEAR($G408)=$K$3,MOD($C408,$D408)&lt;&gt;0),MOD($C408,$D408),IF(AND(DATE($K$3,COLUMNS($I$7:L408),1) &gt;= $F408,DATE($K$3,COLUMNS($I$7:L408),1) &lt;= $G408),$D408,"")),"")</f>
        <v/>
      </c>
      <c r="M408" s="14" t="str">
        <f>IFERROR(IF(AND(COLUMNS($I$7:M408)=MONTH($G408),YEAR($G408)=$K$3,MOD($C408,$D408)&lt;&gt;0),MOD($C408,$D408),IF(AND(DATE($K$3,COLUMNS($I$7:M408),1) &gt;= $F408,DATE($K$3,COLUMNS($I$7:M408),1) &lt;= $G408),$D408,"")),"")</f>
        <v/>
      </c>
      <c r="N408" s="14" t="str">
        <f>IFERROR(IF(AND(COLUMNS($I$7:N408)=MONTH($G408),YEAR($G408)=$K$3,MOD($C408,$D408)&lt;&gt;0),MOD($C408,$D408),IF(AND(DATE($K$3,COLUMNS($I$7:N408),1) &gt;= $F408,DATE($K$3,COLUMNS($I$7:N408),1) &lt;= $G408),$D408,"")),"")</f>
        <v/>
      </c>
      <c r="O408" s="14" t="str">
        <f>IFERROR(IF(AND(COLUMNS($I$7:O408)=MONTH($G408),YEAR($G408)=$K$3,MOD($C408,$D408)&lt;&gt;0),MOD($C408,$D408),IF(AND(DATE($K$3,COLUMNS($I$7:O408),1) &gt;= $F408,DATE($K$3,COLUMNS($I$7:O408),1) &lt;= $G408),$D408,"")),"")</f>
        <v/>
      </c>
      <c r="P408" s="14" t="str">
        <f>IFERROR(IF(AND(COLUMNS($I$7:P408)=MONTH($G408),YEAR($G408)=$K$3,MOD($C408,$D408)&lt;&gt;0),MOD($C408,$D408),IF(AND(DATE($K$3,COLUMNS($I$7:P408),1) &gt;= $F408,DATE($K$3,COLUMNS($I$7:P408),1) &lt;= $G408),$D408,"")),"")</f>
        <v/>
      </c>
      <c r="Q408" s="14" t="str">
        <f>IFERROR(IF(AND(COLUMNS($I$7:Q408)=MONTH($G408),YEAR($G408)=$K$3,MOD($C408,$D408)&lt;&gt;0),MOD($C408,$D408),IF(AND(DATE($K$3,COLUMNS($I$7:Q408),1) &gt;= $F408,DATE($K$3,COLUMNS($I$7:Q408),1) &lt;= $G408),$D408,"")),"")</f>
        <v/>
      </c>
      <c r="R408" s="14" t="str">
        <f>IFERROR(IF(AND(COLUMNS($I$7:R408)=MONTH($G408),YEAR($G408)=$K$3,MOD($C408,$D408)&lt;&gt;0),MOD($C408,$D408),IF(AND(DATE($K$3,COLUMNS($I$7:R408),1) &gt;= $F408,DATE($K$3,COLUMNS($I$7:R408),1) &lt;= $G408),$D408,"")),"")</f>
        <v/>
      </c>
      <c r="S408" s="14" t="str">
        <f>IFERROR(IF(AND(COLUMNS($I$7:S408)=MONTH($G408),YEAR($G408)=$K$3,MOD($C408,$D408)&lt;&gt;0),MOD($C408,$D408),IF(AND(DATE($K$3,COLUMNS($I$7:S408),1) &gt;= $F408,DATE($K$3,COLUMNS($I$7:S408),1) &lt;= $G408),$D408,"")),"")</f>
        <v/>
      </c>
      <c r="T408" s="14" t="str">
        <f>IFERROR(IF(AND(COLUMNS($I$7:T408)=MONTH($G408),YEAR($G408)=$K$3,MOD($C408,$D408)&lt;&gt;0),MOD($C408,$D408),IF(AND(DATE($K$3,COLUMNS($I$7:T408),1) &gt;= $F408,DATE($K$3,COLUMNS($I$7:T408),1) &lt;= $G408),$D408,"")),"")</f>
        <v/>
      </c>
      <c r="U408" s="35">
        <f t="shared" ca="1" si="31"/>
        <v>0</v>
      </c>
      <c r="V408" s="33">
        <f t="shared" ca="1" si="32"/>
        <v>0</v>
      </c>
    </row>
    <row r="409" spans="1:22">
      <c r="A409" s="15"/>
      <c r="B409" s="18"/>
      <c r="C409" s="19"/>
      <c r="D409" s="19"/>
      <c r="E409" s="13" t="str">
        <f t="shared" si="33"/>
        <v/>
      </c>
      <c r="F409" s="24"/>
      <c r="G409" s="23" t="str">
        <f t="shared" si="34"/>
        <v/>
      </c>
      <c r="H409" s="33">
        <f t="shared" ca="1" si="30"/>
        <v>0</v>
      </c>
      <c r="I409" s="14" t="str">
        <f>IFERROR(IF(AND(COLUMNS($I$7:I409)=MONTH($G409),YEAR($G409)=$K$3,MOD($C409,$D409)&lt;&gt;0),MOD($C409,$D409),IF(AND(DATE($K$3,COLUMNS($I$7:I409),1) &gt;= $F409,DATE($K$3,COLUMNS($I$7:I409),1) &lt;= $G409),$D409,"")),"")</f>
        <v/>
      </c>
      <c r="J409" s="14" t="str">
        <f>IFERROR(IF(AND(COLUMNS($I$7:J409)=MONTH($G409),YEAR($G409)=$K$3,MOD($C409,$D409)&lt;&gt;0),MOD($C409,$D409),IF(AND(DATE($K$3,COLUMNS($I$7:J409),1) &gt;= $F409,DATE($K$3,COLUMNS($I$7:J409),1) &lt;= $G409),$D409,"")),"")</f>
        <v/>
      </c>
      <c r="K409" s="14" t="str">
        <f>IFERROR(IF(AND(COLUMNS($I$7:K409)=MONTH($G409),YEAR($G409)=$K$3,MOD($C409,$D409)&lt;&gt;0),MOD($C409,$D409),IF(AND(DATE($K$3,COLUMNS($I$7:K409),1) &gt;= $F409,DATE($K$3,COLUMNS($I$7:K409),1) &lt;= $G409),$D409,"")),"")</f>
        <v/>
      </c>
      <c r="L409" s="14" t="str">
        <f>IFERROR(IF(AND(COLUMNS($I$7:L409)=MONTH($G409),YEAR($G409)=$K$3,MOD($C409,$D409)&lt;&gt;0),MOD($C409,$D409),IF(AND(DATE($K$3,COLUMNS($I$7:L409),1) &gt;= $F409,DATE($K$3,COLUMNS($I$7:L409),1) &lt;= $G409),$D409,"")),"")</f>
        <v/>
      </c>
      <c r="M409" s="14" t="str">
        <f>IFERROR(IF(AND(COLUMNS($I$7:M409)=MONTH($G409),YEAR($G409)=$K$3,MOD($C409,$D409)&lt;&gt;0),MOD($C409,$D409),IF(AND(DATE($K$3,COLUMNS($I$7:M409),1) &gt;= $F409,DATE($K$3,COLUMNS($I$7:M409),1) &lt;= $G409),$D409,"")),"")</f>
        <v/>
      </c>
      <c r="N409" s="14" t="str">
        <f>IFERROR(IF(AND(COLUMNS($I$7:N409)=MONTH($G409),YEAR($G409)=$K$3,MOD($C409,$D409)&lt;&gt;0),MOD($C409,$D409),IF(AND(DATE($K$3,COLUMNS($I$7:N409),1) &gt;= $F409,DATE($K$3,COLUMNS($I$7:N409),1) &lt;= $G409),$D409,"")),"")</f>
        <v/>
      </c>
      <c r="O409" s="14" t="str">
        <f>IFERROR(IF(AND(COLUMNS($I$7:O409)=MONTH($G409),YEAR($G409)=$K$3,MOD($C409,$D409)&lt;&gt;0),MOD($C409,$D409),IF(AND(DATE($K$3,COLUMNS($I$7:O409),1) &gt;= $F409,DATE($K$3,COLUMNS($I$7:O409),1) &lt;= $G409),$D409,"")),"")</f>
        <v/>
      </c>
      <c r="P409" s="14" t="str">
        <f>IFERROR(IF(AND(COLUMNS($I$7:P409)=MONTH($G409),YEAR($G409)=$K$3,MOD($C409,$D409)&lt;&gt;0),MOD($C409,$D409),IF(AND(DATE($K$3,COLUMNS($I$7:P409),1) &gt;= $F409,DATE($K$3,COLUMNS($I$7:P409),1) &lt;= $G409),$D409,"")),"")</f>
        <v/>
      </c>
      <c r="Q409" s="14" t="str">
        <f>IFERROR(IF(AND(COLUMNS($I$7:Q409)=MONTH($G409),YEAR($G409)=$K$3,MOD($C409,$D409)&lt;&gt;0),MOD($C409,$D409),IF(AND(DATE($K$3,COLUMNS($I$7:Q409),1) &gt;= $F409,DATE($K$3,COLUMNS($I$7:Q409),1) &lt;= $G409),$D409,"")),"")</f>
        <v/>
      </c>
      <c r="R409" s="14" t="str">
        <f>IFERROR(IF(AND(COLUMNS($I$7:R409)=MONTH($G409),YEAR($G409)=$K$3,MOD($C409,$D409)&lt;&gt;0),MOD($C409,$D409),IF(AND(DATE($K$3,COLUMNS($I$7:R409),1) &gt;= $F409,DATE($K$3,COLUMNS($I$7:R409),1) &lt;= $G409),$D409,"")),"")</f>
        <v/>
      </c>
      <c r="S409" s="14" t="str">
        <f>IFERROR(IF(AND(COLUMNS($I$7:S409)=MONTH($G409),YEAR($G409)=$K$3,MOD($C409,$D409)&lt;&gt;0),MOD($C409,$D409),IF(AND(DATE($K$3,COLUMNS($I$7:S409),1) &gt;= $F409,DATE($K$3,COLUMNS($I$7:S409),1) &lt;= $G409),$D409,"")),"")</f>
        <v/>
      </c>
      <c r="T409" s="14" t="str">
        <f>IFERROR(IF(AND(COLUMNS($I$7:T409)=MONTH($G409),YEAR($G409)=$K$3,MOD($C409,$D409)&lt;&gt;0),MOD($C409,$D409),IF(AND(DATE($K$3,COLUMNS($I$7:T409),1) &gt;= $F409,DATE($K$3,COLUMNS($I$7:T409),1) &lt;= $G409),$D409,"")),"")</f>
        <v/>
      </c>
      <c r="U409" s="35">
        <f t="shared" ca="1" si="31"/>
        <v>0</v>
      </c>
      <c r="V409" s="33">
        <f t="shared" ca="1" si="32"/>
        <v>0</v>
      </c>
    </row>
    <row r="410" spans="1:22">
      <c r="A410" s="15"/>
      <c r="B410" s="18"/>
      <c r="C410" s="19"/>
      <c r="D410" s="19"/>
      <c r="E410" s="13" t="str">
        <f t="shared" si="33"/>
        <v/>
      </c>
      <c r="F410" s="24"/>
      <c r="G410" s="23" t="str">
        <f t="shared" si="34"/>
        <v/>
      </c>
      <c r="H410" s="33">
        <f t="shared" ca="1" si="30"/>
        <v>0</v>
      </c>
      <c r="I410" s="14" t="str">
        <f>IFERROR(IF(AND(COLUMNS($I$7:I410)=MONTH($G410),YEAR($G410)=$K$3,MOD($C410,$D410)&lt;&gt;0),MOD($C410,$D410),IF(AND(DATE($K$3,COLUMNS($I$7:I410),1) &gt;= $F410,DATE($K$3,COLUMNS($I$7:I410),1) &lt;= $G410),$D410,"")),"")</f>
        <v/>
      </c>
      <c r="J410" s="14" t="str">
        <f>IFERROR(IF(AND(COLUMNS($I$7:J410)=MONTH($G410),YEAR($G410)=$K$3,MOD($C410,$D410)&lt;&gt;0),MOD($C410,$D410),IF(AND(DATE($K$3,COLUMNS($I$7:J410),1) &gt;= $F410,DATE($K$3,COLUMNS($I$7:J410),1) &lt;= $G410),$D410,"")),"")</f>
        <v/>
      </c>
      <c r="K410" s="14" t="str">
        <f>IFERROR(IF(AND(COLUMNS($I$7:K410)=MONTH($G410),YEAR($G410)=$K$3,MOD($C410,$D410)&lt;&gt;0),MOD($C410,$D410),IF(AND(DATE($K$3,COLUMNS($I$7:K410),1) &gt;= $F410,DATE($K$3,COLUMNS($I$7:K410),1) &lt;= $G410),$D410,"")),"")</f>
        <v/>
      </c>
      <c r="L410" s="14" t="str">
        <f>IFERROR(IF(AND(COLUMNS($I$7:L410)=MONTH($G410),YEAR($G410)=$K$3,MOD($C410,$D410)&lt;&gt;0),MOD($C410,$D410),IF(AND(DATE($K$3,COLUMNS($I$7:L410),1) &gt;= $F410,DATE($K$3,COLUMNS($I$7:L410),1) &lt;= $G410),$D410,"")),"")</f>
        <v/>
      </c>
      <c r="M410" s="14" t="str">
        <f>IFERROR(IF(AND(COLUMNS($I$7:M410)=MONTH($G410),YEAR($G410)=$K$3,MOD($C410,$D410)&lt;&gt;0),MOD($C410,$D410),IF(AND(DATE($K$3,COLUMNS($I$7:M410),1) &gt;= $F410,DATE($K$3,COLUMNS($I$7:M410),1) &lt;= $G410),$D410,"")),"")</f>
        <v/>
      </c>
      <c r="N410" s="14" t="str">
        <f>IFERROR(IF(AND(COLUMNS($I$7:N410)=MONTH($G410),YEAR($G410)=$K$3,MOD($C410,$D410)&lt;&gt;0),MOD($C410,$D410),IF(AND(DATE($K$3,COLUMNS($I$7:N410),1) &gt;= $F410,DATE($K$3,COLUMNS($I$7:N410),1) &lt;= $G410),$D410,"")),"")</f>
        <v/>
      </c>
      <c r="O410" s="14" t="str">
        <f>IFERROR(IF(AND(COLUMNS($I$7:O410)=MONTH($G410),YEAR($G410)=$K$3,MOD($C410,$D410)&lt;&gt;0),MOD($C410,$D410),IF(AND(DATE($K$3,COLUMNS($I$7:O410),1) &gt;= $F410,DATE($K$3,COLUMNS($I$7:O410),1) &lt;= $G410),$D410,"")),"")</f>
        <v/>
      </c>
      <c r="P410" s="14" t="str">
        <f>IFERROR(IF(AND(COLUMNS($I$7:P410)=MONTH($G410),YEAR($G410)=$K$3,MOD($C410,$D410)&lt;&gt;0),MOD($C410,$D410),IF(AND(DATE($K$3,COLUMNS($I$7:P410),1) &gt;= $F410,DATE($K$3,COLUMNS($I$7:P410),1) &lt;= $G410),$D410,"")),"")</f>
        <v/>
      </c>
      <c r="Q410" s="14" t="str">
        <f>IFERROR(IF(AND(COLUMNS($I$7:Q410)=MONTH($G410),YEAR($G410)=$K$3,MOD($C410,$D410)&lt;&gt;0),MOD($C410,$D410),IF(AND(DATE($K$3,COLUMNS($I$7:Q410),1) &gt;= $F410,DATE($K$3,COLUMNS($I$7:Q410),1) &lt;= $G410),$D410,"")),"")</f>
        <v/>
      </c>
      <c r="R410" s="14" t="str">
        <f>IFERROR(IF(AND(COLUMNS($I$7:R410)=MONTH($G410),YEAR($G410)=$K$3,MOD($C410,$D410)&lt;&gt;0),MOD($C410,$D410),IF(AND(DATE($K$3,COLUMNS($I$7:R410),1) &gt;= $F410,DATE($K$3,COLUMNS($I$7:R410),1) &lt;= $G410),$D410,"")),"")</f>
        <v/>
      </c>
      <c r="S410" s="14" t="str">
        <f>IFERROR(IF(AND(COLUMNS($I$7:S410)=MONTH($G410),YEAR($G410)=$K$3,MOD($C410,$D410)&lt;&gt;0),MOD($C410,$D410),IF(AND(DATE($K$3,COLUMNS($I$7:S410),1) &gt;= $F410,DATE($K$3,COLUMNS($I$7:S410),1) &lt;= $G410),$D410,"")),"")</f>
        <v/>
      </c>
      <c r="T410" s="14" t="str">
        <f>IFERROR(IF(AND(COLUMNS($I$7:T410)=MONTH($G410),YEAR($G410)=$K$3,MOD($C410,$D410)&lt;&gt;0),MOD($C410,$D410),IF(AND(DATE($K$3,COLUMNS($I$7:T410),1) &gt;= $F410,DATE($K$3,COLUMNS($I$7:T410),1) &lt;= $G410),$D410,"")),"")</f>
        <v/>
      </c>
      <c r="U410" s="35">
        <f t="shared" ca="1" si="31"/>
        <v>0</v>
      </c>
      <c r="V410" s="33">
        <f t="shared" ca="1" si="32"/>
        <v>0</v>
      </c>
    </row>
    <row r="411" spans="1:22">
      <c r="A411" s="15"/>
      <c r="B411" s="18"/>
      <c r="C411" s="19"/>
      <c r="D411" s="19"/>
      <c r="E411" s="13" t="str">
        <f t="shared" si="33"/>
        <v/>
      </c>
      <c r="F411" s="24"/>
      <c r="G411" s="23" t="str">
        <f t="shared" si="34"/>
        <v/>
      </c>
      <c r="H411" s="33">
        <f t="shared" ca="1" si="30"/>
        <v>0</v>
      </c>
      <c r="I411" s="14" t="str">
        <f>IFERROR(IF(AND(COLUMNS($I$7:I411)=MONTH($G411),YEAR($G411)=$K$3,MOD($C411,$D411)&lt;&gt;0),MOD($C411,$D411),IF(AND(DATE($K$3,COLUMNS($I$7:I411),1) &gt;= $F411,DATE($K$3,COLUMNS($I$7:I411),1) &lt;= $G411),$D411,"")),"")</f>
        <v/>
      </c>
      <c r="J411" s="14" t="str">
        <f>IFERROR(IF(AND(COLUMNS($I$7:J411)=MONTH($G411),YEAR($G411)=$K$3,MOD($C411,$D411)&lt;&gt;0),MOD($C411,$D411),IF(AND(DATE($K$3,COLUMNS($I$7:J411),1) &gt;= $F411,DATE($K$3,COLUMNS($I$7:J411),1) &lt;= $G411),$D411,"")),"")</f>
        <v/>
      </c>
      <c r="K411" s="14" t="str">
        <f>IFERROR(IF(AND(COLUMNS($I$7:K411)=MONTH($G411),YEAR($G411)=$K$3,MOD($C411,$D411)&lt;&gt;0),MOD($C411,$D411),IF(AND(DATE($K$3,COLUMNS($I$7:K411),1) &gt;= $F411,DATE($K$3,COLUMNS($I$7:K411),1) &lt;= $G411),$D411,"")),"")</f>
        <v/>
      </c>
      <c r="L411" s="14" t="str">
        <f>IFERROR(IF(AND(COLUMNS($I$7:L411)=MONTH($G411),YEAR($G411)=$K$3,MOD($C411,$D411)&lt;&gt;0),MOD($C411,$D411),IF(AND(DATE($K$3,COLUMNS($I$7:L411),1) &gt;= $F411,DATE($K$3,COLUMNS($I$7:L411),1) &lt;= $G411),$D411,"")),"")</f>
        <v/>
      </c>
      <c r="M411" s="14" t="str">
        <f>IFERROR(IF(AND(COLUMNS($I$7:M411)=MONTH($G411),YEAR($G411)=$K$3,MOD($C411,$D411)&lt;&gt;0),MOD($C411,$D411),IF(AND(DATE($K$3,COLUMNS($I$7:M411),1) &gt;= $F411,DATE($K$3,COLUMNS($I$7:M411),1) &lt;= $G411),$D411,"")),"")</f>
        <v/>
      </c>
      <c r="N411" s="14" t="str">
        <f>IFERROR(IF(AND(COLUMNS($I$7:N411)=MONTH($G411),YEAR($G411)=$K$3,MOD($C411,$D411)&lt;&gt;0),MOD($C411,$D411),IF(AND(DATE($K$3,COLUMNS($I$7:N411),1) &gt;= $F411,DATE($K$3,COLUMNS($I$7:N411),1) &lt;= $G411),$D411,"")),"")</f>
        <v/>
      </c>
      <c r="O411" s="14" t="str">
        <f>IFERROR(IF(AND(COLUMNS($I$7:O411)=MONTH($G411),YEAR($G411)=$K$3,MOD($C411,$D411)&lt;&gt;0),MOD($C411,$D411),IF(AND(DATE($K$3,COLUMNS($I$7:O411),1) &gt;= $F411,DATE($K$3,COLUMNS($I$7:O411),1) &lt;= $G411),$D411,"")),"")</f>
        <v/>
      </c>
      <c r="P411" s="14" t="str">
        <f>IFERROR(IF(AND(COLUMNS($I$7:P411)=MONTH($G411),YEAR($G411)=$K$3,MOD($C411,$D411)&lt;&gt;0),MOD($C411,$D411),IF(AND(DATE($K$3,COLUMNS($I$7:P411),1) &gt;= $F411,DATE($K$3,COLUMNS($I$7:P411),1) &lt;= $G411),$D411,"")),"")</f>
        <v/>
      </c>
      <c r="Q411" s="14" t="str">
        <f>IFERROR(IF(AND(COLUMNS($I$7:Q411)=MONTH($G411),YEAR($G411)=$K$3,MOD($C411,$D411)&lt;&gt;0),MOD($C411,$D411),IF(AND(DATE($K$3,COLUMNS($I$7:Q411),1) &gt;= $F411,DATE($K$3,COLUMNS($I$7:Q411),1) &lt;= $G411),$D411,"")),"")</f>
        <v/>
      </c>
      <c r="R411" s="14" t="str">
        <f>IFERROR(IF(AND(COLUMNS($I$7:R411)=MONTH($G411),YEAR($G411)=$K$3,MOD($C411,$D411)&lt;&gt;0),MOD($C411,$D411),IF(AND(DATE($K$3,COLUMNS($I$7:R411),1) &gt;= $F411,DATE($K$3,COLUMNS($I$7:R411),1) &lt;= $G411),$D411,"")),"")</f>
        <v/>
      </c>
      <c r="S411" s="14" t="str">
        <f>IFERROR(IF(AND(COLUMNS($I$7:S411)=MONTH($G411),YEAR($G411)=$K$3,MOD($C411,$D411)&lt;&gt;0),MOD($C411,$D411),IF(AND(DATE($K$3,COLUMNS($I$7:S411),1) &gt;= $F411,DATE($K$3,COLUMNS($I$7:S411),1) &lt;= $G411),$D411,"")),"")</f>
        <v/>
      </c>
      <c r="T411" s="14" t="str">
        <f>IFERROR(IF(AND(COLUMNS($I$7:T411)=MONTH($G411),YEAR($G411)=$K$3,MOD($C411,$D411)&lt;&gt;0),MOD($C411,$D411),IF(AND(DATE($K$3,COLUMNS($I$7:T411),1) &gt;= $F411,DATE($K$3,COLUMNS($I$7:T411),1) &lt;= $G411),$D411,"")),"")</f>
        <v/>
      </c>
      <c r="U411" s="35">
        <f t="shared" ca="1" si="31"/>
        <v>0</v>
      </c>
      <c r="V411" s="33">
        <f t="shared" ca="1" si="32"/>
        <v>0</v>
      </c>
    </row>
    <row r="412" spans="1:22">
      <c r="A412" s="15"/>
      <c r="B412" s="18"/>
      <c r="C412" s="19"/>
      <c r="D412" s="19"/>
      <c r="E412" s="13" t="str">
        <f t="shared" si="33"/>
        <v/>
      </c>
      <c r="F412" s="24"/>
      <c r="G412" s="23" t="str">
        <f t="shared" si="34"/>
        <v/>
      </c>
      <c r="H412" s="33">
        <f t="shared" ca="1" si="30"/>
        <v>0</v>
      </c>
      <c r="I412" s="14" t="str">
        <f>IFERROR(IF(AND(COLUMNS($I$7:I412)=MONTH($G412),YEAR($G412)=$K$3,MOD($C412,$D412)&lt;&gt;0),MOD($C412,$D412),IF(AND(DATE($K$3,COLUMNS($I$7:I412),1) &gt;= $F412,DATE($K$3,COLUMNS($I$7:I412),1) &lt;= $G412),$D412,"")),"")</f>
        <v/>
      </c>
      <c r="J412" s="14" t="str">
        <f>IFERROR(IF(AND(COLUMNS($I$7:J412)=MONTH($G412),YEAR($G412)=$K$3,MOD($C412,$D412)&lt;&gt;0),MOD($C412,$D412),IF(AND(DATE($K$3,COLUMNS($I$7:J412),1) &gt;= $F412,DATE($K$3,COLUMNS($I$7:J412),1) &lt;= $G412),$D412,"")),"")</f>
        <v/>
      </c>
      <c r="K412" s="14" t="str">
        <f>IFERROR(IF(AND(COLUMNS($I$7:K412)=MONTH($G412),YEAR($G412)=$K$3,MOD($C412,$D412)&lt;&gt;0),MOD($C412,$D412),IF(AND(DATE($K$3,COLUMNS($I$7:K412),1) &gt;= $F412,DATE($K$3,COLUMNS($I$7:K412),1) &lt;= $G412),$D412,"")),"")</f>
        <v/>
      </c>
      <c r="L412" s="14" t="str">
        <f>IFERROR(IF(AND(COLUMNS($I$7:L412)=MONTH($G412),YEAR($G412)=$K$3,MOD($C412,$D412)&lt;&gt;0),MOD($C412,$D412),IF(AND(DATE($K$3,COLUMNS($I$7:L412),1) &gt;= $F412,DATE($K$3,COLUMNS($I$7:L412),1) &lt;= $G412),$D412,"")),"")</f>
        <v/>
      </c>
      <c r="M412" s="14" t="str">
        <f>IFERROR(IF(AND(COLUMNS($I$7:M412)=MONTH($G412),YEAR($G412)=$K$3,MOD($C412,$D412)&lt;&gt;0),MOD($C412,$D412),IF(AND(DATE($K$3,COLUMNS($I$7:M412),1) &gt;= $F412,DATE($K$3,COLUMNS($I$7:M412),1) &lt;= $G412),$D412,"")),"")</f>
        <v/>
      </c>
      <c r="N412" s="14" t="str">
        <f>IFERROR(IF(AND(COLUMNS($I$7:N412)=MONTH($G412),YEAR($G412)=$K$3,MOD($C412,$D412)&lt;&gt;0),MOD($C412,$D412),IF(AND(DATE($K$3,COLUMNS($I$7:N412),1) &gt;= $F412,DATE($K$3,COLUMNS($I$7:N412),1) &lt;= $G412),$D412,"")),"")</f>
        <v/>
      </c>
      <c r="O412" s="14" t="str">
        <f>IFERROR(IF(AND(COLUMNS($I$7:O412)=MONTH($G412),YEAR($G412)=$K$3,MOD($C412,$D412)&lt;&gt;0),MOD($C412,$D412),IF(AND(DATE($K$3,COLUMNS($I$7:O412),1) &gt;= $F412,DATE($K$3,COLUMNS($I$7:O412),1) &lt;= $G412),$D412,"")),"")</f>
        <v/>
      </c>
      <c r="P412" s="14" t="str">
        <f>IFERROR(IF(AND(COLUMNS($I$7:P412)=MONTH($G412),YEAR($G412)=$K$3,MOD($C412,$D412)&lt;&gt;0),MOD($C412,$D412),IF(AND(DATE($K$3,COLUMNS($I$7:P412),1) &gt;= $F412,DATE($K$3,COLUMNS($I$7:P412),1) &lt;= $G412),$D412,"")),"")</f>
        <v/>
      </c>
      <c r="Q412" s="14" t="str">
        <f>IFERROR(IF(AND(COLUMNS($I$7:Q412)=MONTH($G412),YEAR($G412)=$K$3,MOD($C412,$D412)&lt;&gt;0),MOD($C412,$D412),IF(AND(DATE($K$3,COLUMNS($I$7:Q412),1) &gt;= $F412,DATE($K$3,COLUMNS($I$7:Q412),1) &lt;= $G412),$D412,"")),"")</f>
        <v/>
      </c>
      <c r="R412" s="14" t="str">
        <f>IFERROR(IF(AND(COLUMNS($I$7:R412)=MONTH($G412),YEAR($G412)=$K$3,MOD($C412,$D412)&lt;&gt;0),MOD($C412,$D412),IF(AND(DATE($K$3,COLUMNS($I$7:R412),1) &gt;= $F412,DATE($K$3,COLUMNS($I$7:R412),1) &lt;= $G412),$D412,"")),"")</f>
        <v/>
      </c>
      <c r="S412" s="14" t="str">
        <f>IFERROR(IF(AND(COLUMNS($I$7:S412)=MONTH($G412),YEAR($G412)=$K$3,MOD($C412,$D412)&lt;&gt;0),MOD($C412,$D412),IF(AND(DATE($K$3,COLUMNS($I$7:S412),1) &gt;= $F412,DATE($K$3,COLUMNS($I$7:S412),1) &lt;= $G412),$D412,"")),"")</f>
        <v/>
      </c>
      <c r="T412" s="14" t="str">
        <f>IFERROR(IF(AND(COLUMNS($I$7:T412)=MONTH($G412),YEAR($G412)=$K$3,MOD($C412,$D412)&lt;&gt;0),MOD($C412,$D412),IF(AND(DATE($K$3,COLUMNS($I$7:T412),1) &gt;= $F412,DATE($K$3,COLUMNS($I$7:T412),1) &lt;= $G412),$D412,"")),"")</f>
        <v/>
      </c>
      <c r="U412" s="35">
        <f t="shared" ca="1" si="31"/>
        <v>0</v>
      </c>
      <c r="V412" s="33">
        <f t="shared" ca="1" si="32"/>
        <v>0</v>
      </c>
    </row>
    <row r="413" spans="1:22">
      <c r="A413" s="15"/>
      <c r="B413" s="18"/>
      <c r="C413" s="19"/>
      <c r="D413" s="19"/>
      <c r="E413" s="13" t="str">
        <f t="shared" si="33"/>
        <v/>
      </c>
      <c r="F413" s="24"/>
      <c r="G413" s="23" t="str">
        <f t="shared" si="34"/>
        <v/>
      </c>
      <c r="H413" s="33">
        <f t="shared" ca="1" si="30"/>
        <v>0</v>
      </c>
      <c r="I413" s="14" t="str">
        <f>IFERROR(IF(AND(COLUMNS($I$7:I413)=MONTH($G413),YEAR($G413)=$K$3,MOD($C413,$D413)&lt;&gt;0),MOD($C413,$D413),IF(AND(DATE($K$3,COLUMNS($I$7:I413),1) &gt;= $F413,DATE($K$3,COLUMNS($I$7:I413),1) &lt;= $G413),$D413,"")),"")</f>
        <v/>
      </c>
      <c r="J413" s="14" t="str">
        <f>IFERROR(IF(AND(COLUMNS($I$7:J413)=MONTH($G413),YEAR($G413)=$K$3,MOD($C413,$D413)&lt;&gt;0),MOD($C413,$D413),IF(AND(DATE($K$3,COLUMNS($I$7:J413),1) &gt;= $F413,DATE($K$3,COLUMNS($I$7:J413),1) &lt;= $G413),$D413,"")),"")</f>
        <v/>
      </c>
      <c r="K413" s="14" t="str">
        <f>IFERROR(IF(AND(COLUMNS($I$7:K413)=MONTH($G413),YEAR($G413)=$K$3,MOD($C413,$D413)&lt;&gt;0),MOD($C413,$D413),IF(AND(DATE($K$3,COLUMNS($I$7:K413),1) &gt;= $F413,DATE($K$3,COLUMNS($I$7:K413),1) &lt;= $G413),$D413,"")),"")</f>
        <v/>
      </c>
      <c r="L413" s="14" t="str">
        <f>IFERROR(IF(AND(COLUMNS($I$7:L413)=MONTH($G413),YEAR($G413)=$K$3,MOD($C413,$D413)&lt;&gt;0),MOD($C413,$D413),IF(AND(DATE($K$3,COLUMNS($I$7:L413),1) &gt;= $F413,DATE($K$3,COLUMNS($I$7:L413),1) &lt;= $G413),$D413,"")),"")</f>
        <v/>
      </c>
      <c r="M413" s="14" t="str">
        <f>IFERROR(IF(AND(COLUMNS($I$7:M413)=MONTH($G413),YEAR($G413)=$K$3,MOD($C413,$D413)&lt;&gt;0),MOD($C413,$D413),IF(AND(DATE($K$3,COLUMNS($I$7:M413),1) &gt;= $F413,DATE($K$3,COLUMNS($I$7:M413),1) &lt;= $G413),$D413,"")),"")</f>
        <v/>
      </c>
      <c r="N413" s="14" t="str">
        <f>IFERROR(IF(AND(COLUMNS($I$7:N413)=MONTH($G413),YEAR($G413)=$K$3,MOD($C413,$D413)&lt;&gt;0),MOD($C413,$D413),IF(AND(DATE($K$3,COLUMNS($I$7:N413),1) &gt;= $F413,DATE($K$3,COLUMNS($I$7:N413),1) &lt;= $G413),$D413,"")),"")</f>
        <v/>
      </c>
      <c r="O413" s="14" t="str">
        <f>IFERROR(IF(AND(COLUMNS($I$7:O413)=MONTH($G413),YEAR($G413)=$K$3,MOD($C413,$D413)&lt;&gt;0),MOD($C413,$D413),IF(AND(DATE($K$3,COLUMNS($I$7:O413),1) &gt;= $F413,DATE($K$3,COLUMNS($I$7:O413),1) &lt;= $G413),$D413,"")),"")</f>
        <v/>
      </c>
      <c r="P413" s="14" t="str">
        <f>IFERROR(IF(AND(COLUMNS($I$7:P413)=MONTH($G413),YEAR($G413)=$K$3,MOD($C413,$D413)&lt;&gt;0),MOD($C413,$D413),IF(AND(DATE($K$3,COLUMNS($I$7:P413),1) &gt;= $F413,DATE($K$3,COLUMNS($I$7:P413),1) &lt;= $G413),$D413,"")),"")</f>
        <v/>
      </c>
      <c r="Q413" s="14" t="str">
        <f>IFERROR(IF(AND(COLUMNS($I$7:Q413)=MONTH($G413),YEAR($G413)=$K$3,MOD($C413,$D413)&lt;&gt;0),MOD($C413,$D413),IF(AND(DATE($K$3,COLUMNS($I$7:Q413),1) &gt;= $F413,DATE($K$3,COLUMNS($I$7:Q413),1) &lt;= $G413),$D413,"")),"")</f>
        <v/>
      </c>
      <c r="R413" s="14" t="str">
        <f>IFERROR(IF(AND(COLUMNS($I$7:R413)=MONTH($G413),YEAR($G413)=$K$3,MOD($C413,$D413)&lt;&gt;0),MOD($C413,$D413),IF(AND(DATE($K$3,COLUMNS($I$7:R413),1) &gt;= $F413,DATE($K$3,COLUMNS($I$7:R413),1) &lt;= $G413),$D413,"")),"")</f>
        <v/>
      </c>
      <c r="S413" s="14" t="str">
        <f>IFERROR(IF(AND(COLUMNS($I$7:S413)=MONTH($G413),YEAR($G413)=$K$3,MOD($C413,$D413)&lt;&gt;0),MOD($C413,$D413),IF(AND(DATE($K$3,COLUMNS($I$7:S413),1) &gt;= $F413,DATE($K$3,COLUMNS($I$7:S413),1) &lt;= $G413),$D413,"")),"")</f>
        <v/>
      </c>
      <c r="T413" s="14" t="str">
        <f>IFERROR(IF(AND(COLUMNS($I$7:T413)=MONTH($G413),YEAR($G413)=$K$3,MOD($C413,$D413)&lt;&gt;0),MOD($C413,$D413),IF(AND(DATE($K$3,COLUMNS($I$7:T413),1) &gt;= $F413,DATE($K$3,COLUMNS($I$7:T413),1) &lt;= $G413),$D413,"")),"")</f>
        <v/>
      </c>
      <c r="U413" s="35">
        <f t="shared" ca="1" si="31"/>
        <v>0</v>
      </c>
      <c r="V413" s="33">
        <f t="shared" ca="1" si="32"/>
        <v>0</v>
      </c>
    </row>
    <row r="414" spans="1:22">
      <c r="A414" s="15"/>
      <c r="B414" s="18"/>
      <c r="C414" s="19"/>
      <c r="D414" s="19"/>
      <c r="E414" s="13" t="str">
        <f t="shared" si="33"/>
        <v/>
      </c>
      <c r="F414" s="24"/>
      <c r="G414" s="23" t="str">
        <f t="shared" si="34"/>
        <v/>
      </c>
      <c r="H414" s="33">
        <f t="shared" ca="1" si="30"/>
        <v>0</v>
      </c>
      <c r="I414" s="14" t="str">
        <f>IFERROR(IF(AND(COLUMNS($I$7:I414)=MONTH($G414),YEAR($G414)=$K$3,MOD($C414,$D414)&lt;&gt;0),MOD($C414,$D414),IF(AND(DATE($K$3,COLUMNS($I$7:I414),1) &gt;= $F414,DATE($K$3,COLUMNS($I$7:I414),1) &lt;= $G414),$D414,"")),"")</f>
        <v/>
      </c>
      <c r="J414" s="14" t="str">
        <f>IFERROR(IF(AND(COLUMNS($I$7:J414)=MONTH($G414),YEAR($G414)=$K$3,MOD($C414,$D414)&lt;&gt;0),MOD($C414,$D414),IF(AND(DATE($K$3,COLUMNS($I$7:J414),1) &gt;= $F414,DATE($K$3,COLUMNS($I$7:J414),1) &lt;= $G414),$D414,"")),"")</f>
        <v/>
      </c>
      <c r="K414" s="14" t="str">
        <f>IFERROR(IF(AND(COLUMNS($I$7:K414)=MONTH($G414),YEAR($G414)=$K$3,MOD($C414,$D414)&lt;&gt;0),MOD($C414,$D414),IF(AND(DATE($K$3,COLUMNS($I$7:K414),1) &gt;= $F414,DATE($K$3,COLUMNS($I$7:K414),1) &lt;= $G414),$D414,"")),"")</f>
        <v/>
      </c>
      <c r="L414" s="14" t="str">
        <f>IFERROR(IF(AND(COLUMNS($I$7:L414)=MONTH($G414),YEAR($G414)=$K$3,MOD($C414,$D414)&lt;&gt;0),MOD($C414,$D414),IF(AND(DATE($K$3,COLUMNS($I$7:L414),1) &gt;= $F414,DATE($K$3,COLUMNS($I$7:L414),1) &lt;= $G414),$D414,"")),"")</f>
        <v/>
      </c>
      <c r="M414" s="14" t="str">
        <f>IFERROR(IF(AND(COLUMNS($I$7:M414)=MONTH($G414),YEAR($G414)=$K$3,MOD($C414,$D414)&lt;&gt;0),MOD($C414,$D414),IF(AND(DATE($K$3,COLUMNS($I$7:M414),1) &gt;= $F414,DATE($K$3,COLUMNS($I$7:M414),1) &lt;= $G414),$D414,"")),"")</f>
        <v/>
      </c>
      <c r="N414" s="14" t="str">
        <f>IFERROR(IF(AND(COLUMNS($I$7:N414)=MONTH($G414),YEAR($G414)=$K$3,MOD($C414,$D414)&lt;&gt;0),MOD($C414,$D414),IF(AND(DATE($K$3,COLUMNS($I$7:N414),1) &gt;= $F414,DATE($K$3,COLUMNS($I$7:N414),1) &lt;= $G414),$D414,"")),"")</f>
        <v/>
      </c>
      <c r="O414" s="14" t="str">
        <f>IFERROR(IF(AND(COLUMNS($I$7:O414)=MONTH($G414),YEAR($G414)=$K$3,MOD($C414,$D414)&lt;&gt;0),MOD($C414,$D414),IF(AND(DATE($K$3,COLUMNS($I$7:O414),1) &gt;= $F414,DATE($K$3,COLUMNS($I$7:O414),1) &lt;= $G414),$D414,"")),"")</f>
        <v/>
      </c>
      <c r="P414" s="14" t="str">
        <f>IFERROR(IF(AND(COLUMNS($I$7:P414)=MONTH($G414),YEAR($G414)=$K$3,MOD($C414,$D414)&lt;&gt;0),MOD($C414,$D414),IF(AND(DATE($K$3,COLUMNS($I$7:P414),1) &gt;= $F414,DATE($K$3,COLUMNS($I$7:P414),1) &lt;= $G414),$D414,"")),"")</f>
        <v/>
      </c>
      <c r="Q414" s="14" t="str">
        <f>IFERROR(IF(AND(COLUMNS($I$7:Q414)=MONTH($G414),YEAR($G414)=$K$3,MOD($C414,$D414)&lt;&gt;0),MOD($C414,$D414),IF(AND(DATE($K$3,COLUMNS($I$7:Q414),1) &gt;= $F414,DATE($K$3,COLUMNS($I$7:Q414),1) &lt;= $G414),$D414,"")),"")</f>
        <v/>
      </c>
      <c r="R414" s="14" t="str">
        <f>IFERROR(IF(AND(COLUMNS($I$7:R414)=MONTH($G414),YEAR($G414)=$K$3,MOD($C414,$D414)&lt;&gt;0),MOD($C414,$D414),IF(AND(DATE($K$3,COLUMNS($I$7:R414),1) &gt;= $F414,DATE($K$3,COLUMNS($I$7:R414),1) &lt;= $G414),$D414,"")),"")</f>
        <v/>
      </c>
      <c r="S414" s="14" t="str">
        <f>IFERROR(IF(AND(COLUMNS($I$7:S414)=MONTH($G414),YEAR($G414)=$K$3,MOD($C414,$D414)&lt;&gt;0),MOD($C414,$D414),IF(AND(DATE($K$3,COLUMNS($I$7:S414),1) &gt;= $F414,DATE($K$3,COLUMNS($I$7:S414),1) &lt;= $G414),$D414,"")),"")</f>
        <v/>
      </c>
      <c r="T414" s="14" t="str">
        <f>IFERROR(IF(AND(COLUMNS($I$7:T414)=MONTH($G414),YEAR($G414)=$K$3,MOD($C414,$D414)&lt;&gt;0),MOD($C414,$D414),IF(AND(DATE($K$3,COLUMNS($I$7:T414),1) &gt;= $F414,DATE($K$3,COLUMNS($I$7:T414),1) &lt;= $G414),$D414,"")),"")</f>
        <v/>
      </c>
      <c r="U414" s="35">
        <f t="shared" ca="1" si="31"/>
        <v>0</v>
      </c>
      <c r="V414" s="33">
        <f t="shared" ca="1" si="32"/>
        <v>0</v>
      </c>
    </row>
    <row r="415" spans="1:22">
      <c r="A415" s="15"/>
      <c r="B415" s="18"/>
      <c r="C415" s="19"/>
      <c r="D415" s="19"/>
      <c r="E415" s="13" t="str">
        <f t="shared" si="33"/>
        <v/>
      </c>
      <c r="F415" s="24"/>
      <c r="G415" s="23" t="str">
        <f t="shared" si="34"/>
        <v/>
      </c>
      <c r="H415" s="33">
        <f t="shared" ca="1" si="30"/>
        <v>0</v>
      </c>
      <c r="I415" s="14" t="str">
        <f>IFERROR(IF(AND(COLUMNS($I$7:I415)=MONTH($G415),YEAR($G415)=$K$3,MOD($C415,$D415)&lt;&gt;0),MOD($C415,$D415),IF(AND(DATE($K$3,COLUMNS($I$7:I415),1) &gt;= $F415,DATE($K$3,COLUMNS($I$7:I415),1) &lt;= $G415),$D415,"")),"")</f>
        <v/>
      </c>
      <c r="J415" s="14" t="str">
        <f>IFERROR(IF(AND(COLUMNS($I$7:J415)=MONTH($G415),YEAR($G415)=$K$3,MOD($C415,$D415)&lt;&gt;0),MOD($C415,$D415),IF(AND(DATE($K$3,COLUMNS($I$7:J415),1) &gt;= $F415,DATE($K$3,COLUMNS($I$7:J415),1) &lt;= $G415),$D415,"")),"")</f>
        <v/>
      </c>
      <c r="K415" s="14" t="str">
        <f>IFERROR(IF(AND(COLUMNS($I$7:K415)=MONTH($G415),YEAR($G415)=$K$3,MOD($C415,$D415)&lt;&gt;0),MOD($C415,$D415),IF(AND(DATE($K$3,COLUMNS($I$7:K415),1) &gt;= $F415,DATE($K$3,COLUMNS($I$7:K415),1) &lt;= $G415),$D415,"")),"")</f>
        <v/>
      </c>
      <c r="L415" s="14" t="str">
        <f>IFERROR(IF(AND(COLUMNS($I$7:L415)=MONTH($G415),YEAR($G415)=$K$3,MOD($C415,$D415)&lt;&gt;0),MOD($C415,$D415),IF(AND(DATE($K$3,COLUMNS($I$7:L415),1) &gt;= $F415,DATE($K$3,COLUMNS($I$7:L415),1) &lt;= $G415),$D415,"")),"")</f>
        <v/>
      </c>
      <c r="M415" s="14" t="str">
        <f>IFERROR(IF(AND(COLUMNS($I$7:M415)=MONTH($G415),YEAR($G415)=$K$3,MOD($C415,$D415)&lt;&gt;0),MOD($C415,$D415),IF(AND(DATE($K$3,COLUMNS($I$7:M415),1) &gt;= $F415,DATE($K$3,COLUMNS($I$7:M415),1) &lt;= $G415),$D415,"")),"")</f>
        <v/>
      </c>
      <c r="N415" s="14" t="str">
        <f>IFERROR(IF(AND(COLUMNS($I$7:N415)=MONTH($G415),YEAR($G415)=$K$3,MOD($C415,$D415)&lt;&gt;0),MOD($C415,$D415),IF(AND(DATE($K$3,COLUMNS($I$7:N415),1) &gt;= $F415,DATE($K$3,COLUMNS($I$7:N415),1) &lt;= $G415),$D415,"")),"")</f>
        <v/>
      </c>
      <c r="O415" s="14" t="str">
        <f>IFERROR(IF(AND(COLUMNS($I$7:O415)=MONTH($G415),YEAR($G415)=$K$3,MOD($C415,$D415)&lt;&gt;0),MOD($C415,$D415),IF(AND(DATE($K$3,COLUMNS($I$7:O415),1) &gt;= $F415,DATE($K$3,COLUMNS($I$7:O415),1) &lt;= $G415),$D415,"")),"")</f>
        <v/>
      </c>
      <c r="P415" s="14" t="str">
        <f>IFERROR(IF(AND(COLUMNS($I$7:P415)=MONTH($G415),YEAR($G415)=$K$3,MOD($C415,$D415)&lt;&gt;0),MOD($C415,$D415),IF(AND(DATE($K$3,COLUMNS($I$7:P415),1) &gt;= $F415,DATE($K$3,COLUMNS($I$7:P415),1) &lt;= $G415),$D415,"")),"")</f>
        <v/>
      </c>
      <c r="Q415" s="14" t="str">
        <f>IFERROR(IF(AND(COLUMNS($I$7:Q415)=MONTH($G415),YEAR($G415)=$K$3,MOD($C415,$D415)&lt;&gt;0),MOD($C415,$D415),IF(AND(DATE($K$3,COLUMNS($I$7:Q415),1) &gt;= $F415,DATE($K$3,COLUMNS($I$7:Q415),1) &lt;= $G415),$D415,"")),"")</f>
        <v/>
      </c>
      <c r="R415" s="14" t="str">
        <f>IFERROR(IF(AND(COLUMNS($I$7:R415)=MONTH($G415),YEAR($G415)=$K$3,MOD($C415,$D415)&lt;&gt;0),MOD($C415,$D415),IF(AND(DATE($K$3,COLUMNS($I$7:R415),1) &gt;= $F415,DATE($K$3,COLUMNS($I$7:R415),1) &lt;= $G415),$D415,"")),"")</f>
        <v/>
      </c>
      <c r="S415" s="14" t="str">
        <f>IFERROR(IF(AND(COLUMNS($I$7:S415)=MONTH($G415),YEAR($G415)=$K$3,MOD($C415,$D415)&lt;&gt;0),MOD($C415,$D415),IF(AND(DATE($K$3,COLUMNS($I$7:S415),1) &gt;= $F415,DATE($K$3,COLUMNS($I$7:S415),1) &lt;= $G415),$D415,"")),"")</f>
        <v/>
      </c>
      <c r="T415" s="14" t="str">
        <f>IFERROR(IF(AND(COLUMNS($I$7:T415)=MONTH($G415),YEAR($G415)=$K$3,MOD($C415,$D415)&lt;&gt;0),MOD($C415,$D415),IF(AND(DATE($K$3,COLUMNS($I$7:T415),1) &gt;= $F415,DATE($K$3,COLUMNS($I$7:T415),1) &lt;= $G415),$D415,"")),"")</f>
        <v/>
      </c>
      <c r="U415" s="35">
        <f t="shared" ca="1" si="31"/>
        <v>0</v>
      </c>
      <c r="V415" s="33">
        <f t="shared" ca="1" si="32"/>
        <v>0</v>
      </c>
    </row>
    <row r="416" spans="1:22">
      <c r="A416" s="15"/>
      <c r="B416" s="18"/>
      <c r="C416" s="19"/>
      <c r="D416" s="19"/>
      <c r="E416" s="13" t="str">
        <f t="shared" si="33"/>
        <v/>
      </c>
      <c r="F416" s="24"/>
      <c r="G416" s="23" t="str">
        <f t="shared" si="34"/>
        <v/>
      </c>
      <c r="H416" s="33">
        <f t="shared" ca="1" si="30"/>
        <v>0</v>
      </c>
      <c r="I416" s="14" t="str">
        <f>IFERROR(IF(AND(COLUMNS($I$7:I416)=MONTH($G416),YEAR($G416)=$K$3,MOD($C416,$D416)&lt;&gt;0),MOD($C416,$D416),IF(AND(DATE($K$3,COLUMNS($I$7:I416),1) &gt;= $F416,DATE($K$3,COLUMNS($I$7:I416),1) &lt;= $G416),$D416,"")),"")</f>
        <v/>
      </c>
      <c r="J416" s="14" t="str">
        <f>IFERROR(IF(AND(COLUMNS($I$7:J416)=MONTH($G416),YEAR($G416)=$K$3,MOD($C416,$D416)&lt;&gt;0),MOD($C416,$D416),IF(AND(DATE($K$3,COLUMNS($I$7:J416),1) &gt;= $F416,DATE($K$3,COLUMNS($I$7:J416),1) &lt;= $G416),$D416,"")),"")</f>
        <v/>
      </c>
      <c r="K416" s="14" t="str">
        <f>IFERROR(IF(AND(COLUMNS($I$7:K416)=MONTH($G416),YEAR($G416)=$K$3,MOD($C416,$D416)&lt;&gt;0),MOD($C416,$D416),IF(AND(DATE($K$3,COLUMNS($I$7:K416),1) &gt;= $F416,DATE($K$3,COLUMNS($I$7:K416),1) &lt;= $G416),$D416,"")),"")</f>
        <v/>
      </c>
      <c r="L416" s="14" t="str">
        <f>IFERROR(IF(AND(COLUMNS($I$7:L416)=MONTH($G416),YEAR($G416)=$K$3,MOD($C416,$D416)&lt;&gt;0),MOD($C416,$D416),IF(AND(DATE($K$3,COLUMNS($I$7:L416),1) &gt;= $F416,DATE($K$3,COLUMNS($I$7:L416),1) &lt;= $G416),$D416,"")),"")</f>
        <v/>
      </c>
      <c r="M416" s="14" t="str">
        <f>IFERROR(IF(AND(COLUMNS($I$7:M416)=MONTH($G416),YEAR($G416)=$K$3,MOD($C416,$D416)&lt;&gt;0),MOD($C416,$D416),IF(AND(DATE($K$3,COLUMNS($I$7:M416),1) &gt;= $F416,DATE($K$3,COLUMNS($I$7:M416),1) &lt;= $G416),$D416,"")),"")</f>
        <v/>
      </c>
      <c r="N416" s="14" t="str">
        <f>IFERROR(IF(AND(COLUMNS($I$7:N416)=MONTH($G416),YEAR($G416)=$K$3,MOD($C416,$D416)&lt;&gt;0),MOD($C416,$D416),IF(AND(DATE($K$3,COLUMNS($I$7:N416),1) &gt;= $F416,DATE($K$3,COLUMNS($I$7:N416),1) &lt;= $G416),$D416,"")),"")</f>
        <v/>
      </c>
      <c r="O416" s="14" t="str">
        <f>IFERROR(IF(AND(COLUMNS($I$7:O416)=MONTH($G416),YEAR($G416)=$K$3,MOD($C416,$D416)&lt;&gt;0),MOD($C416,$D416),IF(AND(DATE($K$3,COLUMNS($I$7:O416),1) &gt;= $F416,DATE($K$3,COLUMNS($I$7:O416),1) &lt;= $G416),$D416,"")),"")</f>
        <v/>
      </c>
      <c r="P416" s="14" t="str">
        <f>IFERROR(IF(AND(COLUMNS($I$7:P416)=MONTH($G416),YEAR($G416)=$K$3,MOD($C416,$D416)&lt;&gt;0),MOD($C416,$D416),IF(AND(DATE($K$3,COLUMNS($I$7:P416),1) &gt;= $F416,DATE($K$3,COLUMNS($I$7:P416),1) &lt;= $G416),$D416,"")),"")</f>
        <v/>
      </c>
      <c r="Q416" s="14" t="str">
        <f>IFERROR(IF(AND(COLUMNS($I$7:Q416)=MONTH($G416),YEAR($G416)=$K$3,MOD($C416,$D416)&lt;&gt;0),MOD($C416,$D416),IF(AND(DATE($K$3,COLUMNS($I$7:Q416),1) &gt;= $F416,DATE($K$3,COLUMNS($I$7:Q416),1) &lt;= $G416),$D416,"")),"")</f>
        <v/>
      </c>
      <c r="R416" s="14" t="str">
        <f>IFERROR(IF(AND(COLUMNS($I$7:R416)=MONTH($G416),YEAR($G416)=$K$3,MOD($C416,$D416)&lt;&gt;0),MOD($C416,$D416),IF(AND(DATE($K$3,COLUMNS($I$7:R416),1) &gt;= $F416,DATE($K$3,COLUMNS($I$7:R416),1) &lt;= $G416),$D416,"")),"")</f>
        <v/>
      </c>
      <c r="S416" s="14" t="str">
        <f>IFERROR(IF(AND(COLUMNS($I$7:S416)=MONTH($G416),YEAR($G416)=$K$3,MOD($C416,$D416)&lt;&gt;0),MOD($C416,$D416),IF(AND(DATE($K$3,COLUMNS($I$7:S416),1) &gt;= $F416,DATE($K$3,COLUMNS($I$7:S416),1) &lt;= $G416),$D416,"")),"")</f>
        <v/>
      </c>
      <c r="T416" s="14" t="str">
        <f>IFERROR(IF(AND(COLUMNS($I$7:T416)=MONTH($G416),YEAR($G416)=$K$3,MOD($C416,$D416)&lt;&gt;0),MOD($C416,$D416),IF(AND(DATE($K$3,COLUMNS($I$7:T416),1) &gt;= $F416,DATE($K$3,COLUMNS($I$7:T416),1) &lt;= $G416),$D416,"")),"")</f>
        <v/>
      </c>
      <c r="U416" s="35">
        <f t="shared" ca="1" si="31"/>
        <v>0</v>
      </c>
      <c r="V416" s="33">
        <f t="shared" ca="1" si="32"/>
        <v>0</v>
      </c>
    </row>
    <row r="417" spans="1:22">
      <c r="A417" s="15"/>
      <c r="B417" s="18"/>
      <c r="C417" s="19"/>
      <c r="D417" s="19"/>
      <c r="E417" s="13" t="str">
        <f t="shared" si="33"/>
        <v/>
      </c>
      <c r="F417" s="24"/>
      <c r="G417" s="23" t="str">
        <f t="shared" si="34"/>
        <v/>
      </c>
      <c r="H417" s="33">
        <f t="shared" ca="1" si="30"/>
        <v>0</v>
      </c>
      <c r="I417" s="14" t="str">
        <f>IFERROR(IF(AND(COLUMNS($I$7:I417)=MONTH($G417),YEAR($G417)=$K$3,MOD($C417,$D417)&lt;&gt;0),MOD($C417,$D417),IF(AND(DATE($K$3,COLUMNS($I$7:I417),1) &gt;= $F417,DATE($K$3,COLUMNS($I$7:I417),1) &lt;= $G417),$D417,"")),"")</f>
        <v/>
      </c>
      <c r="J417" s="14" t="str">
        <f>IFERROR(IF(AND(COLUMNS($I$7:J417)=MONTH($G417),YEAR($G417)=$K$3,MOD($C417,$D417)&lt;&gt;0),MOD($C417,$D417),IF(AND(DATE($K$3,COLUMNS($I$7:J417),1) &gt;= $F417,DATE($K$3,COLUMNS($I$7:J417),1) &lt;= $G417),$D417,"")),"")</f>
        <v/>
      </c>
      <c r="K417" s="14" t="str">
        <f>IFERROR(IF(AND(COLUMNS($I$7:K417)=MONTH($G417),YEAR($G417)=$K$3,MOD($C417,$D417)&lt;&gt;0),MOD($C417,$D417),IF(AND(DATE($K$3,COLUMNS($I$7:K417),1) &gt;= $F417,DATE($K$3,COLUMNS($I$7:K417),1) &lt;= $G417),$D417,"")),"")</f>
        <v/>
      </c>
      <c r="L417" s="14" t="str">
        <f>IFERROR(IF(AND(COLUMNS($I$7:L417)=MONTH($G417),YEAR($G417)=$K$3,MOD($C417,$D417)&lt;&gt;0),MOD($C417,$D417),IF(AND(DATE($K$3,COLUMNS($I$7:L417),1) &gt;= $F417,DATE($K$3,COLUMNS($I$7:L417),1) &lt;= $G417),$D417,"")),"")</f>
        <v/>
      </c>
      <c r="M417" s="14" t="str">
        <f>IFERROR(IF(AND(COLUMNS($I$7:M417)=MONTH($G417),YEAR($G417)=$K$3,MOD($C417,$D417)&lt;&gt;0),MOD($C417,$D417),IF(AND(DATE($K$3,COLUMNS($I$7:M417),1) &gt;= $F417,DATE($K$3,COLUMNS($I$7:M417),1) &lt;= $G417),$D417,"")),"")</f>
        <v/>
      </c>
      <c r="N417" s="14" t="str">
        <f>IFERROR(IF(AND(COLUMNS($I$7:N417)=MONTH($G417),YEAR($G417)=$K$3,MOD($C417,$D417)&lt;&gt;0),MOD($C417,$D417),IF(AND(DATE($K$3,COLUMNS($I$7:N417),1) &gt;= $F417,DATE($K$3,COLUMNS($I$7:N417),1) &lt;= $G417),$D417,"")),"")</f>
        <v/>
      </c>
      <c r="O417" s="14" t="str">
        <f>IFERROR(IF(AND(COLUMNS($I$7:O417)=MONTH($G417),YEAR($G417)=$K$3,MOD($C417,$D417)&lt;&gt;0),MOD($C417,$D417),IF(AND(DATE($K$3,COLUMNS($I$7:O417),1) &gt;= $F417,DATE($K$3,COLUMNS($I$7:O417),1) &lt;= $G417),$D417,"")),"")</f>
        <v/>
      </c>
      <c r="P417" s="14" t="str">
        <f>IFERROR(IF(AND(COLUMNS($I$7:P417)=MONTH($G417),YEAR($G417)=$K$3,MOD($C417,$D417)&lt;&gt;0),MOD($C417,$D417),IF(AND(DATE($K$3,COLUMNS($I$7:P417),1) &gt;= $F417,DATE($K$3,COLUMNS($I$7:P417),1) &lt;= $G417),$D417,"")),"")</f>
        <v/>
      </c>
      <c r="Q417" s="14" t="str">
        <f>IFERROR(IF(AND(COLUMNS($I$7:Q417)=MONTH($G417),YEAR($G417)=$K$3,MOD($C417,$D417)&lt;&gt;0),MOD($C417,$D417),IF(AND(DATE($K$3,COLUMNS($I$7:Q417),1) &gt;= $F417,DATE($K$3,COLUMNS($I$7:Q417),1) &lt;= $G417),$D417,"")),"")</f>
        <v/>
      </c>
      <c r="R417" s="14" t="str">
        <f>IFERROR(IF(AND(COLUMNS($I$7:R417)=MONTH($G417),YEAR($G417)=$K$3,MOD($C417,$D417)&lt;&gt;0),MOD($C417,$D417),IF(AND(DATE($K$3,COLUMNS($I$7:R417),1) &gt;= $F417,DATE($K$3,COLUMNS($I$7:R417),1) &lt;= $G417),$D417,"")),"")</f>
        <v/>
      </c>
      <c r="S417" s="14" t="str">
        <f>IFERROR(IF(AND(COLUMNS($I$7:S417)=MONTH($G417),YEAR($G417)=$K$3,MOD($C417,$D417)&lt;&gt;0),MOD($C417,$D417),IF(AND(DATE($K$3,COLUMNS($I$7:S417),1) &gt;= $F417,DATE($K$3,COLUMNS($I$7:S417),1) &lt;= $G417),$D417,"")),"")</f>
        <v/>
      </c>
      <c r="T417" s="14" t="str">
        <f>IFERROR(IF(AND(COLUMNS($I$7:T417)=MONTH($G417),YEAR($G417)=$K$3,MOD($C417,$D417)&lt;&gt;0),MOD($C417,$D417),IF(AND(DATE($K$3,COLUMNS($I$7:T417),1) &gt;= $F417,DATE($K$3,COLUMNS($I$7:T417),1) &lt;= $G417),$D417,"")),"")</f>
        <v/>
      </c>
      <c r="U417" s="35">
        <f t="shared" ca="1" si="31"/>
        <v>0</v>
      </c>
      <c r="V417" s="33">
        <f t="shared" ca="1" si="32"/>
        <v>0</v>
      </c>
    </row>
    <row r="418" spans="1:22">
      <c r="A418" s="15"/>
      <c r="B418" s="18"/>
      <c r="C418" s="19"/>
      <c r="D418" s="19"/>
      <c r="E418" s="13" t="str">
        <f t="shared" si="33"/>
        <v/>
      </c>
      <c r="F418" s="24"/>
      <c r="G418" s="23" t="str">
        <f t="shared" si="34"/>
        <v/>
      </c>
      <c r="H418" s="33">
        <f t="shared" ca="1" si="30"/>
        <v>0</v>
      </c>
      <c r="I418" s="14" t="str">
        <f>IFERROR(IF(AND(COLUMNS($I$7:I418)=MONTH($G418),YEAR($G418)=$K$3,MOD($C418,$D418)&lt;&gt;0),MOD($C418,$D418),IF(AND(DATE($K$3,COLUMNS($I$7:I418),1) &gt;= $F418,DATE($K$3,COLUMNS($I$7:I418),1) &lt;= $G418),$D418,"")),"")</f>
        <v/>
      </c>
      <c r="J418" s="14" t="str">
        <f>IFERROR(IF(AND(COLUMNS($I$7:J418)=MONTH($G418),YEAR($G418)=$K$3,MOD($C418,$D418)&lt;&gt;0),MOD($C418,$D418),IF(AND(DATE($K$3,COLUMNS($I$7:J418),1) &gt;= $F418,DATE($K$3,COLUMNS($I$7:J418),1) &lt;= $G418),$D418,"")),"")</f>
        <v/>
      </c>
      <c r="K418" s="14" t="str">
        <f>IFERROR(IF(AND(COLUMNS($I$7:K418)=MONTH($G418),YEAR($G418)=$K$3,MOD($C418,$D418)&lt;&gt;0),MOD($C418,$D418),IF(AND(DATE($K$3,COLUMNS($I$7:K418),1) &gt;= $F418,DATE($K$3,COLUMNS($I$7:K418),1) &lt;= $G418),$D418,"")),"")</f>
        <v/>
      </c>
      <c r="L418" s="14" t="str">
        <f>IFERROR(IF(AND(COLUMNS($I$7:L418)=MONTH($G418),YEAR($G418)=$K$3,MOD($C418,$D418)&lt;&gt;0),MOD($C418,$D418),IF(AND(DATE($K$3,COLUMNS($I$7:L418),1) &gt;= $F418,DATE($K$3,COLUMNS($I$7:L418),1) &lt;= $G418),$D418,"")),"")</f>
        <v/>
      </c>
      <c r="M418" s="14" t="str">
        <f>IFERROR(IF(AND(COLUMNS($I$7:M418)=MONTH($G418),YEAR($G418)=$K$3,MOD($C418,$D418)&lt;&gt;0),MOD($C418,$D418),IF(AND(DATE($K$3,COLUMNS($I$7:M418),1) &gt;= $F418,DATE($K$3,COLUMNS($I$7:M418),1) &lt;= $G418),$D418,"")),"")</f>
        <v/>
      </c>
      <c r="N418" s="14" t="str">
        <f>IFERROR(IF(AND(COLUMNS($I$7:N418)=MONTH($G418),YEAR($G418)=$K$3,MOD($C418,$D418)&lt;&gt;0),MOD($C418,$D418),IF(AND(DATE($K$3,COLUMNS($I$7:N418),1) &gt;= $F418,DATE($K$3,COLUMNS($I$7:N418),1) &lt;= $G418),$D418,"")),"")</f>
        <v/>
      </c>
      <c r="O418" s="14" t="str">
        <f>IFERROR(IF(AND(COLUMNS($I$7:O418)=MONTH($G418),YEAR($G418)=$K$3,MOD($C418,$D418)&lt;&gt;0),MOD($C418,$D418),IF(AND(DATE($K$3,COLUMNS($I$7:O418),1) &gt;= $F418,DATE($K$3,COLUMNS($I$7:O418),1) &lt;= $G418),$D418,"")),"")</f>
        <v/>
      </c>
      <c r="P418" s="14" t="str">
        <f>IFERROR(IF(AND(COLUMNS($I$7:P418)=MONTH($G418),YEAR($G418)=$K$3,MOD($C418,$D418)&lt;&gt;0),MOD($C418,$D418),IF(AND(DATE($K$3,COLUMNS($I$7:P418),1) &gt;= $F418,DATE($K$3,COLUMNS($I$7:P418),1) &lt;= $G418),$D418,"")),"")</f>
        <v/>
      </c>
      <c r="Q418" s="14" t="str">
        <f>IFERROR(IF(AND(COLUMNS($I$7:Q418)=MONTH($G418),YEAR($G418)=$K$3,MOD($C418,$D418)&lt;&gt;0),MOD($C418,$D418),IF(AND(DATE($K$3,COLUMNS($I$7:Q418),1) &gt;= $F418,DATE($K$3,COLUMNS($I$7:Q418),1) &lt;= $G418),$D418,"")),"")</f>
        <v/>
      </c>
      <c r="R418" s="14" t="str">
        <f>IFERROR(IF(AND(COLUMNS($I$7:R418)=MONTH($G418),YEAR($G418)=$K$3,MOD($C418,$D418)&lt;&gt;0),MOD($C418,$D418),IF(AND(DATE($K$3,COLUMNS($I$7:R418),1) &gt;= $F418,DATE($K$3,COLUMNS($I$7:R418),1) &lt;= $G418),$D418,"")),"")</f>
        <v/>
      </c>
      <c r="S418" s="14" t="str">
        <f>IFERROR(IF(AND(COLUMNS($I$7:S418)=MONTH($G418),YEAR($G418)=$K$3,MOD($C418,$D418)&lt;&gt;0),MOD($C418,$D418),IF(AND(DATE($K$3,COLUMNS($I$7:S418),1) &gt;= $F418,DATE($K$3,COLUMNS($I$7:S418),1) &lt;= $G418),$D418,"")),"")</f>
        <v/>
      </c>
      <c r="T418" s="14" t="str">
        <f>IFERROR(IF(AND(COLUMNS($I$7:T418)=MONTH($G418),YEAR($G418)=$K$3,MOD($C418,$D418)&lt;&gt;0),MOD($C418,$D418),IF(AND(DATE($K$3,COLUMNS($I$7:T418),1) &gt;= $F418,DATE($K$3,COLUMNS($I$7:T418),1) &lt;= $G418),$D418,"")),"")</f>
        <v/>
      </c>
      <c r="U418" s="35">
        <f t="shared" ca="1" si="31"/>
        <v>0</v>
      </c>
      <c r="V418" s="33">
        <f t="shared" ca="1" si="32"/>
        <v>0</v>
      </c>
    </row>
    <row r="419" spans="1:22">
      <c r="A419" s="15"/>
      <c r="B419" s="18"/>
      <c r="C419" s="19"/>
      <c r="D419" s="19"/>
      <c r="E419" s="13" t="str">
        <f t="shared" si="33"/>
        <v/>
      </c>
      <c r="F419" s="24"/>
      <c r="G419" s="23" t="str">
        <f t="shared" si="34"/>
        <v/>
      </c>
      <c r="H419" s="33">
        <f t="shared" ca="1" si="30"/>
        <v>0</v>
      </c>
      <c r="I419" s="14" t="str">
        <f>IFERROR(IF(AND(COLUMNS($I$7:I419)=MONTH($G419),YEAR($G419)=$K$3,MOD($C419,$D419)&lt;&gt;0),MOD($C419,$D419),IF(AND(DATE($K$3,COLUMNS($I$7:I419),1) &gt;= $F419,DATE($K$3,COLUMNS($I$7:I419),1) &lt;= $G419),$D419,"")),"")</f>
        <v/>
      </c>
      <c r="J419" s="14" t="str">
        <f>IFERROR(IF(AND(COLUMNS($I$7:J419)=MONTH($G419),YEAR($G419)=$K$3,MOD($C419,$D419)&lt;&gt;0),MOD($C419,$D419),IF(AND(DATE($K$3,COLUMNS($I$7:J419),1) &gt;= $F419,DATE($K$3,COLUMNS($I$7:J419),1) &lt;= $G419),$D419,"")),"")</f>
        <v/>
      </c>
      <c r="K419" s="14" t="str">
        <f>IFERROR(IF(AND(COLUMNS($I$7:K419)=MONTH($G419),YEAR($G419)=$K$3,MOD($C419,$D419)&lt;&gt;0),MOD($C419,$D419),IF(AND(DATE($K$3,COLUMNS($I$7:K419),1) &gt;= $F419,DATE($K$3,COLUMNS($I$7:K419),1) &lt;= $G419),$D419,"")),"")</f>
        <v/>
      </c>
      <c r="L419" s="14" t="str">
        <f>IFERROR(IF(AND(COLUMNS($I$7:L419)=MONTH($G419),YEAR($G419)=$K$3,MOD($C419,$D419)&lt;&gt;0),MOD($C419,$D419),IF(AND(DATE($K$3,COLUMNS($I$7:L419),1) &gt;= $F419,DATE($K$3,COLUMNS($I$7:L419),1) &lt;= $G419),$D419,"")),"")</f>
        <v/>
      </c>
      <c r="M419" s="14" t="str">
        <f>IFERROR(IF(AND(COLUMNS($I$7:M419)=MONTH($G419),YEAR($G419)=$K$3,MOD($C419,$D419)&lt;&gt;0),MOD($C419,$D419),IF(AND(DATE($K$3,COLUMNS($I$7:M419),1) &gt;= $F419,DATE($K$3,COLUMNS($I$7:M419),1) &lt;= $G419),$D419,"")),"")</f>
        <v/>
      </c>
      <c r="N419" s="14" t="str">
        <f>IFERROR(IF(AND(COLUMNS($I$7:N419)=MONTH($G419),YEAR($G419)=$K$3,MOD($C419,$D419)&lt;&gt;0),MOD($C419,$D419),IF(AND(DATE($K$3,COLUMNS($I$7:N419),1) &gt;= $F419,DATE($K$3,COLUMNS($I$7:N419),1) &lt;= $G419),$D419,"")),"")</f>
        <v/>
      </c>
      <c r="O419" s="14" t="str">
        <f>IFERROR(IF(AND(COLUMNS($I$7:O419)=MONTH($G419),YEAR($G419)=$K$3,MOD($C419,$D419)&lt;&gt;0),MOD($C419,$D419),IF(AND(DATE($K$3,COLUMNS($I$7:O419),1) &gt;= $F419,DATE($K$3,COLUMNS($I$7:O419),1) &lt;= $G419),$D419,"")),"")</f>
        <v/>
      </c>
      <c r="P419" s="14" t="str">
        <f>IFERROR(IF(AND(COLUMNS($I$7:P419)=MONTH($G419),YEAR($G419)=$K$3,MOD($C419,$D419)&lt;&gt;0),MOD($C419,$D419),IF(AND(DATE($K$3,COLUMNS($I$7:P419),1) &gt;= $F419,DATE($K$3,COLUMNS($I$7:P419),1) &lt;= $G419),$D419,"")),"")</f>
        <v/>
      </c>
      <c r="Q419" s="14" t="str">
        <f>IFERROR(IF(AND(COLUMNS($I$7:Q419)=MONTH($G419),YEAR($G419)=$K$3,MOD($C419,$D419)&lt;&gt;0),MOD($C419,$D419),IF(AND(DATE($K$3,COLUMNS($I$7:Q419),1) &gt;= $F419,DATE($K$3,COLUMNS($I$7:Q419),1) &lt;= $G419),$D419,"")),"")</f>
        <v/>
      </c>
      <c r="R419" s="14" t="str">
        <f>IFERROR(IF(AND(COLUMNS($I$7:R419)=MONTH($G419),YEAR($G419)=$K$3,MOD($C419,$D419)&lt;&gt;0),MOD($C419,$D419),IF(AND(DATE($K$3,COLUMNS($I$7:R419),1) &gt;= $F419,DATE($K$3,COLUMNS($I$7:R419),1) &lt;= $G419),$D419,"")),"")</f>
        <v/>
      </c>
      <c r="S419" s="14" t="str">
        <f>IFERROR(IF(AND(COLUMNS($I$7:S419)=MONTH($G419),YEAR($G419)=$K$3,MOD($C419,$D419)&lt;&gt;0),MOD($C419,$D419),IF(AND(DATE($K$3,COLUMNS($I$7:S419),1) &gt;= $F419,DATE($K$3,COLUMNS($I$7:S419),1) &lt;= $G419),$D419,"")),"")</f>
        <v/>
      </c>
      <c r="T419" s="14" t="str">
        <f>IFERROR(IF(AND(COLUMNS($I$7:T419)=MONTH($G419),YEAR($G419)=$K$3,MOD($C419,$D419)&lt;&gt;0),MOD($C419,$D419),IF(AND(DATE($K$3,COLUMNS($I$7:T419),1) &gt;= $F419,DATE($K$3,COLUMNS($I$7:T419),1) &lt;= $G419),$D419,"")),"")</f>
        <v/>
      </c>
      <c r="U419" s="35">
        <f t="shared" ca="1" si="31"/>
        <v>0</v>
      </c>
      <c r="V419" s="33">
        <f t="shared" ca="1" si="32"/>
        <v>0</v>
      </c>
    </row>
    <row r="420" spans="1:22">
      <c r="A420" s="15"/>
      <c r="B420" s="18"/>
      <c r="C420" s="19"/>
      <c r="D420" s="19"/>
      <c r="E420" s="13" t="str">
        <f t="shared" si="33"/>
        <v/>
      </c>
      <c r="F420" s="24"/>
      <c r="G420" s="23" t="str">
        <f t="shared" si="34"/>
        <v/>
      </c>
      <c r="H420" s="33">
        <f t="shared" ca="1" si="30"/>
        <v>0</v>
      </c>
      <c r="I420" s="14" t="str">
        <f>IFERROR(IF(AND(COLUMNS($I$7:I420)=MONTH($G420),YEAR($G420)=$K$3,MOD($C420,$D420)&lt;&gt;0),MOD($C420,$D420),IF(AND(DATE($K$3,COLUMNS($I$7:I420),1) &gt;= $F420,DATE($K$3,COLUMNS($I$7:I420),1) &lt;= $G420),$D420,"")),"")</f>
        <v/>
      </c>
      <c r="J420" s="14" t="str">
        <f>IFERROR(IF(AND(COLUMNS($I$7:J420)=MONTH($G420),YEAR($G420)=$K$3,MOD($C420,$D420)&lt;&gt;0),MOD($C420,$D420),IF(AND(DATE($K$3,COLUMNS($I$7:J420),1) &gt;= $F420,DATE($K$3,COLUMNS($I$7:J420),1) &lt;= $G420),$D420,"")),"")</f>
        <v/>
      </c>
      <c r="K420" s="14" t="str">
        <f>IFERROR(IF(AND(COLUMNS($I$7:K420)=MONTH($G420),YEAR($G420)=$K$3,MOD($C420,$D420)&lt;&gt;0),MOD($C420,$D420),IF(AND(DATE($K$3,COLUMNS($I$7:K420),1) &gt;= $F420,DATE($K$3,COLUMNS($I$7:K420),1) &lt;= $G420),$D420,"")),"")</f>
        <v/>
      </c>
      <c r="L420" s="14" t="str">
        <f>IFERROR(IF(AND(COLUMNS($I$7:L420)=MONTH($G420),YEAR($G420)=$K$3,MOD($C420,$D420)&lt;&gt;0),MOD($C420,$D420),IF(AND(DATE($K$3,COLUMNS($I$7:L420),1) &gt;= $F420,DATE($K$3,COLUMNS($I$7:L420),1) &lt;= $G420),$D420,"")),"")</f>
        <v/>
      </c>
      <c r="M420" s="14" t="str">
        <f>IFERROR(IF(AND(COLUMNS($I$7:M420)=MONTH($G420),YEAR($G420)=$K$3,MOD($C420,$D420)&lt;&gt;0),MOD($C420,$D420),IF(AND(DATE($K$3,COLUMNS($I$7:M420),1) &gt;= $F420,DATE($K$3,COLUMNS($I$7:M420),1) &lt;= $G420),$D420,"")),"")</f>
        <v/>
      </c>
      <c r="N420" s="14" t="str">
        <f>IFERROR(IF(AND(COLUMNS($I$7:N420)=MONTH($G420),YEAR($G420)=$K$3,MOD($C420,$D420)&lt;&gt;0),MOD($C420,$D420),IF(AND(DATE($K$3,COLUMNS($I$7:N420),1) &gt;= $F420,DATE($K$3,COLUMNS($I$7:N420),1) &lt;= $G420),$D420,"")),"")</f>
        <v/>
      </c>
      <c r="O420" s="14" t="str">
        <f>IFERROR(IF(AND(COLUMNS($I$7:O420)=MONTH($G420),YEAR($G420)=$K$3,MOD($C420,$D420)&lt;&gt;0),MOD($C420,$D420),IF(AND(DATE($K$3,COLUMNS($I$7:O420),1) &gt;= $F420,DATE($K$3,COLUMNS($I$7:O420),1) &lt;= $G420),$D420,"")),"")</f>
        <v/>
      </c>
      <c r="P420" s="14" t="str">
        <f>IFERROR(IF(AND(COLUMNS($I$7:P420)=MONTH($G420),YEAR($G420)=$K$3,MOD($C420,$D420)&lt;&gt;0),MOD($C420,$D420),IF(AND(DATE($K$3,COLUMNS($I$7:P420),1) &gt;= $F420,DATE($K$3,COLUMNS($I$7:P420),1) &lt;= $G420),$D420,"")),"")</f>
        <v/>
      </c>
      <c r="Q420" s="14" t="str">
        <f>IFERROR(IF(AND(COLUMNS($I$7:Q420)=MONTH($G420),YEAR($G420)=$K$3,MOD($C420,$D420)&lt;&gt;0),MOD($C420,$D420),IF(AND(DATE($K$3,COLUMNS($I$7:Q420),1) &gt;= $F420,DATE($K$3,COLUMNS($I$7:Q420),1) &lt;= $G420),$D420,"")),"")</f>
        <v/>
      </c>
      <c r="R420" s="14" t="str">
        <f>IFERROR(IF(AND(COLUMNS($I$7:R420)=MONTH($G420),YEAR($G420)=$K$3,MOD($C420,$D420)&lt;&gt;0),MOD($C420,$D420),IF(AND(DATE($K$3,COLUMNS($I$7:R420),1) &gt;= $F420,DATE($K$3,COLUMNS($I$7:R420),1) &lt;= $G420),$D420,"")),"")</f>
        <v/>
      </c>
      <c r="S420" s="14" t="str">
        <f>IFERROR(IF(AND(COLUMNS($I$7:S420)=MONTH($G420),YEAR($G420)=$K$3,MOD($C420,$D420)&lt;&gt;0),MOD($C420,$D420),IF(AND(DATE($K$3,COLUMNS($I$7:S420),1) &gt;= $F420,DATE($K$3,COLUMNS($I$7:S420),1) &lt;= $G420),$D420,"")),"")</f>
        <v/>
      </c>
      <c r="T420" s="14" t="str">
        <f>IFERROR(IF(AND(COLUMNS($I$7:T420)=MONTH($G420),YEAR($G420)=$K$3,MOD($C420,$D420)&lt;&gt;0),MOD($C420,$D420),IF(AND(DATE($K$3,COLUMNS($I$7:T420),1) &gt;= $F420,DATE($K$3,COLUMNS($I$7:T420),1) &lt;= $G420),$D420,"")),"")</f>
        <v/>
      </c>
      <c r="U420" s="35">
        <f t="shared" ca="1" si="31"/>
        <v>0</v>
      </c>
      <c r="V420" s="33">
        <f t="shared" ca="1" si="32"/>
        <v>0</v>
      </c>
    </row>
    <row r="421" spans="1:22">
      <c r="A421" s="15"/>
      <c r="B421" s="18"/>
      <c r="C421" s="19"/>
      <c r="D421" s="19"/>
      <c r="E421" s="13" t="str">
        <f t="shared" si="33"/>
        <v/>
      </c>
      <c r="F421" s="24"/>
      <c r="G421" s="23" t="str">
        <f t="shared" si="34"/>
        <v/>
      </c>
      <c r="H421" s="33">
        <f t="shared" ca="1" si="30"/>
        <v>0</v>
      </c>
      <c r="I421" s="14" t="str">
        <f>IFERROR(IF(AND(COLUMNS($I$7:I421)=MONTH($G421),YEAR($G421)=$K$3,MOD($C421,$D421)&lt;&gt;0),MOD($C421,$D421),IF(AND(DATE($K$3,COLUMNS($I$7:I421),1) &gt;= $F421,DATE($K$3,COLUMNS($I$7:I421),1) &lt;= $G421),$D421,"")),"")</f>
        <v/>
      </c>
      <c r="J421" s="14" t="str">
        <f>IFERROR(IF(AND(COLUMNS($I$7:J421)=MONTH($G421),YEAR($G421)=$K$3,MOD($C421,$D421)&lt;&gt;0),MOD($C421,$D421),IF(AND(DATE($K$3,COLUMNS($I$7:J421),1) &gt;= $F421,DATE($K$3,COLUMNS($I$7:J421),1) &lt;= $G421),$D421,"")),"")</f>
        <v/>
      </c>
      <c r="K421" s="14" t="str">
        <f>IFERROR(IF(AND(COLUMNS($I$7:K421)=MONTH($G421),YEAR($G421)=$K$3,MOD($C421,$D421)&lt;&gt;0),MOD($C421,$D421),IF(AND(DATE($K$3,COLUMNS($I$7:K421),1) &gt;= $F421,DATE($K$3,COLUMNS($I$7:K421),1) &lt;= $G421),$D421,"")),"")</f>
        <v/>
      </c>
      <c r="L421" s="14" t="str">
        <f>IFERROR(IF(AND(COLUMNS($I$7:L421)=MONTH($G421),YEAR($G421)=$K$3,MOD($C421,$D421)&lt;&gt;0),MOD($C421,$D421),IF(AND(DATE($K$3,COLUMNS($I$7:L421),1) &gt;= $F421,DATE($K$3,COLUMNS($I$7:L421),1) &lt;= $G421),$D421,"")),"")</f>
        <v/>
      </c>
      <c r="M421" s="14" t="str">
        <f>IFERROR(IF(AND(COLUMNS($I$7:M421)=MONTH($G421),YEAR($G421)=$K$3,MOD($C421,$D421)&lt;&gt;0),MOD($C421,$D421),IF(AND(DATE($K$3,COLUMNS($I$7:M421),1) &gt;= $F421,DATE($K$3,COLUMNS($I$7:M421),1) &lt;= $G421),$D421,"")),"")</f>
        <v/>
      </c>
      <c r="N421" s="14" t="str">
        <f>IFERROR(IF(AND(COLUMNS($I$7:N421)=MONTH($G421),YEAR($G421)=$K$3,MOD($C421,$D421)&lt;&gt;0),MOD($C421,$D421),IF(AND(DATE($K$3,COLUMNS($I$7:N421),1) &gt;= $F421,DATE($K$3,COLUMNS($I$7:N421),1) &lt;= $G421),$D421,"")),"")</f>
        <v/>
      </c>
      <c r="O421" s="14" t="str">
        <f>IFERROR(IF(AND(COLUMNS($I$7:O421)=MONTH($G421),YEAR($G421)=$K$3,MOD($C421,$D421)&lt;&gt;0),MOD($C421,$D421),IF(AND(DATE($K$3,COLUMNS($I$7:O421),1) &gt;= $F421,DATE($K$3,COLUMNS($I$7:O421),1) &lt;= $G421),$D421,"")),"")</f>
        <v/>
      </c>
      <c r="P421" s="14" t="str">
        <f>IFERROR(IF(AND(COLUMNS($I$7:P421)=MONTH($G421),YEAR($G421)=$K$3,MOD($C421,$D421)&lt;&gt;0),MOD($C421,$D421),IF(AND(DATE($K$3,COLUMNS($I$7:P421),1) &gt;= $F421,DATE($K$3,COLUMNS($I$7:P421),1) &lt;= $G421),$D421,"")),"")</f>
        <v/>
      </c>
      <c r="Q421" s="14" t="str">
        <f>IFERROR(IF(AND(COLUMNS($I$7:Q421)=MONTH($G421),YEAR($G421)=$K$3,MOD($C421,$D421)&lt;&gt;0),MOD($C421,$D421),IF(AND(DATE($K$3,COLUMNS($I$7:Q421),1) &gt;= $F421,DATE($K$3,COLUMNS($I$7:Q421),1) &lt;= $G421),$D421,"")),"")</f>
        <v/>
      </c>
      <c r="R421" s="14" t="str">
        <f>IFERROR(IF(AND(COLUMNS($I$7:R421)=MONTH($G421),YEAR($G421)=$K$3,MOD($C421,$D421)&lt;&gt;0),MOD($C421,$D421),IF(AND(DATE($K$3,COLUMNS($I$7:R421),1) &gt;= $F421,DATE($K$3,COLUMNS($I$7:R421),1) &lt;= $G421),$D421,"")),"")</f>
        <v/>
      </c>
      <c r="S421" s="14" t="str">
        <f>IFERROR(IF(AND(COLUMNS($I$7:S421)=MONTH($G421),YEAR($G421)=$K$3,MOD($C421,$D421)&lt;&gt;0),MOD($C421,$D421),IF(AND(DATE($K$3,COLUMNS($I$7:S421),1) &gt;= $F421,DATE($K$3,COLUMNS($I$7:S421),1) &lt;= $G421),$D421,"")),"")</f>
        <v/>
      </c>
      <c r="T421" s="14" t="str">
        <f>IFERROR(IF(AND(COLUMNS($I$7:T421)=MONTH($G421),YEAR($G421)=$K$3,MOD($C421,$D421)&lt;&gt;0),MOD($C421,$D421),IF(AND(DATE($K$3,COLUMNS($I$7:T421),1) &gt;= $F421,DATE($K$3,COLUMNS($I$7:T421),1) &lt;= $G421),$D421,"")),"")</f>
        <v/>
      </c>
      <c r="U421" s="35">
        <f t="shared" ca="1" si="31"/>
        <v>0</v>
      </c>
      <c r="V421" s="33">
        <f t="shared" ca="1" si="32"/>
        <v>0</v>
      </c>
    </row>
    <row r="422" spans="1:22">
      <c r="A422" s="15"/>
      <c r="B422" s="18"/>
      <c r="C422" s="19"/>
      <c r="D422" s="19"/>
      <c r="E422" s="13" t="str">
        <f t="shared" si="33"/>
        <v/>
      </c>
      <c r="F422" s="24"/>
      <c r="G422" s="23" t="str">
        <f t="shared" si="34"/>
        <v/>
      </c>
      <c r="H422" s="33">
        <f t="shared" ca="1" si="30"/>
        <v>0</v>
      </c>
      <c r="I422" s="14" t="str">
        <f>IFERROR(IF(AND(COLUMNS($I$7:I422)=MONTH($G422),YEAR($G422)=$K$3,MOD($C422,$D422)&lt;&gt;0),MOD($C422,$D422),IF(AND(DATE($K$3,COLUMNS($I$7:I422),1) &gt;= $F422,DATE($K$3,COLUMNS($I$7:I422),1) &lt;= $G422),$D422,"")),"")</f>
        <v/>
      </c>
      <c r="J422" s="14" t="str">
        <f>IFERROR(IF(AND(COLUMNS($I$7:J422)=MONTH($G422),YEAR($G422)=$K$3,MOD($C422,$D422)&lt;&gt;0),MOD($C422,$D422),IF(AND(DATE($K$3,COLUMNS($I$7:J422),1) &gt;= $F422,DATE($K$3,COLUMNS($I$7:J422),1) &lt;= $G422),$D422,"")),"")</f>
        <v/>
      </c>
      <c r="K422" s="14" t="str">
        <f>IFERROR(IF(AND(COLUMNS($I$7:K422)=MONTH($G422),YEAR($G422)=$K$3,MOD($C422,$D422)&lt;&gt;0),MOD($C422,$D422),IF(AND(DATE($K$3,COLUMNS($I$7:K422),1) &gt;= $F422,DATE($K$3,COLUMNS($I$7:K422),1) &lt;= $G422),$D422,"")),"")</f>
        <v/>
      </c>
      <c r="L422" s="14" t="str">
        <f>IFERROR(IF(AND(COLUMNS($I$7:L422)=MONTH($G422),YEAR($G422)=$K$3,MOD($C422,$D422)&lt;&gt;0),MOD($C422,$D422),IF(AND(DATE($K$3,COLUMNS($I$7:L422),1) &gt;= $F422,DATE($K$3,COLUMNS($I$7:L422),1) &lt;= $G422),$D422,"")),"")</f>
        <v/>
      </c>
      <c r="M422" s="14" t="str">
        <f>IFERROR(IF(AND(COLUMNS($I$7:M422)=MONTH($G422),YEAR($G422)=$K$3,MOD($C422,$D422)&lt;&gt;0),MOD($C422,$D422),IF(AND(DATE($K$3,COLUMNS($I$7:M422),1) &gt;= $F422,DATE($K$3,COLUMNS($I$7:M422),1) &lt;= $G422),$D422,"")),"")</f>
        <v/>
      </c>
      <c r="N422" s="14" t="str">
        <f>IFERROR(IF(AND(COLUMNS($I$7:N422)=MONTH($G422),YEAR($G422)=$K$3,MOD($C422,$D422)&lt;&gt;0),MOD($C422,$D422),IF(AND(DATE($K$3,COLUMNS($I$7:N422),1) &gt;= $F422,DATE($K$3,COLUMNS($I$7:N422),1) &lt;= $G422),$D422,"")),"")</f>
        <v/>
      </c>
      <c r="O422" s="14" t="str">
        <f>IFERROR(IF(AND(COLUMNS($I$7:O422)=MONTH($G422),YEAR($G422)=$K$3,MOD($C422,$D422)&lt;&gt;0),MOD($C422,$D422),IF(AND(DATE($K$3,COLUMNS($I$7:O422),1) &gt;= $F422,DATE($K$3,COLUMNS($I$7:O422),1) &lt;= $G422),$D422,"")),"")</f>
        <v/>
      </c>
      <c r="P422" s="14" t="str">
        <f>IFERROR(IF(AND(COLUMNS($I$7:P422)=MONTH($G422),YEAR($G422)=$K$3,MOD($C422,$D422)&lt;&gt;0),MOD($C422,$D422),IF(AND(DATE($K$3,COLUMNS($I$7:P422),1) &gt;= $F422,DATE($K$3,COLUMNS($I$7:P422),1) &lt;= $G422),$D422,"")),"")</f>
        <v/>
      </c>
      <c r="Q422" s="14" t="str">
        <f>IFERROR(IF(AND(COLUMNS($I$7:Q422)=MONTH($G422),YEAR($G422)=$K$3,MOD($C422,$D422)&lt;&gt;0),MOD($C422,$D422),IF(AND(DATE($K$3,COLUMNS($I$7:Q422),1) &gt;= $F422,DATE($K$3,COLUMNS($I$7:Q422),1) &lt;= $G422),$D422,"")),"")</f>
        <v/>
      </c>
      <c r="R422" s="14" t="str">
        <f>IFERROR(IF(AND(COLUMNS($I$7:R422)=MONTH($G422),YEAR($G422)=$K$3,MOD($C422,$D422)&lt;&gt;0),MOD($C422,$D422),IF(AND(DATE($K$3,COLUMNS($I$7:R422),1) &gt;= $F422,DATE($K$3,COLUMNS($I$7:R422),1) &lt;= $G422),$D422,"")),"")</f>
        <v/>
      </c>
      <c r="S422" s="14" t="str">
        <f>IFERROR(IF(AND(COLUMNS($I$7:S422)=MONTH($G422),YEAR($G422)=$K$3,MOD($C422,$D422)&lt;&gt;0),MOD($C422,$D422),IF(AND(DATE($K$3,COLUMNS($I$7:S422),1) &gt;= $F422,DATE($K$3,COLUMNS($I$7:S422),1) &lt;= $G422),$D422,"")),"")</f>
        <v/>
      </c>
      <c r="T422" s="14" t="str">
        <f>IFERROR(IF(AND(COLUMNS($I$7:T422)=MONTH($G422),YEAR($G422)=$K$3,MOD($C422,$D422)&lt;&gt;0),MOD($C422,$D422),IF(AND(DATE($K$3,COLUMNS($I$7:T422),1) &gt;= $F422,DATE($K$3,COLUMNS($I$7:T422),1) &lt;= $G422),$D422,"")),"")</f>
        <v/>
      </c>
      <c r="U422" s="35">
        <f t="shared" ca="1" si="31"/>
        <v>0</v>
      </c>
      <c r="V422" s="33">
        <f t="shared" ca="1" si="32"/>
        <v>0</v>
      </c>
    </row>
    <row r="423" spans="1:22">
      <c r="A423" s="15"/>
      <c r="B423" s="18"/>
      <c r="C423" s="19"/>
      <c r="D423" s="19"/>
      <c r="E423" s="13" t="str">
        <f t="shared" si="33"/>
        <v/>
      </c>
      <c r="F423" s="24"/>
      <c r="G423" s="23" t="str">
        <f t="shared" si="34"/>
        <v/>
      </c>
      <c r="H423" s="33">
        <f t="shared" ca="1" si="30"/>
        <v>0</v>
      </c>
      <c r="I423" s="14" t="str">
        <f>IFERROR(IF(AND(COLUMNS($I$7:I423)=MONTH($G423),YEAR($G423)=$K$3,MOD($C423,$D423)&lt;&gt;0),MOD($C423,$D423),IF(AND(DATE($K$3,COLUMNS($I$7:I423),1) &gt;= $F423,DATE($K$3,COLUMNS($I$7:I423),1) &lt;= $G423),$D423,"")),"")</f>
        <v/>
      </c>
      <c r="J423" s="14" t="str">
        <f>IFERROR(IF(AND(COLUMNS($I$7:J423)=MONTH($G423),YEAR($G423)=$K$3,MOD($C423,$D423)&lt;&gt;0),MOD($C423,$D423),IF(AND(DATE($K$3,COLUMNS($I$7:J423),1) &gt;= $F423,DATE($K$3,COLUMNS($I$7:J423),1) &lt;= $G423),$D423,"")),"")</f>
        <v/>
      </c>
      <c r="K423" s="14" t="str">
        <f>IFERROR(IF(AND(COLUMNS($I$7:K423)=MONTH($G423),YEAR($G423)=$K$3,MOD($C423,$D423)&lt;&gt;0),MOD($C423,$D423),IF(AND(DATE($K$3,COLUMNS($I$7:K423),1) &gt;= $F423,DATE($K$3,COLUMNS($I$7:K423),1) &lt;= $G423),$D423,"")),"")</f>
        <v/>
      </c>
      <c r="L423" s="14" t="str">
        <f>IFERROR(IF(AND(COLUMNS($I$7:L423)=MONTH($G423),YEAR($G423)=$K$3,MOD($C423,$D423)&lt;&gt;0),MOD($C423,$D423),IF(AND(DATE($K$3,COLUMNS($I$7:L423),1) &gt;= $F423,DATE($K$3,COLUMNS($I$7:L423),1) &lt;= $G423),$D423,"")),"")</f>
        <v/>
      </c>
      <c r="M423" s="14" t="str">
        <f>IFERROR(IF(AND(COLUMNS($I$7:M423)=MONTH($G423),YEAR($G423)=$K$3,MOD($C423,$D423)&lt;&gt;0),MOD($C423,$D423),IF(AND(DATE($K$3,COLUMNS($I$7:M423),1) &gt;= $F423,DATE($K$3,COLUMNS($I$7:M423),1) &lt;= $G423),$D423,"")),"")</f>
        <v/>
      </c>
      <c r="N423" s="14" t="str">
        <f>IFERROR(IF(AND(COLUMNS($I$7:N423)=MONTH($G423),YEAR($G423)=$K$3,MOD($C423,$D423)&lt;&gt;0),MOD($C423,$D423),IF(AND(DATE($K$3,COLUMNS($I$7:N423),1) &gt;= $F423,DATE($K$3,COLUMNS($I$7:N423),1) &lt;= $G423),$D423,"")),"")</f>
        <v/>
      </c>
      <c r="O423" s="14" t="str">
        <f>IFERROR(IF(AND(COLUMNS($I$7:O423)=MONTH($G423),YEAR($G423)=$K$3,MOD($C423,$D423)&lt;&gt;0),MOD($C423,$D423),IF(AND(DATE($K$3,COLUMNS($I$7:O423),1) &gt;= $F423,DATE($K$3,COLUMNS($I$7:O423),1) &lt;= $G423),$D423,"")),"")</f>
        <v/>
      </c>
      <c r="P423" s="14" t="str">
        <f>IFERROR(IF(AND(COLUMNS($I$7:P423)=MONTH($G423),YEAR($G423)=$K$3,MOD($C423,$D423)&lt;&gt;0),MOD($C423,$D423),IF(AND(DATE($K$3,COLUMNS($I$7:P423),1) &gt;= $F423,DATE($K$3,COLUMNS($I$7:P423),1) &lt;= $G423),$D423,"")),"")</f>
        <v/>
      </c>
      <c r="Q423" s="14" t="str">
        <f>IFERROR(IF(AND(COLUMNS($I$7:Q423)=MONTH($G423),YEAR($G423)=$K$3,MOD($C423,$D423)&lt;&gt;0),MOD($C423,$D423),IF(AND(DATE($K$3,COLUMNS($I$7:Q423),1) &gt;= $F423,DATE($K$3,COLUMNS($I$7:Q423),1) &lt;= $G423),$D423,"")),"")</f>
        <v/>
      </c>
      <c r="R423" s="14" t="str">
        <f>IFERROR(IF(AND(COLUMNS($I$7:R423)=MONTH($G423),YEAR($G423)=$K$3,MOD($C423,$D423)&lt;&gt;0),MOD($C423,$D423),IF(AND(DATE($K$3,COLUMNS($I$7:R423),1) &gt;= $F423,DATE($K$3,COLUMNS($I$7:R423),1) &lt;= $G423),$D423,"")),"")</f>
        <v/>
      </c>
      <c r="S423" s="14" t="str">
        <f>IFERROR(IF(AND(COLUMNS($I$7:S423)=MONTH($G423),YEAR($G423)=$K$3,MOD($C423,$D423)&lt;&gt;0),MOD($C423,$D423),IF(AND(DATE($K$3,COLUMNS($I$7:S423),1) &gt;= $F423,DATE($K$3,COLUMNS($I$7:S423),1) &lt;= $G423),$D423,"")),"")</f>
        <v/>
      </c>
      <c r="T423" s="14" t="str">
        <f>IFERROR(IF(AND(COLUMNS($I$7:T423)=MONTH($G423),YEAR($G423)=$K$3,MOD($C423,$D423)&lt;&gt;0),MOD($C423,$D423),IF(AND(DATE($K$3,COLUMNS($I$7:T423),1) &gt;= $F423,DATE($K$3,COLUMNS($I$7:T423),1) &lt;= $G423),$D423,"")),"")</f>
        <v/>
      </c>
      <c r="U423" s="35">
        <f t="shared" ca="1" si="31"/>
        <v>0</v>
      </c>
      <c r="V423" s="33">
        <f t="shared" ca="1" si="32"/>
        <v>0</v>
      </c>
    </row>
    <row r="424" spans="1:22">
      <c r="A424" s="15"/>
      <c r="B424" s="18"/>
      <c r="C424" s="19"/>
      <c r="D424" s="19"/>
      <c r="E424" s="13" t="str">
        <f t="shared" si="33"/>
        <v/>
      </c>
      <c r="F424" s="24"/>
      <c r="G424" s="23" t="str">
        <f t="shared" si="34"/>
        <v/>
      </c>
      <c r="H424" s="33">
        <f t="shared" ca="1" si="30"/>
        <v>0</v>
      </c>
      <c r="I424" s="14" t="str">
        <f>IFERROR(IF(AND(COLUMNS($I$7:I424)=MONTH($G424),YEAR($G424)=$K$3,MOD($C424,$D424)&lt;&gt;0),MOD($C424,$D424),IF(AND(DATE($K$3,COLUMNS($I$7:I424),1) &gt;= $F424,DATE($K$3,COLUMNS($I$7:I424),1) &lt;= $G424),$D424,"")),"")</f>
        <v/>
      </c>
      <c r="J424" s="14" t="str">
        <f>IFERROR(IF(AND(COLUMNS($I$7:J424)=MONTH($G424),YEAR($G424)=$K$3,MOD($C424,$D424)&lt;&gt;0),MOD($C424,$D424),IF(AND(DATE($K$3,COLUMNS($I$7:J424),1) &gt;= $F424,DATE($K$3,COLUMNS($I$7:J424),1) &lt;= $G424),$D424,"")),"")</f>
        <v/>
      </c>
      <c r="K424" s="14" t="str">
        <f>IFERROR(IF(AND(COLUMNS($I$7:K424)=MONTH($G424),YEAR($G424)=$K$3,MOD($C424,$D424)&lt;&gt;0),MOD($C424,$D424),IF(AND(DATE($K$3,COLUMNS($I$7:K424),1) &gt;= $F424,DATE($K$3,COLUMNS($I$7:K424),1) &lt;= $G424),$D424,"")),"")</f>
        <v/>
      </c>
      <c r="L424" s="14" t="str">
        <f>IFERROR(IF(AND(COLUMNS($I$7:L424)=MONTH($G424),YEAR($G424)=$K$3,MOD($C424,$D424)&lt;&gt;0),MOD($C424,$D424),IF(AND(DATE($K$3,COLUMNS($I$7:L424),1) &gt;= $F424,DATE($K$3,COLUMNS($I$7:L424),1) &lt;= $G424),$D424,"")),"")</f>
        <v/>
      </c>
      <c r="M424" s="14" t="str">
        <f>IFERROR(IF(AND(COLUMNS($I$7:M424)=MONTH($G424),YEAR($G424)=$K$3,MOD($C424,$D424)&lt;&gt;0),MOD($C424,$D424),IF(AND(DATE($K$3,COLUMNS($I$7:M424),1) &gt;= $F424,DATE($K$3,COLUMNS($I$7:M424),1) &lt;= $G424),$D424,"")),"")</f>
        <v/>
      </c>
      <c r="N424" s="14" t="str">
        <f>IFERROR(IF(AND(COLUMNS($I$7:N424)=MONTH($G424),YEAR($G424)=$K$3,MOD($C424,$D424)&lt;&gt;0),MOD($C424,$D424),IF(AND(DATE($K$3,COLUMNS($I$7:N424),1) &gt;= $F424,DATE($K$3,COLUMNS($I$7:N424),1) &lt;= $G424),$D424,"")),"")</f>
        <v/>
      </c>
      <c r="O424" s="14" t="str">
        <f>IFERROR(IF(AND(COLUMNS($I$7:O424)=MONTH($G424),YEAR($G424)=$K$3,MOD($C424,$D424)&lt;&gt;0),MOD($C424,$D424),IF(AND(DATE($K$3,COLUMNS($I$7:O424),1) &gt;= $F424,DATE($K$3,COLUMNS($I$7:O424),1) &lt;= $G424),$D424,"")),"")</f>
        <v/>
      </c>
      <c r="P424" s="14" t="str">
        <f>IFERROR(IF(AND(COLUMNS($I$7:P424)=MONTH($G424),YEAR($G424)=$K$3,MOD($C424,$D424)&lt;&gt;0),MOD($C424,$D424),IF(AND(DATE($K$3,COLUMNS($I$7:P424),1) &gt;= $F424,DATE($K$3,COLUMNS($I$7:P424),1) &lt;= $G424),$D424,"")),"")</f>
        <v/>
      </c>
      <c r="Q424" s="14" t="str">
        <f>IFERROR(IF(AND(COLUMNS($I$7:Q424)=MONTH($G424),YEAR($G424)=$K$3,MOD($C424,$D424)&lt;&gt;0),MOD($C424,$D424),IF(AND(DATE($K$3,COLUMNS($I$7:Q424),1) &gt;= $F424,DATE($K$3,COLUMNS($I$7:Q424),1) &lt;= $G424),$D424,"")),"")</f>
        <v/>
      </c>
      <c r="R424" s="14" t="str">
        <f>IFERROR(IF(AND(COLUMNS($I$7:R424)=MONTH($G424),YEAR($G424)=$K$3,MOD($C424,$D424)&lt;&gt;0),MOD($C424,$D424),IF(AND(DATE($K$3,COLUMNS($I$7:R424),1) &gt;= $F424,DATE($K$3,COLUMNS($I$7:R424),1) &lt;= $G424),$D424,"")),"")</f>
        <v/>
      </c>
      <c r="S424" s="14" t="str">
        <f>IFERROR(IF(AND(COLUMNS($I$7:S424)=MONTH($G424),YEAR($G424)=$K$3,MOD($C424,$D424)&lt;&gt;0),MOD($C424,$D424),IF(AND(DATE($K$3,COLUMNS($I$7:S424),1) &gt;= $F424,DATE($K$3,COLUMNS($I$7:S424),1) &lt;= $G424),$D424,"")),"")</f>
        <v/>
      </c>
      <c r="T424" s="14" t="str">
        <f>IFERROR(IF(AND(COLUMNS($I$7:T424)=MONTH($G424),YEAR($G424)=$K$3,MOD($C424,$D424)&lt;&gt;0),MOD($C424,$D424),IF(AND(DATE($K$3,COLUMNS($I$7:T424),1) &gt;= $F424,DATE($K$3,COLUMNS($I$7:T424),1) &lt;= $G424),$D424,"")),"")</f>
        <v/>
      </c>
      <c r="U424" s="35">
        <f t="shared" ca="1" si="31"/>
        <v>0</v>
      </c>
      <c r="V424" s="33">
        <f t="shared" ca="1" si="32"/>
        <v>0</v>
      </c>
    </row>
    <row r="425" spans="1:22">
      <c r="A425" s="15"/>
      <c r="B425" s="18"/>
      <c r="C425" s="19"/>
      <c r="D425" s="19"/>
      <c r="E425" s="13" t="str">
        <f t="shared" si="33"/>
        <v/>
      </c>
      <c r="F425" s="24"/>
      <c r="G425" s="23" t="str">
        <f t="shared" si="34"/>
        <v/>
      </c>
      <c r="H425" s="33">
        <f t="shared" ca="1" si="30"/>
        <v>0</v>
      </c>
      <c r="I425" s="14" t="str">
        <f>IFERROR(IF(AND(COLUMNS($I$7:I425)=MONTH($G425),YEAR($G425)=$K$3,MOD($C425,$D425)&lt;&gt;0),MOD($C425,$D425),IF(AND(DATE($K$3,COLUMNS($I$7:I425),1) &gt;= $F425,DATE($K$3,COLUMNS($I$7:I425),1) &lt;= $G425),$D425,"")),"")</f>
        <v/>
      </c>
      <c r="J425" s="14" t="str">
        <f>IFERROR(IF(AND(COLUMNS($I$7:J425)=MONTH($G425),YEAR($G425)=$K$3,MOD($C425,$D425)&lt;&gt;0),MOD($C425,$D425),IF(AND(DATE($K$3,COLUMNS($I$7:J425),1) &gt;= $F425,DATE($K$3,COLUMNS($I$7:J425),1) &lt;= $G425),$D425,"")),"")</f>
        <v/>
      </c>
      <c r="K425" s="14" t="str">
        <f>IFERROR(IF(AND(COLUMNS($I$7:K425)=MONTH($G425),YEAR($G425)=$K$3,MOD($C425,$D425)&lt;&gt;0),MOD($C425,$D425),IF(AND(DATE($K$3,COLUMNS($I$7:K425),1) &gt;= $F425,DATE($K$3,COLUMNS($I$7:K425),1) &lt;= $G425),$D425,"")),"")</f>
        <v/>
      </c>
      <c r="L425" s="14" t="str">
        <f>IFERROR(IF(AND(COLUMNS($I$7:L425)=MONTH($G425),YEAR($G425)=$K$3,MOD($C425,$D425)&lt;&gt;0),MOD($C425,$D425),IF(AND(DATE($K$3,COLUMNS($I$7:L425),1) &gt;= $F425,DATE($K$3,COLUMNS($I$7:L425),1) &lt;= $G425),$D425,"")),"")</f>
        <v/>
      </c>
      <c r="M425" s="14" t="str">
        <f>IFERROR(IF(AND(COLUMNS($I$7:M425)=MONTH($G425),YEAR($G425)=$K$3,MOD($C425,$D425)&lt;&gt;0),MOD($C425,$D425),IF(AND(DATE($K$3,COLUMNS($I$7:M425),1) &gt;= $F425,DATE($K$3,COLUMNS($I$7:M425),1) &lt;= $G425),$D425,"")),"")</f>
        <v/>
      </c>
      <c r="N425" s="14" t="str">
        <f>IFERROR(IF(AND(COLUMNS($I$7:N425)=MONTH($G425),YEAR($G425)=$K$3,MOD($C425,$D425)&lt;&gt;0),MOD($C425,$D425),IF(AND(DATE($K$3,COLUMNS($I$7:N425),1) &gt;= $F425,DATE($K$3,COLUMNS($I$7:N425),1) &lt;= $G425),$D425,"")),"")</f>
        <v/>
      </c>
      <c r="O425" s="14" t="str">
        <f>IFERROR(IF(AND(COLUMNS($I$7:O425)=MONTH($G425),YEAR($G425)=$K$3,MOD($C425,$D425)&lt;&gt;0),MOD($C425,$D425),IF(AND(DATE($K$3,COLUMNS($I$7:O425),1) &gt;= $F425,DATE($K$3,COLUMNS($I$7:O425),1) &lt;= $G425),$D425,"")),"")</f>
        <v/>
      </c>
      <c r="P425" s="14" t="str">
        <f>IFERROR(IF(AND(COLUMNS($I$7:P425)=MONTH($G425),YEAR($G425)=$K$3,MOD($C425,$D425)&lt;&gt;0),MOD($C425,$D425),IF(AND(DATE($K$3,COLUMNS($I$7:P425),1) &gt;= $F425,DATE($K$3,COLUMNS($I$7:P425),1) &lt;= $G425),$D425,"")),"")</f>
        <v/>
      </c>
      <c r="Q425" s="14" t="str">
        <f>IFERROR(IF(AND(COLUMNS($I$7:Q425)=MONTH($G425),YEAR($G425)=$K$3,MOD($C425,$D425)&lt;&gt;0),MOD($C425,$D425),IF(AND(DATE($K$3,COLUMNS($I$7:Q425),1) &gt;= $F425,DATE($K$3,COLUMNS($I$7:Q425),1) &lt;= $G425),$D425,"")),"")</f>
        <v/>
      </c>
      <c r="R425" s="14" t="str">
        <f>IFERROR(IF(AND(COLUMNS($I$7:R425)=MONTH($G425),YEAR($G425)=$K$3,MOD($C425,$D425)&lt;&gt;0),MOD($C425,$D425),IF(AND(DATE($K$3,COLUMNS($I$7:R425),1) &gt;= $F425,DATE($K$3,COLUMNS($I$7:R425),1) &lt;= $G425),$D425,"")),"")</f>
        <v/>
      </c>
      <c r="S425" s="14" t="str">
        <f>IFERROR(IF(AND(COLUMNS($I$7:S425)=MONTH($G425),YEAR($G425)=$K$3,MOD($C425,$D425)&lt;&gt;0),MOD($C425,$D425),IF(AND(DATE($K$3,COLUMNS($I$7:S425),1) &gt;= $F425,DATE($K$3,COLUMNS($I$7:S425),1) &lt;= $G425),$D425,"")),"")</f>
        <v/>
      </c>
      <c r="T425" s="14" t="str">
        <f>IFERROR(IF(AND(COLUMNS($I$7:T425)=MONTH($G425),YEAR($G425)=$K$3,MOD($C425,$D425)&lt;&gt;0),MOD($C425,$D425),IF(AND(DATE($K$3,COLUMNS($I$7:T425),1) &gt;= $F425,DATE($K$3,COLUMNS($I$7:T425),1) &lt;= $G425),$D425,"")),"")</f>
        <v/>
      </c>
      <c r="U425" s="35">
        <f t="shared" ca="1" si="31"/>
        <v>0</v>
      </c>
      <c r="V425" s="33">
        <f t="shared" ca="1" si="32"/>
        <v>0</v>
      </c>
    </row>
    <row r="426" spans="1:22">
      <c r="A426" s="15"/>
      <c r="B426" s="18"/>
      <c r="C426" s="19"/>
      <c r="D426" s="19"/>
      <c r="E426" s="13" t="str">
        <f t="shared" si="33"/>
        <v/>
      </c>
      <c r="F426" s="24"/>
      <c r="G426" s="23" t="str">
        <f t="shared" si="34"/>
        <v/>
      </c>
      <c r="H426" s="33">
        <f t="shared" ca="1" si="30"/>
        <v>0</v>
      </c>
      <c r="I426" s="14" t="str">
        <f>IFERROR(IF(AND(COLUMNS($I$7:I426)=MONTH($G426),YEAR($G426)=$K$3,MOD($C426,$D426)&lt;&gt;0),MOD($C426,$D426),IF(AND(DATE($K$3,COLUMNS($I$7:I426),1) &gt;= $F426,DATE($K$3,COLUMNS($I$7:I426),1) &lt;= $G426),$D426,"")),"")</f>
        <v/>
      </c>
      <c r="J426" s="14" t="str">
        <f>IFERROR(IF(AND(COLUMNS($I$7:J426)=MONTH($G426),YEAR($G426)=$K$3,MOD($C426,$D426)&lt;&gt;0),MOD($C426,$D426),IF(AND(DATE($K$3,COLUMNS($I$7:J426),1) &gt;= $F426,DATE($K$3,COLUMNS($I$7:J426),1) &lt;= $G426),$D426,"")),"")</f>
        <v/>
      </c>
      <c r="K426" s="14" t="str">
        <f>IFERROR(IF(AND(COLUMNS($I$7:K426)=MONTH($G426),YEAR($G426)=$K$3,MOD($C426,$D426)&lt;&gt;0),MOD($C426,$D426),IF(AND(DATE($K$3,COLUMNS($I$7:K426),1) &gt;= $F426,DATE($K$3,COLUMNS($I$7:K426),1) &lt;= $G426),$D426,"")),"")</f>
        <v/>
      </c>
      <c r="L426" s="14" t="str">
        <f>IFERROR(IF(AND(COLUMNS($I$7:L426)=MONTH($G426),YEAR($G426)=$K$3,MOD($C426,$D426)&lt;&gt;0),MOD($C426,$D426),IF(AND(DATE($K$3,COLUMNS($I$7:L426),1) &gt;= $F426,DATE($K$3,COLUMNS($I$7:L426),1) &lt;= $G426),$D426,"")),"")</f>
        <v/>
      </c>
      <c r="M426" s="14" t="str">
        <f>IFERROR(IF(AND(COLUMNS($I$7:M426)=MONTH($G426),YEAR($G426)=$K$3,MOD($C426,$D426)&lt;&gt;0),MOD($C426,$D426),IF(AND(DATE($K$3,COLUMNS($I$7:M426),1) &gt;= $F426,DATE($K$3,COLUMNS($I$7:M426),1) &lt;= $G426),$D426,"")),"")</f>
        <v/>
      </c>
      <c r="N426" s="14" t="str">
        <f>IFERROR(IF(AND(COLUMNS($I$7:N426)=MONTH($G426),YEAR($G426)=$K$3,MOD($C426,$D426)&lt;&gt;0),MOD($C426,$D426),IF(AND(DATE($K$3,COLUMNS($I$7:N426),1) &gt;= $F426,DATE($K$3,COLUMNS($I$7:N426),1) &lt;= $G426),$D426,"")),"")</f>
        <v/>
      </c>
      <c r="O426" s="14" t="str">
        <f>IFERROR(IF(AND(COLUMNS($I$7:O426)=MONTH($G426),YEAR($G426)=$K$3,MOD($C426,$D426)&lt;&gt;0),MOD($C426,$D426),IF(AND(DATE($K$3,COLUMNS($I$7:O426),1) &gt;= $F426,DATE($K$3,COLUMNS($I$7:O426),1) &lt;= $G426),$D426,"")),"")</f>
        <v/>
      </c>
      <c r="P426" s="14" t="str">
        <f>IFERROR(IF(AND(COLUMNS($I$7:P426)=MONTH($G426),YEAR($G426)=$K$3,MOD($C426,$D426)&lt;&gt;0),MOD($C426,$D426),IF(AND(DATE($K$3,COLUMNS($I$7:P426),1) &gt;= $F426,DATE($K$3,COLUMNS($I$7:P426),1) &lt;= $G426),$D426,"")),"")</f>
        <v/>
      </c>
      <c r="Q426" s="14" t="str">
        <f>IFERROR(IF(AND(COLUMNS($I$7:Q426)=MONTH($G426),YEAR($G426)=$K$3,MOD($C426,$D426)&lt;&gt;0),MOD($C426,$D426),IF(AND(DATE($K$3,COLUMNS($I$7:Q426),1) &gt;= $F426,DATE($K$3,COLUMNS($I$7:Q426),1) &lt;= $G426),$D426,"")),"")</f>
        <v/>
      </c>
      <c r="R426" s="14" t="str">
        <f>IFERROR(IF(AND(COLUMNS($I$7:R426)=MONTH($G426),YEAR($G426)=$K$3,MOD($C426,$D426)&lt;&gt;0),MOD($C426,$D426),IF(AND(DATE($K$3,COLUMNS($I$7:R426),1) &gt;= $F426,DATE($K$3,COLUMNS($I$7:R426),1) &lt;= $G426),$D426,"")),"")</f>
        <v/>
      </c>
      <c r="S426" s="14" t="str">
        <f>IFERROR(IF(AND(COLUMNS($I$7:S426)=MONTH($G426),YEAR($G426)=$K$3,MOD($C426,$D426)&lt;&gt;0),MOD($C426,$D426),IF(AND(DATE($K$3,COLUMNS($I$7:S426),1) &gt;= $F426,DATE($K$3,COLUMNS($I$7:S426),1) &lt;= $G426),$D426,"")),"")</f>
        <v/>
      </c>
      <c r="T426" s="14" t="str">
        <f>IFERROR(IF(AND(COLUMNS($I$7:T426)=MONTH($G426),YEAR($G426)=$K$3,MOD($C426,$D426)&lt;&gt;0),MOD($C426,$D426),IF(AND(DATE($K$3,COLUMNS($I$7:T426),1) &gt;= $F426,DATE($K$3,COLUMNS($I$7:T426),1) &lt;= $G426),$D426,"")),"")</f>
        <v/>
      </c>
      <c r="U426" s="35">
        <f t="shared" ca="1" si="31"/>
        <v>0</v>
      </c>
      <c r="V426" s="33">
        <f t="shared" ca="1" si="32"/>
        <v>0</v>
      </c>
    </row>
    <row r="427" spans="1:22">
      <c r="A427" s="15"/>
      <c r="B427" s="18"/>
      <c r="C427" s="19"/>
      <c r="D427" s="19"/>
      <c r="E427" s="13" t="str">
        <f t="shared" si="33"/>
        <v/>
      </c>
      <c r="F427" s="24"/>
      <c r="G427" s="23" t="str">
        <f t="shared" si="34"/>
        <v/>
      </c>
      <c r="H427" s="33">
        <f t="shared" ca="1" si="30"/>
        <v>0</v>
      </c>
      <c r="I427" s="14" t="str">
        <f>IFERROR(IF(AND(COLUMNS($I$7:I427)=MONTH($G427),YEAR($G427)=$K$3,MOD($C427,$D427)&lt;&gt;0),MOD($C427,$D427),IF(AND(DATE($K$3,COLUMNS($I$7:I427),1) &gt;= $F427,DATE($K$3,COLUMNS($I$7:I427),1) &lt;= $G427),$D427,"")),"")</f>
        <v/>
      </c>
      <c r="J427" s="14" t="str">
        <f>IFERROR(IF(AND(COLUMNS($I$7:J427)=MONTH($G427),YEAR($G427)=$K$3,MOD($C427,$D427)&lt;&gt;0),MOD($C427,$D427),IF(AND(DATE($K$3,COLUMNS($I$7:J427),1) &gt;= $F427,DATE($K$3,COLUMNS($I$7:J427),1) &lt;= $G427),$D427,"")),"")</f>
        <v/>
      </c>
      <c r="K427" s="14" t="str">
        <f>IFERROR(IF(AND(COLUMNS($I$7:K427)=MONTH($G427),YEAR($G427)=$K$3,MOD($C427,$D427)&lt;&gt;0),MOD($C427,$D427),IF(AND(DATE($K$3,COLUMNS($I$7:K427),1) &gt;= $F427,DATE($K$3,COLUMNS($I$7:K427),1) &lt;= $G427),$D427,"")),"")</f>
        <v/>
      </c>
      <c r="L427" s="14" t="str">
        <f>IFERROR(IF(AND(COLUMNS($I$7:L427)=MONTH($G427),YEAR($G427)=$K$3,MOD($C427,$D427)&lt;&gt;0),MOD($C427,$D427),IF(AND(DATE($K$3,COLUMNS($I$7:L427),1) &gt;= $F427,DATE($K$3,COLUMNS($I$7:L427),1) &lt;= $G427),$D427,"")),"")</f>
        <v/>
      </c>
      <c r="M427" s="14" t="str">
        <f>IFERROR(IF(AND(COLUMNS($I$7:M427)=MONTH($G427),YEAR($G427)=$K$3,MOD($C427,$D427)&lt;&gt;0),MOD($C427,$D427),IF(AND(DATE($K$3,COLUMNS($I$7:M427),1) &gt;= $F427,DATE($K$3,COLUMNS($I$7:M427),1) &lt;= $G427),$D427,"")),"")</f>
        <v/>
      </c>
      <c r="N427" s="14" t="str">
        <f>IFERROR(IF(AND(COLUMNS($I$7:N427)=MONTH($G427),YEAR($G427)=$K$3,MOD($C427,$D427)&lt;&gt;0),MOD($C427,$D427),IF(AND(DATE($K$3,COLUMNS($I$7:N427),1) &gt;= $F427,DATE($K$3,COLUMNS($I$7:N427),1) &lt;= $G427),$D427,"")),"")</f>
        <v/>
      </c>
      <c r="O427" s="14" t="str">
        <f>IFERROR(IF(AND(COLUMNS($I$7:O427)=MONTH($G427),YEAR($G427)=$K$3,MOD($C427,$D427)&lt;&gt;0),MOD($C427,$D427),IF(AND(DATE($K$3,COLUMNS($I$7:O427),1) &gt;= $F427,DATE($K$3,COLUMNS($I$7:O427),1) &lt;= $G427),$D427,"")),"")</f>
        <v/>
      </c>
      <c r="P427" s="14" t="str">
        <f>IFERROR(IF(AND(COLUMNS($I$7:P427)=MONTH($G427),YEAR($G427)=$K$3,MOD($C427,$D427)&lt;&gt;0),MOD($C427,$D427),IF(AND(DATE($K$3,COLUMNS($I$7:P427),1) &gt;= $F427,DATE($K$3,COLUMNS($I$7:P427),1) &lt;= $G427),$D427,"")),"")</f>
        <v/>
      </c>
      <c r="Q427" s="14" t="str">
        <f>IFERROR(IF(AND(COLUMNS($I$7:Q427)=MONTH($G427),YEAR($G427)=$K$3,MOD($C427,$D427)&lt;&gt;0),MOD($C427,$D427),IF(AND(DATE($K$3,COLUMNS($I$7:Q427),1) &gt;= $F427,DATE($K$3,COLUMNS($I$7:Q427),1) &lt;= $G427),$D427,"")),"")</f>
        <v/>
      </c>
      <c r="R427" s="14" t="str">
        <f>IFERROR(IF(AND(COLUMNS($I$7:R427)=MONTH($G427),YEAR($G427)=$K$3,MOD($C427,$D427)&lt;&gt;0),MOD($C427,$D427),IF(AND(DATE($K$3,COLUMNS($I$7:R427),1) &gt;= $F427,DATE($K$3,COLUMNS($I$7:R427),1) &lt;= $G427),$D427,"")),"")</f>
        <v/>
      </c>
      <c r="S427" s="14" t="str">
        <f>IFERROR(IF(AND(COLUMNS($I$7:S427)=MONTH($G427),YEAR($G427)=$K$3,MOD($C427,$D427)&lt;&gt;0),MOD($C427,$D427),IF(AND(DATE($K$3,COLUMNS($I$7:S427),1) &gt;= $F427,DATE($K$3,COLUMNS($I$7:S427),1) &lt;= $G427),$D427,"")),"")</f>
        <v/>
      </c>
      <c r="T427" s="14" t="str">
        <f>IFERROR(IF(AND(COLUMNS($I$7:T427)=MONTH($G427),YEAR($G427)=$K$3,MOD($C427,$D427)&lt;&gt;0),MOD($C427,$D427),IF(AND(DATE($K$3,COLUMNS($I$7:T427),1) &gt;= $F427,DATE($K$3,COLUMNS($I$7:T427),1) &lt;= $G427),$D427,"")),"")</f>
        <v/>
      </c>
      <c r="U427" s="35">
        <f t="shared" ca="1" si="31"/>
        <v>0</v>
      </c>
      <c r="V427" s="33">
        <f t="shared" ca="1" si="32"/>
        <v>0</v>
      </c>
    </row>
    <row r="428" spans="1:22">
      <c r="A428" s="15"/>
      <c r="B428" s="18"/>
      <c r="C428" s="19"/>
      <c r="D428" s="19"/>
      <c r="E428" s="13" t="str">
        <f t="shared" si="33"/>
        <v/>
      </c>
      <c r="F428" s="24"/>
      <c r="G428" s="23" t="str">
        <f t="shared" si="34"/>
        <v/>
      </c>
      <c r="H428" s="33">
        <f t="shared" ca="1" si="30"/>
        <v>0</v>
      </c>
      <c r="I428" s="14" t="str">
        <f>IFERROR(IF(AND(COLUMNS($I$7:I428)=MONTH($G428),YEAR($G428)=$K$3,MOD($C428,$D428)&lt;&gt;0),MOD($C428,$D428),IF(AND(DATE($K$3,COLUMNS($I$7:I428),1) &gt;= $F428,DATE($K$3,COLUMNS($I$7:I428),1) &lt;= $G428),$D428,"")),"")</f>
        <v/>
      </c>
      <c r="J428" s="14" t="str">
        <f>IFERROR(IF(AND(COLUMNS($I$7:J428)=MONTH($G428),YEAR($G428)=$K$3,MOD($C428,$D428)&lt;&gt;0),MOD($C428,$D428),IF(AND(DATE($K$3,COLUMNS($I$7:J428),1) &gt;= $F428,DATE($K$3,COLUMNS($I$7:J428),1) &lt;= $G428),$D428,"")),"")</f>
        <v/>
      </c>
      <c r="K428" s="14" t="str">
        <f>IFERROR(IF(AND(COLUMNS($I$7:K428)=MONTH($G428),YEAR($G428)=$K$3,MOD($C428,$D428)&lt;&gt;0),MOD($C428,$D428),IF(AND(DATE($K$3,COLUMNS($I$7:K428),1) &gt;= $F428,DATE($K$3,COLUMNS($I$7:K428),1) &lt;= $G428),$D428,"")),"")</f>
        <v/>
      </c>
      <c r="L428" s="14" t="str">
        <f>IFERROR(IF(AND(COLUMNS($I$7:L428)=MONTH($G428),YEAR($G428)=$K$3,MOD($C428,$D428)&lt;&gt;0),MOD($C428,$D428),IF(AND(DATE($K$3,COLUMNS($I$7:L428),1) &gt;= $F428,DATE($K$3,COLUMNS($I$7:L428),1) &lt;= $G428),$D428,"")),"")</f>
        <v/>
      </c>
      <c r="M428" s="14" t="str">
        <f>IFERROR(IF(AND(COLUMNS($I$7:M428)=MONTH($G428),YEAR($G428)=$K$3,MOD($C428,$D428)&lt;&gt;0),MOD($C428,$D428),IF(AND(DATE($K$3,COLUMNS($I$7:M428),1) &gt;= $F428,DATE($K$3,COLUMNS($I$7:M428),1) &lt;= $G428),$D428,"")),"")</f>
        <v/>
      </c>
      <c r="N428" s="14" t="str">
        <f>IFERROR(IF(AND(COLUMNS($I$7:N428)=MONTH($G428),YEAR($G428)=$K$3,MOD($C428,$D428)&lt;&gt;0),MOD($C428,$D428),IF(AND(DATE($K$3,COLUMNS($I$7:N428),1) &gt;= $F428,DATE($K$3,COLUMNS($I$7:N428),1) &lt;= $G428),$D428,"")),"")</f>
        <v/>
      </c>
      <c r="O428" s="14" t="str">
        <f>IFERROR(IF(AND(COLUMNS($I$7:O428)=MONTH($G428),YEAR($G428)=$K$3,MOD($C428,$D428)&lt;&gt;0),MOD($C428,$D428),IF(AND(DATE($K$3,COLUMNS($I$7:O428),1) &gt;= $F428,DATE($K$3,COLUMNS($I$7:O428),1) &lt;= $G428),$D428,"")),"")</f>
        <v/>
      </c>
      <c r="P428" s="14" t="str">
        <f>IFERROR(IF(AND(COLUMNS($I$7:P428)=MONTH($G428),YEAR($G428)=$K$3,MOD($C428,$D428)&lt;&gt;0),MOD($C428,$D428),IF(AND(DATE($K$3,COLUMNS($I$7:P428),1) &gt;= $F428,DATE($K$3,COLUMNS($I$7:P428),1) &lt;= $G428),$D428,"")),"")</f>
        <v/>
      </c>
      <c r="Q428" s="14" t="str">
        <f>IFERROR(IF(AND(COLUMNS($I$7:Q428)=MONTH($G428),YEAR($G428)=$K$3,MOD($C428,$D428)&lt;&gt;0),MOD($C428,$D428),IF(AND(DATE($K$3,COLUMNS($I$7:Q428),1) &gt;= $F428,DATE($K$3,COLUMNS($I$7:Q428),1) &lt;= $G428),$D428,"")),"")</f>
        <v/>
      </c>
      <c r="R428" s="14" t="str">
        <f>IFERROR(IF(AND(COLUMNS($I$7:R428)=MONTH($G428),YEAR($G428)=$K$3,MOD($C428,$D428)&lt;&gt;0),MOD($C428,$D428),IF(AND(DATE($K$3,COLUMNS($I$7:R428),1) &gt;= $F428,DATE($K$3,COLUMNS($I$7:R428),1) &lt;= $G428),$D428,"")),"")</f>
        <v/>
      </c>
      <c r="S428" s="14" t="str">
        <f>IFERROR(IF(AND(COLUMNS($I$7:S428)=MONTH($G428),YEAR($G428)=$K$3,MOD($C428,$D428)&lt;&gt;0),MOD($C428,$D428),IF(AND(DATE($K$3,COLUMNS($I$7:S428),1) &gt;= $F428,DATE($K$3,COLUMNS($I$7:S428),1) &lt;= $G428),$D428,"")),"")</f>
        <v/>
      </c>
      <c r="T428" s="14" t="str">
        <f>IFERROR(IF(AND(COLUMNS($I$7:T428)=MONTH($G428),YEAR($G428)=$K$3,MOD($C428,$D428)&lt;&gt;0),MOD($C428,$D428),IF(AND(DATE($K$3,COLUMNS($I$7:T428),1) &gt;= $F428,DATE($K$3,COLUMNS($I$7:T428),1) &lt;= $G428),$D428,"")),"")</f>
        <v/>
      </c>
      <c r="U428" s="35">
        <f t="shared" ca="1" si="31"/>
        <v>0</v>
      </c>
      <c r="V428" s="33">
        <f t="shared" ca="1" si="32"/>
        <v>0</v>
      </c>
    </row>
    <row r="429" spans="1:22">
      <c r="A429" s="15"/>
      <c r="B429" s="18"/>
      <c r="C429" s="19"/>
      <c r="D429" s="19"/>
      <c r="E429" s="13" t="str">
        <f t="shared" si="33"/>
        <v/>
      </c>
      <c r="F429" s="24"/>
      <c r="G429" s="23" t="str">
        <f t="shared" si="34"/>
        <v/>
      </c>
      <c r="H429" s="33">
        <f t="shared" ca="1" si="30"/>
        <v>0</v>
      </c>
      <c r="I429" s="14" t="str">
        <f>IFERROR(IF(AND(COLUMNS($I$7:I429)=MONTH($G429),YEAR($G429)=$K$3,MOD($C429,$D429)&lt;&gt;0),MOD($C429,$D429),IF(AND(DATE($K$3,COLUMNS($I$7:I429),1) &gt;= $F429,DATE($K$3,COLUMNS($I$7:I429),1) &lt;= $G429),$D429,"")),"")</f>
        <v/>
      </c>
      <c r="J429" s="14" t="str">
        <f>IFERROR(IF(AND(COLUMNS($I$7:J429)=MONTH($G429),YEAR($G429)=$K$3,MOD($C429,$D429)&lt;&gt;0),MOD($C429,$D429),IF(AND(DATE($K$3,COLUMNS($I$7:J429),1) &gt;= $F429,DATE($K$3,COLUMNS($I$7:J429),1) &lt;= $G429),$D429,"")),"")</f>
        <v/>
      </c>
      <c r="K429" s="14" t="str">
        <f>IFERROR(IF(AND(COLUMNS($I$7:K429)=MONTH($G429),YEAR($G429)=$K$3,MOD($C429,$D429)&lt;&gt;0),MOD($C429,$D429),IF(AND(DATE($K$3,COLUMNS($I$7:K429),1) &gt;= $F429,DATE($K$3,COLUMNS($I$7:K429),1) &lt;= $G429),$D429,"")),"")</f>
        <v/>
      </c>
      <c r="L429" s="14" t="str">
        <f>IFERROR(IF(AND(COLUMNS($I$7:L429)=MONTH($G429),YEAR($G429)=$K$3,MOD($C429,$D429)&lt;&gt;0),MOD($C429,$D429),IF(AND(DATE($K$3,COLUMNS($I$7:L429),1) &gt;= $F429,DATE($K$3,COLUMNS($I$7:L429),1) &lt;= $G429),$D429,"")),"")</f>
        <v/>
      </c>
      <c r="M429" s="14" t="str">
        <f>IFERROR(IF(AND(COLUMNS($I$7:M429)=MONTH($G429),YEAR($G429)=$K$3,MOD($C429,$D429)&lt;&gt;0),MOD($C429,$D429),IF(AND(DATE($K$3,COLUMNS($I$7:M429),1) &gt;= $F429,DATE($K$3,COLUMNS($I$7:M429),1) &lt;= $G429),$D429,"")),"")</f>
        <v/>
      </c>
      <c r="N429" s="14" t="str">
        <f>IFERROR(IF(AND(COLUMNS($I$7:N429)=MONTH($G429),YEAR($G429)=$K$3,MOD($C429,$D429)&lt;&gt;0),MOD($C429,$D429),IF(AND(DATE($K$3,COLUMNS($I$7:N429),1) &gt;= $F429,DATE($K$3,COLUMNS($I$7:N429),1) &lt;= $G429),$D429,"")),"")</f>
        <v/>
      </c>
      <c r="O429" s="14" t="str">
        <f>IFERROR(IF(AND(COLUMNS($I$7:O429)=MONTH($G429),YEAR($G429)=$K$3,MOD($C429,$D429)&lt;&gt;0),MOD($C429,$D429),IF(AND(DATE($K$3,COLUMNS($I$7:O429),1) &gt;= $F429,DATE($K$3,COLUMNS($I$7:O429),1) &lt;= $G429),$D429,"")),"")</f>
        <v/>
      </c>
      <c r="P429" s="14" t="str">
        <f>IFERROR(IF(AND(COLUMNS($I$7:P429)=MONTH($G429),YEAR($G429)=$K$3,MOD($C429,$D429)&lt;&gt;0),MOD($C429,$D429),IF(AND(DATE($K$3,COLUMNS($I$7:P429),1) &gt;= $F429,DATE($K$3,COLUMNS($I$7:P429),1) &lt;= $G429),$D429,"")),"")</f>
        <v/>
      </c>
      <c r="Q429" s="14" t="str">
        <f>IFERROR(IF(AND(COLUMNS($I$7:Q429)=MONTH($G429),YEAR($G429)=$K$3,MOD($C429,$D429)&lt;&gt;0),MOD($C429,$D429),IF(AND(DATE($K$3,COLUMNS($I$7:Q429),1) &gt;= $F429,DATE($K$3,COLUMNS($I$7:Q429),1) &lt;= $G429),$D429,"")),"")</f>
        <v/>
      </c>
      <c r="R429" s="14" t="str">
        <f>IFERROR(IF(AND(COLUMNS($I$7:R429)=MONTH($G429),YEAR($G429)=$K$3,MOD($C429,$D429)&lt;&gt;0),MOD($C429,$D429),IF(AND(DATE($K$3,COLUMNS($I$7:R429),1) &gt;= $F429,DATE($K$3,COLUMNS($I$7:R429),1) &lt;= $G429),$D429,"")),"")</f>
        <v/>
      </c>
      <c r="S429" s="14" t="str">
        <f>IFERROR(IF(AND(COLUMNS($I$7:S429)=MONTH($G429),YEAR($G429)=$K$3,MOD($C429,$D429)&lt;&gt;0),MOD($C429,$D429),IF(AND(DATE($K$3,COLUMNS($I$7:S429),1) &gt;= $F429,DATE($K$3,COLUMNS($I$7:S429),1) &lt;= $G429),$D429,"")),"")</f>
        <v/>
      </c>
      <c r="T429" s="14" t="str">
        <f>IFERROR(IF(AND(COLUMNS($I$7:T429)=MONTH($G429),YEAR($G429)=$K$3,MOD($C429,$D429)&lt;&gt;0),MOD($C429,$D429),IF(AND(DATE($K$3,COLUMNS($I$7:T429),1) &gt;= $F429,DATE($K$3,COLUMNS($I$7:T429),1) &lt;= $G429),$D429,"")),"")</f>
        <v/>
      </c>
      <c r="U429" s="35">
        <f t="shared" ca="1" si="31"/>
        <v>0</v>
      </c>
      <c r="V429" s="33">
        <f t="shared" ca="1" si="32"/>
        <v>0</v>
      </c>
    </row>
    <row r="430" spans="1:22">
      <c r="A430" s="15"/>
      <c r="B430" s="18"/>
      <c r="C430" s="19"/>
      <c r="D430" s="19"/>
      <c r="E430" s="13" t="str">
        <f t="shared" si="33"/>
        <v/>
      </c>
      <c r="F430" s="24"/>
      <c r="G430" s="23" t="str">
        <f t="shared" si="34"/>
        <v/>
      </c>
      <c r="H430" s="33">
        <f t="shared" ca="1" si="30"/>
        <v>0</v>
      </c>
      <c r="I430" s="14" t="str">
        <f>IFERROR(IF(AND(COLUMNS($I$7:I430)=MONTH($G430),YEAR($G430)=$K$3,MOD($C430,$D430)&lt;&gt;0),MOD($C430,$D430),IF(AND(DATE($K$3,COLUMNS($I$7:I430),1) &gt;= $F430,DATE($K$3,COLUMNS($I$7:I430),1) &lt;= $G430),$D430,"")),"")</f>
        <v/>
      </c>
      <c r="J430" s="14" t="str">
        <f>IFERROR(IF(AND(COLUMNS($I$7:J430)=MONTH($G430),YEAR($G430)=$K$3,MOD($C430,$D430)&lt;&gt;0),MOD($C430,$D430),IF(AND(DATE($K$3,COLUMNS($I$7:J430),1) &gt;= $F430,DATE($K$3,COLUMNS($I$7:J430),1) &lt;= $G430),$D430,"")),"")</f>
        <v/>
      </c>
      <c r="K430" s="14" t="str">
        <f>IFERROR(IF(AND(COLUMNS($I$7:K430)=MONTH($G430),YEAR($G430)=$K$3,MOD($C430,$D430)&lt;&gt;0),MOD($C430,$D430),IF(AND(DATE($K$3,COLUMNS($I$7:K430),1) &gt;= $F430,DATE($K$3,COLUMNS($I$7:K430),1) &lt;= $G430),$D430,"")),"")</f>
        <v/>
      </c>
      <c r="L430" s="14" t="str">
        <f>IFERROR(IF(AND(COLUMNS($I$7:L430)=MONTH($G430),YEAR($G430)=$K$3,MOD($C430,$D430)&lt;&gt;0),MOD($C430,$D430),IF(AND(DATE($K$3,COLUMNS($I$7:L430),1) &gt;= $F430,DATE($K$3,COLUMNS($I$7:L430),1) &lt;= $G430),$D430,"")),"")</f>
        <v/>
      </c>
      <c r="M430" s="14" t="str">
        <f>IFERROR(IF(AND(COLUMNS($I$7:M430)=MONTH($G430),YEAR($G430)=$K$3,MOD($C430,$D430)&lt;&gt;0),MOD($C430,$D430),IF(AND(DATE($K$3,COLUMNS($I$7:M430),1) &gt;= $F430,DATE($K$3,COLUMNS($I$7:M430),1) &lt;= $G430),$D430,"")),"")</f>
        <v/>
      </c>
      <c r="N430" s="14" t="str">
        <f>IFERROR(IF(AND(COLUMNS($I$7:N430)=MONTH($G430),YEAR($G430)=$K$3,MOD($C430,$D430)&lt;&gt;0),MOD($C430,$D430),IF(AND(DATE($K$3,COLUMNS($I$7:N430),1) &gt;= $F430,DATE($K$3,COLUMNS($I$7:N430),1) &lt;= $G430),$D430,"")),"")</f>
        <v/>
      </c>
      <c r="O430" s="14" t="str">
        <f>IFERROR(IF(AND(COLUMNS($I$7:O430)=MONTH($G430),YEAR($G430)=$K$3,MOD($C430,$D430)&lt;&gt;0),MOD($C430,$D430),IF(AND(DATE($K$3,COLUMNS($I$7:O430),1) &gt;= $F430,DATE($K$3,COLUMNS($I$7:O430),1) &lt;= $G430),$D430,"")),"")</f>
        <v/>
      </c>
      <c r="P430" s="14" t="str">
        <f>IFERROR(IF(AND(COLUMNS($I$7:P430)=MONTH($G430),YEAR($G430)=$K$3,MOD($C430,$D430)&lt;&gt;0),MOD($C430,$D430),IF(AND(DATE($K$3,COLUMNS($I$7:P430),1) &gt;= $F430,DATE($K$3,COLUMNS($I$7:P430),1) &lt;= $G430),$D430,"")),"")</f>
        <v/>
      </c>
      <c r="Q430" s="14" t="str">
        <f>IFERROR(IF(AND(COLUMNS($I$7:Q430)=MONTH($G430),YEAR($G430)=$K$3,MOD($C430,$D430)&lt;&gt;0),MOD($C430,$D430),IF(AND(DATE($K$3,COLUMNS($I$7:Q430),1) &gt;= $F430,DATE($K$3,COLUMNS($I$7:Q430),1) &lt;= $G430),$D430,"")),"")</f>
        <v/>
      </c>
      <c r="R430" s="14" t="str">
        <f>IFERROR(IF(AND(COLUMNS($I$7:R430)=MONTH($G430),YEAR($G430)=$K$3,MOD($C430,$D430)&lt;&gt;0),MOD($C430,$D430),IF(AND(DATE($K$3,COLUMNS($I$7:R430),1) &gt;= $F430,DATE($K$3,COLUMNS($I$7:R430),1) &lt;= $G430),$D430,"")),"")</f>
        <v/>
      </c>
      <c r="S430" s="14" t="str">
        <f>IFERROR(IF(AND(COLUMNS($I$7:S430)=MONTH($G430),YEAR($G430)=$K$3,MOD($C430,$D430)&lt;&gt;0),MOD($C430,$D430),IF(AND(DATE($K$3,COLUMNS($I$7:S430),1) &gt;= $F430,DATE($K$3,COLUMNS($I$7:S430),1) &lt;= $G430),$D430,"")),"")</f>
        <v/>
      </c>
      <c r="T430" s="14" t="str">
        <f>IFERROR(IF(AND(COLUMNS($I$7:T430)=MONTH($G430),YEAR($G430)=$K$3,MOD($C430,$D430)&lt;&gt;0),MOD($C430,$D430),IF(AND(DATE($K$3,COLUMNS($I$7:T430),1) &gt;= $F430,DATE($K$3,COLUMNS($I$7:T430),1) &lt;= $G430),$D430,"")),"")</f>
        <v/>
      </c>
      <c r="U430" s="35">
        <f t="shared" ca="1" si="31"/>
        <v>0</v>
      </c>
      <c r="V430" s="33">
        <f t="shared" ca="1" si="32"/>
        <v>0</v>
      </c>
    </row>
    <row r="431" spans="1:22">
      <c r="A431" s="15"/>
      <c r="B431" s="18"/>
      <c r="C431" s="19"/>
      <c r="D431" s="19"/>
      <c r="E431" s="13" t="str">
        <f t="shared" si="33"/>
        <v/>
      </c>
      <c r="F431" s="24"/>
      <c r="G431" s="23" t="str">
        <f t="shared" si="34"/>
        <v/>
      </c>
      <c r="H431" s="33">
        <f t="shared" ca="1" si="30"/>
        <v>0</v>
      </c>
      <c r="I431" s="14" t="str">
        <f>IFERROR(IF(AND(COLUMNS($I$7:I431)=MONTH($G431),YEAR($G431)=$K$3,MOD($C431,$D431)&lt;&gt;0),MOD($C431,$D431),IF(AND(DATE($K$3,COLUMNS($I$7:I431),1) &gt;= $F431,DATE($K$3,COLUMNS($I$7:I431),1) &lt;= $G431),$D431,"")),"")</f>
        <v/>
      </c>
      <c r="J431" s="14" t="str">
        <f>IFERROR(IF(AND(COLUMNS($I$7:J431)=MONTH($G431),YEAR($G431)=$K$3,MOD($C431,$D431)&lt;&gt;0),MOD($C431,$D431),IF(AND(DATE($K$3,COLUMNS($I$7:J431),1) &gt;= $F431,DATE($K$3,COLUMNS($I$7:J431),1) &lt;= $G431),$D431,"")),"")</f>
        <v/>
      </c>
      <c r="K431" s="14" t="str">
        <f>IFERROR(IF(AND(COLUMNS($I$7:K431)=MONTH($G431),YEAR($G431)=$K$3,MOD($C431,$D431)&lt;&gt;0),MOD($C431,$D431),IF(AND(DATE($K$3,COLUMNS($I$7:K431),1) &gt;= $F431,DATE($K$3,COLUMNS($I$7:K431),1) &lt;= $G431),$D431,"")),"")</f>
        <v/>
      </c>
      <c r="L431" s="14" t="str">
        <f>IFERROR(IF(AND(COLUMNS($I$7:L431)=MONTH($G431),YEAR($G431)=$K$3,MOD($C431,$D431)&lt;&gt;0),MOD($C431,$D431),IF(AND(DATE($K$3,COLUMNS($I$7:L431),1) &gt;= $F431,DATE($K$3,COLUMNS($I$7:L431),1) &lt;= $G431),$D431,"")),"")</f>
        <v/>
      </c>
      <c r="M431" s="14" t="str">
        <f>IFERROR(IF(AND(COLUMNS($I$7:M431)=MONTH($G431),YEAR($G431)=$K$3,MOD($C431,$D431)&lt;&gt;0),MOD($C431,$D431),IF(AND(DATE($K$3,COLUMNS($I$7:M431),1) &gt;= $F431,DATE($K$3,COLUMNS($I$7:M431),1) &lt;= $G431),$D431,"")),"")</f>
        <v/>
      </c>
      <c r="N431" s="14" t="str">
        <f>IFERROR(IF(AND(COLUMNS($I$7:N431)=MONTH($G431),YEAR($G431)=$K$3,MOD($C431,$D431)&lt;&gt;0),MOD($C431,$D431),IF(AND(DATE($K$3,COLUMNS($I$7:N431),1) &gt;= $F431,DATE($K$3,COLUMNS($I$7:N431),1) &lt;= $G431),$D431,"")),"")</f>
        <v/>
      </c>
      <c r="O431" s="14" t="str">
        <f>IFERROR(IF(AND(COLUMNS($I$7:O431)=MONTH($G431),YEAR($G431)=$K$3,MOD($C431,$D431)&lt;&gt;0),MOD($C431,$D431),IF(AND(DATE($K$3,COLUMNS($I$7:O431),1) &gt;= $F431,DATE($K$3,COLUMNS($I$7:O431),1) &lt;= $G431),$D431,"")),"")</f>
        <v/>
      </c>
      <c r="P431" s="14" t="str">
        <f>IFERROR(IF(AND(COLUMNS($I$7:P431)=MONTH($G431),YEAR($G431)=$K$3,MOD($C431,$D431)&lt;&gt;0),MOD($C431,$D431),IF(AND(DATE($K$3,COLUMNS($I$7:P431),1) &gt;= $F431,DATE($K$3,COLUMNS($I$7:P431),1) &lt;= $G431),$D431,"")),"")</f>
        <v/>
      </c>
      <c r="Q431" s="14" t="str">
        <f>IFERROR(IF(AND(COLUMNS($I$7:Q431)=MONTH($G431),YEAR($G431)=$K$3,MOD($C431,$D431)&lt;&gt;0),MOD($C431,$D431),IF(AND(DATE($K$3,COLUMNS($I$7:Q431),1) &gt;= $F431,DATE($K$3,COLUMNS($I$7:Q431),1) &lt;= $G431),$D431,"")),"")</f>
        <v/>
      </c>
      <c r="R431" s="14" t="str">
        <f>IFERROR(IF(AND(COLUMNS($I$7:R431)=MONTH($G431),YEAR($G431)=$K$3,MOD($C431,$D431)&lt;&gt;0),MOD($C431,$D431),IF(AND(DATE($K$3,COLUMNS($I$7:R431),1) &gt;= $F431,DATE($K$3,COLUMNS($I$7:R431),1) &lt;= $G431),$D431,"")),"")</f>
        <v/>
      </c>
      <c r="S431" s="14" t="str">
        <f>IFERROR(IF(AND(COLUMNS($I$7:S431)=MONTH($G431),YEAR($G431)=$K$3,MOD($C431,$D431)&lt;&gt;0),MOD($C431,$D431),IF(AND(DATE($K$3,COLUMNS($I$7:S431),1) &gt;= $F431,DATE($K$3,COLUMNS($I$7:S431),1) &lt;= $G431),$D431,"")),"")</f>
        <v/>
      </c>
      <c r="T431" s="14" t="str">
        <f>IFERROR(IF(AND(COLUMNS($I$7:T431)=MONTH($G431),YEAR($G431)=$K$3,MOD($C431,$D431)&lt;&gt;0),MOD($C431,$D431),IF(AND(DATE($K$3,COLUMNS($I$7:T431),1) &gt;= $F431,DATE($K$3,COLUMNS($I$7:T431),1) &lt;= $G431),$D431,"")),"")</f>
        <v/>
      </c>
      <c r="U431" s="35">
        <f t="shared" ca="1" si="31"/>
        <v>0</v>
      </c>
      <c r="V431" s="33">
        <f t="shared" ca="1" si="32"/>
        <v>0</v>
      </c>
    </row>
    <row r="432" spans="1:22">
      <c r="A432" s="15"/>
      <c r="B432" s="18"/>
      <c r="C432" s="19"/>
      <c r="D432" s="19"/>
      <c r="E432" s="13" t="str">
        <f t="shared" si="33"/>
        <v/>
      </c>
      <c r="F432" s="24"/>
      <c r="G432" s="23" t="str">
        <f t="shared" si="34"/>
        <v/>
      </c>
      <c r="H432" s="33">
        <f t="shared" ca="1" si="30"/>
        <v>0</v>
      </c>
      <c r="I432" s="14" t="str">
        <f>IFERROR(IF(AND(COLUMNS($I$7:I432)=MONTH($G432),YEAR($G432)=$K$3,MOD($C432,$D432)&lt;&gt;0),MOD($C432,$D432),IF(AND(DATE($K$3,COLUMNS($I$7:I432),1) &gt;= $F432,DATE($K$3,COLUMNS($I$7:I432),1) &lt;= $G432),$D432,"")),"")</f>
        <v/>
      </c>
      <c r="J432" s="14" t="str">
        <f>IFERROR(IF(AND(COLUMNS($I$7:J432)=MONTH($G432),YEAR($G432)=$K$3,MOD($C432,$D432)&lt;&gt;0),MOD($C432,$D432),IF(AND(DATE($K$3,COLUMNS($I$7:J432),1) &gt;= $F432,DATE($K$3,COLUMNS($I$7:J432),1) &lt;= $G432),$D432,"")),"")</f>
        <v/>
      </c>
      <c r="K432" s="14" t="str">
        <f>IFERROR(IF(AND(COLUMNS($I$7:K432)=MONTH($G432),YEAR($G432)=$K$3,MOD($C432,$D432)&lt;&gt;0),MOD($C432,$D432),IF(AND(DATE($K$3,COLUMNS($I$7:K432),1) &gt;= $F432,DATE($K$3,COLUMNS($I$7:K432),1) &lt;= $G432),$D432,"")),"")</f>
        <v/>
      </c>
      <c r="L432" s="14" t="str">
        <f>IFERROR(IF(AND(COLUMNS($I$7:L432)=MONTH($G432),YEAR($G432)=$K$3,MOD($C432,$D432)&lt;&gt;0),MOD($C432,$D432),IF(AND(DATE($K$3,COLUMNS($I$7:L432),1) &gt;= $F432,DATE($K$3,COLUMNS($I$7:L432),1) &lt;= $G432),$D432,"")),"")</f>
        <v/>
      </c>
      <c r="M432" s="14" t="str">
        <f>IFERROR(IF(AND(COLUMNS($I$7:M432)=MONTH($G432),YEAR($G432)=$K$3,MOD($C432,$D432)&lt;&gt;0),MOD($C432,$D432),IF(AND(DATE($K$3,COLUMNS($I$7:M432),1) &gt;= $F432,DATE($K$3,COLUMNS($I$7:M432),1) &lt;= $G432),$D432,"")),"")</f>
        <v/>
      </c>
      <c r="N432" s="14" t="str">
        <f>IFERROR(IF(AND(COLUMNS($I$7:N432)=MONTH($G432),YEAR($G432)=$K$3,MOD($C432,$D432)&lt;&gt;0),MOD($C432,$D432),IF(AND(DATE($K$3,COLUMNS($I$7:N432),1) &gt;= $F432,DATE($K$3,COLUMNS($I$7:N432),1) &lt;= $G432),$D432,"")),"")</f>
        <v/>
      </c>
      <c r="O432" s="14" t="str">
        <f>IFERROR(IF(AND(COLUMNS($I$7:O432)=MONTH($G432),YEAR($G432)=$K$3,MOD($C432,$D432)&lt;&gt;0),MOD($C432,$D432),IF(AND(DATE($K$3,COLUMNS($I$7:O432),1) &gt;= $F432,DATE($K$3,COLUMNS($I$7:O432),1) &lt;= $G432),$D432,"")),"")</f>
        <v/>
      </c>
      <c r="P432" s="14" t="str">
        <f>IFERROR(IF(AND(COLUMNS($I$7:P432)=MONTH($G432),YEAR($G432)=$K$3,MOD($C432,$D432)&lt;&gt;0),MOD($C432,$D432),IF(AND(DATE($K$3,COLUMNS($I$7:P432),1) &gt;= $F432,DATE($K$3,COLUMNS($I$7:P432),1) &lt;= $G432),$D432,"")),"")</f>
        <v/>
      </c>
      <c r="Q432" s="14" t="str">
        <f>IFERROR(IF(AND(COLUMNS($I$7:Q432)=MONTH($G432),YEAR($G432)=$K$3,MOD($C432,$D432)&lt;&gt;0),MOD($C432,$D432),IF(AND(DATE($K$3,COLUMNS($I$7:Q432),1) &gt;= $F432,DATE($K$3,COLUMNS($I$7:Q432),1) &lt;= $G432),$D432,"")),"")</f>
        <v/>
      </c>
      <c r="R432" s="14" t="str">
        <f>IFERROR(IF(AND(COLUMNS($I$7:R432)=MONTH($G432),YEAR($G432)=$K$3,MOD($C432,$D432)&lt;&gt;0),MOD($C432,$D432),IF(AND(DATE($K$3,COLUMNS($I$7:R432),1) &gt;= $F432,DATE($K$3,COLUMNS($I$7:R432),1) &lt;= $G432),$D432,"")),"")</f>
        <v/>
      </c>
      <c r="S432" s="14" t="str">
        <f>IFERROR(IF(AND(COLUMNS($I$7:S432)=MONTH($G432),YEAR($G432)=$K$3,MOD($C432,$D432)&lt;&gt;0),MOD($C432,$D432),IF(AND(DATE($K$3,COLUMNS($I$7:S432),1) &gt;= $F432,DATE($K$3,COLUMNS($I$7:S432),1) &lt;= $G432),$D432,"")),"")</f>
        <v/>
      </c>
      <c r="T432" s="14" t="str">
        <f>IFERROR(IF(AND(COLUMNS($I$7:T432)=MONTH($G432),YEAR($G432)=$K$3,MOD($C432,$D432)&lt;&gt;0),MOD($C432,$D432),IF(AND(DATE($K$3,COLUMNS($I$7:T432),1) &gt;= $F432,DATE($K$3,COLUMNS($I$7:T432),1) &lt;= $G432),$D432,"")),"")</f>
        <v/>
      </c>
      <c r="U432" s="35">
        <f t="shared" ca="1" si="31"/>
        <v>0</v>
      </c>
      <c r="V432" s="33">
        <f t="shared" ca="1" si="32"/>
        <v>0</v>
      </c>
    </row>
    <row r="433" spans="1:22">
      <c r="A433" s="15"/>
      <c r="B433" s="18"/>
      <c r="C433" s="19"/>
      <c r="D433" s="19"/>
      <c r="E433" s="13" t="str">
        <f t="shared" si="33"/>
        <v/>
      </c>
      <c r="F433" s="24"/>
      <c r="G433" s="23" t="str">
        <f t="shared" si="34"/>
        <v/>
      </c>
      <c r="H433" s="33">
        <f t="shared" ca="1" si="30"/>
        <v>0</v>
      </c>
      <c r="I433" s="14" t="str">
        <f>IFERROR(IF(AND(COLUMNS($I$7:I433)=MONTH($G433),YEAR($G433)=$K$3,MOD($C433,$D433)&lt;&gt;0),MOD($C433,$D433),IF(AND(DATE($K$3,COLUMNS($I$7:I433),1) &gt;= $F433,DATE($K$3,COLUMNS($I$7:I433),1) &lt;= $G433),$D433,"")),"")</f>
        <v/>
      </c>
      <c r="J433" s="14" t="str">
        <f>IFERROR(IF(AND(COLUMNS($I$7:J433)=MONTH($G433),YEAR($G433)=$K$3,MOD($C433,$D433)&lt;&gt;0),MOD($C433,$D433),IF(AND(DATE($K$3,COLUMNS($I$7:J433),1) &gt;= $F433,DATE($K$3,COLUMNS($I$7:J433),1) &lt;= $G433),$D433,"")),"")</f>
        <v/>
      </c>
      <c r="K433" s="14" t="str">
        <f>IFERROR(IF(AND(COLUMNS($I$7:K433)=MONTH($G433),YEAR($G433)=$K$3,MOD($C433,$D433)&lt;&gt;0),MOD($C433,$D433),IF(AND(DATE($K$3,COLUMNS($I$7:K433),1) &gt;= $F433,DATE($K$3,COLUMNS($I$7:K433),1) &lt;= $G433),$D433,"")),"")</f>
        <v/>
      </c>
      <c r="L433" s="14" t="str">
        <f>IFERROR(IF(AND(COLUMNS($I$7:L433)=MONTH($G433),YEAR($G433)=$K$3,MOD($C433,$D433)&lt;&gt;0),MOD($C433,$D433),IF(AND(DATE($K$3,COLUMNS($I$7:L433),1) &gt;= $F433,DATE($K$3,COLUMNS($I$7:L433),1) &lt;= $G433),$D433,"")),"")</f>
        <v/>
      </c>
      <c r="M433" s="14" t="str">
        <f>IFERROR(IF(AND(COLUMNS($I$7:M433)=MONTH($G433),YEAR($G433)=$K$3,MOD($C433,$D433)&lt;&gt;0),MOD($C433,$D433),IF(AND(DATE($K$3,COLUMNS($I$7:M433),1) &gt;= $F433,DATE($K$3,COLUMNS($I$7:M433),1) &lt;= $G433),$D433,"")),"")</f>
        <v/>
      </c>
      <c r="N433" s="14" t="str">
        <f>IFERROR(IF(AND(COLUMNS($I$7:N433)=MONTH($G433),YEAR($G433)=$K$3,MOD($C433,$D433)&lt;&gt;0),MOD($C433,$D433),IF(AND(DATE($K$3,COLUMNS($I$7:N433),1) &gt;= $F433,DATE($K$3,COLUMNS($I$7:N433),1) &lt;= $G433),$D433,"")),"")</f>
        <v/>
      </c>
      <c r="O433" s="14" t="str">
        <f>IFERROR(IF(AND(COLUMNS($I$7:O433)=MONTH($G433),YEAR($G433)=$K$3,MOD($C433,$D433)&lt;&gt;0),MOD($C433,$D433),IF(AND(DATE($K$3,COLUMNS($I$7:O433),1) &gt;= $F433,DATE($K$3,COLUMNS($I$7:O433),1) &lt;= $G433),$D433,"")),"")</f>
        <v/>
      </c>
      <c r="P433" s="14" t="str">
        <f>IFERROR(IF(AND(COLUMNS($I$7:P433)=MONTH($G433),YEAR($G433)=$K$3,MOD($C433,$D433)&lt;&gt;0),MOD($C433,$D433),IF(AND(DATE($K$3,COLUMNS($I$7:P433),1) &gt;= $F433,DATE($K$3,COLUMNS($I$7:P433),1) &lt;= $G433),$D433,"")),"")</f>
        <v/>
      </c>
      <c r="Q433" s="14" t="str">
        <f>IFERROR(IF(AND(COLUMNS($I$7:Q433)=MONTH($G433),YEAR($G433)=$K$3,MOD($C433,$D433)&lt;&gt;0),MOD($C433,$D433),IF(AND(DATE($K$3,COLUMNS($I$7:Q433),1) &gt;= $F433,DATE($K$3,COLUMNS($I$7:Q433),1) &lt;= $G433),$D433,"")),"")</f>
        <v/>
      </c>
      <c r="R433" s="14" t="str">
        <f>IFERROR(IF(AND(COLUMNS($I$7:R433)=MONTH($G433),YEAR($G433)=$K$3,MOD($C433,$D433)&lt;&gt;0),MOD($C433,$D433),IF(AND(DATE($K$3,COLUMNS($I$7:R433),1) &gt;= $F433,DATE($K$3,COLUMNS($I$7:R433),1) &lt;= $G433),$D433,"")),"")</f>
        <v/>
      </c>
      <c r="S433" s="14" t="str">
        <f>IFERROR(IF(AND(COLUMNS($I$7:S433)=MONTH($G433),YEAR($G433)=$K$3,MOD($C433,$D433)&lt;&gt;0),MOD($C433,$D433),IF(AND(DATE($K$3,COLUMNS($I$7:S433),1) &gt;= $F433,DATE($K$3,COLUMNS($I$7:S433),1) &lt;= $G433),$D433,"")),"")</f>
        <v/>
      </c>
      <c r="T433" s="14" t="str">
        <f>IFERROR(IF(AND(COLUMNS($I$7:T433)=MONTH($G433),YEAR($G433)=$K$3,MOD($C433,$D433)&lt;&gt;0),MOD($C433,$D433),IF(AND(DATE($K$3,COLUMNS($I$7:T433),1) &gt;= $F433,DATE($K$3,COLUMNS($I$7:T433),1) &lt;= $G433),$D433,"")),"")</f>
        <v/>
      </c>
      <c r="U433" s="35">
        <f t="shared" ca="1" si="31"/>
        <v>0</v>
      </c>
      <c r="V433" s="33">
        <f t="shared" ca="1" si="32"/>
        <v>0</v>
      </c>
    </row>
    <row r="434" spans="1:22">
      <c r="A434" s="15"/>
      <c r="B434" s="18"/>
      <c r="C434" s="19"/>
      <c r="D434" s="19"/>
      <c r="E434" s="13" t="str">
        <f t="shared" si="33"/>
        <v/>
      </c>
      <c r="F434" s="24"/>
      <c r="G434" s="23" t="str">
        <f t="shared" si="34"/>
        <v/>
      </c>
      <c r="H434" s="33">
        <f t="shared" ca="1" si="30"/>
        <v>0</v>
      </c>
      <c r="I434" s="14" t="str">
        <f>IFERROR(IF(AND(COLUMNS($I$7:I434)=MONTH($G434),YEAR($G434)=$K$3,MOD($C434,$D434)&lt;&gt;0),MOD($C434,$D434),IF(AND(DATE($K$3,COLUMNS($I$7:I434),1) &gt;= $F434,DATE($K$3,COLUMNS($I$7:I434),1) &lt;= $G434),$D434,"")),"")</f>
        <v/>
      </c>
      <c r="J434" s="14" t="str">
        <f>IFERROR(IF(AND(COLUMNS($I$7:J434)=MONTH($G434),YEAR($G434)=$K$3,MOD($C434,$D434)&lt;&gt;0),MOD($C434,$D434),IF(AND(DATE($K$3,COLUMNS($I$7:J434),1) &gt;= $F434,DATE($K$3,COLUMNS($I$7:J434),1) &lt;= $G434),$D434,"")),"")</f>
        <v/>
      </c>
      <c r="K434" s="14" t="str">
        <f>IFERROR(IF(AND(COLUMNS($I$7:K434)=MONTH($G434),YEAR($G434)=$K$3,MOD($C434,$D434)&lt;&gt;0),MOD($C434,$D434),IF(AND(DATE($K$3,COLUMNS($I$7:K434),1) &gt;= $F434,DATE($K$3,COLUMNS($I$7:K434),1) &lt;= $G434),$D434,"")),"")</f>
        <v/>
      </c>
      <c r="L434" s="14" t="str">
        <f>IFERROR(IF(AND(COLUMNS($I$7:L434)=MONTH($G434),YEAR($G434)=$K$3,MOD($C434,$D434)&lt;&gt;0),MOD($C434,$D434),IF(AND(DATE($K$3,COLUMNS($I$7:L434),1) &gt;= $F434,DATE($K$3,COLUMNS($I$7:L434),1) &lt;= $G434),$D434,"")),"")</f>
        <v/>
      </c>
      <c r="M434" s="14" t="str">
        <f>IFERROR(IF(AND(COLUMNS($I$7:M434)=MONTH($G434),YEAR($G434)=$K$3,MOD($C434,$D434)&lt;&gt;0),MOD($C434,$D434),IF(AND(DATE($K$3,COLUMNS($I$7:M434),1) &gt;= $F434,DATE($K$3,COLUMNS($I$7:M434),1) &lt;= $G434),$D434,"")),"")</f>
        <v/>
      </c>
      <c r="N434" s="14" t="str">
        <f>IFERROR(IF(AND(COLUMNS($I$7:N434)=MONTH($G434),YEAR($G434)=$K$3,MOD($C434,$D434)&lt;&gt;0),MOD($C434,$D434),IF(AND(DATE($K$3,COLUMNS($I$7:N434),1) &gt;= $F434,DATE($K$3,COLUMNS($I$7:N434),1) &lt;= $G434),$D434,"")),"")</f>
        <v/>
      </c>
      <c r="O434" s="14" t="str">
        <f>IFERROR(IF(AND(COLUMNS($I$7:O434)=MONTH($G434),YEAR($G434)=$K$3,MOD($C434,$D434)&lt;&gt;0),MOD($C434,$D434),IF(AND(DATE($K$3,COLUMNS($I$7:O434),1) &gt;= $F434,DATE($K$3,COLUMNS($I$7:O434),1) &lt;= $G434),$D434,"")),"")</f>
        <v/>
      </c>
      <c r="P434" s="14" t="str">
        <f>IFERROR(IF(AND(COLUMNS($I$7:P434)=MONTH($G434),YEAR($G434)=$K$3,MOD($C434,$D434)&lt;&gt;0),MOD($C434,$D434),IF(AND(DATE($K$3,COLUMNS($I$7:P434),1) &gt;= $F434,DATE($K$3,COLUMNS($I$7:P434),1) &lt;= $G434),$D434,"")),"")</f>
        <v/>
      </c>
      <c r="Q434" s="14" t="str">
        <f>IFERROR(IF(AND(COLUMNS($I$7:Q434)=MONTH($G434),YEAR($G434)=$K$3,MOD($C434,$D434)&lt;&gt;0),MOD($C434,$D434),IF(AND(DATE($K$3,COLUMNS($I$7:Q434),1) &gt;= $F434,DATE($K$3,COLUMNS($I$7:Q434),1) &lt;= $G434),$D434,"")),"")</f>
        <v/>
      </c>
      <c r="R434" s="14" t="str">
        <f>IFERROR(IF(AND(COLUMNS($I$7:R434)=MONTH($G434),YEAR($G434)=$K$3,MOD($C434,$D434)&lt;&gt;0),MOD($C434,$D434),IF(AND(DATE($K$3,COLUMNS($I$7:R434),1) &gt;= $F434,DATE($K$3,COLUMNS($I$7:R434),1) &lt;= $G434),$D434,"")),"")</f>
        <v/>
      </c>
      <c r="S434" s="14" t="str">
        <f>IFERROR(IF(AND(COLUMNS($I$7:S434)=MONTH($G434),YEAR($G434)=$K$3,MOD($C434,$D434)&lt;&gt;0),MOD($C434,$D434),IF(AND(DATE($K$3,COLUMNS($I$7:S434),1) &gt;= $F434,DATE($K$3,COLUMNS($I$7:S434),1) &lt;= $G434),$D434,"")),"")</f>
        <v/>
      </c>
      <c r="T434" s="14" t="str">
        <f>IFERROR(IF(AND(COLUMNS($I$7:T434)=MONTH($G434),YEAR($G434)=$K$3,MOD($C434,$D434)&lt;&gt;0),MOD($C434,$D434),IF(AND(DATE($K$3,COLUMNS($I$7:T434),1) &gt;= $F434,DATE($K$3,COLUMNS($I$7:T434),1) &lt;= $G434),$D434,"")),"")</f>
        <v/>
      </c>
      <c r="U434" s="35">
        <f t="shared" ca="1" si="31"/>
        <v>0</v>
      </c>
      <c r="V434" s="33">
        <f t="shared" ca="1" si="32"/>
        <v>0</v>
      </c>
    </row>
    <row r="435" spans="1:22">
      <c r="A435" s="15"/>
      <c r="B435" s="18"/>
      <c r="C435" s="19"/>
      <c r="D435" s="19"/>
      <c r="E435" s="13" t="str">
        <f t="shared" si="33"/>
        <v/>
      </c>
      <c r="F435" s="24"/>
      <c r="G435" s="23" t="str">
        <f t="shared" si="34"/>
        <v/>
      </c>
      <c r="H435" s="33">
        <f t="shared" ca="1" si="30"/>
        <v>0</v>
      </c>
      <c r="I435" s="14" t="str">
        <f>IFERROR(IF(AND(COLUMNS($I$7:I435)=MONTH($G435),YEAR($G435)=$K$3,MOD($C435,$D435)&lt;&gt;0),MOD($C435,$D435),IF(AND(DATE($K$3,COLUMNS($I$7:I435),1) &gt;= $F435,DATE($K$3,COLUMNS($I$7:I435),1) &lt;= $G435),$D435,"")),"")</f>
        <v/>
      </c>
      <c r="J435" s="14" t="str">
        <f>IFERROR(IF(AND(COLUMNS($I$7:J435)=MONTH($G435),YEAR($G435)=$K$3,MOD($C435,$D435)&lt;&gt;0),MOD($C435,$D435),IF(AND(DATE($K$3,COLUMNS($I$7:J435),1) &gt;= $F435,DATE($K$3,COLUMNS($I$7:J435),1) &lt;= $G435),$D435,"")),"")</f>
        <v/>
      </c>
      <c r="K435" s="14" t="str">
        <f>IFERROR(IF(AND(COLUMNS($I$7:K435)=MONTH($G435),YEAR($G435)=$K$3,MOD($C435,$D435)&lt;&gt;0),MOD($C435,$D435),IF(AND(DATE($K$3,COLUMNS($I$7:K435),1) &gt;= $F435,DATE($K$3,COLUMNS($I$7:K435),1) &lt;= $G435),$D435,"")),"")</f>
        <v/>
      </c>
      <c r="L435" s="14" t="str">
        <f>IFERROR(IF(AND(COLUMNS($I$7:L435)=MONTH($G435),YEAR($G435)=$K$3,MOD($C435,$D435)&lt;&gt;0),MOD($C435,$D435),IF(AND(DATE($K$3,COLUMNS($I$7:L435),1) &gt;= $F435,DATE($K$3,COLUMNS($I$7:L435),1) &lt;= $G435),$D435,"")),"")</f>
        <v/>
      </c>
      <c r="M435" s="14" t="str">
        <f>IFERROR(IF(AND(COLUMNS($I$7:M435)=MONTH($G435),YEAR($G435)=$K$3,MOD($C435,$D435)&lt;&gt;0),MOD($C435,$D435),IF(AND(DATE($K$3,COLUMNS($I$7:M435),1) &gt;= $F435,DATE($K$3,COLUMNS($I$7:M435),1) &lt;= $G435),$D435,"")),"")</f>
        <v/>
      </c>
      <c r="N435" s="14" t="str">
        <f>IFERROR(IF(AND(COLUMNS($I$7:N435)=MONTH($G435),YEAR($G435)=$K$3,MOD($C435,$D435)&lt;&gt;0),MOD($C435,$D435),IF(AND(DATE($K$3,COLUMNS($I$7:N435),1) &gt;= $F435,DATE($K$3,COLUMNS($I$7:N435),1) &lt;= $G435),$D435,"")),"")</f>
        <v/>
      </c>
      <c r="O435" s="14" t="str">
        <f>IFERROR(IF(AND(COLUMNS($I$7:O435)=MONTH($G435),YEAR($G435)=$K$3,MOD($C435,$D435)&lt;&gt;0),MOD($C435,$D435),IF(AND(DATE($K$3,COLUMNS($I$7:O435),1) &gt;= $F435,DATE($K$3,COLUMNS($I$7:O435),1) &lt;= $G435),$D435,"")),"")</f>
        <v/>
      </c>
      <c r="P435" s="14" t="str">
        <f>IFERROR(IF(AND(COLUMNS($I$7:P435)=MONTH($G435),YEAR($G435)=$K$3,MOD($C435,$D435)&lt;&gt;0),MOD($C435,$D435),IF(AND(DATE($K$3,COLUMNS($I$7:P435),1) &gt;= $F435,DATE($K$3,COLUMNS($I$7:P435),1) &lt;= $G435),$D435,"")),"")</f>
        <v/>
      </c>
      <c r="Q435" s="14" t="str">
        <f>IFERROR(IF(AND(COLUMNS($I$7:Q435)=MONTH($G435),YEAR($G435)=$K$3,MOD($C435,$D435)&lt;&gt;0),MOD($C435,$D435),IF(AND(DATE($K$3,COLUMNS($I$7:Q435),1) &gt;= $F435,DATE($K$3,COLUMNS($I$7:Q435),1) &lt;= $G435),$D435,"")),"")</f>
        <v/>
      </c>
      <c r="R435" s="14" t="str">
        <f>IFERROR(IF(AND(COLUMNS($I$7:R435)=MONTH($G435),YEAR($G435)=$K$3,MOD($C435,$D435)&lt;&gt;0),MOD($C435,$D435),IF(AND(DATE($K$3,COLUMNS($I$7:R435),1) &gt;= $F435,DATE($K$3,COLUMNS($I$7:R435),1) &lt;= $G435),$D435,"")),"")</f>
        <v/>
      </c>
      <c r="S435" s="14" t="str">
        <f>IFERROR(IF(AND(COLUMNS($I$7:S435)=MONTH($G435),YEAR($G435)=$K$3,MOD($C435,$D435)&lt;&gt;0),MOD($C435,$D435),IF(AND(DATE($K$3,COLUMNS($I$7:S435),1) &gt;= $F435,DATE($K$3,COLUMNS($I$7:S435),1) &lt;= $G435),$D435,"")),"")</f>
        <v/>
      </c>
      <c r="T435" s="14" t="str">
        <f>IFERROR(IF(AND(COLUMNS($I$7:T435)=MONTH($G435),YEAR($G435)=$K$3,MOD($C435,$D435)&lt;&gt;0),MOD($C435,$D435),IF(AND(DATE($K$3,COLUMNS($I$7:T435),1) &gt;= $F435,DATE($K$3,COLUMNS($I$7:T435),1) &lt;= $G435),$D435,"")),"")</f>
        <v/>
      </c>
      <c r="U435" s="35">
        <f t="shared" ca="1" si="31"/>
        <v>0</v>
      </c>
      <c r="V435" s="33">
        <f t="shared" ca="1" si="32"/>
        <v>0</v>
      </c>
    </row>
    <row r="436" spans="1:22">
      <c r="A436" s="15"/>
      <c r="B436" s="18"/>
      <c r="C436" s="19"/>
      <c r="D436" s="19"/>
      <c r="E436" s="13" t="str">
        <f t="shared" si="33"/>
        <v/>
      </c>
      <c r="F436" s="24"/>
      <c r="G436" s="23" t="str">
        <f t="shared" si="34"/>
        <v/>
      </c>
      <c r="H436" s="33">
        <f t="shared" ca="1" si="30"/>
        <v>0</v>
      </c>
      <c r="I436" s="14" t="str">
        <f>IFERROR(IF(AND(COLUMNS($I$7:I436)=MONTH($G436),YEAR($G436)=$K$3,MOD($C436,$D436)&lt;&gt;0),MOD($C436,$D436),IF(AND(DATE($K$3,COLUMNS($I$7:I436),1) &gt;= $F436,DATE($K$3,COLUMNS($I$7:I436),1) &lt;= $G436),$D436,"")),"")</f>
        <v/>
      </c>
      <c r="J436" s="14" t="str">
        <f>IFERROR(IF(AND(COLUMNS($I$7:J436)=MONTH($G436),YEAR($G436)=$K$3,MOD($C436,$D436)&lt;&gt;0),MOD($C436,$D436),IF(AND(DATE($K$3,COLUMNS($I$7:J436),1) &gt;= $F436,DATE($K$3,COLUMNS($I$7:J436),1) &lt;= $G436),$D436,"")),"")</f>
        <v/>
      </c>
      <c r="K436" s="14" t="str">
        <f>IFERROR(IF(AND(COLUMNS($I$7:K436)=MONTH($G436),YEAR($G436)=$K$3,MOD($C436,$D436)&lt;&gt;0),MOD($C436,$D436),IF(AND(DATE($K$3,COLUMNS($I$7:K436),1) &gt;= $F436,DATE($K$3,COLUMNS($I$7:K436),1) &lt;= $G436),$D436,"")),"")</f>
        <v/>
      </c>
      <c r="L436" s="14" t="str">
        <f>IFERROR(IF(AND(COLUMNS($I$7:L436)=MONTH($G436),YEAR($G436)=$K$3,MOD($C436,$D436)&lt;&gt;0),MOD($C436,$D436),IF(AND(DATE($K$3,COLUMNS($I$7:L436),1) &gt;= $F436,DATE($K$3,COLUMNS($I$7:L436),1) &lt;= $G436),$D436,"")),"")</f>
        <v/>
      </c>
      <c r="M436" s="14" t="str">
        <f>IFERROR(IF(AND(COLUMNS($I$7:M436)=MONTH($G436),YEAR($G436)=$K$3,MOD($C436,$D436)&lt;&gt;0),MOD($C436,$D436),IF(AND(DATE($K$3,COLUMNS($I$7:M436),1) &gt;= $F436,DATE($K$3,COLUMNS($I$7:M436),1) &lt;= $G436),$D436,"")),"")</f>
        <v/>
      </c>
      <c r="N436" s="14" t="str">
        <f>IFERROR(IF(AND(COLUMNS($I$7:N436)=MONTH($G436),YEAR($G436)=$K$3,MOD($C436,$D436)&lt;&gt;0),MOD($C436,$D436),IF(AND(DATE($K$3,COLUMNS($I$7:N436),1) &gt;= $F436,DATE($K$3,COLUMNS($I$7:N436),1) &lt;= $G436),$D436,"")),"")</f>
        <v/>
      </c>
      <c r="O436" s="14" t="str">
        <f>IFERROR(IF(AND(COLUMNS($I$7:O436)=MONTH($G436),YEAR($G436)=$K$3,MOD($C436,$D436)&lt;&gt;0),MOD($C436,$D436),IF(AND(DATE($K$3,COLUMNS($I$7:O436),1) &gt;= $F436,DATE($K$3,COLUMNS($I$7:O436),1) &lt;= $G436),$D436,"")),"")</f>
        <v/>
      </c>
      <c r="P436" s="14" t="str">
        <f>IFERROR(IF(AND(COLUMNS($I$7:P436)=MONTH($G436),YEAR($G436)=$K$3,MOD($C436,$D436)&lt;&gt;0),MOD($C436,$D436),IF(AND(DATE($K$3,COLUMNS($I$7:P436),1) &gt;= $F436,DATE($K$3,COLUMNS($I$7:P436),1) &lt;= $G436),$D436,"")),"")</f>
        <v/>
      </c>
      <c r="Q436" s="14" t="str">
        <f>IFERROR(IF(AND(COLUMNS($I$7:Q436)=MONTH($G436),YEAR($G436)=$K$3,MOD($C436,$D436)&lt;&gt;0),MOD($C436,$D436),IF(AND(DATE($K$3,COLUMNS($I$7:Q436),1) &gt;= $F436,DATE($K$3,COLUMNS($I$7:Q436),1) &lt;= $G436),$D436,"")),"")</f>
        <v/>
      </c>
      <c r="R436" s="14" t="str">
        <f>IFERROR(IF(AND(COLUMNS($I$7:R436)=MONTH($G436),YEAR($G436)=$K$3,MOD($C436,$D436)&lt;&gt;0),MOD($C436,$D436),IF(AND(DATE($K$3,COLUMNS($I$7:R436),1) &gt;= $F436,DATE($K$3,COLUMNS($I$7:R436),1) &lt;= $G436),$D436,"")),"")</f>
        <v/>
      </c>
      <c r="S436" s="14" t="str">
        <f>IFERROR(IF(AND(COLUMNS($I$7:S436)=MONTH($G436),YEAR($G436)=$K$3,MOD($C436,$D436)&lt;&gt;0),MOD($C436,$D436),IF(AND(DATE($K$3,COLUMNS($I$7:S436),1) &gt;= $F436,DATE($K$3,COLUMNS($I$7:S436),1) &lt;= $G436),$D436,"")),"")</f>
        <v/>
      </c>
      <c r="T436" s="14" t="str">
        <f>IFERROR(IF(AND(COLUMNS($I$7:T436)=MONTH($G436),YEAR($G436)=$K$3,MOD($C436,$D436)&lt;&gt;0),MOD($C436,$D436),IF(AND(DATE($K$3,COLUMNS($I$7:T436),1) &gt;= $F436,DATE($K$3,COLUMNS($I$7:T436),1) &lt;= $G436),$D436,"")),"")</f>
        <v/>
      </c>
      <c r="U436" s="35">
        <f t="shared" ca="1" si="31"/>
        <v>0</v>
      </c>
      <c r="V436" s="33">
        <f t="shared" ca="1" si="32"/>
        <v>0</v>
      </c>
    </row>
    <row r="437" spans="1:22">
      <c r="A437" s="15"/>
      <c r="B437" s="18"/>
      <c r="C437" s="19"/>
      <c r="D437" s="19"/>
      <c r="E437" s="13" t="str">
        <f t="shared" si="33"/>
        <v/>
      </c>
      <c r="F437" s="24"/>
      <c r="G437" s="23" t="str">
        <f t="shared" si="34"/>
        <v/>
      </c>
      <c r="H437" s="33">
        <f t="shared" ca="1" si="30"/>
        <v>0</v>
      </c>
      <c r="I437" s="14" t="str">
        <f>IFERROR(IF(AND(COLUMNS($I$7:I437)=MONTH($G437),YEAR($G437)=$K$3,MOD($C437,$D437)&lt;&gt;0),MOD($C437,$D437),IF(AND(DATE($K$3,COLUMNS($I$7:I437),1) &gt;= $F437,DATE($K$3,COLUMNS($I$7:I437),1) &lt;= $G437),$D437,"")),"")</f>
        <v/>
      </c>
      <c r="J437" s="14" t="str">
        <f>IFERROR(IF(AND(COLUMNS($I$7:J437)=MONTH($G437),YEAR($G437)=$K$3,MOD($C437,$D437)&lt;&gt;0),MOD($C437,$D437),IF(AND(DATE($K$3,COLUMNS($I$7:J437),1) &gt;= $F437,DATE($K$3,COLUMNS($I$7:J437),1) &lt;= $G437),$D437,"")),"")</f>
        <v/>
      </c>
      <c r="K437" s="14" t="str">
        <f>IFERROR(IF(AND(COLUMNS($I$7:K437)=MONTH($G437),YEAR($G437)=$K$3,MOD($C437,$D437)&lt;&gt;0),MOD($C437,$D437),IF(AND(DATE($K$3,COLUMNS($I$7:K437),1) &gt;= $F437,DATE($K$3,COLUMNS($I$7:K437),1) &lt;= $G437),$D437,"")),"")</f>
        <v/>
      </c>
      <c r="L437" s="14" t="str">
        <f>IFERROR(IF(AND(COLUMNS($I$7:L437)=MONTH($G437),YEAR($G437)=$K$3,MOD($C437,$D437)&lt;&gt;0),MOD($C437,$D437),IF(AND(DATE($K$3,COLUMNS($I$7:L437),1) &gt;= $F437,DATE($K$3,COLUMNS($I$7:L437),1) &lt;= $G437),$D437,"")),"")</f>
        <v/>
      </c>
      <c r="M437" s="14" t="str">
        <f>IFERROR(IF(AND(COLUMNS($I$7:M437)=MONTH($G437),YEAR($G437)=$K$3,MOD($C437,$D437)&lt;&gt;0),MOD($C437,$D437),IF(AND(DATE($K$3,COLUMNS($I$7:M437),1) &gt;= $F437,DATE($K$3,COLUMNS($I$7:M437),1) &lt;= $G437),$D437,"")),"")</f>
        <v/>
      </c>
      <c r="N437" s="14" t="str">
        <f>IFERROR(IF(AND(COLUMNS($I$7:N437)=MONTH($G437),YEAR($G437)=$K$3,MOD($C437,$D437)&lt;&gt;0),MOD($C437,$D437),IF(AND(DATE($K$3,COLUMNS($I$7:N437),1) &gt;= $F437,DATE($K$3,COLUMNS($I$7:N437),1) &lt;= $G437),$D437,"")),"")</f>
        <v/>
      </c>
      <c r="O437" s="14" t="str">
        <f>IFERROR(IF(AND(COLUMNS($I$7:O437)=MONTH($G437),YEAR($G437)=$K$3,MOD($C437,$D437)&lt;&gt;0),MOD($C437,$D437),IF(AND(DATE($K$3,COLUMNS($I$7:O437),1) &gt;= $F437,DATE($K$3,COLUMNS($I$7:O437),1) &lt;= $G437),$D437,"")),"")</f>
        <v/>
      </c>
      <c r="P437" s="14" t="str">
        <f>IFERROR(IF(AND(COLUMNS($I$7:P437)=MONTH($G437),YEAR($G437)=$K$3,MOD($C437,$D437)&lt;&gt;0),MOD($C437,$D437),IF(AND(DATE($K$3,COLUMNS($I$7:P437),1) &gt;= $F437,DATE($K$3,COLUMNS($I$7:P437),1) &lt;= $G437),$D437,"")),"")</f>
        <v/>
      </c>
      <c r="Q437" s="14" t="str">
        <f>IFERROR(IF(AND(COLUMNS($I$7:Q437)=MONTH($G437),YEAR($G437)=$K$3,MOD($C437,$D437)&lt;&gt;0),MOD($C437,$D437),IF(AND(DATE($K$3,COLUMNS($I$7:Q437),1) &gt;= $F437,DATE($K$3,COLUMNS($I$7:Q437),1) &lt;= $G437),$D437,"")),"")</f>
        <v/>
      </c>
      <c r="R437" s="14" t="str">
        <f>IFERROR(IF(AND(COLUMNS($I$7:R437)=MONTH($G437),YEAR($G437)=$K$3,MOD($C437,$D437)&lt;&gt;0),MOD($C437,$D437),IF(AND(DATE($K$3,COLUMNS($I$7:R437),1) &gt;= $F437,DATE($K$3,COLUMNS($I$7:R437),1) &lt;= $G437),$D437,"")),"")</f>
        <v/>
      </c>
      <c r="S437" s="14" t="str">
        <f>IFERROR(IF(AND(COLUMNS($I$7:S437)=MONTH($G437),YEAR($G437)=$K$3,MOD($C437,$D437)&lt;&gt;0),MOD($C437,$D437),IF(AND(DATE($K$3,COLUMNS($I$7:S437),1) &gt;= $F437,DATE($K$3,COLUMNS($I$7:S437),1) &lt;= $G437),$D437,"")),"")</f>
        <v/>
      </c>
      <c r="T437" s="14" t="str">
        <f>IFERROR(IF(AND(COLUMNS($I$7:T437)=MONTH($G437),YEAR($G437)=$K$3,MOD($C437,$D437)&lt;&gt;0),MOD($C437,$D437),IF(AND(DATE($K$3,COLUMNS($I$7:T437),1) &gt;= $F437,DATE($K$3,COLUMNS($I$7:T437),1) &lt;= $G437),$D437,"")),"")</f>
        <v/>
      </c>
      <c r="U437" s="35">
        <f t="shared" ca="1" si="31"/>
        <v>0</v>
      </c>
      <c r="V437" s="33">
        <f t="shared" ca="1" si="32"/>
        <v>0</v>
      </c>
    </row>
    <row r="438" spans="1:22">
      <c r="A438" s="15"/>
      <c r="B438" s="18"/>
      <c r="C438" s="19"/>
      <c r="D438" s="19"/>
      <c r="E438" s="13" t="str">
        <f t="shared" si="33"/>
        <v/>
      </c>
      <c r="F438" s="24"/>
      <c r="G438" s="23" t="str">
        <f t="shared" si="34"/>
        <v/>
      </c>
      <c r="H438" s="33">
        <f t="shared" ca="1" si="30"/>
        <v>0</v>
      </c>
      <c r="I438" s="14" t="str">
        <f>IFERROR(IF(AND(COLUMNS($I$7:I438)=MONTH($G438),YEAR($G438)=$K$3,MOD($C438,$D438)&lt;&gt;0),MOD($C438,$D438),IF(AND(DATE($K$3,COLUMNS($I$7:I438),1) &gt;= $F438,DATE($K$3,COLUMNS($I$7:I438),1) &lt;= $G438),$D438,"")),"")</f>
        <v/>
      </c>
      <c r="J438" s="14" t="str">
        <f>IFERROR(IF(AND(COLUMNS($I$7:J438)=MONTH($G438),YEAR($G438)=$K$3,MOD($C438,$D438)&lt;&gt;0),MOD($C438,$D438),IF(AND(DATE($K$3,COLUMNS($I$7:J438),1) &gt;= $F438,DATE($K$3,COLUMNS($I$7:J438),1) &lt;= $G438),$D438,"")),"")</f>
        <v/>
      </c>
      <c r="K438" s="14" t="str">
        <f>IFERROR(IF(AND(COLUMNS($I$7:K438)=MONTH($G438),YEAR($G438)=$K$3,MOD($C438,$D438)&lt;&gt;0),MOD($C438,$D438),IF(AND(DATE($K$3,COLUMNS($I$7:K438),1) &gt;= $F438,DATE($K$3,COLUMNS($I$7:K438),1) &lt;= $G438),$D438,"")),"")</f>
        <v/>
      </c>
      <c r="L438" s="14" t="str">
        <f>IFERROR(IF(AND(COLUMNS($I$7:L438)=MONTH($G438),YEAR($G438)=$K$3,MOD($C438,$D438)&lt;&gt;0),MOD($C438,$D438),IF(AND(DATE($K$3,COLUMNS($I$7:L438),1) &gt;= $F438,DATE($K$3,COLUMNS($I$7:L438),1) &lt;= $G438),$D438,"")),"")</f>
        <v/>
      </c>
      <c r="M438" s="14" t="str">
        <f>IFERROR(IF(AND(COLUMNS($I$7:M438)=MONTH($G438),YEAR($G438)=$K$3,MOD($C438,$D438)&lt;&gt;0),MOD($C438,$D438),IF(AND(DATE($K$3,COLUMNS($I$7:M438),1) &gt;= $F438,DATE($K$3,COLUMNS($I$7:M438),1) &lt;= $G438),$D438,"")),"")</f>
        <v/>
      </c>
      <c r="N438" s="14" t="str">
        <f>IFERROR(IF(AND(COLUMNS($I$7:N438)=MONTH($G438),YEAR($G438)=$K$3,MOD($C438,$D438)&lt;&gt;0),MOD($C438,$D438),IF(AND(DATE($K$3,COLUMNS($I$7:N438),1) &gt;= $F438,DATE($K$3,COLUMNS($I$7:N438),1) &lt;= $G438),$D438,"")),"")</f>
        <v/>
      </c>
      <c r="O438" s="14" t="str">
        <f>IFERROR(IF(AND(COLUMNS($I$7:O438)=MONTH($G438),YEAR($G438)=$K$3,MOD($C438,$D438)&lt;&gt;0),MOD($C438,$D438),IF(AND(DATE($K$3,COLUMNS($I$7:O438),1) &gt;= $F438,DATE($K$3,COLUMNS($I$7:O438),1) &lt;= $G438),$D438,"")),"")</f>
        <v/>
      </c>
      <c r="P438" s="14" t="str">
        <f>IFERROR(IF(AND(COLUMNS($I$7:P438)=MONTH($G438),YEAR($G438)=$K$3,MOD($C438,$D438)&lt;&gt;0),MOD($C438,$D438),IF(AND(DATE($K$3,COLUMNS($I$7:P438),1) &gt;= $F438,DATE($K$3,COLUMNS($I$7:P438),1) &lt;= $G438),$D438,"")),"")</f>
        <v/>
      </c>
      <c r="Q438" s="14" t="str">
        <f>IFERROR(IF(AND(COLUMNS($I$7:Q438)=MONTH($G438),YEAR($G438)=$K$3,MOD($C438,$D438)&lt;&gt;0),MOD($C438,$D438),IF(AND(DATE($K$3,COLUMNS($I$7:Q438),1) &gt;= $F438,DATE($K$3,COLUMNS($I$7:Q438),1) &lt;= $G438),$D438,"")),"")</f>
        <v/>
      </c>
      <c r="R438" s="14" t="str">
        <f>IFERROR(IF(AND(COLUMNS($I$7:R438)=MONTH($G438),YEAR($G438)=$K$3,MOD($C438,$D438)&lt;&gt;0),MOD($C438,$D438),IF(AND(DATE($K$3,COLUMNS($I$7:R438),1) &gt;= $F438,DATE($K$3,COLUMNS($I$7:R438),1) &lt;= $G438),$D438,"")),"")</f>
        <v/>
      </c>
      <c r="S438" s="14" t="str">
        <f>IFERROR(IF(AND(COLUMNS($I$7:S438)=MONTH($G438),YEAR($G438)=$K$3,MOD($C438,$D438)&lt;&gt;0),MOD($C438,$D438),IF(AND(DATE($K$3,COLUMNS($I$7:S438),1) &gt;= $F438,DATE($K$3,COLUMNS($I$7:S438),1) &lt;= $G438),$D438,"")),"")</f>
        <v/>
      </c>
      <c r="T438" s="14" t="str">
        <f>IFERROR(IF(AND(COLUMNS($I$7:T438)=MONTH($G438),YEAR($G438)=$K$3,MOD($C438,$D438)&lt;&gt;0),MOD($C438,$D438),IF(AND(DATE($K$3,COLUMNS($I$7:T438),1) &gt;= $F438,DATE($K$3,COLUMNS($I$7:T438),1) &lt;= $G438),$D438,"")),"")</f>
        <v/>
      </c>
      <c r="U438" s="35">
        <f t="shared" ca="1" si="31"/>
        <v>0</v>
      </c>
      <c r="V438" s="33">
        <f t="shared" ca="1" si="32"/>
        <v>0</v>
      </c>
    </row>
    <row r="439" spans="1:22">
      <c r="A439" s="15"/>
      <c r="B439" s="18"/>
      <c r="C439" s="19"/>
      <c r="D439" s="19"/>
      <c r="E439" s="13" t="str">
        <f t="shared" si="33"/>
        <v/>
      </c>
      <c r="F439" s="24"/>
      <c r="G439" s="23" t="str">
        <f t="shared" si="34"/>
        <v/>
      </c>
      <c r="H439" s="33">
        <f t="shared" ca="1" si="30"/>
        <v>0</v>
      </c>
      <c r="I439" s="14" t="str">
        <f>IFERROR(IF(AND(COLUMNS($I$7:I439)=MONTH($G439),YEAR($G439)=$K$3,MOD($C439,$D439)&lt;&gt;0),MOD($C439,$D439),IF(AND(DATE($K$3,COLUMNS($I$7:I439),1) &gt;= $F439,DATE($K$3,COLUMNS($I$7:I439),1) &lt;= $G439),$D439,"")),"")</f>
        <v/>
      </c>
      <c r="J439" s="14" t="str">
        <f>IFERROR(IF(AND(COLUMNS($I$7:J439)=MONTH($G439),YEAR($G439)=$K$3,MOD($C439,$D439)&lt;&gt;0),MOD($C439,$D439),IF(AND(DATE($K$3,COLUMNS($I$7:J439),1) &gt;= $F439,DATE($K$3,COLUMNS($I$7:J439),1) &lt;= $G439),$D439,"")),"")</f>
        <v/>
      </c>
      <c r="K439" s="14" t="str">
        <f>IFERROR(IF(AND(COLUMNS($I$7:K439)=MONTH($G439),YEAR($G439)=$K$3,MOD($C439,$D439)&lt;&gt;0),MOD($C439,$D439),IF(AND(DATE($K$3,COLUMNS($I$7:K439),1) &gt;= $F439,DATE($K$3,COLUMNS($I$7:K439),1) &lt;= $G439),$D439,"")),"")</f>
        <v/>
      </c>
      <c r="L439" s="14" t="str">
        <f>IFERROR(IF(AND(COLUMNS($I$7:L439)=MONTH($G439),YEAR($G439)=$K$3,MOD($C439,$D439)&lt;&gt;0),MOD($C439,$D439),IF(AND(DATE($K$3,COLUMNS($I$7:L439),1) &gt;= $F439,DATE($K$3,COLUMNS($I$7:L439),1) &lt;= $G439),$D439,"")),"")</f>
        <v/>
      </c>
      <c r="M439" s="14" t="str">
        <f>IFERROR(IF(AND(COLUMNS($I$7:M439)=MONTH($G439),YEAR($G439)=$K$3,MOD($C439,$D439)&lt;&gt;0),MOD($C439,$D439),IF(AND(DATE($K$3,COLUMNS($I$7:M439),1) &gt;= $F439,DATE($K$3,COLUMNS($I$7:M439),1) &lt;= $G439),$D439,"")),"")</f>
        <v/>
      </c>
      <c r="N439" s="14" t="str">
        <f>IFERROR(IF(AND(COLUMNS($I$7:N439)=MONTH($G439),YEAR($G439)=$K$3,MOD($C439,$D439)&lt;&gt;0),MOD($C439,$D439),IF(AND(DATE($K$3,COLUMNS($I$7:N439),1) &gt;= $F439,DATE($K$3,COLUMNS($I$7:N439),1) &lt;= $G439),$D439,"")),"")</f>
        <v/>
      </c>
      <c r="O439" s="14" t="str">
        <f>IFERROR(IF(AND(COLUMNS($I$7:O439)=MONTH($G439),YEAR($G439)=$K$3,MOD($C439,$D439)&lt;&gt;0),MOD($C439,$D439),IF(AND(DATE($K$3,COLUMNS($I$7:O439),1) &gt;= $F439,DATE($K$3,COLUMNS($I$7:O439),1) &lt;= $G439),$D439,"")),"")</f>
        <v/>
      </c>
      <c r="P439" s="14" t="str">
        <f>IFERROR(IF(AND(COLUMNS($I$7:P439)=MONTH($G439),YEAR($G439)=$K$3,MOD($C439,$D439)&lt;&gt;0),MOD($C439,$D439),IF(AND(DATE($K$3,COLUMNS($I$7:P439),1) &gt;= $F439,DATE($K$3,COLUMNS($I$7:P439),1) &lt;= $G439),$D439,"")),"")</f>
        <v/>
      </c>
      <c r="Q439" s="14" t="str">
        <f>IFERROR(IF(AND(COLUMNS($I$7:Q439)=MONTH($G439),YEAR($G439)=$K$3,MOD($C439,$D439)&lt;&gt;0),MOD($C439,$D439),IF(AND(DATE($K$3,COLUMNS($I$7:Q439),1) &gt;= $F439,DATE($K$3,COLUMNS($I$7:Q439),1) &lt;= $G439),$D439,"")),"")</f>
        <v/>
      </c>
      <c r="R439" s="14" t="str">
        <f>IFERROR(IF(AND(COLUMNS($I$7:R439)=MONTH($G439),YEAR($G439)=$K$3,MOD($C439,$D439)&lt;&gt;0),MOD($C439,$D439),IF(AND(DATE($K$3,COLUMNS($I$7:R439),1) &gt;= $F439,DATE($K$3,COLUMNS($I$7:R439),1) &lt;= $G439),$D439,"")),"")</f>
        <v/>
      </c>
      <c r="S439" s="14" t="str">
        <f>IFERROR(IF(AND(COLUMNS($I$7:S439)=MONTH($G439),YEAR($G439)=$K$3,MOD($C439,$D439)&lt;&gt;0),MOD($C439,$D439),IF(AND(DATE($K$3,COLUMNS($I$7:S439),1) &gt;= $F439,DATE($K$3,COLUMNS($I$7:S439),1) &lt;= $G439),$D439,"")),"")</f>
        <v/>
      </c>
      <c r="T439" s="14" t="str">
        <f>IFERROR(IF(AND(COLUMNS($I$7:T439)=MONTH($G439),YEAR($G439)=$K$3,MOD($C439,$D439)&lt;&gt;0),MOD($C439,$D439),IF(AND(DATE($K$3,COLUMNS($I$7:T439),1) &gt;= $F439,DATE($K$3,COLUMNS($I$7:T439),1) &lt;= $G439),$D439,"")),"")</f>
        <v/>
      </c>
      <c r="U439" s="35">
        <f t="shared" ca="1" si="31"/>
        <v>0</v>
      </c>
      <c r="V439" s="33">
        <f t="shared" ca="1" si="32"/>
        <v>0</v>
      </c>
    </row>
    <row r="440" spans="1:22">
      <c r="A440" s="15"/>
      <c r="B440" s="18"/>
      <c r="C440" s="19"/>
      <c r="D440" s="19"/>
      <c r="E440" s="13" t="str">
        <f t="shared" si="33"/>
        <v/>
      </c>
      <c r="F440" s="24"/>
      <c r="G440" s="23" t="str">
        <f t="shared" si="34"/>
        <v/>
      </c>
      <c r="H440" s="33">
        <f t="shared" ca="1" si="30"/>
        <v>0</v>
      </c>
      <c r="I440" s="14" t="str">
        <f>IFERROR(IF(AND(COLUMNS($I$7:I440)=MONTH($G440),YEAR($G440)=$K$3,MOD($C440,$D440)&lt;&gt;0),MOD($C440,$D440),IF(AND(DATE($K$3,COLUMNS($I$7:I440),1) &gt;= $F440,DATE($K$3,COLUMNS($I$7:I440),1) &lt;= $G440),$D440,"")),"")</f>
        <v/>
      </c>
      <c r="J440" s="14" t="str">
        <f>IFERROR(IF(AND(COLUMNS($I$7:J440)=MONTH($G440),YEAR($G440)=$K$3,MOD($C440,$D440)&lt;&gt;0),MOD($C440,$D440),IF(AND(DATE($K$3,COLUMNS($I$7:J440),1) &gt;= $F440,DATE($K$3,COLUMNS($I$7:J440),1) &lt;= $G440),$D440,"")),"")</f>
        <v/>
      </c>
      <c r="K440" s="14" t="str">
        <f>IFERROR(IF(AND(COLUMNS($I$7:K440)=MONTH($G440),YEAR($G440)=$K$3,MOD($C440,$D440)&lt;&gt;0),MOD($C440,$D440),IF(AND(DATE($K$3,COLUMNS($I$7:K440),1) &gt;= $F440,DATE($K$3,COLUMNS($I$7:K440),1) &lt;= $G440),$D440,"")),"")</f>
        <v/>
      </c>
      <c r="L440" s="14" t="str">
        <f>IFERROR(IF(AND(COLUMNS($I$7:L440)=MONTH($G440),YEAR($G440)=$K$3,MOD($C440,$D440)&lt;&gt;0),MOD($C440,$D440),IF(AND(DATE($K$3,COLUMNS($I$7:L440),1) &gt;= $F440,DATE($K$3,COLUMNS($I$7:L440),1) &lt;= $G440),$D440,"")),"")</f>
        <v/>
      </c>
      <c r="M440" s="14" t="str">
        <f>IFERROR(IF(AND(COLUMNS($I$7:M440)=MONTH($G440),YEAR($G440)=$K$3,MOD($C440,$D440)&lt;&gt;0),MOD($C440,$D440),IF(AND(DATE($K$3,COLUMNS($I$7:M440),1) &gt;= $F440,DATE($K$3,COLUMNS($I$7:M440),1) &lt;= $G440),$D440,"")),"")</f>
        <v/>
      </c>
      <c r="N440" s="14" t="str">
        <f>IFERROR(IF(AND(COLUMNS($I$7:N440)=MONTH($G440),YEAR($G440)=$K$3,MOD($C440,$D440)&lt;&gt;0),MOD($C440,$D440),IF(AND(DATE($K$3,COLUMNS($I$7:N440),1) &gt;= $F440,DATE($K$3,COLUMNS($I$7:N440),1) &lt;= $G440),$D440,"")),"")</f>
        <v/>
      </c>
      <c r="O440" s="14" t="str">
        <f>IFERROR(IF(AND(COLUMNS($I$7:O440)=MONTH($G440),YEAR($G440)=$K$3,MOD($C440,$D440)&lt;&gt;0),MOD($C440,$D440),IF(AND(DATE($K$3,COLUMNS($I$7:O440),1) &gt;= $F440,DATE($K$3,COLUMNS($I$7:O440),1) &lt;= $G440),$D440,"")),"")</f>
        <v/>
      </c>
      <c r="P440" s="14" t="str">
        <f>IFERROR(IF(AND(COLUMNS($I$7:P440)=MONTH($G440),YEAR($G440)=$K$3,MOD($C440,$D440)&lt;&gt;0),MOD($C440,$D440),IF(AND(DATE($K$3,COLUMNS($I$7:P440),1) &gt;= $F440,DATE($K$3,COLUMNS($I$7:P440),1) &lt;= $G440),$D440,"")),"")</f>
        <v/>
      </c>
      <c r="Q440" s="14" t="str">
        <f>IFERROR(IF(AND(COLUMNS($I$7:Q440)=MONTH($G440),YEAR($G440)=$K$3,MOD($C440,$D440)&lt;&gt;0),MOD($C440,$D440),IF(AND(DATE($K$3,COLUMNS($I$7:Q440),1) &gt;= $F440,DATE($K$3,COLUMNS($I$7:Q440),1) &lt;= $G440),$D440,"")),"")</f>
        <v/>
      </c>
      <c r="R440" s="14" t="str">
        <f>IFERROR(IF(AND(COLUMNS($I$7:R440)=MONTH($G440),YEAR($G440)=$K$3,MOD($C440,$D440)&lt;&gt;0),MOD($C440,$D440),IF(AND(DATE($K$3,COLUMNS($I$7:R440),1) &gt;= $F440,DATE($K$3,COLUMNS($I$7:R440),1) &lt;= $G440),$D440,"")),"")</f>
        <v/>
      </c>
      <c r="S440" s="14" t="str">
        <f>IFERROR(IF(AND(COLUMNS($I$7:S440)=MONTH($G440),YEAR($G440)=$K$3,MOD($C440,$D440)&lt;&gt;0),MOD($C440,$D440),IF(AND(DATE($K$3,COLUMNS($I$7:S440),1) &gt;= $F440,DATE($K$3,COLUMNS($I$7:S440),1) &lt;= $G440),$D440,"")),"")</f>
        <v/>
      </c>
      <c r="T440" s="14" t="str">
        <f>IFERROR(IF(AND(COLUMNS($I$7:T440)=MONTH($G440),YEAR($G440)=$K$3,MOD($C440,$D440)&lt;&gt;0),MOD($C440,$D440),IF(AND(DATE($K$3,COLUMNS($I$7:T440),1) &gt;= $F440,DATE($K$3,COLUMNS($I$7:T440),1) &lt;= $G440),$D440,"")),"")</f>
        <v/>
      </c>
      <c r="U440" s="35">
        <f t="shared" ca="1" si="31"/>
        <v>0</v>
      </c>
      <c r="V440" s="33">
        <f t="shared" ca="1" si="32"/>
        <v>0</v>
      </c>
    </row>
    <row r="441" spans="1:22">
      <c r="A441" s="15"/>
      <c r="B441" s="18"/>
      <c r="C441" s="19"/>
      <c r="D441" s="19"/>
      <c r="E441" s="13" t="str">
        <f t="shared" si="33"/>
        <v/>
      </c>
      <c r="F441" s="24"/>
      <c r="G441" s="23" t="str">
        <f t="shared" si="34"/>
        <v/>
      </c>
      <c r="H441" s="33">
        <f t="shared" ca="1" si="30"/>
        <v>0</v>
      </c>
      <c r="I441" s="14" t="str">
        <f>IFERROR(IF(AND(COLUMNS($I$7:I441)=MONTH($G441),YEAR($G441)=$K$3,MOD($C441,$D441)&lt;&gt;0),MOD($C441,$D441),IF(AND(DATE($K$3,COLUMNS($I$7:I441),1) &gt;= $F441,DATE($K$3,COLUMNS($I$7:I441),1) &lt;= $G441),$D441,"")),"")</f>
        <v/>
      </c>
      <c r="J441" s="14" t="str">
        <f>IFERROR(IF(AND(COLUMNS($I$7:J441)=MONTH($G441),YEAR($G441)=$K$3,MOD($C441,$D441)&lt;&gt;0),MOD($C441,$D441),IF(AND(DATE($K$3,COLUMNS($I$7:J441),1) &gt;= $F441,DATE($K$3,COLUMNS($I$7:J441),1) &lt;= $G441),$D441,"")),"")</f>
        <v/>
      </c>
      <c r="K441" s="14" t="str">
        <f>IFERROR(IF(AND(COLUMNS($I$7:K441)=MONTH($G441),YEAR($G441)=$K$3,MOD($C441,$D441)&lt;&gt;0),MOD($C441,$D441),IF(AND(DATE($K$3,COLUMNS($I$7:K441),1) &gt;= $F441,DATE($K$3,COLUMNS($I$7:K441),1) &lt;= $G441),$D441,"")),"")</f>
        <v/>
      </c>
      <c r="L441" s="14" t="str">
        <f>IFERROR(IF(AND(COLUMNS($I$7:L441)=MONTH($G441),YEAR($G441)=$K$3,MOD($C441,$D441)&lt;&gt;0),MOD($C441,$D441),IF(AND(DATE($K$3,COLUMNS($I$7:L441),1) &gt;= $F441,DATE($K$3,COLUMNS($I$7:L441),1) &lt;= $G441),$D441,"")),"")</f>
        <v/>
      </c>
      <c r="M441" s="14" t="str">
        <f>IFERROR(IF(AND(COLUMNS($I$7:M441)=MONTH($G441),YEAR($G441)=$K$3,MOD($C441,$D441)&lt;&gt;0),MOD($C441,$D441),IF(AND(DATE($K$3,COLUMNS($I$7:M441),1) &gt;= $F441,DATE($K$3,COLUMNS($I$7:M441),1) &lt;= $G441),$D441,"")),"")</f>
        <v/>
      </c>
      <c r="N441" s="14" t="str">
        <f>IFERROR(IF(AND(COLUMNS($I$7:N441)=MONTH($G441),YEAR($G441)=$K$3,MOD($C441,$D441)&lt;&gt;0),MOD($C441,$D441),IF(AND(DATE($K$3,COLUMNS($I$7:N441),1) &gt;= $F441,DATE($K$3,COLUMNS($I$7:N441),1) &lt;= $G441),$D441,"")),"")</f>
        <v/>
      </c>
      <c r="O441" s="14" t="str">
        <f>IFERROR(IF(AND(COLUMNS($I$7:O441)=MONTH($G441),YEAR($G441)=$K$3,MOD($C441,$D441)&lt;&gt;0),MOD($C441,$D441),IF(AND(DATE($K$3,COLUMNS($I$7:O441),1) &gt;= $F441,DATE($K$3,COLUMNS($I$7:O441),1) &lt;= $G441),$D441,"")),"")</f>
        <v/>
      </c>
      <c r="P441" s="14" t="str">
        <f>IFERROR(IF(AND(COLUMNS($I$7:P441)=MONTH($G441),YEAR($G441)=$K$3,MOD($C441,$D441)&lt;&gt;0),MOD($C441,$D441),IF(AND(DATE($K$3,COLUMNS($I$7:P441),1) &gt;= $F441,DATE($K$3,COLUMNS($I$7:P441),1) &lt;= $G441),$D441,"")),"")</f>
        <v/>
      </c>
      <c r="Q441" s="14" t="str">
        <f>IFERROR(IF(AND(COLUMNS($I$7:Q441)=MONTH($G441),YEAR($G441)=$K$3,MOD($C441,$D441)&lt;&gt;0),MOD($C441,$D441),IF(AND(DATE($K$3,COLUMNS($I$7:Q441),1) &gt;= $F441,DATE($K$3,COLUMNS($I$7:Q441),1) &lt;= $G441),$D441,"")),"")</f>
        <v/>
      </c>
      <c r="R441" s="14" t="str">
        <f>IFERROR(IF(AND(COLUMNS($I$7:R441)=MONTH($G441),YEAR($G441)=$K$3,MOD($C441,$D441)&lt;&gt;0),MOD($C441,$D441),IF(AND(DATE($K$3,COLUMNS($I$7:R441),1) &gt;= $F441,DATE($K$3,COLUMNS($I$7:R441),1) &lt;= $G441),$D441,"")),"")</f>
        <v/>
      </c>
      <c r="S441" s="14" t="str">
        <f>IFERROR(IF(AND(COLUMNS($I$7:S441)=MONTH($G441),YEAR($G441)=$K$3,MOD($C441,$D441)&lt;&gt;0),MOD($C441,$D441),IF(AND(DATE($K$3,COLUMNS($I$7:S441),1) &gt;= $F441,DATE($K$3,COLUMNS($I$7:S441),1) &lt;= $G441),$D441,"")),"")</f>
        <v/>
      </c>
      <c r="T441" s="14" t="str">
        <f>IFERROR(IF(AND(COLUMNS($I$7:T441)=MONTH($G441),YEAR($G441)=$K$3,MOD($C441,$D441)&lt;&gt;0),MOD($C441,$D441),IF(AND(DATE($K$3,COLUMNS($I$7:T441),1) &gt;= $F441,DATE($K$3,COLUMNS($I$7:T441),1) &lt;= $G441),$D441,"")),"")</f>
        <v/>
      </c>
      <c r="U441" s="35">
        <f t="shared" ca="1" si="31"/>
        <v>0</v>
      </c>
      <c r="V441" s="33">
        <f t="shared" ca="1" si="32"/>
        <v>0</v>
      </c>
    </row>
    <row r="442" spans="1:22">
      <c r="A442" s="15"/>
      <c r="B442" s="18"/>
      <c r="C442" s="19"/>
      <c r="D442" s="19"/>
      <c r="E442" s="13" t="str">
        <f t="shared" si="33"/>
        <v/>
      </c>
      <c r="F442" s="24"/>
      <c r="G442" s="23" t="str">
        <f t="shared" si="34"/>
        <v/>
      </c>
      <c r="H442" s="33">
        <f t="shared" ca="1" si="30"/>
        <v>0</v>
      </c>
      <c r="I442" s="14" t="str">
        <f>IFERROR(IF(AND(COLUMNS($I$7:I442)=MONTH($G442),YEAR($G442)=$K$3,MOD($C442,$D442)&lt;&gt;0),MOD($C442,$D442),IF(AND(DATE($K$3,COLUMNS($I$7:I442),1) &gt;= $F442,DATE($K$3,COLUMNS($I$7:I442),1) &lt;= $G442),$D442,"")),"")</f>
        <v/>
      </c>
      <c r="J442" s="14" t="str">
        <f>IFERROR(IF(AND(COLUMNS($I$7:J442)=MONTH($G442),YEAR($G442)=$K$3,MOD($C442,$D442)&lt;&gt;0),MOD($C442,$D442),IF(AND(DATE($K$3,COLUMNS($I$7:J442),1) &gt;= $F442,DATE($K$3,COLUMNS($I$7:J442),1) &lt;= $G442),$D442,"")),"")</f>
        <v/>
      </c>
      <c r="K442" s="14" t="str">
        <f>IFERROR(IF(AND(COLUMNS($I$7:K442)=MONTH($G442),YEAR($G442)=$K$3,MOD($C442,$D442)&lt;&gt;0),MOD($C442,$D442),IF(AND(DATE($K$3,COLUMNS($I$7:K442),1) &gt;= $F442,DATE($K$3,COLUMNS($I$7:K442),1) &lt;= $G442),$D442,"")),"")</f>
        <v/>
      </c>
      <c r="L442" s="14" t="str">
        <f>IFERROR(IF(AND(COLUMNS($I$7:L442)=MONTH($G442),YEAR($G442)=$K$3,MOD($C442,$D442)&lt;&gt;0),MOD($C442,$D442),IF(AND(DATE($K$3,COLUMNS($I$7:L442),1) &gt;= $F442,DATE($K$3,COLUMNS($I$7:L442),1) &lt;= $G442),$D442,"")),"")</f>
        <v/>
      </c>
      <c r="M442" s="14" t="str">
        <f>IFERROR(IF(AND(COLUMNS($I$7:M442)=MONTH($G442),YEAR($G442)=$K$3,MOD($C442,$D442)&lt;&gt;0),MOD($C442,$D442),IF(AND(DATE($K$3,COLUMNS($I$7:M442),1) &gt;= $F442,DATE($K$3,COLUMNS($I$7:M442),1) &lt;= $G442),$D442,"")),"")</f>
        <v/>
      </c>
      <c r="N442" s="14" t="str">
        <f>IFERROR(IF(AND(COLUMNS($I$7:N442)=MONTH($G442),YEAR($G442)=$K$3,MOD($C442,$D442)&lt;&gt;0),MOD($C442,$D442),IF(AND(DATE($K$3,COLUMNS($I$7:N442),1) &gt;= $F442,DATE($K$3,COLUMNS($I$7:N442),1) &lt;= $G442),$D442,"")),"")</f>
        <v/>
      </c>
      <c r="O442" s="14" t="str">
        <f>IFERROR(IF(AND(COLUMNS($I$7:O442)=MONTH($G442),YEAR($G442)=$K$3,MOD($C442,$D442)&lt;&gt;0),MOD($C442,$D442),IF(AND(DATE($K$3,COLUMNS($I$7:O442),1) &gt;= $F442,DATE($K$3,COLUMNS($I$7:O442),1) &lt;= $G442),$D442,"")),"")</f>
        <v/>
      </c>
      <c r="P442" s="14" t="str">
        <f>IFERROR(IF(AND(COLUMNS($I$7:P442)=MONTH($G442),YEAR($G442)=$K$3,MOD($C442,$D442)&lt;&gt;0),MOD($C442,$D442),IF(AND(DATE($K$3,COLUMNS($I$7:P442),1) &gt;= $F442,DATE($K$3,COLUMNS($I$7:P442),1) &lt;= $G442),$D442,"")),"")</f>
        <v/>
      </c>
      <c r="Q442" s="14" t="str">
        <f>IFERROR(IF(AND(COLUMNS($I$7:Q442)=MONTH($G442),YEAR($G442)=$K$3,MOD($C442,$D442)&lt;&gt;0),MOD($C442,$D442),IF(AND(DATE($K$3,COLUMNS($I$7:Q442),1) &gt;= $F442,DATE($K$3,COLUMNS($I$7:Q442),1) &lt;= $G442),$D442,"")),"")</f>
        <v/>
      </c>
      <c r="R442" s="14" t="str">
        <f>IFERROR(IF(AND(COLUMNS($I$7:R442)=MONTH($G442),YEAR($G442)=$K$3,MOD($C442,$D442)&lt;&gt;0),MOD($C442,$D442),IF(AND(DATE($K$3,COLUMNS($I$7:R442),1) &gt;= $F442,DATE($K$3,COLUMNS($I$7:R442),1) &lt;= $G442),$D442,"")),"")</f>
        <v/>
      </c>
      <c r="S442" s="14" t="str">
        <f>IFERROR(IF(AND(COLUMNS($I$7:S442)=MONTH($G442),YEAR($G442)=$K$3,MOD($C442,$D442)&lt;&gt;0),MOD($C442,$D442),IF(AND(DATE($K$3,COLUMNS($I$7:S442),1) &gt;= $F442,DATE($K$3,COLUMNS($I$7:S442),1) &lt;= $G442),$D442,"")),"")</f>
        <v/>
      </c>
      <c r="T442" s="14" t="str">
        <f>IFERROR(IF(AND(COLUMNS($I$7:T442)=MONTH($G442),YEAR($G442)=$K$3,MOD($C442,$D442)&lt;&gt;0),MOD($C442,$D442),IF(AND(DATE($K$3,COLUMNS($I$7:T442),1) &gt;= $F442,DATE($K$3,COLUMNS($I$7:T442),1) &lt;= $G442),$D442,"")),"")</f>
        <v/>
      </c>
      <c r="U442" s="35">
        <f t="shared" ca="1" si="31"/>
        <v>0</v>
      </c>
      <c r="V442" s="33">
        <f t="shared" ca="1" si="32"/>
        <v>0</v>
      </c>
    </row>
    <row r="443" spans="1:22">
      <c r="A443" s="15"/>
      <c r="B443" s="18"/>
      <c r="C443" s="19"/>
      <c r="D443" s="19"/>
      <c r="E443" s="13" t="str">
        <f t="shared" si="33"/>
        <v/>
      </c>
      <c r="F443" s="24"/>
      <c r="G443" s="23" t="str">
        <f t="shared" si="34"/>
        <v/>
      </c>
      <c r="H443" s="33">
        <f t="shared" ca="1" si="30"/>
        <v>0</v>
      </c>
      <c r="I443" s="14" t="str">
        <f>IFERROR(IF(AND(COLUMNS($I$7:I443)=MONTH($G443),YEAR($G443)=$K$3,MOD($C443,$D443)&lt;&gt;0),MOD($C443,$D443),IF(AND(DATE($K$3,COLUMNS($I$7:I443),1) &gt;= $F443,DATE($K$3,COLUMNS($I$7:I443),1) &lt;= $G443),$D443,"")),"")</f>
        <v/>
      </c>
      <c r="J443" s="14" t="str">
        <f>IFERROR(IF(AND(COLUMNS($I$7:J443)=MONTH($G443),YEAR($G443)=$K$3,MOD($C443,$D443)&lt;&gt;0),MOD($C443,$D443),IF(AND(DATE($K$3,COLUMNS($I$7:J443),1) &gt;= $F443,DATE($K$3,COLUMNS($I$7:J443),1) &lt;= $G443),$D443,"")),"")</f>
        <v/>
      </c>
      <c r="K443" s="14" t="str">
        <f>IFERROR(IF(AND(COLUMNS($I$7:K443)=MONTH($G443),YEAR($G443)=$K$3,MOD($C443,$D443)&lt;&gt;0),MOD($C443,$D443),IF(AND(DATE($K$3,COLUMNS($I$7:K443),1) &gt;= $F443,DATE($K$3,COLUMNS($I$7:K443),1) &lt;= $G443),$D443,"")),"")</f>
        <v/>
      </c>
      <c r="L443" s="14" t="str">
        <f>IFERROR(IF(AND(COLUMNS($I$7:L443)=MONTH($G443),YEAR($G443)=$K$3,MOD($C443,$D443)&lt;&gt;0),MOD($C443,$D443),IF(AND(DATE($K$3,COLUMNS($I$7:L443),1) &gt;= $F443,DATE($K$3,COLUMNS($I$7:L443),1) &lt;= $G443),$D443,"")),"")</f>
        <v/>
      </c>
      <c r="M443" s="14" t="str">
        <f>IFERROR(IF(AND(COLUMNS($I$7:M443)=MONTH($G443),YEAR($G443)=$K$3,MOD($C443,$D443)&lt;&gt;0),MOD($C443,$D443),IF(AND(DATE($K$3,COLUMNS($I$7:M443),1) &gt;= $F443,DATE($K$3,COLUMNS($I$7:M443),1) &lt;= $G443),$D443,"")),"")</f>
        <v/>
      </c>
      <c r="N443" s="14" t="str">
        <f>IFERROR(IF(AND(COLUMNS($I$7:N443)=MONTH($G443),YEAR($G443)=$K$3,MOD($C443,$D443)&lt;&gt;0),MOD($C443,$D443),IF(AND(DATE($K$3,COLUMNS($I$7:N443),1) &gt;= $F443,DATE($K$3,COLUMNS($I$7:N443),1) &lt;= $G443),$D443,"")),"")</f>
        <v/>
      </c>
      <c r="O443" s="14" t="str">
        <f>IFERROR(IF(AND(COLUMNS($I$7:O443)=MONTH($G443),YEAR($G443)=$K$3,MOD($C443,$D443)&lt;&gt;0),MOD($C443,$D443),IF(AND(DATE($K$3,COLUMNS($I$7:O443),1) &gt;= $F443,DATE($K$3,COLUMNS($I$7:O443),1) &lt;= $G443),$D443,"")),"")</f>
        <v/>
      </c>
      <c r="P443" s="14" t="str">
        <f>IFERROR(IF(AND(COLUMNS($I$7:P443)=MONTH($G443),YEAR($G443)=$K$3,MOD($C443,$D443)&lt;&gt;0),MOD($C443,$D443),IF(AND(DATE($K$3,COLUMNS($I$7:P443),1) &gt;= $F443,DATE($K$3,COLUMNS($I$7:P443),1) &lt;= $G443),$D443,"")),"")</f>
        <v/>
      </c>
      <c r="Q443" s="14" t="str">
        <f>IFERROR(IF(AND(COLUMNS($I$7:Q443)=MONTH($G443),YEAR($G443)=$K$3,MOD($C443,$D443)&lt;&gt;0),MOD($C443,$D443),IF(AND(DATE($K$3,COLUMNS($I$7:Q443),1) &gt;= $F443,DATE($K$3,COLUMNS($I$7:Q443),1) &lt;= $G443),$D443,"")),"")</f>
        <v/>
      </c>
      <c r="R443" s="14" t="str">
        <f>IFERROR(IF(AND(COLUMNS($I$7:R443)=MONTH($G443),YEAR($G443)=$K$3,MOD($C443,$D443)&lt;&gt;0),MOD($C443,$D443),IF(AND(DATE($K$3,COLUMNS($I$7:R443),1) &gt;= $F443,DATE($K$3,COLUMNS($I$7:R443),1) &lt;= $G443),$D443,"")),"")</f>
        <v/>
      </c>
      <c r="S443" s="14" t="str">
        <f>IFERROR(IF(AND(COLUMNS($I$7:S443)=MONTH($G443),YEAR($G443)=$K$3,MOD($C443,$D443)&lt;&gt;0),MOD($C443,$D443),IF(AND(DATE($K$3,COLUMNS($I$7:S443),1) &gt;= $F443,DATE($K$3,COLUMNS($I$7:S443),1) &lt;= $G443),$D443,"")),"")</f>
        <v/>
      </c>
      <c r="T443" s="14" t="str">
        <f>IFERROR(IF(AND(COLUMNS($I$7:T443)=MONTH($G443),YEAR($G443)=$K$3,MOD($C443,$D443)&lt;&gt;0),MOD($C443,$D443),IF(AND(DATE($K$3,COLUMNS($I$7:T443),1) &gt;= $F443,DATE($K$3,COLUMNS($I$7:T443),1) &lt;= $G443),$D443,"")),"")</f>
        <v/>
      </c>
      <c r="U443" s="35">
        <f t="shared" ca="1" si="31"/>
        <v>0</v>
      </c>
      <c r="V443" s="33">
        <f t="shared" ca="1" si="32"/>
        <v>0</v>
      </c>
    </row>
    <row r="444" spans="1:22">
      <c r="A444" s="15"/>
      <c r="B444" s="18"/>
      <c r="C444" s="19"/>
      <c r="D444" s="19"/>
      <c r="E444" s="13" t="str">
        <f t="shared" si="33"/>
        <v/>
      </c>
      <c r="F444" s="24"/>
      <c r="G444" s="23" t="str">
        <f t="shared" si="34"/>
        <v/>
      </c>
      <c r="H444" s="33">
        <f t="shared" ca="1" si="30"/>
        <v>0</v>
      </c>
      <c r="I444" s="14" t="str">
        <f>IFERROR(IF(AND(COLUMNS($I$7:I444)=MONTH($G444),YEAR($G444)=$K$3,MOD($C444,$D444)&lt;&gt;0),MOD($C444,$D444),IF(AND(DATE($K$3,COLUMNS($I$7:I444),1) &gt;= $F444,DATE($K$3,COLUMNS($I$7:I444),1) &lt;= $G444),$D444,"")),"")</f>
        <v/>
      </c>
      <c r="J444" s="14" t="str">
        <f>IFERROR(IF(AND(COLUMNS($I$7:J444)=MONTH($G444),YEAR($G444)=$K$3,MOD($C444,$D444)&lt;&gt;0),MOD($C444,$D444),IF(AND(DATE($K$3,COLUMNS($I$7:J444),1) &gt;= $F444,DATE($K$3,COLUMNS($I$7:J444),1) &lt;= $G444),$D444,"")),"")</f>
        <v/>
      </c>
      <c r="K444" s="14" t="str">
        <f>IFERROR(IF(AND(COLUMNS($I$7:K444)=MONTH($G444),YEAR($G444)=$K$3,MOD($C444,$D444)&lt;&gt;0),MOD($C444,$D444),IF(AND(DATE($K$3,COLUMNS($I$7:K444),1) &gt;= $F444,DATE($K$3,COLUMNS($I$7:K444),1) &lt;= $G444),$D444,"")),"")</f>
        <v/>
      </c>
      <c r="L444" s="14" t="str">
        <f>IFERROR(IF(AND(COLUMNS($I$7:L444)=MONTH($G444),YEAR($G444)=$K$3,MOD($C444,$D444)&lt;&gt;0),MOD($C444,$D444),IF(AND(DATE($K$3,COLUMNS($I$7:L444),1) &gt;= $F444,DATE($K$3,COLUMNS($I$7:L444),1) &lt;= $G444),$D444,"")),"")</f>
        <v/>
      </c>
      <c r="M444" s="14" t="str">
        <f>IFERROR(IF(AND(COLUMNS($I$7:M444)=MONTH($G444),YEAR($G444)=$K$3,MOD($C444,$D444)&lt;&gt;0),MOD($C444,$D444),IF(AND(DATE($K$3,COLUMNS($I$7:M444),1) &gt;= $F444,DATE($K$3,COLUMNS($I$7:M444),1) &lt;= $G444),$D444,"")),"")</f>
        <v/>
      </c>
      <c r="N444" s="14" t="str">
        <f>IFERROR(IF(AND(COLUMNS($I$7:N444)=MONTH($G444),YEAR($G444)=$K$3,MOD($C444,$D444)&lt;&gt;0),MOD($C444,$D444),IF(AND(DATE($K$3,COLUMNS($I$7:N444),1) &gt;= $F444,DATE($K$3,COLUMNS($I$7:N444),1) &lt;= $G444),$D444,"")),"")</f>
        <v/>
      </c>
      <c r="O444" s="14" t="str">
        <f>IFERROR(IF(AND(COLUMNS($I$7:O444)=MONTH($G444),YEAR($G444)=$K$3,MOD($C444,$D444)&lt;&gt;0),MOD($C444,$D444),IF(AND(DATE($K$3,COLUMNS($I$7:O444),1) &gt;= $F444,DATE($K$3,COLUMNS($I$7:O444),1) &lt;= $G444),$D444,"")),"")</f>
        <v/>
      </c>
      <c r="P444" s="14" t="str">
        <f>IFERROR(IF(AND(COLUMNS($I$7:P444)=MONTH($G444),YEAR($G444)=$K$3,MOD($C444,$D444)&lt;&gt;0),MOD($C444,$D444),IF(AND(DATE($K$3,COLUMNS($I$7:P444),1) &gt;= $F444,DATE($K$3,COLUMNS($I$7:P444),1) &lt;= $G444),$D444,"")),"")</f>
        <v/>
      </c>
      <c r="Q444" s="14" t="str">
        <f>IFERROR(IF(AND(COLUMNS($I$7:Q444)=MONTH($G444),YEAR($G444)=$K$3,MOD($C444,$D444)&lt;&gt;0),MOD($C444,$D444),IF(AND(DATE($K$3,COLUMNS($I$7:Q444),1) &gt;= $F444,DATE($K$3,COLUMNS($I$7:Q444),1) &lt;= $G444),$D444,"")),"")</f>
        <v/>
      </c>
      <c r="R444" s="14" t="str">
        <f>IFERROR(IF(AND(COLUMNS($I$7:R444)=MONTH($G444),YEAR($G444)=$K$3,MOD($C444,$D444)&lt;&gt;0),MOD($C444,$D444),IF(AND(DATE($K$3,COLUMNS($I$7:R444),1) &gt;= $F444,DATE($K$3,COLUMNS($I$7:R444),1) &lt;= $G444),$D444,"")),"")</f>
        <v/>
      </c>
      <c r="S444" s="14" t="str">
        <f>IFERROR(IF(AND(COLUMNS($I$7:S444)=MONTH($G444),YEAR($G444)=$K$3,MOD($C444,$D444)&lt;&gt;0),MOD($C444,$D444),IF(AND(DATE($K$3,COLUMNS($I$7:S444),1) &gt;= $F444,DATE($K$3,COLUMNS($I$7:S444),1) &lt;= $G444),$D444,"")),"")</f>
        <v/>
      </c>
      <c r="T444" s="14" t="str">
        <f>IFERROR(IF(AND(COLUMNS($I$7:T444)=MONTH($G444),YEAR($G444)=$K$3,MOD($C444,$D444)&lt;&gt;0),MOD($C444,$D444),IF(AND(DATE($K$3,COLUMNS($I$7:T444),1) &gt;= $F444,DATE($K$3,COLUMNS($I$7:T444),1) &lt;= $G444),$D444,"")),"")</f>
        <v/>
      </c>
      <c r="U444" s="35">
        <f t="shared" ca="1" si="31"/>
        <v>0</v>
      </c>
      <c r="V444" s="33">
        <f t="shared" ca="1" si="32"/>
        <v>0</v>
      </c>
    </row>
    <row r="445" spans="1:22">
      <c r="A445" s="15"/>
      <c r="B445" s="18"/>
      <c r="C445" s="19"/>
      <c r="D445" s="19"/>
      <c r="E445" s="13" t="str">
        <f t="shared" si="33"/>
        <v/>
      </c>
      <c r="F445" s="24"/>
      <c r="G445" s="23" t="str">
        <f t="shared" si="34"/>
        <v/>
      </c>
      <c r="H445" s="33">
        <f t="shared" ca="1" si="30"/>
        <v>0</v>
      </c>
      <c r="I445" s="14" t="str">
        <f>IFERROR(IF(AND(COLUMNS($I$7:I445)=MONTH($G445),YEAR($G445)=$K$3,MOD($C445,$D445)&lt;&gt;0),MOD($C445,$D445),IF(AND(DATE($K$3,COLUMNS($I$7:I445),1) &gt;= $F445,DATE($K$3,COLUMNS($I$7:I445),1) &lt;= $G445),$D445,"")),"")</f>
        <v/>
      </c>
      <c r="J445" s="14" t="str">
        <f>IFERROR(IF(AND(COLUMNS($I$7:J445)=MONTH($G445),YEAR($G445)=$K$3,MOD($C445,$D445)&lt;&gt;0),MOD($C445,$D445),IF(AND(DATE($K$3,COLUMNS($I$7:J445),1) &gt;= $F445,DATE($K$3,COLUMNS($I$7:J445),1) &lt;= $G445),$D445,"")),"")</f>
        <v/>
      </c>
      <c r="K445" s="14" t="str">
        <f>IFERROR(IF(AND(COLUMNS($I$7:K445)=MONTH($G445),YEAR($G445)=$K$3,MOD($C445,$D445)&lt;&gt;0),MOD($C445,$D445),IF(AND(DATE($K$3,COLUMNS($I$7:K445),1) &gt;= $F445,DATE($K$3,COLUMNS($I$7:K445),1) &lt;= $G445),$D445,"")),"")</f>
        <v/>
      </c>
      <c r="L445" s="14" t="str">
        <f>IFERROR(IF(AND(COLUMNS($I$7:L445)=MONTH($G445),YEAR($G445)=$K$3,MOD($C445,$D445)&lt;&gt;0),MOD($C445,$D445),IF(AND(DATE($K$3,COLUMNS($I$7:L445),1) &gt;= $F445,DATE($K$3,COLUMNS($I$7:L445),1) &lt;= $G445),$D445,"")),"")</f>
        <v/>
      </c>
      <c r="M445" s="14" t="str">
        <f>IFERROR(IF(AND(COLUMNS($I$7:M445)=MONTH($G445),YEAR($G445)=$K$3,MOD($C445,$D445)&lt;&gt;0),MOD($C445,$D445),IF(AND(DATE($K$3,COLUMNS($I$7:M445),1) &gt;= $F445,DATE($K$3,COLUMNS($I$7:M445),1) &lt;= $G445),$D445,"")),"")</f>
        <v/>
      </c>
      <c r="N445" s="14" t="str">
        <f>IFERROR(IF(AND(COLUMNS($I$7:N445)=MONTH($G445),YEAR($G445)=$K$3,MOD($C445,$D445)&lt;&gt;0),MOD($C445,$D445),IF(AND(DATE($K$3,COLUMNS($I$7:N445),1) &gt;= $F445,DATE($K$3,COLUMNS($I$7:N445),1) &lt;= $G445),$D445,"")),"")</f>
        <v/>
      </c>
      <c r="O445" s="14" t="str">
        <f>IFERROR(IF(AND(COLUMNS($I$7:O445)=MONTH($G445),YEAR($G445)=$K$3,MOD($C445,$D445)&lt;&gt;0),MOD($C445,$D445),IF(AND(DATE($K$3,COLUMNS($I$7:O445),1) &gt;= $F445,DATE($K$3,COLUMNS($I$7:O445),1) &lt;= $G445),$D445,"")),"")</f>
        <v/>
      </c>
      <c r="P445" s="14" t="str">
        <f>IFERROR(IF(AND(COLUMNS($I$7:P445)=MONTH($G445),YEAR($G445)=$K$3,MOD($C445,$D445)&lt;&gt;0),MOD($C445,$D445),IF(AND(DATE($K$3,COLUMNS($I$7:P445),1) &gt;= $F445,DATE($K$3,COLUMNS($I$7:P445),1) &lt;= $G445),$D445,"")),"")</f>
        <v/>
      </c>
      <c r="Q445" s="14" t="str">
        <f>IFERROR(IF(AND(COLUMNS($I$7:Q445)=MONTH($G445),YEAR($G445)=$K$3,MOD($C445,$D445)&lt;&gt;0),MOD($C445,$D445),IF(AND(DATE($K$3,COLUMNS($I$7:Q445),1) &gt;= $F445,DATE($K$3,COLUMNS($I$7:Q445),1) &lt;= $G445),$D445,"")),"")</f>
        <v/>
      </c>
      <c r="R445" s="14" t="str">
        <f>IFERROR(IF(AND(COLUMNS($I$7:R445)=MONTH($G445),YEAR($G445)=$K$3,MOD($C445,$D445)&lt;&gt;0),MOD($C445,$D445),IF(AND(DATE($K$3,COLUMNS($I$7:R445),1) &gt;= $F445,DATE($K$3,COLUMNS($I$7:R445),1) &lt;= $G445),$D445,"")),"")</f>
        <v/>
      </c>
      <c r="S445" s="14" t="str">
        <f>IFERROR(IF(AND(COLUMNS($I$7:S445)=MONTH($G445),YEAR($G445)=$K$3,MOD($C445,$D445)&lt;&gt;0),MOD($C445,$D445),IF(AND(DATE($K$3,COLUMNS($I$7:S445),1) &gt;= $F445,DATE($K$3,COLUMNS($I$7:S445),1) &lt;= $G445),$D445,"")),"")</f>
        <v/>
      </c>
      <c r="T445" s="14" t="str">
        <f>IFERROR(IF(AND(COLUMNS($I$7:T445)=MONTH($G445),YEAR($G445)=$K$3,MOD($C445,$D445)&lt;&gt;0),MOD($C445,$D445),IF(AND(DATE($K$3,COLUMNS($I$7:T445),1) &gt;= $F445,DATE($K$3,COLUMNS($I$7:T445),1) &lt;= $G445),$D445,"")),"")</f>
        <v/>
      </c>
      <c r="U445" s="35">
        <f t="shared" ca="1" si="31"/>
        <v>0</v>
      </c>
      <c r="V445" s="33">
        <f t="shared" ca="1" si="32"/>
        <v>0</v>
      </c>
    </row>
    <row r="446" spans="1:22">
      <c r="A446" s="15"/>
      <c r="B446" s="18"/>
      <c r="C446" s="19"/>
      <c r="D446" s="19"/>
      <c r="E446" s="13" t="str">
        <f t="shared" si="33"/>
        <v/>
      </c>
      <c r="F446" s="24"/>
      <c r="G446" s="23" t="str">
        <f t="shared" si="34"/>
        <v/>
      </c>
      <c r="H446" s="33">
        <f t="shared" ca="1" si="30"/>
        <v>0</v>
      </c>
      <c r="I446" s="14" t="str">
        <f>IFERROR(IF(AND(COLUMNS($I$7:I446)=MONTH($G446),YEAR($G446)=$K$3,MOD($C446,$D446)&lt;&gt;0),MOD($C446,$D446),IF(AND(DATE($K$3,COLUMNS($I$7:I446),1) &gt;= $F446,DATE($K$3,COLUMNS($I$7:I446),1) &lt;= $G446),$D446,"")),"")</f>
        <v/>
      </c>
      <c r="J446" s="14" t="str">
        <f>IFERROR(IF(AND(COLUMNS($I$7:J446)=MONTH($G446),YEAR($G446)=$K$3,MOD($C446,$D446)&lt;&gt;0),MOD($C446,$D446),IF(AND(DATE($K$3,COLUMNS($I$7:J446),1) &gt;= $F446,DATE($K$3,COLUMNS($I$7:J446),1) &lt;= $G446),$D446,"")),"")</f>
        <v/>
      </c>
      <c r="K446" s="14" t="str">
        <f>IFERROR(IF(AND(COLUMNS($I$7:K446)=MONTH($G446),YEAR($G446)=$K$3,MOD($C446,$D446)&lt;&gt;0),MOD($C446,$D446),IF(AND(DATE($K$3,COLUMNS($I$7:K446),1) &gt;= $F446,DATE($K$3,COLUMNS($I$7:K446),1) &lt;= $G446),$D446,"")),"")</f>
        <v/>
      </c>
      <c r="L446" s="14" t="str">
        <f>IFERROR(IF(AND(COLUMNS($I$7:L446)=MONTH($G446),YEAR($G446)=$K$3,MOD($C446,$D446)&lt;&gt;0),MOD($C446,$D446),IF(AND(DATE($K$3,COLUMNS($I$7:L446),1) &gt;= $F446,DATE($K$3,COLUMNS($I$7:L446),1) &lt;= $G446),$D446,"")),"")</f>
        <v/>
      </c>
      <c r="M446" s="14" t="str">
        <f>IFERROR(IF(AND(COLUMNS($I$7:M446)=MONTH($G446),YEAR($G446)=$K$3,MOD($C446,$D446)&lt;&gt;0),MOD($C446,$D446),IF(AND(DATE($K$3,COLUMNS($I$7:M446),1) &gt;= $F446,DATE($K$3,COLUMNS($I$7:M446),1) &lt;= $G446),$D446,"")),"")</f>
        <v/>
      </c>
      <c r="N446" s="14" t="str">
        <f>IFERROR(IF(AND(COLUMNS($I$7:N446)=MONTH($G446),YEAR($G446)=$K$3,MOD($C446,$D446)&lt;&gt;0),MOD($C446,$D446),IF(AND(DATE($K$3,COLUMNS($I$7:N446),1) &gt;= $F446,DATE($K$3,COLUMNS($I$7:N446),1) &lt;= $G446),$D446,"")),"")</f>
        <v/>
      </c>
      <c r="O446" s="14" t="str">
        <f>IFERROR(IF(AND(COLUMNS($I$7:O446)=MONTH($G446),YEAR($G446)=$K$3,MOD($C446,$D446)&lt;&gt;0),MOD($C446,$D446),IF(AND(DATE($K$3,COLUMNS($I$7:O446),1) &gt;= $F446,DATE($K$3,COLUMNS($I$7:O446),1) &lt;= $G446),$D446,"")),"")</f>
        <v/>
      </c>
      <c r="P446" s="14" t="str">
        <f>IFERROR(IF(AND(COLUMNS($I$7:P446)=MONTH($G446),YEAR($G446)=$K$3,MOD($C446,$D446)&lt;&gt;0),MOD($C446,$D446),IF(AND(DATE($K$3,COLUMNS($I$7:P446),1) &gt;= $F446,DATE($K$3,COLUMNS($I$7:P446),1) &lt;= $G446),$D446,"")),"")</f>
        <v/>
      </c>
      <c r="Q446" s="14" t="str">
        <f>IFERROR(IF(AND(COLUMNS($I$7:Q446)=MONTH($G446),YEAR($G446)=$K$3,MOD($C446,$D446)&lt;&gt;0),MOD($C446,$D446),IF(AND(DATE($K$3,COLUMNS($I$7:Q446),1) &gt;= $F446,DATE($K$3,COLUMNS($I$7:Q446),1) &lt;= $G446),$D446,"")),"")</f>
        <v/>
      </c>
      <c r="R446" s="14" t="str">
        <f>IFERROR(IF(AND(COLUMNS($I$7:R446)=MONTH($G446),YEAR($G446)=$K$3,MOD($C446,$D446)&lt;&gt;0),MOD($C446,$D446),IF(AND(DATE($K$3,COLUMNS($I$7:R446),1) &gt;= $F446,DATE($K$3,COLUMNS($I$7:R446),1) &lt;= $G446),$D446,"")),"")</f>
        <v/>
      </c>
      <c r="S446" s="14" t="str">
        <f>IFERROR(IF(AND(COLUMNS($I$7:S446)=MONTH($G446),YEAR($G446)=$K$3,MOD($C446,$D446)&lt;&gt;0),MOD($C446,$D446),IF(AND(DATE($K$3,COLUMNS($I$7:S446),1) &gt;= $F446,DATE($K$3,COLUMNS($I$7:S446),1) &lt;= $G446),$D446,"")),"")</f>
        <v/>
      </c>
      <c r="T446" s="14" t="str">
        <f>IFERROR(IF(AND(COLUMNS($I$7:T446)=MONTH($G446),YEAR($G446)=$K$3,MOD($C446,$D446)&lt;&gt;0),MOD($C446,$D446),IF(AND(DATE($K$3,COLUMNS($I$7:T446),1) &gt;= $F446,DATE($K$3,COLUMNS($I$7:T446),1) &lt;= $G446),$D446,"")),"")</f>
        <v/>
      </c>
      <c r="U446" s="35">
        <f t="shared" ca="1" si="31"/>
        <v>0</v>
      </c>
      <c r="V446" s="33">
        <f t="shared" ca="1" si="32"/>
        <v>0</v>
      </c>
    </row>
    <row r="447" spans="1:22">
      <c r="A447" s="15"/>
      <c r="B447" s="18"/>
      <c r="C447" s="19"/>
      <c r="D447" s="19"/>
      <c r="E447" s="13" t="str">
        <f t="shared" si="33"/>
        <v/>
      </c>
      <c r="F447" s="24"/>
      <c r="G447" s="23" t="str">
        <f t="shared" si="34"/>
        <v/>
      </c>
      <c r="H447" s="33">
        <f t="shared" ca="1" si="30"/>
        <v>0</v>
      </c>
      <c r="I447" s="14" t="str">
        <f>IFERROR(IF(AND(COLUMNS($I$7:I447)=MONTH($G447),YEAR($G447)=$K$3,MOD($C447,$D447)&lt;&gt;0),MOD($C447,$D447),IF(AND(DATE($K$3,COLUMNS($I$7:I447),1) &gt;= $F447,DATE($K$3,COLUMNS($I$7:I447),1) &lt;= $G447),$D447,"")),"")</f>
        <v/>
      </c>
      <c r="J447" s="14" t="str">
        <f>IFERROR(IF(AND(COLUMNS($I$7:J447)=MONTH($G447),YEAR($G447)=$K$3,MOD($C447,$D447)&lt;&gt;0),MOD($C447,$D447),IF(AND(DATE($K$3,COLUMNS($I$7:J447),1) &gt;= $F447,DATE($K$3,COLUMNS($I$7:J447),1) &lt;= $G447),$D447,"")),"")</f>
        <v/>
      </c>
      <c r="K447" s="14" t="str">
        <f>IFERROR(IF(AND(COLUMNS($I$7:K447)=MONTH($G447),YEAR($G447)=$K$3,MOD($C447,$D447)&lt;&gt;0),MOD($C447,$D447),IF(AND(DATE($K$3,COLUMNS($I$7:K447),1) &gt;= $F447,DATE($K$3,COLUMNS($I$7:K447),1) &lt;= $G447),$D447,"")),"")</f>
        <v/>
      </c>
      <c r="L447" s="14" t="str">
        <f>IFERROR(IF(AND(COLUMNS($I$7:L447)=MONTH($G447),YEAR($G447)=$K$3,MOD($C447,$D447)&lt;&gt;0),MOD($C447,$D447),IF(AND(DATE($K$3,COLUMNS($I$7:L447),1) &gt;= $F447,DATE($K$3,COLUMNS($I$7:L447),1) &lt;= $G447),$D447,"")),"")</f>
        <v/>
      </c>
      <c r="M447" s="14" t="str">
        <f>IFERROR(IF(AND(COLUMNS($I$7:M447)=MONTH($G447),YEAR($G447)=$K$3,MOD($C447,$D447)&lt;&gt;0),MOD($C447,$D447),IF(AND(DATE($K$3,COLUMNS($I$7:M447),1) &gt;= $F447,DATE($K$3,COLUMNS($I$7:M447),1) &lt;= $G447),$D447,"")),"")</f>
        <v/>
      </c>
      <c r="N447" s="14" t="str">
        <f>IFERROR(IF(AND(COLUMNS($I$7:N447)=MONTH($G447),YEAR($G447)=$K$3,MOD($C447,$D447)&lt;&gt;0),MOD($C447,$D447),IF(AND(DATE($K$3,COLUMNS($I$7:N447),1) &gt;= $F447,DATE($K$3,COLUMNS($I$7:N447),1) &lt;= $G447),$D447,"")),"")</f>
        <v/>
      </c>
      <c r="O447" s="14" t="str">
        <f>IFERROR(IF(AND(COLUMNS($I$7:O447)=MONTH($G447),YEAR($G447)=$K$3,MOD($C447,$D447)&lt;&gt;0),MOD($C447,$D447),IF(AND(DATE($K$3,COLUMNS($I$7:O447),1) &gt;= $F447,DATE($K$3,COLUMNS($I$7:O447),1) &lt;= $G447),$D447,"")),"")</f>
        <v/>
      </c>
      <c r="P447" s="14" t="str">
        <f>IFERROR(IF(AND(COLUMNS($I$7:P447)=MONTH($G447),YEAR($G447)=$K$3,MOD($C447,$D447)&lt;&gt;0),MOD($C447,$D447),IF(AND(DATE($K$3,COLUMNS($I$7:P447),1) &gt;= $F447,DATE($K$3,COLUMNS($I$7:P447),1) &lt;= $G447),$D447,"")),"")</f>
        <v/>
      </c>
      <c r="Q447" s="14" t="str">
        <f>IFERROR(IF(AND(COLUMNS($I$7:Q447)=MONTH($G447),YEAR($G447)=$K$3,MOD($C447,$D447)&lt;&gt;0),MOD($C447,$D447),IF(AND(DATE($K$3,COLUMNS($I$7:Q447),1) &gt;= $F447,DATE($K$3,COLUMNS($I$7:Q447),1) &lt;= $G447),$D447,"")),"")</f>
        <v/>
      </c>
      <c r="R447" s="14" t="str">
        <f>IFERROR(IF(AND(COLUMNS($I$7:R447)=MONTH($G447),YEAR($G447)=$K$3,MOD($C447,$D447)&lt;&gt;0),MOD($C447,$D447),IF(AND(DATE($K$3,COLUMNS($I$7:R447),1) &gt;= $F447,DATE($K$3,COLUMNS($I$7:R447),1) &lt;= $G447),$D447,"")),"")</f>
        <v/>
      </c>
      <c r="S447" s="14" t="str">
        <f>IFERROR(IF(AND(COLUMNS($I$7:S447)=MONTH($G447),YEAR($G447)=$K$3,MOD($C447,$D447)&lt;&gt;0),MOD($C447,$D447),IF(AND(DATE($K$3,COLUMNS($I$7:S447),1) &gt;= $F447,DATE($K$3,COLUMNS($I$7:S447),1) &lt;= $G447),$D447,"")),"")</f>
        <v/>
      </c>
      <c r="T447" s="14" t="str">
        <f>IFERROR(IF(AND(COLUMNS($I$7:T447)=MONTH($G447),YEAR($G447)=$K$3,MOD($C447,$D447)&lt;&gt;0),MOD($C447,$D447),IF(AND(DATE($K$3,COLUMNS($I$7:T447),1) &gt;= $F447,DATE($K$3,COLUMNS($I$7:T447),1) &lt;= $G447),$D447,"")),"")</f>
        <v/>
      </c>
      <c r="U447" s="35">
        <f t="shared" ca="1" si="31"/>
        <v>0</v>
      </c>
      <c r="V447" s="33">
        <f t="shared" ca="1" si="32"/>
        <v>0</v>
      </c>
    </row>
    <row r="448" spans="1:22">
      <c r="A448" s="15"/>
      <c r="B448" s="18"/>
      <c r="C448" s="19"/>
      <c r="D448" s="19"/>
      <c r="E448" s="13" t="str">
        <f t="shared" si="33"/>
        <v/>
      </c>
      <c r="F448" s="24"/>
      <c r="G448" s="23" t="str">
        <f t="shared" si="34"/>
        <v/>
      </c>
      <c r="H448" s="33">
        <f t="shared" ca="1" si="30"/>
        <v>0</v>
      </c>
      <c r="I448" s="14" t="str">
        <f>IFERROR(IF(AND(COLUMNS($I$7:I448)=MONTH($G448),YEAR($G448)=$K$3,MOD($C448,$D448)&lt;&gt;0),MOD($C448,$D448),IF(AND(DATE($K$3,COLUMNS($I$7:I448),1) &gt;= $F448,DATE($K$3,COLUMNS($I$7:I448),1) &lt;= $G448),$D448,"")),"")</f>
        <v/>
      </c>
      <c r="J448" s="14" t="str">
        <f>IFERROR(IF(AND(COLUMNS($I$7:J448)=MONTH($G448),YEAR($G448)=$K$3,MOD($C448,$D448)&lt;&gt;0),MOD($C448,$D448),IF(AND(DATE($K$3,COLUMNS($I$7:J448),1) &gt;= $F448,DATE($K$3,COLUMNS($I$7:J448),1) &lt;= $G448),$D448,"")),"")</f>
        <v/>
      </c>
      <c r="K448" s="14" t="str">
        <f>IFERROR(IF(AND(COLUMNS($I$7:K448)=MONTH($G448),YEAR($G448)=$K$3,MOD($C448,$D448)&lt;&gt;0),MOD($C448,$D448),IF(AND(DATE($K$3,COLUMNS($I$7:K448),1) &gt;= $F448,DATE($K$3,COLUMNS($I$7:K448),1) &lt;= $G448),$D448,"")),"")</f>
        <v/>
      </c>
      <c r="L448" s="14" t="str">
        <f>IFERROR(IF(AND(COLUMNS($I$7:L448)=MONTH($G448),YEAR($G448)=$K$3,MOD($C448,$D448)&lt;&gt;0),MOD($C448,$D448),IF(AND(DATE($K$3,COLUMNS($I$7:L448),1) &gt;= $F448,DATE($K$3,COLUMNS($I$7:L448),1) &lt;= $G448),$D448,"")),"")</f>
        <v/>
      </c>
      <c r="M448" s="14" t="str">
        <f>IFERROR(IF(AND(COLUMNS($I$7:M448)=MONTH($G448),YEAR($G448)=$K$3,MOD($C448,$D448)&lt;&gt;0),MOD($C448,$D448),IF(AND(DATE($K$3,COLUMNS($I$7:M448),1) &gt;= $F448,DATE($K$3,COLUMNS($I$7:M448),1) &lt;= $G448),$D448,"")),"")</f>
        <v/>
      </c>
      <c r="N448" s="14" t="str">
        <f>IFERROR(IF(AND(COLUMNS($I$7:N448)=MONTH($G448),YEAR($G448)=$K$3,MOD($C448,$D448)&lt;&gt;0),MOD($C448,$D448),IF(AND(DATE($K$3,COLUMNS($I$7:N448),1) &gt;= $F448,DATE($K$3,COLUMNS($I$7:N448),1) &lt;= $G448),$D448,"")),"")</f>
        <v/>
      </c>
      <c r="O448" s="14" t="str">
        <f>IFERROR(IF(AND(COLUMNS($I$7:O448)=MONTH($G448),YEAR($G448)=$K$3,MOD($C448,$D448)&lt;&gt;0),MOD($C448,$D448),IF(AND(DATE($K$3,COLUMNS($I$7:O448),1) &gt;= $F448,DATE($K$3,COLUMNS($I$7:O448),1) &lt;= $G448),$D448,"")),"")</f>
        <v/>
      </c>
      <c r="P448" s="14" t="str">
        <f>IFERROR(IF(AND(COLUMNS($I$7:P448)=MONTH($G448),YEAR($G448)=$K$3,MOD($C448,$D448)&lt;&gt;0),MOD($C448,$D448),IF(AND(DATE($K$3,COLUMNS($I$7:P448),1) &gt;= $F448,DATE($K$3,COLUMNS($I$7:P448),1) &lt;= $G448),$D448,"")),"")</f>
        <v/>
      </c>
      <c r="Q448" s="14" t="str">
        <f>IFERROR(IF(AND(COLUMNS($I$7:Q448)=MONTH($G448),YEAR($G448)=$K$3,MOD($C448,$D448)&lt;&gt;0),MOD($C448,$D448),IF(AND(DATE($K$3,COLUMNS($I$7:Q448),1) &gt;= $F448,DATE($K$3,COLUMNS($I$7:Q448),1) &lt;= $G448),$D448,"")),"")</f>
        <v/>
      </c>
      <c r="R448" s="14" t="str">
        <f>IFERROR(IF(AND(COLUMNS($I$7:R448)=MONTH($G448),YEAR($G448)=$K$3,MOD($C448,$D448)&lt;&gt;0),MOD($C448,$D448),IF(AND(DATE($K$3,COLUMNS($I$7:R448),1) &gt;= $F448,DATE($K$3,COLUMNS($I$7:R448),1) &lt;= $G448),$D448,"")),"")</f>
        <v/>
      </c>
      <c r="S448" s="14" t="str">
        <f>IFERROR(IF(AND(COLUMNS($I$7:S448)=MONTH($G448),YEAR($G448)=$K$3,MOD($C448,$D448)&lt;&gt;0),MOD($C448,$D448),IF(AND(DATE($K$3,COLUMNS($I$7:S448),1) &gt;= $F448,DATE($K$3,COLUMNS($I$7:S448),1) &lt;= $G448),$D448,"")),"")</f>
        <v/>
      </c>
      <c r="T448" s="14" t="str">
        <f>IFERROR(IF(AND(COLUMNS($I$7:T448)=MONTH($G448),YEAR($G448)=$K$3,MOD($C448,$D448)&lt;&gt;0),MOD($C448,$D448),IF(AND(DATE($K$3,COLUMNS($I$7:T448),1) &gt;= $F448,DATE($K$3,COLUMNS($I$7:T448),1) &lt;= $G448),$D448,"")),"")</f>
        <v/>
      </c>
      <c r="U448" s="35">
        <f t="shared" ca="1" si="31"/>
        <v>0</v>
      </c>
      <c r="V448" s="33">
        <f t="shared" ca="1" si="32"/>
        <v>0</v>
      </c>
    </row>
    <row r="449" spans="1:22">
      <c r="A449" s="15"/>
      <c r="B449" s="18"/>
      <c r="C449" s="19"/>
      <c r="D449" s="19"/>
      <c r="E449" s="13" t="str">
        <f t="shared" si="33"/>
        <v/>
      </c>
      <c r="F449" s="24"/>
      <c r="G449" s="23" t="str">
        <f t="shared" si="34"/>
        <v/>
      </c>
      <c r="H449" s="33">
        <f t="shared" ca="1" si="30"/>
        <v>0</v>
      </c>
      <c r="I449" s="14" t="str">
        <f>IFERROR(IF(AND(COLUMNS($I$7:I449)=MONTH($G449),YEAR($G449)=$K$3,MOD($C449,$D449)&lt;&gt;0),MOD($C449,$D449),IF(AND(DATE($K$3,COLUMNS($I$7:I449),1) &gt;= $F449,DATE($K$3,COLUMNS($I$7:I449),1) &lt;= $G449),$D449,"")),"")</f>
        <v/>
      </c>
      <c r="J449" s="14" t="str">
        <f>IFERROR(IF(AND(COLUMNS($I$7:J449)=MONTH($G449),YEAR($G449)=$K$3,MOD($C449,$D449)&lt;&gt;0),MOD($C449,$D449),IF(AND(DATE($K$3,COLUMNS($I$7:J449),1) &gt;= $F449,DATE($K$3,COLUMNS($I$7:J449),1) &lt;= $G449),$D449,"")),"")</f>
        <v/>
      </c>
      <c r="K449" s="14" t="str">
        <f>IFERROR(IF(AND(COLUMNS($I$7:K449)=MONTH($G449),YEAR($G449)=$K$3,MOD($C449,$D449)&lt;&gt;0),MOD($C449,$D449),IF(AND(DATE($K$3,COLUMNS($I$7:K449),1) &gt;= $F449,DATE($K$3,COLUMNS($I$7:K449),1) &lt;= $G449),$D449,"")),"")</f>
        <v/>
      </c>
      <c r="L449" s="14" t="str">
        <f>IFERROR(IF(AND(COLUMNS($I$7:L449)=MONTH($G449),YEAR($G449)=$K$3,MOD($C449,$D449)&lt;&gt;0),MOD($C449,$D449),IF(AND(DATE($K$3,COLUMNS($I$7:L449),1) &gt;= $F449,DATE($K$3,COLUMNS($I$7:L449),1) &lt;= $G449),$D449,"")),"")</f>
        <v/>
      </c>
      <c r="M449" s="14" t="str">
        <f>IFERROR(IF(AND(COLUMNS($I$7:M449)=MONTH($G449),YEAR($G449)=$K$3,MOD($C449,$D449)&lt;&gt;0),MOD($C449,$D449),IF(AND(DATE($K$3,COLUMNS($I$7:M449),1) &gt;= $F449,DATE($K$3,COLUMNS($I$7:M449),1) &lt;= $G449),$D449,"")),"")</f>
        <v/>
      </c>
      <c r="N449" s="14" t="str">
        <f>IFERROR(IF(AND(COLUMNS($I$7:N449)=MONTH($G449),YEAR($G449)=$K$3,MOD($C449,$D449)&lt;&gt;0),MOD($C449,$D449),IF(AND(DATE($K$3,COLUMNS($I$7:N449),1) &gt;= $F449,DATE($K$3,COLUMNS($I$7:N449),1) &lt;= $G449),$D449,"")),"")</f>
        <v/>
      </c>
      <c r="O449" s="14" t="str">
        <f>IFERROR(IF(AND(COLUMNS($I$7:O449)=MONTH($G449),YEAR($G449)=$K$3,MOD($C449,$D449)&lt;&gt;0),MOD($C449,$D449),IF(AND(DATE($K$3,COLUMNS($I$7:O449),1) &gt;= $F449,DATE($K$3,COLUMNS($I$7:O449),1) &lt;= $G449),$D449,"")),"")</f>
        <v/>
      </c>
      <c r="P449" s="14" t="str">
        <f>IFERROR(IF(AND(COLUMNS($I$7:P449)=MONTH($G449),YEAR($G449)=$K$3,MOD($C449,$D449)&lt;&gt;0),MOD($C449,$D449),IF(AND(DATE($K$3,COLUMNS($I$7:P449),1) &gt;= $F449,DATE($K$3,COLUMNS($I$7:P449),1) &lt;= $G449),$D449,"")),"")</f>
        <v/>
      </c>
      <c r="Q449" s="14" t="str">
        <f>IFERROR(IF(AND(COLUMNS($I$7:Q449)=MONTH($G449),YEAR($G449)=$K$3,MOD($C449,$D449)&lt;&gt;0),MOD($C449,$D449),IF(AND(DATE($K$3,COLUMNS($I$7:Q449),1) &gt;= $F449,DATE($K$3,COLUMNS($I$7:Q449),1) &lt;= $G449),$D449,"")),"")</f>
        <v/>
      </c>
      <c r="R449" s="14" t="str">
        <f>IFERROR(IF(AND(COLUMNS($I$7:R449)=MONTH($G449),YEAR($G449)=$K$3,MOD($C449,$D449)&lt;&gt;0),MOD($C449,$D449),IF(AND(DATE($K$3,COLUMNS($I$7:R449),1) &gt;= $F449,DATE($K$3,COLUMNS($I$7:R449),1) &lt;= $G449),$D449,"")),"")</f>
        <v/>
      </c>
      <c r="S449" s="14" t="str">
        <f>IFERROR(IF(AND(COLUMNS($I$7:S449)=MONTH($G449),YEAR($G449)=$K$3,MOD($C449,$D449)&lt;&gt;0),MOD($C449,$D449),IF(AND(DATE($K$3,COLUMNS($I$7:S449),1) &gt;= $F449,DATE($K$3,COLUMNS($I$7:S449),1) &lt;= $G449),$D449,"")),"")</f>
        <v/>
      </c>
      <c r="T449" s="14" t="str">
        <f>IFERROR(IF(AND(COLUMNS($I$7:T449)=MONTH($G449),YEAR($G449)=$K$3,MOD($C449,$D449)&lt;&gt;0),MOD($C449,$D449),IF(AND(DATE($K$3,COLUMNS($I$7:T449),1) &gt;= $F449,DATE($K$3,COLUMNS($I$7:T449),1) &lt;= $G449),$D449,"")),"")</f>
        <v/>
      </c>
      <c r="U449" s="35">
        <f t="shared" ca="1" si="31"/>
        <v>0</v>
      </c>
      <c r="V449" s="33">
        <f t="shared" ca="1" si="32"/>
        <v>0</v>
      </c>
    </row>
    <row r="450" spans="1:22">
      <c r="A450" s="15"/>
      <c r="B450" s="18"/>
      <c r="C450" s="19"/>
      <c r="D450" s="19"/>
      <c r="E450" s="13" t="str">
        <f t="shared" si="33"/>
        <v/>
      </c>
      <c r="F450" s="24"/>
      <c r="G450" s="23" t="str">
        <f t="shared" si="34"/>
        <v/>
      </c>
      <c r="H450" s="33">
        <f t="shared" ca="1" si="30"/>
        <v>0</v>
      </c>
      <c r="I450" s="14" t="str">
        <f>IFERROR(IF(AND(COLUMNS($I$7:I450)=MONTH($G450),YEAR($G450)=$K$3,MOD($C450,$D450)&lt;&gt;0),MOD($C450,$D450),IF(AND(DATE($K$3,COLUMNS($I$7:I450),1) &gt;= $F450,DATE($K$3,COLUMNS($I$7:I450),1) &lt;= $G450),$D450,"")),"")</f>
        <v/>
      </c>
      <c r="J450" s="14" t="str">
        <f>IFERROR(IF(AND(COLUMNS($I$7:J450)=MONTH($G450),YEAR($G450)=$K$3,MOD($C450,$D450)&lt;&gt;0),MOD($C450,$D450),IF(AND(DATE($K$3,COLUMNS($I$7:J450),1) &gt;= $F450,DATE($K$3,COLUMNS($I$7:J450),1) &lt;= $G450),$D450,"")),"")</f>
        <v/>
      </c>
      <c r="K450" s="14" t="str">
        <f>IFERROR(IF(AND(COLUMNS($I$7:K450)=MONTH($G450),YEAR($G450)=$K$3,MOD($C450,$D450)&lt;&gt;0),MOD($C450,$D450),IF(AND(DATE($K$3,COLUMNS($I$7:K450),1) &gt;= $F450,DATE($K$3,COLUMNS($I$7:K450),1) &lt;= $G450),$D450,"")),"")</f>
        <v/>
      </c>
      <c r="L450" s="14" t="str">
        <f>IFERROR(IF(AND(COLUMNS($I$7:L450)=MONTH($G450),YEAR($G450)=$K$3,MOD($C450,$D450)&lt;&gt;0),MOD($C450,$D450),IF(AND(DATE($K$3,COLUMNS($I$7:L450),1) &gt;= $F450,DATE($K$3,COLUMNS($I$7:L450),1) &lt;= $G450),$D450,"")),"")</f>
        <v/>
      </c>
      <c r="M450" s="14" t="str">
        <f>IFERROR(IF(AND(COLUMNS($I$7:M450)=MONTH($G450),YEAR($G450)=$K$3,MOD($C450,$D450)&lt;&gt;0),MOD($C450,$D450),IF(AND(DATE($K$3,COLUMNS($I$7:M450),1) &gt;= $F450,DATE($K$3,COLUMNS($I$7:M450),1) &lt;= $G450),$D450,"")),"")</f>
        <v/>
      </c>
      <c r="N450" s="14" t="str">
        <f>IFERROR(IF(AND(COLUMNS($I$7:N450)=MONTH($G450),YEAR($G450)=$K$3,MOD($C450,$D450)&lt;&gt;0),MOD($C450,$D450),IF(AND(DATE($K$3,COLUMNS($I$7:N450),1) &gt;= $F450,DATE($K$3,COLUMNS($I$7:N450),1) &lt;= $G450),$D450,"")),"")</f>
        <v/>
      </c>
      <c r="O450" s="14" t="str">
        <f>IFERROR(IF(AND(COLUMNS($I$7:O450)=MONTH($G450),YEAR($G450)=$K$3,MOD($C450,$D450)&lt;&gt;0),MOD($C450,$D450),IF(AND(DATE($K$3,COLUMNS($I$7:O450),1) &gt;= $F450,DATE($K$3,COLUMNS($I$7:O450),1) &lt;= $G450),$D450,"")),"")</f>
        <v/>
      </c>
      <c r="P450" s="14" t="str">
        <f>IFERROR(IF(AND(COLUMNS($I$7:P450)=MONTH($G450),YEAR($G450)=$K$3,MOD($C450,$D450)&lt;&gt;0),MOD($C450,$D450),IF(AND(DATE($K$3,COLUMNS($I$7:P450),1) &gt;= $F450,DATE($K$3,COLUMNS($I$7:P450),1) &lt;= $G450),$D450,"")),"")</f>
        <v/>
      </c>
      <c r="Q450" s="14" t="str">
        <f>IFERROR(IF(AND(COLUMNS($I$7:Q450)=MONTH($G450),YEAR($G450)=$K$3,MOD($C450,$D450)&lt;&gt;0),MOD($C450,$D450),IF(AND(DATE($K$3,COLUMNS($I$7:Q450),1) &gt;= $F450,DATE($K$3,COLUMNS($I$7:Q450),1) &lt;= $G450),$D450,"")),"")</f>
        <v/>
      </c>
      <c r="R450" s="14" t="str">
        <f>IFERROR(IF(AND(COLUMNS($I$7:R450)=MONTH($G450),YEAR($G450)=$K$3,MOD($C450,$D450)&lt;&gt;0),MOD($C450,$D450),IF(AND(DATE($K$3,COLUMNS($I$7:R450),1) &gt;= $F450,DATE($K$3,COLUMNS($I$7:R450),1) &lt;= $G450),$D450,"")),"")</f>
        <v/>
      </c>
      <c r="S450" s="14" t="str">
        <f>IFERROR(IF(AND(COLUMNS($I$7:S450)=MONTH($G450),YEAR($G450)=$K$3,MOD($C450,$D450)&lt;&gt;0),MOD($C450,$D450),IF(AND(DATE($K$3,COLUMNS($I$7:S450),1) &gt;= $F450,DATE($K$3,COLUMNS($I$7:S450),1) &lt;= $G450),$D450,"")),"")</f>
        <v/>
      </c>
      <c r="T450" s="14" t="str">
        <f>IFERROR(IF(AND(COLUMNS($I$7:T450)=MONTH($G450),YEAR($G450)=$K$3,MOD($C450,$D450)&lt;&gt;0),MOD($C450,$D450),IF(AND(DATE($K$3,COLUMNS($I$7:T450),1) &gt;= $F450,DATE($K$3,COLUMNS($I$7:T450),1) &lt;= $G450),$D450,"")),"")</f>
        <v/>
      </c>
      <c r="U450" s="35">
        <f t="shared" ca="1" si="31"/>
        <v>0</v>
      </c>
      <c r="V450" s="33">
        <f t="shared" ca="1" si="32"/>
        <v>0</v>
      </c>
    </row>
    <row r="451" spans="1:22">
      <c r="A451" s="15"/>
      <c r="B451" s="18"/>
      <c r="C451" s="19"/>
      <c r="D451" s="19"/>
      <c r="E451" s="13" t="str">
        <f t="shared" si="33"/>
        <v/>
      </c>
      <c r="F451" s="24"/>
      <c r="G451" s="23" t="str">
        <f t="shared" si="34"/>
        <v/>
      </c>
      <c r="H451" s="33">
        <f t="shared" ca="1" si="30"/>
        <v>0</v>
      </c>
      <c r="I451" s="14" t="str">
        <f>IFERROR(IF(AND(COLUMNS($I$7:I451)=MONTH($G451),YEAR($G451)=$K$3,MOD($C451,$D451)&lt;&gt;0),MOD($C451,$D451),IF(AND(DATE($K$3,COLUMNS($I$7:I451),1) &gt;= $F451,DATE($K$3,COLUMNS($I$7:I451),1) &lt;= $G451),$D451,"")),"")</f>
        <v/>
      </c>
      <c r="J451" s="14" t="str">
        <f>IFERROR(IF(AND(COLUMNS($I$7:J451)=MONTH($G451),YEAR($G451)=$K$3,MOD($C451,$D451)&lt;&gt;0),MOD($C451,$D451),IF(AND(DATE($K$3,COLUMNS($I$7:J451),1) &gt;= $F451,DATE($K$3,COLUMNS($I$7:J451),1) &lt;= $G451),$D451,"")),"")</f>
        <v/>
      </c>
      <c r="K451" s="14" t="str">
        <f>IFERROR(IF(AND(COLUMNS($I$7:K451)=MONTH($G451),YEAR($G451)=$K$3,MOD($C451,$D451)&lt;&gt;0),MOD($C451,$D451),IF(AND(DATE($K$3,COLUMNS($I$7:K451),1) &gt;= $F451,DATE($K$3,COLUMNS($I$7:K451),1) &lt;= $G451),$D451,"")),"")</f>
        <v/>
      </c>
      <c r="L451" s="14" t="str">
        <f>IFERROR(IF(AND(COLUMNS($I$7:L451)=MONTH($G451),YEAR($G451)=$K$3,MOD($C451,$D451)&lt;&gt;0),MOD($C451,$D451),IF(AND(DATE($K$3,COLUMNS($I$7:L451),1) &gt;= $F451,DATE($K$3,COLUMNS($I$7:L451),1) &lt;= $G451),$D451,"")),"")</f>
        <v/>
      </c>
      <c r="M451" s="14" t="str">
        <f>IFERROR(IF(AND(COLUMNS($I$7:M451)=MONTH($G451),YEAR($G451)=$K$3,MOD($C451,$D451)&lt;&gt;0),MOD($C451,$D451),IF(AND(DATE($K$3,COLUMNS($I$7:M451),1) &gt;= $F451,DATE($K$3,COLUMNS($I$7:M451),1) &lt;= $G451),$D451,"")),"")</f>
        <v/>
      </c>
      <c r="N451" s="14" t="str">
        <f>IFERROR(IF(AND(COLUMNS($I$7:N451)=MONTH($G451),YEAR($G451)=$K$3,MOD($C451,$D451)&lt;&gt;0),MOD($C451,$D451),IF(AND(DATE($K$3,COLUMNS($I$7:N451),1) &gt;= $F451,DATE($K$3,COLUMNS($I$7:N451),1) &lt;= $G451),$D451,"")),"")</f>
        <v/>
      </c>
      <c r="O451" s="14" t="str">
        <f>IFERROR(IF(AND(COLUMNS($I$7:O451)=MONTH($G451),YEAR($G451)=$K$3,MOD($C451,$D451)&lt;&gt;0),MOD($C451,$D451),IF(AND(DATE($K$3,COLUMNS($I$7:O451),1) &gt;= $F451,DATE($K$3,COLUMNS($I$7:O451),1) &lt;= $G451),$D451,"")),"")</f>
        <v/>
      </c>
      <c r="P451" s="14" t="str">
        <f>IFERROR(IF(AND(COLUMNS($I$7:P451)=MONTH($G451),YEAR($G451)=$K$3,MOD($C451,$D451)&lt;&gt;0),MOD($C451,$D451),IF(AND(DATE($K$3,COLUMNS($I$7:P451),1) &gt;= $F451,DATE($K$3,COLUMNS($I$7:P451),1) &lt;= $G451),$D451,"")),"")</f>
        <v/>
      </c>
      <c r="Q451" s="14" t="str">
        <f>IFERROR(IF(AND(COLUMNS($I$7:Q451)=MONTH($G451),YEAR($G451)=$K$3,MOD($C451,$D451)&lt;&gt;0),MOD($C451,$D451),IF(AND(DATE($K$3,COLUMNS($I$7:Q451),1) &gt;= $F451,DATE($K$3,COLUMNS($I$7:Q451),1) &lt;= $G451),$D451,"")),"")</f>
        <v/>
      </c>
      <c r="R451" s="14" t="str">
        <f>IFERROR(IF(AND(COLUMNS($I$7:R451)=MONTH($G451),YEAR($G451)=$K$3,MOD($C451,$D451)&lt;&gt;0),MOD($C451,$D451),IF(AND(DATE($K$3,COLUMNS($I$7:R451),1) &gt;= $F451,DATE($K$3,COLUMNS($I$7:R451),1) &lt;= $G451),$D451,"")),"")</f>
        <v/>
      </c>
      <c r="S451" s="14" t="str">
        <f>IFERROR(IF(AND(COLUMNS($I$7:S451)=MONTH($G451),YEAR($G451)=$K$3,MOD($C451,$D451)&lt;&gt;0),MOD($C451,$D451),IF(AND(DATE($K$3,COLUMNS($I$7:S451),1) &gt;= $F451,DATE($K$3,COLUMNS($I$7:S451),1) &lt;= $G451),$D451,"")),"")</f>
        <v/>
      </c>
      <c r="T451" s="14" t="str">
        <f>IFERROR(IF(AND(COLUMNS($I$7:T451)=MONTH($G451),YEAR($G451)=$K$3,MOD($C451,$D451)&lt;&gt;0),MOD($C451,$D451),IF(AND(DATE($K$3,COLUMNS($I$7:T451),1) &gt;= $F451,DATE($K$3,COLUMNS($I$7:T451),1) &lt;= $G451),$D451,"")),"")</f>
        <v/>
      </c>
      <c r="U451" s="35">
        <f t="shared" ca="1" si="31"/>
        <v>0</v>
      </c>
      <c r="V451" s="33">
        <f t="shared" ca="1" si="32"/>
        <v>0</v>
      </c>
    </row>
    <row r="452" spans="1:22">
      <c r="A452" s="15"/>
      <c r="B452" s="18"/>
      <c r="C452" s="19"/>
      <c r="D452" s="19"/>
      <c r="E452" s="13" t="str">
        <f t="shared" si="33"/>
        <v/>
      </c>
      <c r="F452" s="24"/>
      <c r="G452" s="23" t="str">
        <f t="shared" si="34"/>
        <v/>
      </c>
      <c r="H452" s="33">
        <f t="shared" ca="1" si="30"/>
        <v>0</v>
      </c>
      <c r="I452" s="14" t="str">
        <f>IFERROR(IF(AND(COLUMNS($I$7:I452)=MONTH($G452),YEAR($G452)=$K$3,MOD($C452,$D452)&lt;&gt;0),MOD($C452,$D452),IF(AND(DATE($K$3,COLUMNS($I$7:I452),1) &gt;= $F452,DATE($K$3,COLUMNS($I$7:I452),1) &lt;= $G452),$D452,"")),"")</f>
        <v/>
      </c>
      <c r="J452" s="14" t="str">
        <f>IFERROR(IF(AND(COLUMNS($I$7:J452)=MONTH($G452),YEAR($G452)=$K$3,MOD($C452,$D452)&lt;&gt;0),MOD($C452,$D452),IF(AND(DATE($K$3,COLUMNS($I$7:J452),1) &gt;= $F452,DATE($K$3,COLUMNS($I$7:J452),1) &lt;= $G452),$D452,"")),"")</f>
        <v/>
      </c>
      <c r="K452" s="14" t="str">
        <f>IFERROR(IF(AND(COLUMNS($I$7:K452)=MONTH($G452),YEAR($G452)=$K$3,MOD($C452,$D452)&lt;&gt;0),MOD($C452,$D452),IF(AND(DATE($K$3,COLUMNS($I$7:K452),1) &gt;= $F452,DATE($K$3,COLUMNS($I$7:K452),1) &lt;= $G452),$D452,"")),"")</f>
        <v/>
      </c>
      <c r="L452" s="14" t="str">
        <f>IFERROR(IF(AND(COLUMNS($I$7:L452)=MONTH($G452),YEAR($G452)=$K$3,MOD($C452,$D452)&lt;&gt;0),MOD($C452,$D452),IF(AND(DATE($K$3,COLUMNS($I$7:L452),1) &gt;= $F452,DATE($K$3,COLUMNS($I$7:L452),1) &lt;= $G452),$D452,"")),"")</f>
        <v/>
      </c>
      <c r="M452" s="14" t="str">
        <f>IFERROR(IF(AND(COLUMNS($I$7:M452)=MONTH($G452),YEAR($G452)=$K$3,MOD($C452,$D452)&lt;&gt;0),MOD($C452,$D452),IF(AND(DATE($K$3,COLUMNS($I$7:M452),1) &gt;= $F452,DATE($K$3,COLUMNS($I$7:M452),1) &lt;= $G452),$D452,"")),"")</f>
        <v/>
      </c>
      <c r="N452" s="14" t="str">
        <f>IFERROR(IF(AND(COLUMNS($I$7:N452)=MONTH($G452),YEAR($G452)=$K$3,MOD($C452,$D452)&lt;&gt;0),MOD($C452,$D452),IF(AND(DATE($K$3,COLUMNS($I$7:N452),1) &gt;= $F452,DATE($K$3,COLUMNS($I$7:N452),1) &lt;= $G452),$D452,"")),"")</f>
        <v/>
      </c>
      <c r="O452" s="14" t="str">
        <f>IFERROR(IF(AND(COLUMNS($I$7:O452)=MONTH($G452),YEAR($G452)=$K$3,MOD($C452,$D452)&lt;&gt;0),MOD($C452,$D452),IF(AND(DATE($K$3,COLUMNS($I$7:O452),1) &gt;= $F452,DATE($K$3,COLUMNS($I$7:O452),1) &lt;= $G452),$D452,"")),"")</f>
        <v/>
      </c>
      <c r="P452" s="14" t="str">
        <f>IFERROR(IF(AND(COLUMNS($I$7:P452)=MONTH($G452),YEAR($G452)=$K$3,MOD($C452,$D452)&lt;&gt;0),MOD($C452,$D452),IF(AND(DATE($K$3,COLUMNS($I$7:P452),1) &gt;= $F452,DATE($K$3,COLUMNS($I$7:P452),1) &lt;= $G452),$D452,"")),"")</f>
        <v/>
      </c>
      <c r="Q452" s="14" t="str">
        <f>IFERROR(IF(AND(COLUMNS($I$7:Q452)=MONTH($G452),YEAR($G452)=$K$3,MOD($C452,$D452)&lt;&gt;0),MOD($C452,$D452),IF(AND(DATE($K$3,COLUMNS($I$7:Q452),1) &gt;= $F452,DATE($K$3,COLUMNS($I$7:Q452),1) &lt;= $G452),$D452,"")),"")</f>
        <v/>
      </c>
      <c r="R452" s="14" t="str">
        <f>IFERROR(IF(AND(COLUMNS($I$7:R452)=MONTH($G452),YEAR($G452)=$K$3,MOD($C452,$D452)&lt;&gt;0),MOD($C452,$D452),IF(AND(DATE($K$3,COLUMNS($I$7:R452),1) &gt;= $F452,DATE($K$3,COLUMNS($I$7:R452),1) &lt;= $G452),$D452,"")),"")</f>
        <v/>
      </c>
      <c r="S452" s="14" t="str">
        <f>IFERROR(IF(AND(COLUMNS($I$7:S452)=MONTH($G452),YEAR($G452)=$K$3,MOD($C452,$D452)&lt;&gt;0),MOD($C452,$D452),IF(AND(DATE($K$3,COLUMNS($I$7:S452),1) &gt;= $F452,DATE($K$3,COLUMNS($I$7:S452),1) &lt;= $G452),$D452,"")),"")</f>
        <v/>
      </c>
      <c r="T452" s="14" t="str">
        <f>IFERROR(IF(AND(COLUMNS($I$7:T452)=MONTH($G452),YEAR($G452)=$K$3,MOD($C452,$D452)&lt;&gt;0),MOD($C452,$D452),IF(AND(DATE($K$3,COLUMNS($I$7:T452),1) &gt;= $F452,DATE($K$3,COLUMNS($I$7:T452),1) &lt;= $G452),$D452,"")),"")</f>
        <v/>
      </c>
      <c r="U452" s="35">
        <f t="shared" ca="1" si="31"/>
        <v>0</v>
      </c>
      <c r="V452" s="33">
        <f t="shared" ca="1" si="32"/>
        <v>0</v>
      </c>
    </row>
    <row r="453" spans="1:22">
      <c r="A453" s="15"/>
      <c r="B453" s="18"/>
      <c r="C453" s="19"/>
      <c r="D453" s="19"/>
      <c r="E453" s="13" t="str">
        <f t="shared" si="33"/>
        <v/>
      </c>
      <c r="F453" s="24"/>
      <c r="G453" s="23" t="str">
        <f t="shared" si="34"/>
        <v/>
      </c>
      <c r="H453" s="33">
        <f t="shared" ca="1" si="30"/>
        <v>0</v>
      </c>
      <c r="I453" s="14" t="str">
        <f>IFERROR(IF(AND(COLUMNS($I$7:I453)=MONTH($G453),YEAR($G453)=$K$3,MOD($C453,$D453)&lt;&gt;0),MOD($C453,$D453),IF(AND(DATE($K$3,COLUMNS($I$7:I453),1) &gt;= $F453,DATE($K$3,COLUMNS($I$7:I453),1) &lt;= $G453),$D453,"")),"")</f>
        <v/>
      </c>
      <c r="J453" s="14" t="str">
        <f>IFERROR(IF(AND(COLUMNS($I$7:J453)=MONTH($G453),YEAR($G453)=$K$3,MOD($C453,$D453)&lt;&gt;0),MOD($C453,$D453),IF(AND(DATE($K$3,COLUMNS($I$7:J453),1) &gt;= $F453,DATE($K$3,COLUMNS($I$7:J453),1) &lt;= $G453),$D453,"")),"")</f>
        <v/>
      </c>
      <c r="K453" s="14" t="str">
        <f>IFERROR(IF(AND(COLUMNS($I$7:K453)=MONTH($G453),YEAR($G453)=$K$3,MOD($C453,$D453)&lt;&gt;0),MOD($C453,$D453),IF(AND(DATE($K$3,COLUMNS($I$7:K453),1) &gt;= $F453,DATE($K$3,COLUMNS($I$7:K453),1) &lt;= $G453),$D453,"")),"")</f>
        <v/>
      </c>
      <c r="L453" s="14" t="str">
        <f>IFERROR(IF(AND(COLUMNS($I$7:L453)=MONTH($G453),YEAR($G453)=$K$3,MOD($C453,$D453)&lt;&gt;0),MOD($C453,$D453),IF(AND(DATE($K$3,COLUMNS($I$7:L453),1) &gt;= $F453,DATE($K$3,COLUMNS($I$7:L453),1) &lt;= $G453),$D453,"")),"")</f>
        <v/>
      </c>
      <c r="M453" s="14" t="str">
        <f>IFERROR(IF(AND(COLUMNS($I$7:M453)=MONTH($G453),YEAR($G453)=$K$3,MOD($C453,$D453)&lt;&gt;0),MOD($C453,$D453),IF(AND(DATE($K$3,COLUMNS($I$7:M453),1) &gt;= $F453,DATE($K$3,COLUMNS($I$7:M453),1) &lt;= $G453),$D453,"")),"")</f>
        <v/>
      </c>
      <c r="N453" s="14" t="str">
        <f>IFERROR(IF(AND(COLUMNS($I$7:N453)=MONTH($G453),YEAR($G453)=$K$3,MOD($C453,$D453)&lt;&gt;0),MOD($C453,$D453),IF(AND(DATE($K$3,COLUMNS($I$7:N453),1) &gt;= $F453,DATE($K$3,COLUMNS($I$7:N453),1) &lt;= $G453),$D453,"")),"")</f>
        <v/>
      </c>
      <c r="O453" s="14" t="str">
        <f>IFERROR(IF(AND(COLUMNS($I$7:O453)=MONTH($G453),YEAR($G453)=$K$3,MOD($C453,$D453)&lt;&gt;0),MOD($C453,$D453),IF(AND(DATE($K$3,COLUMNS($I$7:O453),1) &gt;= $F453,DATE($K$3,COLUMNS($I$7:O453),1) &lt;= $G453),$D453,"")),"")</f>
        <v/>
      </c>
      <c r="P453" s="14" t="str">
        <f>IFERROR(IF(AND(COLUMNS($I$7:P453)=MONTH($G453),YEAR($G453)=$K$3,MOD($C453,$D453)&lt;&gt;0),MOD($C453,$D453),IF(AND(DATE($K$3,COLUMNS($I$7:P453),1) &gt;= $F453,DATE($K$3,COLUMNS($I$7:P453),1) &lt;= $G453),$D453,"")),"")</f>
        <v/>
      </c>
      <c r="Q453" s="14" t="str">
        <f>IFERROR(IF(AND(COLUMNS($I$7:Q453)=MONTH($G453),YEAR($G453)=$K$3,MOD($C453,$D453)&lt;&gt;0),MOD($C453,$D453),IF(AND(DATE($K$3,COLUMNS($I$7:Q453),1) &gt;= $F453,DATE($K$3,COLUMNS($I$7:Q453),1) &lt;= $G453),$D453,"")),"")</f>
        <v/>
      </c>
      <c r="R453" s="14" t="str">
        <f>IFERROR(IF(AND(COLUMNS($I$7:R453)=MONTH($G453),YEAR($G453)=$K$3,MOD($C453,$D453)&lt;&gt;0),MOD($C453,$D453),IF(AND(DATE($K$3,COLUMNS($I$7:R453),1) &gt;= $F453,DATE($K$3,COLUMNS($I$7:R453),1) &lt;= $G453),$D453,"")),"")</f>
        <v/>
      </c>
      <c r="S453" s="14" t="str">
        <f>IFERROR(IF(AND(COLUMNS($I$7:S453)=MONTH($G453),YEAR($G453)=$K$3,MOD($C453,$D453)&lt;&gt;0),MOD($C453,$D453),IF(AND(DATE($K$3,COLUMNS($I$7:S453),1) &gt;= $F453,DATE($K$3,COLUMNS($I$7:S453),1) &lt;= $G453),$D453,"")),"")</f>
        <v/>
      </c>
      <c r="T453" s="14" t="str">
        <f>IFERROR(IF(AND(COLUMNS($I$7:T453)=MONTH($G453),YEAR($G453)=$K$3,MOD($C453,$D453)&lt;&gt;0),MOD($C453,$D453),IF(AND(DATE($K$3,COLUMNS($I$7:T453),1) &gt;= $F453,DATE($K$3,COLUMNS($I$7:T453),1) &lt;= $G453),$D453,"")),"")</f>
        <v/>
      </c>
      <c r="U453" s="35">
        <f t="shared" ca="1" si="31"/>
        <v>0</v>
      </c>
      <c r="V453" s="33">
        <f t="shared" ca="1" si="32"/>
        <v>0</v>
      </c>
    </row>
    <row r="454" spans="1:22">
      <c r="A454" s="15"/>
      <c r="B454" s="18"/>
      <c r="C454" s="19"/>
      <c r="D454" s="19"/>
      <c r="E454" s="13" t="str">
        <f t="shared" si="33"/>
        <v/>
      </c>
      <c r="F454" s="24"/>
      <c r="G454" s="23" t="str">
        <f t="shared" si="34"/>
        <v/>
      </c>
      <c r="H454" s="33">
        <f t="shared" ca="1" si="30"/>
        <v>0</v>
      </c>
      <c r="I454" s="14" t="str">
        <f>IFERROR(IF(AND(COLUMNS($I$7:I454)=MONTH($G454),YEAR($G454)=$K$3,MOD($C454,$D454)&lt;&gt;0),MOD($C454,$D454),IF(AND(DATE($K$3,COLUMNS($I$7:I454),1) &gt;= $F454,DATE($K$3,COLUMNS($I$7:I454),1) &lt;= $G454),$D454,"")),"")</f>
        <v/>
      </c>
      <c r="J454" s="14" t="str">
        <f>IFERROR(IF(AND(COLUMNS($I$7:J454)=MONTH($G454),YEAR($G454)=$K$3,MOD($C454,$D454)&lt;&gt;0),MOD($C454,$D454),IF(AND(DATE($K$3,COLUMNS($I$7:J454),1) &gt;= $F454,DATE($K$3,COLUMNS($I$7:J454),1) &lt;= $G454),$D454,"")),"")</f>
        <v/>
      </c>
      <c r="K454" s="14" t="str">
        <f>IFERROR(IF(AND(COLUMNS($I$7:K454)=MONTH($G454),YEAR($G454)=$K$3,MOD($C454,$D454)&lt;&gt;0),MOD($C454,$D454),IF(AND(DATE($K$3,COLUMNS($I$7:K454),1) &gt;= $F454,DATE($K$3,COLUMNS($I$7:K454),1) &lt;= $G454),$D454,"")),"")</f>
        <v/>
      </c>
      <c r="L454" s="14" t="str">
        <f>IFERROR(IF(AND(COLUMNS($I$7:L454)=MONTH($G454),YEAR($G454)=$K$3,MOD($C454,$D454)&lt;&gt;0),MOD($C454,$D454),IF(AND(DATE($K$3,COLUMNS($I$7:L454),1) &gt;= $F454,DATE($K$3,COLUMNS($I$7:L454),1) &lt;= $G454),$D454,"")),"")</f>
        <v/>
      </c>
      <c r="M454" s="14" t="str">
        <f>IFERROR(IF(AND(COLUMNS($I$7:M454)=MONTH($G454),YEAR($G454)=$K$3,MOD($C454,$D454)&lt;&gt;0),MOD($C454,$D454),IF(AND(DATE($K$3,COLUMNS($I$7:M454),1) &gt;= $F454,DATE($K$3,COLUMNS($I$7:M454),1) &lt;= $G454),$D454,"")),"")</f>
        <v/>
      </c>
      <c r="N454" s="14" t="str">
        <f>IFERROR(IF(AND(COLUMNS($I$7:N454)=MONTH($G454),YEAR($G454)=$K$3,MOD($C454,$D454)&lt;&gt;0),MOD($C454,$D454),IF(AND(DATE($K$3,COLUMNS($I$7:N454),1) &gt;= $F454,DATE($K$3,COLUMNS($I$7:N454),1) &lt;= $G454),$D454,"")),"")</f>
        <v/>
      </c>
      <c r="O454" s="14" t="str">
        <f>IFERROR(IF(AND(COLUMNS($I$7:O454)=MONTH($G454),YEAR($G454)=$K$3,MOD($C454,$D454)&lt;&gt;0),MOD($C454,$D454),IF(AND(DATE($K$3,COLUMNS($I$7:O454),1) &gt;= $F454,DATE($K$3,COLUMNS($I$7:O454),1) &lt;= $G454),$D454,"")),"")</f>
        <v/>
      </c>
      <c r="P454" s="14" t="str">
        <f>IFERROR(IF(AND(COLUMNS($I$7:P454)=MONTH($G454),YEAR($G454)=$K$3,MOD($C454,$D454)&lt;&gt;0),MOD($C454,$D454),IF(AND(DATE($K$3,COLUMNS($I$7:P454),1) &gt;= $F454,DATE($K$3,COLUMNS($I$7:P454),1) &lt;= $G454),$D454,"")),"")</f>
        <v/>
      </c>
      <c r="Q454" s="14" t="str">
        <f>IFERROR(IF(AND(COLUMNS($I$7:Q454)=MONTH($G454),YEAR($G454)=$K$3,MOD($C454,$D454)&lt;&gt;0),MOD($C454,$D454),IF(AND(DATE($K$3,COLUMNS($I$7:Q454),1) &gt;= $F454,DATE($K$3,COLUMNS($I$7:Q454),1) &lt;= $G454),$D454,"")),"")</f>
        <v/>
      </c>
      <c r="R454" s="14" t="str">
        <f>IFERROR(IF(AND(COLUMNS($I$7:R454)=MONTH($G454),YEAR($G454)=$K$3,MOD($C454,$D454)&lt;&gt;0),MOD($C454,$D454),IF(AND(DATE($K$3,COLUMNS($I$7:R454),1) &gt;= $F454,DATE($K$3,COLUMNS($I$7:R454),1) &lt;= $G454),$D454,"")),"")</f>
        <v/>
      </c>
      <c r="S454" s="14" t="str">
        <f>IFERROR(IF(AND(COLUMNS($I$7:S454)=MONTH($G454),YEAR($G454)=$K$3,MOD($C454,$D454)&lt;&gt;0),MOD($C454,$D454),IF(AND(DATE($K$3,COLUMNS($I$7:S454),1) &gt;= $F454,DATE($K$3,COLUMNS($I$7:S454),1) &lt;= $G454),$D454,"")),"")</f>
        <v/>
      </c>
      <c r="T454" s="14" t="str">
        <f>IFERROR(IF(AND(COLUMNS($I$7:T454)=MONTH($G454),YEAR($G454)=$K$3,MOD($C454,$D454)&lt;&gt;0),MOD($C454,$D454),IF(AND(DATE($K$3,COLUMNS($I$7:T454),1) &gt;= $F454,DATE($K$3,COLUMNS($I$7:T454),1) &lt;= $G454),$D454,"")),"")</f>
        <v/>
      </c>
      <c r="U454" s="35">
        <f t="shared" ca="1" si="31"/>
        <v>0</v>
      </c>
      <c r="V454" s="33">
        <f t="shared" ca="1" si="32"/>
        <v>0</v>
      </c>
    </row>
    <row r="455" spans="1:22">
      <c r="A455" s="15"/>
      <c r="B455" s="18"/>
      <c r="C455" s="19"/>
      <c r="D455" s="19"/>
      <c r="E455" s="13" t="str">
        <f t="shared" si="33"/>
        <v/>
      </c>
      <c r="F455" s="24"/>
      <c r="G455" s="23" t="str">
        <f t="shared" si="34"/>
        <v/>
      </c>
      <c r="H455" s="33">
        <f t="shared" ref="H455:H500" ca="1" si="35">SUMIFS(d,a,$B455,b,"&lt;="&amp;DATE($K$3-1,12,31))</f>
        <v>0</v>
      </c>
      <c r="I455" s="14" t="str">
        <f>IFERROR(IF(AND(COLUMNS($I$7:I455)=MONTH($G455),YEAR($G455)=$K$3,MOD($C455,$D455)&lt;&gt;0),MOD($C455,$D455),IF(AND(DATE($K$3,COLUMNS($I$7:I455),1) &gt;= $F455,DATE($K$3,COLUMNS($I$7:I455),1) &lt;= $G455),$D455,"")),"")</f>
        <v/>
      </c>
      <c r="J455" s="14" t="str">
        <f>IFERROR(IF(AND(COLUMNS($I$7:J455)=MONTH($G455),YEAR($G455)=$K$3,MOD($C455,$D455)&lt;&gt;0),MOD($C455,$D455),IF(AND(DATE($K$3,COLUMNS($I$7:J455),1) &gt;= $F455,DATE($K$3,COLUMNS($I$7:J455),1) &lt;= $G455),$D455,"")),"")</f>
        <v/>
      </c>
      <c r="K455" s="14" t="str">
        <f>IFERROR(IF(AND(COLUMNS($I$7:K455)=MONTH($G455),YEAR($G455)=$K$3,MOD($C455,$D455)&lt;&gt;0),MOD($C455,$D455),IF(AND(DATE($K$3,COLUMNS($I$7:K455),1) &gt;= $F455,DATE($K$3,COLUMNS($I$7:K455),1) &lt;= $G455),$D455,"")),"")</f>
        <v/>
      </c>
      <c r="L455" s="14" t="str">
        <f>IFERROR(IF(AND(COLUMNS($I$7:L455)=MONTH($G455),YEAR($G455)=$K$3,MOD($C455,$D455)&lt;&gt;0),MOD($C455,$D455),IF(AND(DATE($K$3,COLUMNS($I$7:L455),1) &gt;= $F455,DATE($K$3,COLUMNS($I$7:L455),1) &lt;= $G455),$D455,"")),"")</f>
        <v/>
      </c>
      <c r="M455" s="14" t="str">
        <f>IFERROR(IF(AND(COLUMNS($I$7:M455)=MONTH($G455),YEAR($G455)=$K$3,MOD($C455,$D455)&lt;&gt;0),MOD($C455,$D455),IF(AND(DATE($K$3,COLUMNS($I$7:M455),1) &gt;= $F455,DATE($K$3,COLUMNS($I$7:M455),1) &lt;= $G455),$D455,"")),"")</f>
        <v/>
      </c>
      <c r="N455" s="14" t="str">
        <f>IFERROR(IF(AND(COLUMNS($I$7:N455)=MONTH($G455),YEAR($G455)=$K$3,MOD($C455,$D455)&lt;&gt;0),MOD($C455,$D455),IF(AND(DATE($K$3,COLUMNS($I$7:N455),1) &gt;= $F455,DATE($K$3,COLUMNS($I$7:N455),1) &lt;= $G455),$D455,"")),"")</f>
        <v/>
      </c>
      <c r="O455" s="14" t="str">
        <f>IFERROR(IF(AND(COLUMNS($I$7:O455)=MONTH($G455),YEAR($G455)=$K$3,MOD($C455,$D455)&lt;&gt;0),MOD($C455,$D455),IF(AND(DATE($K$3,COLUMNS($I$7:O455),1) &gt;= $F455,DATE($K$3,COLUMNS($I$7:O455),1) &lt;= $G455),$D455,"")),"")</f>
        <v/>
      </c>
      <c r="P455" s="14" t="str">
        <f>IFERROR(IF(AND(COLUMNS($I$7:P455)=MONTH($G455),YEAR($G455)=$K$3,MOD($C455,$D455)&lt;&gt;0),MOD($C455,$D455),IF(AND(DATE($K$3,COLUMNS($I$7:P455),1) &gt;= $F455,DATE($K$3,COLUMNS($I$7:P455),1) &lt;= $G455),$D455,"")),"")</f>
        <v/>
      </c>
      <c r="Q455" s="14" t="str">
        <f>IFERROR(IF(AND(COLUMNS($I$7:Q455)=MONTH($G455),YEAR($G455)=$K$3,MOD($C455,$D455)&lt;&gt;0),MOD($C455,$D455),IF(AND(DATE($K$3,COLUMNS($I$7:Q455),1) &gt;= $F455,DATE($K$3,COLUMNS($I$7:Q455),1) &lt;= $G455),$D455,"")),"")</f>
        <v/>
      </c>
      <c r="R455" s="14" t="str">
        <f>IFERROR(IF(AND(COLUMNS($I$7:R455)=MONTH($G455),YEAR($G455)=$K$3,MOD($C455,$D455)&lt;&gt;0),MOD($C455,$D455),IF(AND(DATE($K$3,COLUMNS($I$7:R455),1) &gt;= $F455,DATE($K$3,COLUMNS($I$7:R455),1) &lt;= $G455),$D455,"")),"")</f>
        <v/>
      </c>
      <c r="S455" s="14" t="str">
        <f>IFERROR(IF(AND(COLUMNS($I$7:S455)=MONTH($G455),YEAR($G455)=$K$3,MOD($C455,$D455)&lt;&gt;0),MOD($C455,$D455),IF(AND(DATE($K$3,COLUMNS($I$7:S455),1) &gt;= $F455,DATE($K$3,COLUMNS($I$7:S455),1) &lt;= $G455),$D455,"")),"")</f>
        <v/>
      </c>
      <c r="T455" s="14" t="str">
        <f>IFERROR(IF(AND(COLUMNS($I$7:T455)=MONTH($G455),YEAR($G455)=$K$3,MOD($C455,$D455)&lt;&gt;0),MOD($C455,$D455),IF(AND(DATE($K$3,COLUMNS($I$7:T455),1) &gt;= $F455,DATE($K$3,COLUMNS($I$7:T455),1) &lt;= $G455),$D455,"")),"")</f>
        <v/>
      </c>
      <c r="U455" s="35">
        <f t="shared" ref="U455:U500" ca="1" si="36">SUMIFS(d,a,$B455,b,"&lt;="&amp;DATE($K$3,12,31))</f>
        <v>0</v>
      </c>
      <c r="V455" s="33">
        <f t="shared" ref="V455:V500" ca="1" si="37">$C455-SUMIFS(d,a,$B455,b,"&lt;="&amp;DATE($K$3,12,31))</f>
        <v>0</v>
      </c>
    </row>
    <row r="456" spans="1:22">
      <c r="A456" s="15"/>
      <c r="B456" s="18"/>
      <c r="C456" s="19"/>
      <c r="D456" s="19"/>
      <c r="E456" s="13" t="str">
        <f t="shared" ref="E456:E500" si="38">IFERROR(CEILING(C456/D456,1),"")</f>
        <v/>
      </c>
      <c r="F456" s="24"/>
      <c r="G456" s="23" t="str">
        <f t="shared" ref="G456:G500" si="39">IFERROR(EDATE(F456-1,E456),"")</f>
        <v/>
      </c>
      <c r="H456" s="33">
        <f t="shared" ca="1" si="35"/>
        <v>0</v>
      </c>
      <c r="I456" s="14" t="str">
        <f>IFERROR(IF(AND(COLUMNS($I$7:I456)=MONTH($G456),YEAR($G456)=$K$3,MOD($C456,$D456)&lt;&gt;0),MOD($C456,$D456),IF(AND(DATE($K$3,COLUMNS($I$7:I456),1) &gt;= $F456,DATE($K$3,COLUMNS($I$7:I456),1) &lt;= $G456),$D456,"")),"")</f>
        <v/>
      </c>
      <c r="J456" s="14" t="str">
        <f>IFERROR(IF(AND(COLUMNS($I$7:J456)=MONTH($G456),YEAR($G456)=$K$3,MOD($C456,$D456)&lt;&gt;0),MOD($C456,$D456),IF(AND(DATE($K$3,COLUMNS($I$7:J456),1) &gt;= $F456,DATE($K$3,COLUMNS($I$7:J456),1) &lt;= $G456),$D456,"")),"")</f>
        <v/>
      </c>
      <c r="K456" s="14" t="str">
        <f>IFERROR(IF(AND(COLUMNS($I$7:K456)=MONTH($G456),YEAR($G456)=$K$3,MOD($C456,$D456)&lt;&gt;0),MOD($C456,$D456),IF(AND(DATE($K$3,COLUMNS($I$7:K456),1) &gt;= $F456,DATE($K$3,COLUMNS($I$7:K456),1) &lt;= $G456),$D456,"")),"")</f>
        <v/>
      </c>
      <c r="L456" s="14" t="str">
        <f>IFERROR(IF(AND(COLUMNS($I$7:L456)=MONTH($G456),YEAR($G456)=$K$3,MOD($C456,$D456)&lt;&gt;0),MOD($C456,$D456),IF(AND(DATE($K$3,COLUMNS($I$7:L456),1) &gt;= $F456,DATE($K$3,COLUMNS($I$7:L456),1) &lt;= $G456),$D456,"")),"")</f>
        <v/>
      </c>
      <c r="M456" s="14" t="str">
        <f>IFERROR(IF(AND(COLUMNS($I$7:M456)=MONTH($G456),YEAR($G456)=$K$3,MOD($C456,$D456)&lt;&gt;0),MOD($C456,$D456),IF(AND(DATE($K$3,COLUMNS($I$7:M456),1) &gt;= $F456,DATE($K$3,COLUMNS($I$7:M456),1) &lt;= $G456),$D456,"")),"")</f>
        <v/>
      </c>
      <c r="N456" s="14" t="str">
        <f>IFERROR(IF(AND(COLUMNS($I$7:N456)=MONTH($G456),YEAR($G456)=$K$3,MOD($C456,$D456)&lt;&gt;0),MOD($C456,$D456),IF(AND(DATE($K$3,COLUMNS($I$7:N456),1) &gt;= $F456,DATE($K$3,COLUMNS($I$7:N456),1) &lt;= $G456),$D456,"")),"")</f>
        <v/>
      </c>
      <c r="O456" s="14" t="str">
        <f>IFERROR(IF(AND(COLUMNS($I$7:O456)=MONTH($G456),YEAR($G456)=$K$3,MOD($C456,$D456)&lt;&gt;0),MOD($C456,$D456),IF(AND(DATE($K$3,COLUMNS($I$7:O456),1) &gt;= $F456,DATE($K$3,COLUMNS($I$7:O456),1) &lt;= $G456),$D456,"")),"")</f>
        <v/>
      </c>
      <c r="P456" s="14" t="str">
        <f>IFERROR(IF(AND(COLUMNS($I$7:P456)=MONTH($G456),YEAR($G456)=$K$3,MOD($C456,$D456)&lt;&gt;0),MOD($C456,$D456),IF(AND(DATE($K$3,COLUMNS($I$7:P456),1) &gt;= $F456,DATE($K$3,COLUMNS($I$7:P456),1) &lt;= $G456),$D456,"")),"")</f>
        <v/>
      </c>
      <c r="Q456" s="14" t="str">
        <f>IFERROR(IF(AND(COLUMNS($I$7:Q456)=MONTH($G456),YEAR($G456)=$K$3,MOD($C456,$D456)&lt;&gt;0),MOD($C456,$D456),IF(AND(DATE($K$3,COLUMNS($I$7:Q456),1) &gt;= $F456,DATE($K$3,COLUMNS($I$7:Q456),1) &lt;= $G456),$D456,"")),"")</f>
        <v/>
      </c>
      <c r="R456" s="14" t="str">
        <f>IFERROR(IF(AND(COLUMNS($I$7:R456)=MONTH($G456),YEAR($G456)=$K$3,MOD($C456,$D456)&lt;&gt;0),MOD($C456,$D456),IF(AND(DATE($K$3,COLUMNS($I$7:R456),1) &gt;= $F456,DATE($K$3,COLUMNS($I$7:R456),1) &lt;= $G456),$D456,"")),"")</f>
        <v/>
      </c>
      <c r="S456" s="14" t="str">
        <f>IFERROR(IF(AND(COLUMNS($I$7:S456)=MONTH($G456),YEAR($G456)=$K$3,MOD($C456,$D456)&lt;&gt;0),MOD($C456,$D456),IF(AND(DATE($K$3,COLUMNS($I$7:S456),1) &gt;= $F456,DATE($K$3,COLUMNS($I$7:S456),1) &lt;= $G456),$D456,"")),"")</f>
        <v/>
      </c>
      <c r="T456" s="14" t="str">
        <f>IFERROR(IF(AND(COLUMNS($I$7:T456)=MONTH($G456),YEAR($G456)=$K$3,MOD($C456,$D456)&lt;&gt;0),MOD($C456,$D456),IF(AND(DATE($K$3,COLUMNS($I$7:T456),1) &gt;= $F456,DATE($K$3,COLUMNS($I$7:T456),1) &lt;= $G456),$D456,"")),"")</f>
        <v/>
      </c>
      <c r="U456" s="35">
        <f t="shared" ca="1" si="36"/>
        <v>0</v>
      </c>
      <c r="V456" s="33">
        <f t="shared" ca="1" si="37"/>
        <v>0</v>
      </c>
    </row>
    <row r="457" spans="1:22">
      <c r="A457" s="15"/>
      <c r="B457" s="18"/>
      <c r="C457" s="19"/>
      <c r="D457" s="19"/>
      <c r="E457" s="13" t="str">
        <f t="shared" si="38"/>
        <v/>
      </c>
      <c r="F457" s="24"/>
      <c r="G457" s="23" t="str">
        <f t="shared" si="39"/>
        <v/>
      </c>
      <c r="H457" s="33">
        <f t="shared" ca="1" si="35"/>
        <v>0</v>
      </c>
      <c r="I457" s="14" t="str">
        <f>IFERROR(IF(AND(COLUMNS($I$7:I457)=MONTH($G457),YEAR($G457)=$K$3,MOD($C457,$D457)&lt;&gt;0),MOD($C457,$D457),IF(AND(DATE($K$3,COLUMNS($I$7:I457),1) &gt;= $F457,DATE($K$3,COLUMNS($I$7:I457),1) &lt;= $G457),$D457,"")),"")</f>
        <v/>
      </c>
      <c r="J457" s="14" t="str">
        <f>IFERROR(IF(AND(COLUMNS($I$7:J457)=MONTH($G457),YEAR($G457)=$K$3,MOD($C457,$D457)&lt;&gt;0),MOD($C457,$D457),IF(AND(DATE($K$3,COLUMNS($I$7:J457),1) &gt;= $F457,DATE($K$3,COLUMNS($I$7:J457),1) &lt;= $G457),$D457,"")),"")</f>
        <v/>
      </c>
      <c r="K457" s="14" t="str">
        <f>IFERROR(IF(AND(COLUMNS($I$7:K457)=MONTH($G457),YEAR($G457)=$K$3,MOD($C457,$D457)&lt;&gt;0),MOD($C457,$D457),IF(AND(DATE($K$3,COLUMNS($I$7:K457),1) &gt;= $F457,DATE($K$3,COLUMNS($I$7:K457),1) &lt;= $G457),$D457,"")),"")</f>
        <v/>
      </c>
      <c r="L457" s="14" t="str">
        <f>IFERROR(IF(AND(COLUMNS($I$7:L457)=MONTH($G457),YEAR($G457)=$K$3,MOD($C457,$D457)&lt;&gt;0),MOD($C457,$D457),IF(AND(DATE($K$3,COLUMNS($I$7:L457),1) &gt;= $F457,DATE($K$3,COLUMNS($I$7:L457),1) &lt;= $G457),$D457,"")),"")</f>
        <v/>
      </c>
      <c r="M457" s="14" t="str">
        <f>IFERROR(IF(AND(COLUMNS($I$7:M457)=MONTH($G457),YEAR($G457)=$K$3,MOD($C457,$D457)&lt;&gt;0),MOD($C457,$D457),IF(AND(DATE($K$3,COLUMNS($I$7:M457),1) &gt;= $F457,DATE($K$3,COLUMNS($I$7:M457),1) &lt;= $G457),$D457,"")),"")</f>
        <v/>
      </c>
      <c r="N457" s="14" t="str">
        <f>IFERROR(IF(AND(COLUMNS($I$7:N457)=MONTH($G457),YEAR($G457)=$K$3,MOD($C457,$D457)&lt;&gt;0),MOD($C457,$D457),IF(AND(DATE($K$3,COLUMNS($I$7:N457),1) &gt;= $F457,DATE($K$3,COLUMNS($I$7:N457),1) &lt;= $G457),$D457,"")),"")</f>
        <v/>
      </c>
      <c r="O457" s="14" t="str">
        <f>IFERROR(IF(AND(COLUMNS($I$7:O457)=MONTH($G457),YEAR($G457)=$K$3,MOD($C457,$D457)&lt;&gt;0),MOD($C457,$D457),IF(AND(DATE($K$3,COLUMNS($I$7:O457),1) &gt;= $F457,DATE($K$3,COLUMNS($I$7:O457),1) &lt;= $G457),$D457,"")),"")</f>
        <v/>
      </c>
      <c r="P457" s="14" t="str">
        <f>IFERROR(IF(AND(COLUMNS($I$7:P457)=MONTH($G457),YEAR($G457)=$K$3,MOD($C457,$D457)&lt;&gt;0),MOD($C457,$D457),IF(AND(DATE($K$3,COLUMNS($I$7:P457),1) &gt;= $F457,DATE($K$3,COLUMNS($I$7:P457),1) &lt;= $G457),$D457,"")),"")</f>
        <v/>
      </c>
      <c r="Q457" s="14" t="str">
        <f>IFERROR(IF(AND(COLUMNS($I$7:Q457)=MONTH($G457),YEAR($G457)=$K$3,MOD($C457,$D457)&lt;&gt;0),MOD($C457,$D457),IF(AND(DATE($K$3,COLUMNS($I$7:Q457),1) &gt;= $F457,DATE($K$3,COLUMNS($I$7:Q457),1) &lt;= $G457),$D457,"")),"")</f>
        <v/>
      </c>
      <c r="R457" s="14" t="str">
        <f>IFERROR(IF(AND(COLUMNS($I$7:R457)=MONTH($G457),YEAR($G457)=$K$3,MOD($C457,$D457)&lt;&gt;0),MOD($C457,$D457),IF(AND(DATE($K$3,COLUMNS($I$7:R457),1) &gt;= $F457,DATE($K$3,COLUMNS($I$7:R457),1) &lt;= $G457),$D457,"")),"")</f>
        <v/>
      </c>
      <c r="S457" s="14" t="str">
        <f>IFERROR(IF(AND(COLUMNS($I$7:S457)=MONTH($G457),YEAR($G457)=$K$3,MOD($C457,$D457)&lt;&gt;0),MOD($C457,$D457),IF(AND(DATE($K$3,COLUMNS($I$7:S457),1) &gt;= $F457,DATE($K$3,COLUMNS($I$7:S457),1) &lt;= $G457),$D457,"")),"")</f>
        <v/>
      </c>
      <c r="T457" s="14" t="str">
        <f>IFERROR(IF(AND(COLUMNS($I$7:T457)=MONTH($G457),YEAR($G457)=$K$3,MOD($C457,$D457)&lt;&gt;0),MOD($C457,$D457),IF(AND(DATE($K$3,COLUMNS($I$7:T457),1) &gt;= $F457,DATE($K$3,COLUMNS($I$7:T457),1) &lt;= $G457),$D457,"")),"")</f>
        <v/>
      </c>
      <c r="U457" s="35">
        <f t="shared" ca="1" si="36"/>
        <v>0</v>
      </c>
      <c r="V457" s="33">
        <f t="shared" ca="1" si="37"/>
        <v>0</v>
      </c>
    </row>
    <row r="458" spans="1:22">
      <c r="A458" s="15"/>
      <c r="B458" s="18"/>
      <c r="C458" s="19"/>
      <c r="D458" s="19"/>
      <c r="E458" s="13" t="str">
        <f t="shared" si="38"/>
        <v/>
      </c>
      <c r="F458" s="24"/>
      <c r="G458" s="23" t="str">
        <f t="shared" si="39"/>
        <v/>
      </c>
      <c r="H458" s="33">
        <f t="shared" ca="1" si="35"/>
        <v>0</v>
      </c>
      <c r="I458" s="14" t="str">
        <f>IFERROR(IF(AND(COLUMNS($I$7:I458)=MONTH($G458),YEAR($G458)=$K$3,MOD($C458,$D458)&lt;&gt;0),MOD($C458,$D458),IF(AND(DATE($K$3,COLUMNS($I$7:I458),1) &gt;= $F458,DATE($K$3,COLUMNS($I$7:I458),1) &lt;= $G458),$D458,"")),"")</f>
        <v/>
      </c>
      <c r="J458" s="14" t="str">
        <f>IFERROR(IF(AND(COLUMNS($I$7:J458)=MONTH($G458),YEAR($G458)=$K$3,MOD($C458,$D458)&lt;&gt;0),MOD($C458,$D458),IF(AND(DATE($K$3,COLUMNS($I$7:J458),1) &gt;= $F458,DATE($K$3,COLUMNS($I$7:J458),1) &lt;= $G458),$D458,"")),"")</f>
        <v/>
      </c>
      <c r="K458" s="14" t="str">
        <f>IFERROR(IF(AND(COLUMNS($I$7:K458)=MONTH($G458),YEAR($G458)=$K$3,MOD($C458,$D458)&lt;&gt;0),MOD($C458,$D458),IF(AND(DATE($K$3,COLUMNS($I$7:K458),1) &gt;= $F458,DATE($K$3,COLUMNS($I$7:K458),1) &lt;= $G458),$D458,"")),"")</f>
        <v/>
      </c>
      <c r="L458" s="14" t="str">
        <f>IFERROR(IF(AND(COLUMNS($I$7:L458)=MONTH($G458),YEAR($G458)=$K$3,MOD($C458,$D458)&lt;&gt;0),MOD($C458,$D458),IF(AND(DATE($K$3,COLUMNS($I$7:L458),1) &gt;= $F458,DATE($K$3,COLUMNS($I$7:L458),1) &lt;= $G458),$D458,"")),"")</f>
        <v/>
      </c>
      <c r="M458" s="14" t="str">
        <f>IFERROR(IF(AND(COLUMNS($I$7:M458)=MONTH($G458),YEAR($G458)=$K$3,MOD($C458,$D458)&lt;&gt;0),MOD($C458,$D458),IF(AND(DATE($K$3,COLUMNS($I$7:M458),1) &gt;= $F458,DATE($K$3,COLUMNS($I$7:M458),1) &lt;= $G458),$D458,"")),"")</f>
        <v/>
      </c>
      <c r="N458" s="14" t="str">
        <f>IFERROR(IF(AND(COLUMNS($I$7:N458)=MONTH($G458),YEAR($G458)=$K$3,MOD($C458,$D458)&lt;&gt;0),MOD($C458,$D458),IF(AND(DATE($K$3,COLUMNS($I$7:N458),1) &gt;= $F458,DATE($K$3,COLUMNS($I$7:N458),1) &lt;= $G458),$D458,"")),"")</f>
        <v/>
      </c>
      <c r="O458" s="14" t="str">
        <f>IFERROR(IF(AND(COLUMNS($I$7:O458)=MONTH($G458),YEAR($G458)=$K$3,MOD($C458,$D458)&lt;&gt;0),MOD($C458,$D458),IF(AND(DATE($K$3,COLUMNS($I$7:O458),1) &gt;= $F458,DATE($K$3,COLUMNS($I$7:O458),1) &lt;= $G458),$D458,"")),"")</f>
        <v/>
      </c>
      <c r="P458" s="14" t="str">
        <f>IFERROR(IF(AND(COLUMNS($I$7:P458)=MONTH($G458),YEAR($G458)=$K$3,MOD($C458,$D458)&lt;&gt;0),MOD($C458,$D458),IF(AND(DATE($K$3,COLUMNS($I$7:P458),1) &gt;= $F458,DATE($K$3,COLUMNS($I$7:P458),1) &lt;= $G458),$D458,"")),"")</f>
        <v/>
      </c>
      <c r="Q458" s="14" t="str">
        <f>IFERROR(IF(AND(COLUMNS($I$7:Q458)=MONTH($G458),YEAR($G458)=$K$3,MOD($C458,$D458)&lt;&gt;0),MOD($C458,$D458),IF(AND(DATE($K$3,COLUMNS($I$7:Q458),1) &gt;= $F458,DATE($K$3,COLUMNS($I$7:Q458),1) &lt;= $G458),$D458,"")),"")</f>
        <v/>
      </c>
      <c r="R458" s="14" t="str">
        <f>IFERROR(IF(AND(COLUMNS($I$7:R458)=MONTH($G458),YEAR($G458)=$K$3,MOD($C458,$D458)&lt;&gt;0),MOD($C458,$D458),IF(AND(DATE($K$3,COLUMNS($I$7:R458),1) &gt;= $F458,DATE($K$3,COLUMNS($I$7:R458),1) &lt;= $G458),$D458,"")),"")</f>
        <v/>
      </c>
      <c r="S458" s="14" t="str">
        <f>IFERROR(IF(AND(COLUMNS($I$7:S458)=MONTH($G458),YEAR($G458)=$K$3,MOD($C458,$D458)&lt;&gt;0),MOD($C458,$D458),IF(AND(DATE($K$3,COLUMNS($I$7:S458),1) &gt;= $F458,DATE($K$3,COLUMNS($I$7:S458),1) &lt;= $G458),$D458,"")),"")</f>
        <v/>
      </c>
      <c r="T458" s="14" t="str">
        <f>IFERROR(IF(AND(COLUMNS($I$7:T458)=MONTH($G458),YEAR($G458)=$K$3,MOD($C458,$D458)&lt;&gt;0),MOD($C458,$D458),IF(AND(DATE($K$3,COLUMNS($I$7:T458),1) &gt;= $F458,DATE($K$3,COLUMNS($I$7:T458),1) &lt;= $G458),$D458,"")),"")</f>
        <v/>
      </c>
      <c r="U458" s="35">
        <f t="shared" ca="1" si="36"/>
        <v>0</v>
      </c>
      <c r="V458" s="33">
        <f t="shared" ca="1" si="37"/>
        <v>0</v>
      </c>
    </row>
    <row r="459" spans="1:22">
      <c r="A459" s="15"/>
      <c r="B459" s="18"/>
      <c r="C459" s="19"/>
      <c r="D459" s="19"/>
      <c r="E459" s="13" t="str">
        <f t="shared" si="38"/>
        <v/>
      </c>
      <c r="F459" s="24"/>
      <c r="G459" s="23" t="str">
        <f t="shared" si="39"/>
        <v/>
      </c>
      <c r="H459" s="33">
        <f t="shared" ca="1" si="35"/>
        <v>0</v>
      </c>
      <c r="I459" s="14" t="str">
        <f>IFERROR(IF(AND(COLUMNS($I$7:I459)=MONTH($G459),YEAR($G459)=$K$3,MOD($C459,$D459)&lt;&gt;0),MOD($C459,$D459),IF(AND(DATE($K$3,COLUMNS($I$7:I459),1) &gt;= $F459,DATE($K$3,COLUMNS($I$7:I459),1) &lt;= $G459),$D459,"")),"")</f>
        <v/>
      </c>
      <c r="J459" s="14" t="str">
        <f>IFERROR(IF(AND(COLUMNS($I$7:J459)=MONTH($G459),YEAR($G459)=$K$3,MOD($C459,$D459)&lt;&gt;0),MOD($C459,$D459),IF(AND(DATE($K$3,COLUMNS($I$7:J459),1) &gt;= $F459,DATE($K$3,COLUMNS($I$7:J459),1) &lt;= $G459),$D459,"")),"")</f>
        <v/>
      </c>
      <c r="K459" s="14" t="str">
        <f>IFERROR(IF(AND(COLUMNS($I$7:K459)=MONTH($G459),YEAR($G459)=$K$3,MOD($C459,$D459)&lt;&gt;0),MOD($C459,$D459),IF(AND(DATE($K$3,COLUMNS($I$7:K459),1) &gt;= $F459,DATE($K$3,COLUMNS($I$7:K459),1) &lt;= $G459),$D459,"")),"")</f>
        <v/>
      </c>
      <c r="L459" s="14" t="str">
        <f>IFERROR(IF(AND(COLUMNS($I$7:L459)=MONTH($G459),YEAR($G459)=$K$3,MOD($C459,$D459)&lt;&gt;0),MOD($C459,$D459),IF(AND(DATE($K$3,COLUMNS($I$7:L459),1) &gt;= $F459,DATE($K$3,COLUMNS($I$7:L459),1) &lt;= $G459),$D459,"")),"")</f>
        <v/>
      </c>
      <c r="M459" s="14" t="str">
        <f>IFERROR(IF(AND(COLUMNS($I$7:M459)=MONTH($G459),YEAR($G459)=$K$3,MOD($C459,$D459)&lt;&gt;0),MOD($C459,$D459),IF(AND(DATE($K$3,COLUMNS($I$7:M459),1) &gt;= $F459,DATE($K$3,COLUMNS($I$7:M459),1) &lt;= $G459),$D459,"")),"")</f>
        <v/>
      </c>
      <c r="N459" s="14" t="str">
        <f>IFERROR(IF(AND(COLUMNS($I$7:N459)=MONTH($G459),YEAR($G459)=$K$3,MOD($C459,$D459)&lt;&gt;0),MOD($C459,$D459),IF(AND(DATE($K$3,COLUMNS($I$7:N459),1) &gt;= $F459,DATE($K$3,COLUMNS($I$7:N459),1) &lt;= $G459),$D459,"")),"")</f>
        <v/>
      </c>
      <c r="O459" s="14" t="str">
        <f>IFERROR(IF(AND(COLUMNS($I$7:O459)=MONTH($G459),YEAR($G459)=$K$3,MOD($C459,$D459)&lt;&gt;0),MOD($C459,$D459),IF(AND(DATE($K$3,COLUMNS($I$7:O459),1) &gt;= $F459,DATE($K$3,COLUMNS($I$7:O459),1) &lt;= $G459),$D459,"")),"")</f>
        <v/>
      </c>
      <c r="P459" s="14" t="str">
        <f>IFERROR(IF(AND(COLUMNS($I$7:P459)=MONTH($G459),YEAR($G459)=$K$3,MOD($C459,$D459)&lt;&gt;0),MOD($C459,$D459),IF(AND(DATE($K$3,COLUMNS($I$7:P459),1) &gt;= $F459,DATE($K$3,COLUMNS($I$7:P459),1) &lt;= $G459),$D459,"")),"")</f>
        <v/>
      </c>
      <c r="Q459" s="14" t="str">
        <f>IFERROR(IF(AND(COLUMNS($I$7:Q459)=MONTH($G459),YEAR($G459)=$K$3,MOD($C459,$D459)&lt;&gt;0),MOD($C459,$D459),IF(AND(DATE($K$3,COLUMNS($I$7:Q459),1) &gt;= $F459,DATE($K$3,COLUMNS($I$7:Q459),1) &lt;= $G459),$D459,"")),"")</f>
        <v/>
      </c>
      <c r="R459" s="14" t="str">
        <f>IFERROR(IF(AND(COLUMNS($I$7:R459)=MONTH($G459),YEAR($G459)=$K$3,MOD($C459,$D459)&lt;&gt;0),MOD($C459,$D459),IF(AND(DATE($K$3,COLUMNS($I$7:R459),1) &gt;= $F459,DATE($K$3,COLUMNS($I$7:R459),1) &lt;= $G459),$D459,"")),"")</f>
        <v/>
      </c>
      <c r="S459" s="14" t="str">
        <f>IFERROR(IF(AND(COLUMNS($I$7:S459)=MONTH($G459),YEAR($G459)=$K$3,MOD($C459,$D459)&lt;&gt;0),MOD($C459,$D459),IF(AND(DATE($K$3,COLUMNS($I$7:S459),1) &gt;= $F459,DATE($K$3,COLUMNS($I$7:S459),1) &lt;= $G459),$D459,"")),"")</f>
        <v/>
      </c>
      <c r="T459" s="14" t="str">
        <f>IFERROR(IF(AND(COLUMNS($I$7:T459)=MONTH($G459),YEAR($G459)=$K$3,MOD($C459,$D459)&lt;&gt;0),MOD($C459,$D459),IF(AND(DATE($K$3,COLUMNS($I$7:T459),1) &gt;= $F459,DATE($K$3,COLUMNS($I$7:T459),1) &lt;= $G459),$D459,"")),"")</f>
        <v/>
      </c>
      <c r="U459" s="35">
        <f t="shared" ca="1" si="36"/>
        <v>0</v>
      </c>
      <c r="V459" s="33">
        <f t="shared" ca="1" si="37"/>
        <v>0</v>
      </c>
    </row>
    <row r="460" spans="1:22">
      <c r="A460" s="15"/>
      <c r="B460" s="18"/>
      <c r="C460" s="19"/>
      <c r="D460" s="19"/>
      <c r="E460" s="13" t="str">
        <f t="shared" si="38"/>
        <v/>
      </c>
      <c r="F460" s="24"/>
      <c r="G460" s="23" t="str">
        <f t="shared" si="39"/>
        <v/>
      </c>
      <c r="H460" s="33">
        <f t="shared" ca="1" si="35"/>
        <v>0</v>
      </c>
      <c r="I460" s="14" t="str">
        <f>IFERROR(IF(AND(COLUMNS($I$7:I460)=MONTH($G460),YEAR($G460)=$K$3,MOD($C460,$D460)&lt;&gt;0),MOD($C460,$D460),IF(AND(DATE($K$3,COLUMNS($I$7:I460),1) &gt;= $F460,DATE($K$3,COLUMNS($I$7:I460),1) &lt;= $G460),$D460,"")),"")</f>
        <v/>
      </c>
      <c r="J460" s="14" t="str">
        <f>IFERROR(IF(AND(COLUMNS($I$7:J460)=MONTH($G460),YEAR($G460)=$K$3,MOD($C460,$D460)&lt;&gt;0),MOD($C460,$D460),IF(AND(DATE($K$3,COLUMNS($I$7:J460),1) &gt;= $F460,DATE($K$3,COLUMNS($I$7:J460),1) &lt;= $G460),$D460,"")),"")</f>
        <v/>
      </c>
      <c r="K460" s="14" t="str">
        <f>IFERROR(IF(AND(COLUMNS($I$7:K460)=MONTH($G460),YEAR($G460)=$K$3,MOD($C460,$D460)&lt;&gt;0),MOD($C460,$D460),IF(AND(DATE($K$3,COLUMNS($I$7:K460),1) &gt;= $F460,DATE($K$3,COLUMNS($I$7:K460),1) &lt;= $G460),$D460,"")),"")</f>
        <v/>
      </c>
      <c r="L460" s="14" t="str">
        <f>IFERROR(IF(AND(COLUMNS($I$7:L460)=MONTH($G460),YEAR($G460)=$K$3,MOD($C460,$D460)&lt;&gt;0),MOD($C460,$D460),IF(AND(DATE($K$3,COLUMNS($I$7:L460),1) &gt;= $F460,DATE($K$3,COLUMNS($I$7:L460),1) &lt;= $G460),$D460,"")),"")</f>
        <v/>
      </c>
      <c r="M460" s="14" t="str">
        <f>IFERROR(IF(AND(COLUMNS($I$7:M460)=MONTH($G460),YEAR($G460)=$K$3,MOD($C460,$D460)&lt;&gt;0),MOD($C460,$D460),IF(AND(DATE($K$3,COLUMNS($I$7:M460),1) &gt;= $F460,DATE($K$3,COLUMNS($I$7:M460),1) &lt;= $G460),$D460,"")),"")</f>
        <v/>
      </c>
      <c r="N460" s="14" t="str">
        <f>IFERROR(IF(AND(COLUMNS($I$7:N460)=MONTH($G460),YEAR($G460)=$K$3,MOD($C460,$D460)&lt;&gt;0),MOD($C460,$D460),IF(AND(DATE($K$3,COLUMNS($I$7:N460),1) &gt;= $F460,DATE($K$3,COLUMNS($I$7:N460),1) &lt;= $G460),$D460,"")),"")</f>
        <v/>
      </c>
      <c r="O460" s="14" t="str">
        <f>IFERROR(IF(AND(COLUMNS($I$7:O460)=MONTH($G460),YEAR($G460)=$K$3,MOD($C460,$D460)&lt;&gt;0),MOD($C460,$D460),IF(AND(DATE($K$3,COLUMNS($I$7:O460),1) &gt;= $F460,DATE($K$3,COLUMNS($I$7:O460),1) &lt;= $G460),$D460,"")),"")</f>
        <v/>
      </c>
      <c r="P460" s="14" t="str">
        <f>IFERROR(IF(AND(COLUMNS($I$7:P460)=MONTH($G460),YEAR($G460)=$K$3,MOD($C460,$D460)&lt;&gt;0),MOD($C460,$D460),IF(AND(DATE($K$3,COLUMNS($I$7:P460),1) &gt;= $F460,DATE($K$3,COLUMNS($I$7:P460),1) &lt;= $G460),$D460,"")),"")</f>
        <v/>
      </c>
      <c r="Q460" s="14" t="str">
        <f>IFERROR(IF(AND(COLUMNS($I$7:Q460)=MONTH($G460),YEAR($G460)=$K$3,MOD($C460,$D460)&lt;&gt;0),MOD($C460,$D460),IF(AND(DATE($K$3,COLUMNS($I$7:Q460),1) &gt;= $F460,DATE($K$3,COLUMNS($I$7:Q460),1) &lt;= $G460),$D460,"")),"")</f>
        <v/>
      </c>
      <c r="R460" s="14" t="str">
        <f>IFERROR(IF(AND(COLUMNS($I$7:R460)=MONTH($G460),YEAR($G460)=$K$3,MOD($C460,$D460)&lt;&gt;0),MOD($C460,$D460),IF(AND(DATE($K$3,COLUMNS($I$7:R460),1) &gt;= $F460,DATE($K$3,COLUMNS($I$7:R460),1) &lt;= $G460),$D460,"")),"")</f>
        <v/>
      </c>
      <c r="S460" s="14" t="str">
        <f>IFERROR(IF(AND(COLUMNS($I$7:S460)=MONTH($G460),YEAR($G460)=$K$3,MOD($C460,$D460)&lt;&gt;0),MOD($C460,$D460),IF(AND(DATE($K$3,COLUMNS($I$7:S460),1) &gt;= $F460,DATE($K$3,COLUMNS($I$7:S460),1) &lt;= $G460),$D460,"")),"")</f>
        <v/>
      </c>
      <c r="T460" s="14" t="str">
        <f>IFERROR(IF(AND(COLUMNS($I$7:T460)=MONTH($G460),YEAR($G460)=$K$3,MOD($C460,$D460)&lt;&gt;0),MOD($C460,$D460),IF(AND(DATE($K$3,COLUMNS($I$7:T460),1) &gt;= $F460,DATE($K$3,COLUMNS($I$7:T460),1) &lt;= $G460),$D460,"")),"")</f>
        <v/>
      </c>
      <c r="U460" s="35">
        <f t="shared" ca="1" si="36"/>
        <v>0</v>
      </c>
      <c r="V460" s="33">
        <f t="shared" ca="1" si="37"/>
        <v>0</v>
      </c>
    </row>
    <row r="461" spans="1:22">
      <c r="A461" s="15"/>
      <c r="B461" s="18"/>
      <c r="C461" s="19"/>
      <c r="D461" s="19"/>
      <c r="E461" s="13" t="str">
        <f t="shared" si="38"/>
        <v/>
      </c>
      <c r="F461" s="24"/>
      <c r="G461" s="23" t="str">
        <f t="shared" si="39"/>
        <v/>
      </c>
      <c r="H461" s="33">
        <f t="shared" ca="1" si="35"/>
        <v>0</v>
      </c>
      <c r="I461" s="14" t="str">
        <f>IFERROR(IF(AND(COLUMNS($I$7:I461)=MONTH($G461),YEAR($G461)=$K$3,MOD($C461,$D461)&lt;&gt;0),MOD($C461,$D461),IF(AND(DATE($K$3,COLUMNS($I$7:I461),1) &gt;= $F461,DATE($K$3,COLUMNS($I$7:I461),1) &lt;= $G461),$D461,"")),"")</f>
        <v/>
      </c>
      <c r="J461" s="14" t="str">
        <f>IFERROR(IF(AND(COLUMNS($I$7:J461)=MONTH($G461),YEAR($G461)=$K$3,MOD($C461,$D461)&lt;&gt;0),MOD($C461,$D461),IF(AND(DATE($K$3,COLUMNS($I$7:J461),1) &gt;= $F461,DATE($K$3,COLUMNS($I$7:J461),1) &lt;= $G461),$D461,"")),"")</f>
        <v/>
      </c>
      <c r="K461" s="14" t="str">
        <f>IFERROR(IF(AND(COLUMNS($I$7:K461)=MONTH($G461),YEAR($G461)=$K$3,MOD($C461,$D461)&lt;&gt;0),MOD($C461,$D461),IF(AND(DATE($K$3,COLUMNS($I$7:K461),1) &gt;= $F461,DATE($K$3,COLUMNS($I$7:K461),1) &lt;= $G461),$D461,"")),"")</f>
        <v/>
      </c>
      <c r="L461" s="14" t="str">
        <f>IFERROR(IF(AND(COLUMNS($I$7:L461)=MONTH($G461),YEAR($G461)=$K$3,MOD($C461,$D461)&lt;&gt;0),MOD($C461,$D461),IF(AND(DATE($K$3,COLUMNS($I$7:L461),1) &gt;= $F461,DATE($K$3,COLUMNS($I$7:L461),1) &lt;= $G461),$D461,"")),"")</f>
        <v/>
      </c>
      <c r="M461" s="14" t="str">
        <f>IFERROR(IF(AND(COLUMNS($I$7:M461)=MONTH($G461),YEAR($G461)=$K$3,MOD($C461,$D461)&lt;&gt;0),MOD($C461,$D461),IF(AND(DATE($K$3,COLUMNS($I$7:M461),1) &gt;= $F461,DATE($K$3,COLUMNS($I$7:M461),1) &lt;= $G461),$D461,"")),"")</f>
        <v/>
      </c>
      <c r="N461" s="14" t="str">
        <f>IFERROR(IF(AND(COLUMNS($I$7:N461)=MONTH($G461),YEAR($G461)=$K$3,MOD($C461,$D461)&lt;&gt;0),MOD($C461,$D461),IF(AND(DATE($K$3,COLUMNS($I$7:N461),1) &gt;= $F461,DATE($K$3,COLUMNS($I$7:N461),1) &lt;= $G461),$D461,"")),"")</f>
        <v/>
      </c>
      <c r="O461" s="14" t="str">
        <f>IFERROR(IF(AND(COLUMNS($I$7:O461)=MONTH($G461),YEAR($G461)=$K$3,MOD($C461,$D461)&lt;&gt;0),MOD($C461,$D461),IF(AND(DATE($K$3,COLUMNS($I$7:O461),1) &gt;= $F461,DATE($K$3,COLUMNS($I$7:O461),1) &lt;= $G461),$D461,"")),"")</f>
        <v/>
      </c>
      <c r="P461" s="14" t="str">
        <f>IFERROR(IF(AND(COLUMNS($I$7:P461)=MONTH($G461),YEAR($G461)=$K$3,MOD($C461,$D461)&lt;&gt;0),MOD($C461,$D461),IF(AND(DATE($K$3,COLUMNS($I$7:P461),1) &gt;= $F461,DATE($K$3,COLUMNS($I$7:P461),1) &lt;= $G461),$D461,"")),"")</f>
        <v/>
      </c>
      <c r="Q461" s="14" t="str">
        <f>IFERROR(IF(AND(COLUMNS($I$7:Q461)=MONTH($G461),YEAR($G461)=$K$3,MOD($C461,$D461)&lt;&gt;0),MOD($C461,$D461),IF(AND(DATE($K$3,COLUMNS($I$7:Q461),1) &gt;= $F461,DATE($K$3,COLUMNS($I$7:Q461),1) &lt;= $G461),$D461,"")),"")</f>
        <v/>
      </c>
      <c r="R461" s="14" t="str">
        <f>IFERROR(IF(AND(COLUMNS($I$7:R461)=MONTH($G461),YEAR($G461)=$K$3,MOD($C461,$D461)&lt;&gt;0),MOD($C461,$D461),IF(AND(DATE($K$3,COLUMNS($I$7:R461),1) &gt;= $F461,DATE($K$3,COLUMNS($I$7:R461),1) &lt;= $G461),$D461,"")),"")</f>
        <v/>
      </c>
      <c r="S461" s="14" t="str">
        <f>IFERROR(IF(AND(COLUMNS($I$7:S461)=MONTH($G461),YEAR($G461)=$K$3,MOD($C461,$D461)&lt;&gt;0),MOD($C461,$D461),IF(AND(DATE($K$3,COLUMNS($I$7:S461),1) &gt;= $F461,DATE($K$3,COLUMNS($I$7:S461),1) &lt;= $G461),$D461,"")),"")</f>
        <v/>
      </c>
      <c r="T461" s="14" t="str">
        <f>IFERROR(IF(AND(COLUMNS($I$7:T461)=MONTH($G461),YEAR($G461)=$K$3,MOD($C461,$D461)&lt;&gt;0),MOD($C461,$D461),IF(AND(DATE($K$3,COLUMNS($I$7:T461),1) &gt;= $F461,DATE($K$3,COLUMNS($I$7:T461),1) &lt;= $G461),$D461,"")),"")</f>
        <v/>
      </c>
      <c r="U461" s="35">
        <f t="shared" ca="1" si="36"/>
        <v>0</v>
      </c>
      <c r="V461" s="33">
        <f t="shared" ca="1" si="37"/>
        <v>0</v>
      </c>
    </row>
    <row r="462" spans="1:22">
      <c r="A462" s="15"/>
      <c r="B462" s="18"/>
      <c r="C462" s="19"/>
      <c r="D462" s="19"/>
      <c r="E462" s="13" t="str">
        <f t="shared" si="38"/>
        <v/>
      </c>
      <c r="F462" s="24"/>
      <c r="G462" s="23" t="str">
        <f t="shared" si="39"/>
        <v/>
      </c>
      <c r="H462" s="33">
        <f t="shared" ca="1" si="35"/>
        <v>0</v>
      </c>
      <c r="I462" s="14" t="str">
        <f>IFERROR(IF(AND(COLUMNS($I$7:I462)=MONTH($G462),YEAR($G462)=$K$3,MOD($C462,$D462)&lt;&gt;0),MOD($C462,$D462),IF(AND(DATE($K$3,COLUMNS($I$7:I462),1) &gt;= $F462,DATE($K$3,COLUMNS($I$7:I462),1) &lt;= $G462),$D462,"")),"")</f>
        <v/>
      </c>
      <c r="J462" s="14" t="str">
        <f>IFERROR(IF(AND(COLUMNS($I$7:J462)=MONTH($G462),YEAR($G462)=$K$3,MOD($C462,$D462)&lt;&gt;0),MOD($C462,$D462),IF(AND(DATE($K$3,COLUMNS($I$7:J462),1) &gt;= $F462,DATE($K$3,COLUMNS($I$7:J462),1) &lt;= $G462),$D462,"")),"")</f>
        <v/>
      </c>
      <c r="K462" s="14" t="str">
        <f>IFERROR(IF(AND(COLUMNS($I$7:K462)=MONTH($G462),YEAR($G462)=$K$3,MOD($C462,$D462)&lt;&gt;0),MOD($C462,$D462),IF(AND(DATE($K$3,COLUMNS($I$7:K462),1) &gt;= $F462,DATE($K$3,COLUMNS($I$7:K462),1) &lt;= $G462),$D462,"")),"")</f>
        <v/>
      </c>
      <c r="L462" s="14" t="str">
        <f>IFERROR(IF(AND(COLUMNS($I$7:L462)=MONTH($G462),YEAR($G462)=$K$3,MOD($C462,$D462)&lt;&gt;0),MOD($C462,$D462),IF(AND(DATE($K$3,COLUMNS($I$7:L462),1) &gt;= $F462,DATE($K$3,COLUMNS($I$7:L462),1) &lt;= $G462),$D462,"")),"")</f>
        <v/>
      </c>
      <c r="M462" s="14" t="str">
        <f>IFERROR(IF(AND(COLUMNS($I$7:M462)=MONTH($G462),YEAR($G462)=$K$3,MOD($C462,$D462)&lt;&gt;0),MOD($C462,$D462),IF(AND(DATE($K$3,COLUMNS($I$7:M462),1) &gt;= $F462,DATE($K$3,COLUMNS($I$7:M462),1) &lt;= $G462),$D462,"")),"")</f>
        <v/>
      </c>
      <c r="N462" s="14" t="str">
        <f>IFERROR(IF(AND(COLUMNS($I$7:N462)=MONTH($G462),YEAR($G462)=$K$3,MOD($C462,$D462)&lt;&gt;0),MOD($C462,$D462),IF(AND(DATE($K$3,COLUMNS($I$7:N462),1) &gt;= $F462,DATE($K$3,COLUMNS($I$7:N462),1) &lt;= $G462),$D462,"")),"")</f>
        <v/>
      </c>
      <c r="O462" s="14" t="str">
        <f>IFERROR(IF(AND(COLUMNS($I$7:O462)=MONTH($G462),YEAR($G462)=$K$3,MOD($C462,$D462)&lt;&gt;0),MOD($C462,$D462),IF(AND(DATE($K$3,COLUMNS($I$7:O462),1) &gt;= $F462,DATE($K$3,COLUMNS($I$7:O462),1) &lt;= $G462),$D462,"")),"")</f>
        <v/>
      </c>
      <c r="P462" s="14" t="str">
        <f>IFERROR(IF(AND(COLUMNS($I$7:P462)=MONTH($G462),YEAR($G462)=$K$3,MOD($C462,$D462)&lt;&gt;0),MOD($C462,$D462),IF(AND(DATE($K$3,COLUMNS($I$7:P462),1) &gt;= $F462,DATE($K$3,COLUMNS($I$7:P462),1) &lt;= $G462),$D462,"")),"")</f>
        <v/>
      </c>
      <c r="Q462" s="14" t="str">
        <f>IFERROR(IF(AND(COLUMNS($I$7:Q462)=MONTH($G462),YEAR($G462)=$K$3,MOD($C462,$D462)&lt;&gt;0),MOD($C462,$D462),IF(AND(DATE($K$3,COLUMNS($I$7:Q462),1) &gt;= $F462,DATE($K$3,COLUMNS($I$7:Q462),1) &lt;= $G462),$D462,"")),"")</f>
        <v/>
      </c>
      <c r="R462" s="14" t="str">
        <f>IFERROR(IF(AND(COLUMNS($I$7:R462)=MONTH($G462),YEAR($G462)=$K$3,MOD($C462,$D462)&lt;&gt;0),MOD($C462,$D462),IF(AND(DATE($K$3,COLUMNS($I$7:R462),1) &gt;= $F462,DATE($K$3,COLUMNS($I$7:R462),1) &lt;= $G462),$D462,"")),"")</f>
        <v/>
      </c>
      <c r="S462" s="14" t="str">
        <f>IFERROR(IF(AND(COLUMNS($I$7:S462)=MONTH($G462),YEAR($G462)=$K$3,MOD($C462,$D462)&lt;&gt;0),MOD($C462,$D462),IF(AND(DATE($K$3,COLUMNS($I$7:S462),1) &gt;= $F462,DATE($K$3,COLUMNS($I$7:S462),1) &lt;= $G462),$D462,"")),"")</f>
        <v/>
      </c>
      <c r="T462" s="14" t="str">
        <f>IFERROR(IF(AND(COLUMNS($I$7:T462)=MONTH($G462),YEAR($G462)=$K$3,MOD($C462,$D462)&lt;&gt;0),MOD($C462,$D462),IF(AND(DATE($K$3,COLUMNS($I$7:T462),1) &gt;= $F462,DATE($K$3,COLUMNS($I$7:T462),1) &lt;= $G462),$D462,"")),"")</f>
        <v/>
      </c>
      <c r="U462" s="35">
        <f t="shared" ca="1" si="36"/>
        <v>0</v>
      </c>
      <c r="V462" s="33">
        <f t="shared" ca="1" si="37"/>
        <v>0</v>
      </c>
    </row>
    <row r="463" spans="1:22">
      <c r="A463" s="15"/>
      <c r="B463" s="18"/>
      <c r="C463" s="19"/>
      <c r="D463" s="19"/>
      <c r="E463" s="13" t="str">
        <f t="shared" si="38"/>
        <v/>
      </c>
      <c r="F463" s="24"/>
      <c r="G463" s="23" t="str">
        <f t="shared" si="39"/>
        <v/>
      </c>
      <c r="H463" s="33">
        <f t="shared" ca="1" si="35"/>
        <v>0</v>
      </c>
      <c r="I463" s="14" t="str">
        <f>IFERROR(IF(AND(COLUMNS($I$7:I463)=MONTH($G463),YEAR($G463)=$K$3,MOD($C463,$D463)&lt;&gt;0),MOD($C463,$D463),IF(AND(DATE($K$3,COLUMNS($I$7:I463),1) &gt;= $F463,DATE($K$3,COLUMNS($I$7:I463),1) &lt;= $G463),$D463,"")),"")</f>
        <v/>
      </c>
      <c r="J463" s="14" t="str">
        <f>IFERROR(IF(AND(COLUMNS($I$7:J463)=MONTH($G463),YEAR($G463)=$K$3,MOD($C463,$D463)&lt;&gt;0),MOD($C463,$D463),IF(AND(DATE($K$3,COLUMNS($I$7:J463),1) &gt;= $F463,DATE($K$3,COLUMNS($I$7:J463),1) &lt;= $G463),$D463,"")),"")</f>
        <v/>
      </c>
      <c r="K463" s="14" t="str">
        <f>IFERROR(IF(AND(COLUMNS($I$7:K463)=MONTH($G463),YEAR($G463)=$K$3,MOD($C463,$D463)&lt;&gt;0),MOD($C463,$D463),IF(AND(DATE($K$3,COLUMNS($I$7:K463),1) &gt;= $F463,DATE($K$3,COLUMNS($I$7:K463),1) &lt;= $G463),$D463,"")),"")</f>
        <v/>
      </c>
      <c r="L463" s="14" t="str">
        <f>IFERROR(IF(AND(COLUMNS($I$7:L463)=MONTH($G463),YEAR($G463)=$K$3,MOD($C463,$D463)&lt;&gt;0),MOD($C463,$D463),IF(AND(DATE($K$3,COLUMNS($I$7:L463),1) &gt;= $F463,DATE($K$3,COLUMNS($I$7:L463),1) &lt;= $G463),$D463,"")),"")</f>
        <v/>
      </c>
      <c r="M463" s="14" t="str">
        <f>IFERROR(IF(AND(COLUMNS($I$7:M463)=MONTH($G463),YEAR($G463)=$K$3,MOD($C463,$D463)&lt;&gt;0),MOD($C463,$D463),IF(AND(DATE($K$3,COLUMNS($I$7:M463),1) &gt;= $F463,DATE($K$3,COLUMNS($I$7:M463),1) &lt;= $G463),$D463,"")),"")</f>
        <v/>
      </c>
      <c r="N463" s="14" t="str">
        <f>IFERROR(IF(AND(COLUMNS($I$7:N463)=MONTH($G463),YEAR($G463)=$K$3,MOD($C463,$D463)&lt;&gt;0),MOD($C463,$D463),IF(AND(DATE($K$3,COLUMNS($I$7:N463),1) &gt;= $F463,DATE($K$3,COLUMNS($I$7:N463),1) &lt;= $G463),$D463,"")),"")</f>
        <v/>
      </c>
      <c r="O463" s="14" t="str">
        <f>IFERROR(IF(AND(COLUMNS($I$7:O463)=MONTH($G463),YEAR($G463)=$K$3,MOD($C463,$D463)&lt;&gt;0),MOD($C463,$D463),IF(AND(DATE($K$3,COLUMNS($I$7:O463),1) &gt;= $F463,DATE($K$3,COLUMNS($I$7:O463),1) &lt;= $G463),$D463,"")),"")</f>
        <v/>
      </c>
      <c r="P463" s="14" t="str">
        <f>IFERROR(IF(AND(COLUMNS($I$7:P463)=MONTH($G463),YEAR($G463)=$K$3,MOD($C463,$D463)&lt;&gt;0),MOD($C463,$D463),IF(AND(DATE($K$3,COLUMNS($I$7:P463),1) &gt;= $F463,DATE($K$3,COLUMNS($I$7:P463),1) &lt;= $G463),$D463,"")),"")</f>
        <v/>
      </c>
      <c r="Q463" s="14" t="str">
        <f>IFERROR(IF(AND(COLUMNS($I$7:Q463)=MONTH($G463),YEAR($G463)=$K$3,MOD($C463,$D463)&lt;&gt;0),MOD($C463,$D463),IF(AND(DATE($K$3,COLUMNS($I$7:Q463),1) &gt;= $F463,DATE($K$3,COLUMNS($I$7:Q463),1) &lt;= $G463),$D463,"")),"")</f>
        <v/>
      </c>
      <c r="R463" s="14" t="str">
        <f>IFERROR(IF(AND(COLUMNS($I$7:R463)=MONTH($G463),YEAR($G463)=$K$3,MOD($C463,$D463)&lt;&gt;0),MOD($C463,$D463),IF(AND(DATE($K$3,COLUMNS($I$7:R463),1) &gt;= $F463,DATE($K$3,COLUMNS($I$7:R463),1) &lt;= $G463),$D463,"")),"")</f>
        <v/>
      </c>
      <c r="S463" s="14" t="str">
        <f>IFERROR(IF(AND(COLUMNS($I$7:S463)=MONTH($G463),YEAR($G463)=$K$3,MOD($C463,$D463)&lt;&gt;0),MOD($C463,$D463),IF(AND(DATE($K$3,COLUMNS($I$7:S463),1) &gt;= $F463,DATE($K$3,COLUMNS($I$7:S463),1) &lt;= $G463),$D463,"")),"")</f>
        <v/>
      </c>
      <c r="T463" s="14" t="str">
        <f>IFERROR(IF(AND(COLUMNS($I$7:T463)=MONTH($G463),YEAR($G463)=$K$3,MOD($C463,$D463)&lt;&gt;0),MOD($C463,$D463),IF(AND(DATE($K$3,COLUMNS($I$7:T463),1) &gt;= $F463,DATE($K$3,COLUMNS($I$7:T463),1) &lt;= $G463),$D463,"")),"")</f>
        <v/>
      </c>
      <c r="U463" s="35">
        <f t="shared" ca="1" si="36"/>
        <v>0</v>
      </c>
      <c r="V463" s="33">
        <f t="shared" ca="1" si="37"/>
        <v>0</v>
      </c>
    </row>
    <row r="464" spans="1:22">
      <c r="A464" s="15"/>
      <c r="B464" s="18"/>
      <c r="C464" s="19"/>
      <c r="D464" s="19"/>
      <c r="E464" s="13" t="str">
        <f t="shared" si="38"/>
        <v/>
      </c>
      <c r="F464" s="24"/>
      <c r="G464" s="23" t="str">
        <f t="shared" si="39"/>
        <v/>
      </c>
      <c r="H464" s="33">
        <f t="shared" ca="1" si="35"/>
        <v>0</v>
      </c>
      <c r="I464" s="14" t="str">
        <f>IFERROR(IF(AND(COLUMNS($I$7:I464)=MONTH($G464),YEAR($G464)=$K$3,MOD($C464,$D464)&lt;&gt;0),MOD($C464,$D464),IF(AND(DATE($K$3,COLUMNS($I$7:I464),1) &gt;= $F464,DATE($K$3,COLUMNS($I$7:I464),1) &lt;= $G464),$D464,"")),"")</f>
        <v/>
      </c>
      <c r="J464" s="14" t="str">
        <f>IFERROR(IF(AND(COLUMNS($I$7:J464)=MONTH($G464),YEAR($G464)=$K$3,MOD($C464,$D464)&lt;&gt;0),MOD($C464,$D464),IF(AND(DATE($K$3,COLUMNS($I$7:J464),1) &gt;= $F464,DATE($K$3,COLUMNS($I$7:J464),1) &lt;= $G464),$D464,"")),"")</f>
        <v/>
      </c>
      <c r="K464" s="14" t="str">
        <f>IFERROR(IF(AND(COLUMNS($I$7:K464)=MONTH($G464),YEAR($G464)=$K$3,MOD($C464,$D464)&lt;&gt;0),MOD($C464,$D464),IF(AND(DATE($K$3,COLUMNS($I$7:K464),1) &gt;= $F464,DATE($K$3,COLUMNS($I$7:K464),1) &lt;= $G464),$D464,"")),"")</f>
        <v/>
      </c>
      <c r="L464" s="14" t="str">
        <f>IFERROR(IF(AND(COLUMNS($I$7:L464)=MONTH($G464),YEAR($G464)=$K$3,MOD($C464,$D464)&lt;&gt;0),MOD($C464,$D464),IF(AND(DATE($K$3,COLUMNS($I$7:L464),1) &gt;= $F464,DATE($K$3,COLUMNS($I$7:L464),1) &lt;= $G464),$D464,"")),"")</f>
        <v/>
      </c>
      <c r="M464" s="14" t="str">
        <f>IFERROR(IF(AND(COLUMNS($I$7:M464)=MONTH($G464),YEAR($G464)=$K$3,MOD($C464,$D464)&lt;&gt;0),MOD($C464,$D464),IF(AND(DATE($K$3,COLUMNS($I$7:M464),1) &gt;= $F464,DATE($K$3,COLUMNS($I$7:M464),1) &lt;= $G464),$D464,"")),"")</f>
        <v/>
      </c>
      <c r="N464" s="14" t="str">
        <f>IFERROR(IF(AND(COLUMNS($I$7:N464)=MONTH($G464),YEAR($G464)=$K$3,MOD($C464,$D464)&lt;&gt;0),MOD($C464,$D464),IF(AND(DATE($K$3,COLUMNS($I$7:N464),1) &gt;= $F464,DATE($K$3,COLUMNS($I$7:N464),1) &lt;= $G464),$D464,"")),"")</f>
        <v/>
      </c>
      <c r="O464" s="14" t="str">
        <f>IFERROR(IF(AND(COLUMNS($I$7:O464)=MONTH($G464),YEAR($G464)=$K$3,MOD($C464,$D464)&lt;&gt;0),MOD($C464,$D464),IF(AND(DATE($K$3,COLUMNS($I$7:O464),1) &gt;= $F464,DATE($K$3,COLUMNS($I$7:O464),1) &lt;= $G464),$D464,"")),"")</f>
        <v/>
      </c>
      <c r="P464" s="14" t="str">
        <f>IFERROR(IF(AND(COLUMNS($I$7:P464)=MONTH($G464),YEAR($G464)=$K$3,MOD($C464,$D464)&lt;&gt;0),MOD($C464,$D464),IF(AND(DATE($K$3,COLUMNS($I$7:P464),1) &gt;= $F464,DATE($K$3,COLUMNS($I$7:P464),1) &lt;= $G464),$D464,"")),"")</f>
        <v/>
      </c>
      <c r="Q464" s="14" t="str">
        <f>IFERROR(IF(AND(COLUMNS($I$7:Q464)=MONTH($G464),YEAR($G464)=$K$3,MOD($C464,$D464)&lt;&gt;0),MOD($C464,$D464),IF(AND(DATE($K$3,COLUMNS($I$7:Q464),1) &gt;= $F464,DATE($K$3,COLUMNS($I$7:Q464),1) &lt;= $G464),$D464,"")),"")</f>
        <v/>
      </c>
      <c r="R464" s="14" t="str">
        <f>IFERROR(IF(AND(COLUMNS($I$7:R464)=MONTH($G464),YEAR($G464)=$K$3,MOD($C464,$D464)&lt;&gt;0),MOD($C464,$D464),IF(AND(DATE($K$3,COLUMNS($I$7:R464),1) &gt;= $F464,DATE($K$3,COLUMNS($I$7:R464),1) &lt;= $G464),$D464,"")),"")</f>
        <v/>
      </c>
      <c r="S464" s="14" t="str">
        <f>IFERROR(IF(AND(COLUMNS($I$7:S464)=MONTH($G464),YEAR($G464)=$K$3,MOD($C464,$D464)&lt;&gt;0),MOD($C464,$D464),IF(AND(DATE($K$3,COLUMNS($I$7:S464),1) &gt;= $F464,DATE($K$3,COLUMNS($I$7:S464),1) &lt;= $G464),$D464,"")),"")</f>
        <v/>
      </c>
      <c r="T464" s="14" t="str">
        <f>IFERROR(IF(AND(COLUMNS($I$7:T464)=MONTH($G464),YEAR($G464)=$K$3,MOD($C464,$D464)&lt;&gt;0),MOD($C464,$D464),IF(AND(DATE($K$3,COLUMNS($I$7:T464),1) &gt;= $F464,DATE($K$3,COLUMNS($I$7:T464),1) &lt;= $G464),$D464,"")),"")</f>
        <v/>
      </c>
      <c r="U464" s="35">
        <f t="shared" ca="1" si="36"/>
        <v>0</v>
      </c>
      <c r="V464" s="33">
        <f t="shared" ca="1" si="37"/>
        <v>0</v>
      </c>
    </row>
    <row r="465" spans="1:22">
      <c r="A465" s="15"/>
      <c r="B465" s="18"/>
      <c r="C465" s="19"/>
      <c r="D465" s="19"/>
      <c r="E465" s="13" t="str">
        <f t="shared" si="38"/>
        <v/>
      </c>
      <c r="F465" s="24"/>
      <c r="G465" s="23" t="str">
        <f t="shared" si="39"/>
        <v/>
      </c>
      <c r="H465" s="33">
        <f t="shared" ca="1" si="35"/>
        <v>0</v>
      </c>
      <c r="I465" s="14" t="str">
        <f>IFERROR(IF(AND(COLUMNS($I$7:I465)=MONTH($G465),YEAR($G465)=$K$3,MOD($C465,$D465)&lt;&gt;0),MOD($C465,$D465),IF(AND(DATE($K$3,COLUMNS($I$7:I465),1) &gt;= $F465,DATE($K$3,COLUMNS($I$7:I465),1) &lt;= $G465),$D465,"")),"")</f>
        <v/>
      </c>
      <c r="J465" s="14" t="str">
        <f>IFERROR(IF(AND(COLUMNS($I$7:J465)=MONTH($G465),YEAR($G465)=$K$3,MOD($C465,$D465)&lt;&gt;0),MOD($C465,$D465),IF(AND(DATE($K$3,COLUMNS($I$7:J465),1) &gt;= $F465,DATE($K$3,COLUMNS($I$7:J465),1) &lt;= $G465),$D465,"")),"")</f>
        <v/>
      </c>
      <c r="K465" s="14" t="str">
        <f>IFERROR(IF(AND(COLUMNS($I$7:K465)=MONTH($G465),YEAR($G465)=$K$3,MOD($C465,$D465)&lt;&gt;0),MOD($C465,$D465),IF(AND(DATE($K$3,COLUMNS($I$7:K465),1) &gt;= $F465,DATE($K$3,COLUMNS($I$7:K465),1) &lt;= $G465),$D465,"")),"")</f>
        <v/>
      </c>
      <c r="L465" s="14" t="str">
        <f>IFERROR(IF(AND(COLUMNS($I$7:L465)=MONTH($G465),YEAR($G465)=$K$3,MOD($C465,$D465)&lt;&gt;0),MOD($C465,$D465),IF(AND(DATE($K$3,COLUMNS($I$7:L465),1) &gt;= $F465,DATE($K$3,COLUMNS($I$7:L465),1) &lt;= $G465),$D465,"")),"")</f>
        <v/>
      </c>
      <c r="M465" s="14" t="str">
        <f>IFERROR(IF(AND(COLUMNS($I$7:M465)=MONTH($G465),YEAR($G465)=$K$3,MOD($C465,$D465)&lt;&gt;0),MOD($C465,$D465),IF(AND(DATE($K$3,COLUMNS($I$7:M465),1) &gt;= $F465,DATE($K$3,COLUMNS($I$7:M465),1) &lt;= $G465),$D465,"")),"")</f>
        <v/>
      </c>
      <c r="N465" s="14" t="str">
        <f>IFERROR(IF(AND(COLUMNS($I$7:N465)=MONTH($G465),YEAR($G465)=$K$3,MOD($C465,$D465)&lt;&gt;0),MOD($C465,$D465),IF(AND(DATE($K$3,COLUMNS($I$7:N465),1) &gt;= $F465,DATE($K$3,COLUMNS($I$7:N465),1) &lt;= $G465),$D465,"")),"")</f>
        <v/>
      </c>
      <c r="O465" s="14" t="str">
        <f>IFERROR(IF(AND(COLUMNS($I$7:O465)=MONTH($G465),YEAR($G465)=$K$3,MOD($C465,$D465)&lt;&gt;0),MOD($C465,$D465),IF(AND(DATE($K$3,COLUMNS($I$7:O465),1) &gt;= $F465,DATE($K$3,COLUMNS($I$7:O465),1) &lt;= $G465),$D465,"")),"")</f>
        <v/>
      </c>
      <c r="P465" s="14" t="str">
        <f>IFERROR(IF(AND(COLUMNS($I$7:P465)=MONTH($G465),YEAR($G465)=$K$3,MOD($C465,$D465)&lt;&gt;0),MOD($C465,$D465),IF(AND(DATE($K$3,COLUMNS($I$7:P465),1) &gt;= $F465,DATE($K$3,COLUMNS($I$7:P465),1) &lt;= $G465),$D465,"")),"")</f>
        <v/>
      </c>
      <c r="Q465" s="14" t="str">
        <f>IFERROR(IF(AND(COLUMNS($I$7:Q465)=MONTH($G465),YEAR($G465)=$K$3,MOD($C465,$D465)&lt;&gt;0),MOD($C465,$D465),IF(AND(DATE($K$3,COLUMNS($I$7:Q465),1) &gt;= $F465,DATE($K$3,COLUMNS($I$7:Q465),1) &lt;= $G465),$D465,"")),"")</f>
        <v/>
      </c>
      <c r="R465" s="14" t="str">
        <f>IFERROR(IF(AND(COLUMNS($I$7:R465)=MONTH($G465),YEAR($G465)=$K$3,MOD($C465,$D465)&lt;&gt;0),MOD($C465,$D465),IF(AND(DATE($K$3,COLUMNS($I$7:R465),1) &gt;= $F465,DATE($K$3,COLUMNS($I$7:R465),1) &lt;= $G465),$D465,"")),"")</f>
        <v/>
      </c>
      <c r="S465" s="14" t="str">
        <f>IFERROR(IF(AND(COLUMNS($I$7:S465)=MONTH($G465),YEAR($G465)=$K$3,MOD($C465,$D465)&lt;&gt;0),MOD($C465,$D465),IF(AND(DATE($K$3,COLUMNS($I$7:S465),1) &gt;= $F465,DATE($K$3,COLUMNS($I$7:S465),1) &lt;= $G465),$D465,"")),"")</f>
        <v/>
      </c>
      <c r="T465" s="14" t="str">
        <f>IFERROR(IF(AND(COLUMNS($I$7:T465)=MONTH($G465),YEAR($G465)=$K$3,MOD($C465,$D465)&lt;&gt;0),MOD($C465,$D465),IF(AND(DATE($K$3,COLUMNS($I$7:T465),1) &gt;= $F465,DATE($K$3,COLUMNS($I$7:T465),1) &lt;= $G465),$D465,"")),"")</f>
        <v/>
      </c>
      <c r="U465" s="35">
        <f t="shared" ca="1" si="36"/>
        <v>0</v>
      </c>
      <c r="V465" s="33">
        <f t="shared" ca="1" si="37"/>
        <v>0</v>
      </c>
    </row>
    <row r="466" spans="1:22">
      <c r="A466" s="15"/>
      <c r="B466" s="18"/>
      <c r="C466" s="19"/>
      <c r="D466" s="19"/>
      <c r="E466" s="13" t="str">
        <f t="shared" si="38"/>
        <v/>
      </c>
      <c r="F466" s="24"/>
      <c r="G466" s="23" t="str">
        <f t="shared" si="39"/>
        <v/>
      </c>
      <c r="H466" s="33">
        <f t="shared" ca="1" si="35"/>
        <v>0</v>
      </c>
      <c r="I466" s="14" t="str">
        <f>IFERROR(IF(AND(COLUMNS($I$7:I466)=MONTH($G466),YEAR($G466)=$K$3,MOD($C466,$D466)&lt;&gt;0),MOD($C466,$D466),IF(AND(DATE($K$3,COLUMNS($I$7:I466),1) &gt;= $F466,DATE($K$3,COLUMNS($I$7:I466),1) &lt;= $G466),$D466,"")),"")</f>
        <v/>
      </c>
      <c r="J466" s="14" t="str">
        <f>IFERROR(IF(AND(COLUMNS($I$7:J466)=MONTH($G466),YEAR($G466)=$K$3,MOD($C466,$D466)&lt;&gt;0),MOD($C466,$D466),IF(AND(DATE($K$3,COLUMNS($I$7:J466),1) &gt;= $F466,DATE($K$3,COLUMNS($I$7:J466),1) &lt;= $G466),$D466,"")),"")</f>
        <v/>
      </c>
      <c r="K466" s="14" t="str">
        <f>IFERROR(IF(AND(COLUMNS($I$7:K466)=MONTH($G466),YEAR($G466)=$K$3,MOD($C466,$D466)&lt;&gt;0),MOD($C466,$D466),IF(AND(DATE($K$3,COLUMNS($I$7:K466),1) &gt;= $F466,DATE($K$3,COLUMNS($I$7:K466),1) &lt;= $G466),$D466,"")),"")</f>
        <v/>
      </c>
      <c r="L466" s="14" t="str">
        <f>IFERROR(IF(AND(COLUMNS($I$7:L466)=MONTH($G466),YEAR($G466)=$K$3,MOD($C466,$D466)&lt;&gt;0),MOD($C466,$D466),IF(AND(DATE($K$3,COLUMNS($I$7:L466),1) &gt;= $F466,DATE($K$3,COLUMNS($I$7:L466),1) &lt;= $G466),$D466,"")),"")</f>
        <v/>
      </c>
      <c r="M466" s="14" t="str">
        <f>IFERROR(IF(AND(COLUMNS($I$7:M466)=MONTH($G466),YEAR($G466)=$K$3,MOD($C466,$D466)&lt;&gt;0),MOD($C466,$D466),IF(AND(DATE($K$3,COLUMNS($I$7:M466),1) &gt;= $F466,DATE($K$3,COLUMNS($I$7:M466),1) &lt;= $G466),$D466,"")),"")</f>
        <v/>
      </c>
      <c r="N466" s="14" t="str">
        <f>IFERROR(IF(AND(COLUMNS($I$7:N466)=MONTH($G466),YEAR($G466)=$K$3,MOD($C466,$D466)&lt;&gt;0),MOD($C466,$D466),IF(AND(DATE($K$3,COLUMNS($I$7:N466),1) &gt;= $F466,DATE($K$3,COLUMNS($I$7:N466),1) &lt;= $G466),$D466,"")),"")</f>
        <v/>
      </c>
      <c r="O466" s="14" t="str">
        <f>IFERROR(IF(AND(COLUMNS($I$7:O466)=MONTH($G466),YEAR($G466)=$K$3,MOD($C466,$D466)&lt;&gt;0),MOD($C466,$D466),IF(AND(DATE($K$3,COLUMNS($I$7:O466),1) &gt;= $F466,DATE($K$3,COLUMNS($I$7:O466),1) &lt;= $G466),$D466,"")),"")</f>
        <v/>
      </c>
      <c r="P466" s="14" t="str">
        <f>IFERROR(IF(AND(COLUMNS($I$7:P466)=MONTH($G466),YEAR($G466)=$K$3,MOD($C466,$D466)&lt;&gt;0),MOD($C466,$D466),IF(AND(DATE($K$3,COLUMNS($I$7:P466),1) &gt;= $F466,DATE($K$3,COLUMNS($I$7:P466),1) &lt;= $G466),$D466,"")),"")</f>
        <v/>
      </c>
      <c r="Q466" s="14" t="str">
        <f>IFERROR(IF(AND(COLUMNS($I$7:Q466)=MONTH($G466),YEAR($G466)=$K$3,MOD($C466,$D466)&lt;&gt;0),MOD($C466,$D466),IF(AND(DATE($K$3,COLUMNS($I$7:Q466),1) &gt;= $F466,DATE($K$3,COLUMNS($I$7:Q466),1) &lt;= $G466),$D466,"")),"")</f>
        <v/>
      </c>
      <c r="R466" s="14" t="str">
        <f>IFERROR(IF(AND(COLUMNS($I$7:R466)=MONTH($G466),YEAR($G466)=$K$3,MOD($C466,$D466)&lt;&gt;0),MOD($C466,$D466),IF(AND(DATE($K$3,COLUMNS($I$7:R466),1) &gt;= $F466,DATE($K$3,COLUMNS($I$7:R466),1) &lt;= $G466),$D466,"")),"")</f>
        <v/>
      </c>
      <c r="S466" s="14" t="str">
        <f>IFERROR(IF(AND(COLUMNS($I$7:S466)=MONTH($G466),YEAR($G466)=$K$3,MOD($C466,$D466)&lt;&gt;0),MOD($C466,$D466),IF(AND(DATE($K$3,COLUMNS($I$7:S466),1) &gt;= $F466,DATE($K$3,COLUMNS($I$7:S466),1) &lt;= $G466),$D466,"")),"")</f>
        <v/>
      </c>
      <c r="T466" s="14" t="str">
        <f>IFERROR(IF(AND(COLUMNS($I$7:T466)=MONTH($G466),YEAR($G466)=$K$3,MOD($C466,$D466)&lt;&gt;0),MOD($C466,$D466),IF(AND(DATE($K$3,COLUMNS($I$7:T466),1) &gt;= $F466,DATE($K$3,COLUMNS($I$7:T466),1) &lt;= $G466),$D466,"")),"")</f>
        <v/>
      </c>
      <c r="U466" s="35">
        <f t="shared" ca="1" si="36"/>
        <v>0</v>
      </c>
      <c r="V466" s="33">
        <f t="shared" ca="1" si="37"/>
        <v>0</v>
      </c>
    </row>
    <row r="467" spans="1:22">
      <c r="A467" s="15"/>
      <c r="B467" s="18"/>
      <c r="C467" s="19"/>
      <c r="D467" s="19"/>
      <c r="E467" s="13" t="str">
        <f t="shared" si="38"/>
        <v/>
      </c>
      <c r="F467" s="24"/>
      <c r="G467" s="23" t="str">
        <f t="shared" si="39"/>
        <v/>
      </c>
      <c r="H467" s="33">
        <f t="shared" ca="1" si="35"/>
        <v>0</v>
      </c>
      <c r="I467" s="14" t="str">
        <f>IFERROR(IF(AND(COLUMNS($I$7:I467)=MONTH($G467),YEAR($G467)=$K$3,MOD($C467,$D467)&lt;&gt;0),MOD($C467,$D467),IF(AND(DATE($K$3,COLUMNS($I$7:I467),1) &gt;= $F467,DATE($K$3,COLUMNS($I$7:I467),1) &lt;= $G467),$D467,"")),"")</f>
        <v/>
      </c>
      <c r="J467" s="14" t="str">
        <f>IFERROR(IF(AND(COLUMNS($I$7:J467)=MONTH($G467),YEAR($G467)=$K$3,MOD($C467,$D467)&lt;&gt;0),MOD($C467,$D467),IF(AND(DATE($K$3,COLUMNS($I$7:J467),1) &gt;= $F467,DATE($K$3,COLUMNS($I$7:J467),1) &lt;= $G467),$D467,"")),"")</f>
        <v/>
      </c>
      <c r="K467" s="14" t="str">
        <f>IFERROR(IF(AND(COLUMNS($I$7:K467)=MONTH($G467),YEAR($G467)=$K$3,MOD($C467,$D467)&lt;&gt;0),MOD($C467,$D467),IF(AND(DATE($K$3,COLUMNS($I$7:K467),1) &gt;= $F467,DATE($K$3,COLUMNS($I$7:K467),1) &lt;= $G467),$D467,"")),"")</f>
        <v/>
      </c>
      <c r="L467" s="14" t="str">
        <f>IFERROR(IF(AND(COLUMNS($I$7:L467)=MONTH($G467),YEAR($G467)=$K$3,MOD($C467,$D467)&lt;&gt;0),MOD($C467,$D467),IF(AND(DATE($K$3,COLUMNS($I$7:L467),1) &gt;= $F467,DATE($K$3,COLUMNS($I$7:L467),1) &lt;= $G467),$D467,"")),"")</f>
        <v/>
      </c>
      <c r="M467" s="14" t="str">
        <f>IFERROR(IF(AND(COLUMNS($I$7:M467)=MONTH($G467),YEAR($G467)=$K$3,MOD($C467,$D467)&lt;&gt;0),MOD($C467,$D467),IF(AND(DATE($K$3,COLUMNS($I$7:M467),1) &gt;= $F467,DATE($K$3,COLUMNS($I$7:M467),1) &lt;= $G467),$D467,"")),"")</f>
        <v/>
      </c>
      <c r="N467" s="14" t="str">
        <f>IFERROR(IF(AND(COLUMNS($I$7:N467)=MONTH($G467),YEAR($G467)=$K$3,MOD($C467,$D467)&lt;&gt;0),MOD($C467,$D467),IF(AND(DATE($K$3,COLUMNS($I$7:N467),1) &gt;= $F467,DATE($K$3,COLUMNS($I$7:N467),1) &lt;= $G467),$D467,"")),"")</f>
        <v/>
      </c>
      <c r="O467" s="14" t="str">
        <f>IFERROR(IF(AND(COLUMNS($I$7:O467)=MONTH($G467),YEAR($G467)=$K$3,MOD($C467,$D467)&lt;&gt;0),MOD($C467,$D467),IF(AND(DATE($K$3,COLUMNS($I$7:O467),1) &gt;= $F467,DATE($K$3,COLUMNS($I$7:O467),1) &lt;= $G467),$D467,"")),"")</f>
        <v/>
      </c>
      <c r="P467" s="14" t="str">
        <f>IFERROR(IF(AND(COLUMNS($I$7:P467)=MONTH($G467),YEAR($G467)=$K$3,MOD($C467,$D467)&lt;&gt;0),MOD($C467,$D467),IF(AND(DATE($K$3,COLUMNS($I$7:P467),1) &gt;= $F467,DATE($K$3,COLUMNS($I$7:P467),1) &lt;= $G467),$D467,"")),"")</f>
        <v/>
      </c>
      <c r="Q467" s="14" t="str">
        <f>IFERROR(IF(AND(COLUMNS($I$7:Q467)=MONTH($G467),YEAR($G467)=$K$3,MOD($C467,$D467)&lt;&gt;0),MOD($C467,$D467),IF(AND(DATE($K$3,COLUMNS($I$7:Q467),1) &gt;= $F467,DATE($K$3,COLUMNS($I$7:Q467),1) &lt;= $G467),$D467,"")),"")</f>
        <v/>
      </c>
      <c r="R467" s="14" t="str">
        <f>IFERROR(IF(AND(COLUMNS($I$7:R467)=MONTH($G467),YEAR($G467)=$K$3,MOD($C467,$D467)&lt;&gt;0),MOD($C467,$D467),IF(AND(DATE($K$3,COLUMNS($I$7:R467),1) &gt;= $F467,DATE($K$3,COLUMNS($I$7:R467),1) &lt;= $G467),$D467,"")),"")</f>
        <v/>
      </c>
      <c r="S467" s="14" t="str">
        <f>IFERROR(IF(AND(COLUMNS($I$7:S467)=MONTH($G467),YEAR($G467)=$K$3,MOD($C467,$D467)&lt;&gt;0),MOD($C467,$D467),IF(AND(DATE($K$3,COLUMNS($I$7:S467),1) &gt;= $F467,DATE($K$3,COLUMNS($I$7:S467),1) &lt;= $G467),$D467,"")),"")</f>
        <v/>
      </c>
      <c r="T467" s="14" t="str">
        <f>IFERROR(IF(AND(COLUMNS($I$7:T467)=MONTH($G467),YEAR($G467)=$K$3,MOD($C467,$D467)&lt;&gt;0),MOD($C467,$D467),IF(AND(DATE($K$3,COLUMNS($I$7:T467),1) &gt;= $F467,DATE($K$3,COLUMNS($I$7:T467),1) &lt;= $G467),$D467,"")),"")</f>
        <v/>
      </c>
      <c r="U467" s="35">
        <f t="shared" ca="1" si="36"/>
        <v>0</v>
      </c>
      <c r="V467" s="33">
        <f t="shared" ca="1" si="37"/>
        <v>0</v>
      </c>
    </row>
    <row r="468" spans="1:22">
      <c r="A468" s="15"/>
      <c r="B468" s="18"/>
      <c r="C468" s="19"/>
      <c r="D468" s="19"/>
      <c r="E468" s="13" t="str">
        <f t="shared" si="38"/>
        <v/>
      </c>
      <c r="F468" s="24"/>
      <c r="G468" s="23" t="str">
        <f t="shared" si="39"/>
        <v/>
      </c>
      <c r="H468" s="33">
        <f t="shared" ca="1" si="35"/>
        <v>0</v>
      </c>
      <c r="I468" s="14" t="str">
        <f>IFERROR(IF(AND(COLUMNS($I$7:I468)=MONTH($G468),YEAR($G468)=$K$3,MOD($C468,$D468)&lt;&gt;0),MOD($C468,$D468),IF(AND(DATE($K$3,COLUMNS($I$7:I468),1) &gt;= $F468,DATE($K$3,COLUMNS($I$7:I468),1) &lt;= $G468),$D468,"")),"")</f>
        <v/>
      </c>
      <c r="J468" s="14" t="str">
        <f>IFERROR(IF(AND(COLUMNS($I$7:J468)=MONTH($G468),YEAR($G468)=$K$3,MOD($C468,$D468)&lt;&gt;0),MOD($C468,$D468),IF(AND(DATE($K$3,COLUMNS($I$7:J468),1) &gt;= $F468,DATE($K$3,COLUMNS($I$7:J468),1) &lt;= $G468),$D468,"")),"")</f>
        <v/>
      </c>
      <c r="K468" s="14" t="str">
        <f>IFERROR(IF(AND(COLUMNS($I$7:K468)=MONTH($G468),YEAR($G468)=$K$3,MOD($C468,$D468)&lt;&gt;0),MOD($C468,$D468),IF(AND(DATE($K$3,COLUMNS($I$7:K468),1) &gt;= $F468,DATE($K$3,COLUMNS($I$7:K468),1) &lt;= $G468),$D468,"")),"")</f>
        <v/>
      </c>
      <c r="L468" s="14" t="str">
        <f>IFERROR(IF(AND(COLUMNS($I$7:L468)=MONTH($G468),YEAR($G468)=$K$3,MOD($C468,$D468)&lt;&gt;0),MOD($C468,$D468),IF(AND(DATE($K$3,COLUMNS($I$7:L468),1) &gt;= $F468,DATE($K$3,COLUMNS($I$7:L468),1) &lt;= $G468),$D468,"")),"")</f>
        <v/>
      </c>
      <c r="M468" s="14" t="str">
        <f>IFERROR(IF(AND(COLUMNS($I$7:M468)=MONTH($G468),YEAR($G468)=$K$3,MOD($C468,$D468)&lt;&gt;0),MOD($C468,$D468),IF(AND(DATE($K$3,COLUMNS($I$7:M468),1) &gt;= $F468,DATE($K$3,COLUMNS($I$7:M468),1) &lt;= $G468),$D468,"")),"")</f>
        <v/>
      </c>
      <c r="N468" s="14" t="str">
        <f>IFERROR(IF(AND(COLUMNS($I$7:N468)=MONTH($G468),YEAR($G468)=$K$3,MOD($C468,$D468)&lt;&gt;0),MOD($C468,$D468),IF(AND(DATE($K$3,COLUMNS($I$7:N468),1) &gt;= $F468,DATE($K$3,COLUMNS($I$7:N468),1) &lt;= $G468),$D468,"")),"")</f>
        <v/>
      </c>
      <c r="O468" s="14" t="str">
        <f>IFERROR(IF(AND(COLUMNS($I$7:O468)=MONTH($G468),YEAR($G468)=$K$3,MOD($C468,$D468)&lt;&gt;0),MOD($C468,$D468),IF(AND(DATE($K$3,COLUMNS($I$7:O468),1) &gt;= $F468,DATE($K$3,COLUMNS($I$7:O468),1) &lt;= $G468),$D468,"")),"")</f>
        <v/>
      </c>
      <c r="P468" s="14" t="str">
        <f>IFERROR(IF(AND(COLUMNS($I$7:P468)=MONTH($G468),YEAR($G468)=$K$3,MOD($C468,$D468)&lt;&gt;0),MOD($C468,$D468),IF(AND(DATE($K$3,COLUMNS($I$7:P468),1) &gt;= $F468,DATE($K$3,COLUMNS($I$7:P468),1) &lt;= $G468),$D468,"")),"")</f>
        <v/>
      </c>
      <c r="Q468" s="14" t="str">
        <f>IFERROR(IF(AND(COLUMNS($I$7:Q468)=MONTH($G468),YEAR($G468)=$K$3,MOD($C468,$D468)&lt;&gt;0),MOD($C468,$D468),IF(AND(DATE($K$3,COLUMNS($I$7:Q468),1) &gt;= $F468,DATE($K$3,COLUMNS($I$7:Q468),1) &lt;= $G468),$D468,"")),"")</f>
        <v/>
      </c>
      <c r="R468" s="14" t="str">
        <f>IFERROR(IF(AND(COLUMNS($I$7:R468)=MONTH($G468),YEAR($G468)=$K$3,MOD($C468,$D468)&lt;&gt;0),MOD($C468,$D468),IF(AND(DATE($K$3,COLUMNS($I$7:R468),1) &gt;= $F468,DATE($K$3,COLUMNS($I$7:R468),1) &lt;= $G468),$D468,"")),"")</f>
        <v/>
      </c>
      <c r="S468" s="14" t="str">
        <f>IFERROR(IF(AND(COLUMNS($I$7:S468)=MONTH($G468),YEAR($G468)=$K$3,MOD($C468,$D468)&lt;&gt;0),MOD($C468,$D468),IF(AND(DATE($K$3,COLUMNS($I$7:S468),1) &gt;= $F468,DATE($K$3,COLUMNS($I$7:S468),1) &lt;= $G468),$D468,"")),"")</f>
        <v/>
      </c>
      <c r="T468" s="14" t="str">
        <f>IFERROR(IF(AND(COLUMNS($I$7:T468)=MONTH($G468),YEAR($G468)=$K$3,MOD($C468,$D468)&lt;&gt;0),MOD($C468,$D468),IF(AND(DATE($K$3,COLUMNS($I$7:T468),1) &gt;= $F468,DATE($K$3,COLUMNS($I$7:T468),1) &lt;= $G468),$D468,"")),"")</f>
        <v/>
      </c>
      <c r="U468" s="35">
        <f t="shared" ca="1" si="36"/>
        <v>0</v>
      </c>
      <c r="V468" s="33">
        <f t="shared" ca="1" si="37"/>
        <v>0</v>
      </c>
    </row>
    <row r="469" spans="1:22">
      <c r="A469" s="15"/>
      <c r="B469" s="18"/>
      <c r="C469" s="19"/>
      <c r="D469" s="19"/>
      <c r="E469" s="13" t="str">
        <f t="shared" si="38"/>
        <v/>
      </c>
      <c r="F469" s="24"/>
      <c r="G469" s="23" t="str">
        <f t="shared" si="39"/>
        <v/>
      </c>
      <c r="H469" s="33">
        <f t="shared" ca="1" si="35"/>
        <v>0</v>
      </c>
      <c r="I469" s="14" t="str">
        <f>IFERROR(IF(AND(COLUMNS($I$7:I469)=MONTH($G469),YEAR($G469)=$K$3,MOD($C469,$D469)&lt;&gt;0),MOD($C469,$D469),IF(AND(DATE($K$3,COLUMNS($I$7:I469),1) &gt;= $F469,DATE($K$3,COLUMNS($I$7:I469),1) &lt;= $G469),$D469,"")),"")</f>
        <v/>
      </c>
      <c r="J469" s="14" t="str">
        <f>IFERROR(IF(AND(COLUMNS($I$7:J469)=MONTH($G469),YEAR($G469)=$K$3,MOD($C469,$D469)&lt;&gt;0),MOD($C469,$D469),IF(AND(DATE($K$3,COLUMNS($I$7:J469),1) &gt;= $F469,DATE($K$3,COLUMNS($I$7:J469),1) &lt;= $G469),$D469,"")),"")</f>
        <v/>
      </c>
      <c r="K469" s="14" t="str">
        <f>IFERROR(IF(AND(COLUMNS($I$7:K469)=MONTH($G469),YEAR($G469)=$K$3,MOD($C469,$D469)&lt;&gt;0),MOD($C469,$D469),IF(AND(DATE($K$3,COLUMNS($I$7:K469),1) &gt;= $F469,DATE($K$3,COLUMNS($I$7:K469),1) &lt;= $G469),$D469,"")),"")</f>
        <v/>
      </c>
      <c r="L469" s="14" t="str">
        <f>IFERROR(IF(AND(COLUMNS($I$7:L469)=MONTH($G469),YEAR($G469)=$K$3,MOD($C469,$D469)&lt;&gt;0),MOD($C469,$D469),IF(AND(DATE($K$3,COLUMNS($I$7:L469),1) &gt;= $F469,DATE($K$3,COLUMNS($I$7:L469),1) &lt;= $G469),$D469,"")),"")</f>
        <v/>
      </c>
      <c r="M469" s="14" t="str">
        <f>IFERROR(IF(AND(COLUMNS($I$7:M469)=MONTH($G469),YEAR($G469)=$K$3,MOD($C469,$D469)&lt;&gt;0),MOD($C469,$D469),IF(AND(DATE($K$3,COLUMNS($I$7:M469),1) &gt;= $F469,DATE($K$3,COLUMNS($I$7:M469),1) &lt;= $G469),$D469,"")),"")</f>
        <v/>
      </c>
      <c r="N469" s="14" t="str">
        <f>IFERROR(IF(AND(COLUMNS($I$7:N469)=MONTH($G469),YEAR($G469)=$K$3,MOD($C469,$D469)&lt;&gt;0),MOD($C469,$D469),IF(AND(DATE($K$3,COLUMNS($I$7:N469),1) &gt;= $F469,DATE($K$3,COLUMNS($I$7:N469),1) &lt;= $G469),$D469,"")),"")</f>
        <v/>
      </c>
      <c r="O469" s="14" t="str">
        <f>IFERROR(IF(AND(COLUMNS($I$7:O469)=MONTH($G469),YEAR($G469)=$K$3,MOD($C469,$D469)&lt;&gt;0),MOD($C469,$D469),IF(AND(DATE($K$3,COLUMNS($I$7:O469),1) &gt;= $F469,DATE($K$3,COLUMNS($I$7:O469),1) &lt;= $G469),$D469,"")),"")</f>
        <v/>
      </c>
      <c r="P469" s="14" t="str">
        <f>IFERROR(IF(AND(COLUMNS($I$7:P469)=MONTH($G469),YEAR($G469)=$K$3,MOD($C469,$D469)&lt;&gt;0),MOD($C469,$D469),IF(AND(DATE($K$3,COLUMNS($I$7:P469),1) &gt;= $F469,DATE($K$3,COLUMNS($I$7:P469),1) &lt;= $G469),$D469,"")),"")</f>
        <v/>
      </c>
      <c r="Q469" s="14" t="str">
        <f>IFERROR(IF(AND(COLUMNS($I$7:Q469)=MONTH($G469),YEAR($G469)=$K$3,MOD($C469,$D469)&lt;&gt;0),MOD($C469,$D469),IF(AND(DATE($K$3,COLUMNS($I$7:Q469),1) &gt;= $F469,DATE($K$3,COLUMNS($I$7:Q469),1) &lt;= $G469),$D469,"")),"")</f>
        <v/>
      </c>
      <c r="R469" s="14" t="str">
        <f>IFERROR(IF(AND(COLUMNS($I$7:R469)=MONTH($G469),YEAR($G469)=$K$3,MOD($C469,$D469)&lt;&gt;0),MOD($C469,$D469),IF(AND(DATE($K$3,COLUMNS($I$7:R469),1) &gt;= $F469,DATE($K$3,COLUMNS($I$7:R469),1) &lt;= $G469),$D469,"")),"")</f>
        <v/>
      </c>
      <c r="S469" s="14" t="str">
        <f>IFERROR(IF(AND(COLUMNS($I$7:S469)=MONTH($G469),YEAR($G469)=$K$3,MOD($C469,$D469)&lt;&gt;0),MOD($C469,$D469),IF(AND(DATE($K$3,COLUMNS($I$7:S469),1) &gt;= $F469,DATE($K$3,COLUMNS($I$7:S469),1) &lt;= $G469),$D469,"")),"")</f>
        <v/>
      </c>
      <c r="T469" s="14" t="str">
        <f>IFERROR(IF(AND(COLUMNS($I$7:T469)=MONTH($G469),YEAR($G469)=$K$3,MOD($C469,$D469)&lt;&gt;0),MOD($C469,$D469),IF(AND(DATE($K$3,COLUMNS($I$7:T469),1) &gt;= $F469,DATE($K$3,COLUMNS($I$7:T469),1) &lt;= $G469),$D469,"")),"")</f>
        <v/>
      </c>
      <c r="U469" s="35">
        <f t="shared" ca="1" si="36"/>
        <v>0</v>
      </c>
      <c r="V469" s="33">
        <f t="shared" ca="1" si="37"/>
        <v>0</v>
      </c>
    </row>
    <row r="470" spans="1:22">
      <c r="A470" s="15"/>
      <c r="B470" s="18"/>
      <c r="C470" s="19"/>
      <c r="D470" s="19"/>
      <c r="E470" s="13" t="str">
        <f t="shared" si="38"/>
        <v/>
      </c>
      <c r="F470" s="24"/>
      <c r="G470" s="23" t="str">
        <f t="shared" si="39"/>
        <v/>
      </c>
      <c r="H470" s="33">
        <f t="shared" ca="1" si="35"/>
        <v>0</v>
      </c>
      <c r="I470" s="14" t="str">
        <f>IFERROR(IF(AND(COLUMNS($I$7:I470)=MONTH($G470),YEAR($G470)=$K$3,MOD($C470,$D470)&lt;&gt;0),MOD($C470,$D470),IF(AND(DATE($K$3,COLUMNS($I$7:I470),1) &gt;= $F470,DATE($K$3,COLUMNS($I$7:I470),1) &lt;= $G470),$D470,"")),"")</f>
        <v/>
      </c>
      <c r="J470" s="14" t="str">
        <f>IFERROR(IF(AND(COLUMNS($I$7:J470)=MONTH($G470),YEAR($G470)=$K$3,MOD($C470,$D470)&lt;&gt;0),MOD($C470,$D470),IF(AND(DATE($K$3,COLUMNS($I$7:J470),1) &gt;= $F470,DATE($K$3,COLUMNS($I$7:J470),1) &lt;= $G470),$D470,"")),"")</f>
        <v/>
      </c>
      <c r="K470" s="14" t="str">
        <f>IFERROR(IF(AND(COLUMNS($I$7:K470)=MONTH($G470),YEAR($G470)=$K$3,MOD($C470,$D470)&lt;&gt;0),MOD($C470,$D470),IF(AND(DATE($K$3,COLUMNS($I$7:K470),1) &gt;= $F470,DATE($K$3,COLUMNS($I$7:K470),1) &lt;= $G470),$D470,"")),"")</f>
        <v/>
      </c>
      <c r="L470" s="14" t="str">
        <f>IFERROR(IF(AND(COLUMNS($I$7:L470)=MONTH($G470),YEAR($G470)=$K$3,MOD($C470,$D470)&lt;&gt;0),MOD($C470,$D470),IF(AND(DATE($K$3,COLUMNS($I$7:L470),1) &gt;= $F470,DATE($K$3,COLUMNS($I$7:L470),1) &lt;= $G470),$D470,"")),"")</f>
        <v/>
      </c>
      <c r="M470" s="14" t="str">
        <f>IFERROR(IF(AND(COLUMNS($I$7:M470)=MONTH($G470),YEAR($G470)=$K$3,MOD($C470,$D470)&lt;&gt;0),MOD($C470,$D470),IF(AND(DATE($K$3,COLUMNS($I$7:M470),1) &gt;= $F470,DATE($K$3,COLUMNS($I$7:M470),1) &lt;= $G470),$D470,"")),"")</f>
        <v/>
      </c>
      <c r="N470" s="14" t="str">
        <f>IFERROR(IF(AND(COLUMNS($I$7:N470)=MONTH($G470),YEAR($G470)=$K$3,MOD($C470,$D470)&lt;&gt;0),MOD($C470,$D470),IF(AND(DATE($K$3,COLUMNS($I$7:N470),1) &gt;= $F470,DATE($K$3,COLUMNS($I$7:N470),1) &lt;= $G470),$D470,"")),"")</f>
        <v/>
      </c>
      <c r="O470" s="14" t="str">
        <f>IFERROR(IF(AND(COLUMNS($I$7:O470)=MONTH($G470),YEAR($G470)=$K$3,MOD($C470,$D470)&lt;&gt;0),MOD($C470,$D470),IF(AND(DATE($K$3,COLUMNS($I$7:O470),1) &gt;= $F470,DATE($K$3,COLUMNS($I$7:O470),1) &lt;= $G470),$D470,"")),"")</f>
        <v/>
      </c>
      <c r="P470" s="14" t="str">
        <f>IFERROR(IF(AND(COLUMNS($I$7:P470)=MONTH($G470),YEAR($G470)=$K$3,MOD($C470,$D470)&lt;&gt;0),MOD($C470,$D470),IF(AND(DATE($K$3,COLUMNS($I$7:P470),1) &gt;= $F470,DATE($K$3,COLUMNS($I$7:P470),1) &lt;= $G470),$D470,"")),"")</f>
        <v/>
      </c>
      <c r="Q470" s="14" t="str">
        <f>IFERROR(IF(AND(COLUMNS($I$7:Q470)=MONTH($G470),YEAR($G470)=$K$3,MOD($C470,$D470)&lt;&gt;0),MOD($C470,$D470),IF(AND(DATE($K$3,COLUMNS($I$7:Q470),1) &gt;= $F470,DATE($K$3,COLUMNS($I$7:Q470),1) &lt;= $G470),$D470,"")),"")</f>
        <v/>
      </c>
      <c r="R470" s="14" t="str">
        <f>IFERROR(IF(AND(COLUMNS($I$7:R470)=MONTH($G470),YEAR($G470)=$K$3,MOD($C470,$D470)&lt;&gt;0),MOD($C470,$D470),IF(AND(DATE($K$3,COLUMNS($I$7:R470),1) &gt;= $F470,DATE($K$3,COLUMNS($I$7:R470),1) &lt;= $G470),$D470,"")),"")</f>
        <v/>
      </c>
      <c r="S470" s="14" t="str">
        <f>IFERROR(IF(AND(COLUMNS($I$7:S470)=MONTH($G470),YEAR($G470)=$K$3,MOD($C470,$D470)&lt;&gt;0),MOD($C470,$D470),IF(AND(DATE($K$3,COLUMNS($I$7:S470),1) &gt;= $F470,DATE($K$3,COLUMNS($I$7:S470),1) &lt;= $G470),$D470,"")),"")</f>
        <v/>
      </c>
      <c r="T470" s="14" t="str">
        <f>IFERROR(IF(AND(COLUMNS($I$7:T470)=MONTH($G470),YEAR($G470)=$K$3,MOD($C470,$D470)&lt;&gt;0),MOD($C470,$D470),IF(AND(DATE($K$3,COLUMNS($I$7:T470),1) &gt;= $F470,DATE($K$3,COLUMNS($I$7:T470),1) &lt;= $G470),$D470,"")),"")</f>
        <v/>
      </c>
      <c r="U470" s="35">
        <f t="shared" ca="1" si="36"/>
        <v>0</v>
      </c>
      <c r="V470" s="33">
        <f t="shared" ca="1" si="37"/>
        <v>0</v>
      </c>
    </row>
    <row r="471" spans="1:22">
      <c r="A471" s="15"/>
      <c r="B471" s="18"/>
      <c r="C471" s="19"/>
      <c r="D471" s="19"/>
      <c r="E471" s="13" t="str">
        <f t="shared" si="38"/>
        <v/>
      </c>
      <c r="F471" s="24"/>
      <c r="G471" s="23" t="str">
        <f t="shared" si="39"/>
        <v/>
      </c>
      <c r="H471" s="33">
        <f t="shared" ca="1" si="35"/>
        <v>0</v>
      </c>
      <c r="I471" s="14" t="str">
        <f>IFERROR(IF(AND(COLUMNS($I$7:I471)=MONTH($G471),YEAR($G471)=$K$3,MOD($C471,$D471)&lt;&gt;0),MOD($C471,$D471),IF(AND(DATE($K$3,COLUMNS($I$7:I471),1) &gt;= $F471,DATE($K$3,COLUMNS($I$7:I471),1) &lt;= $G471),$D471,"")),"")</f>
        <v/>
      </c>
      <c r="J471" s="14" t="str">
        <f>IFERROR(IF(AND(COLUMNS($I$7:J471)=MONTH($G471),YEAR($G471)=$K$3,MOD($C471,$D471)&lt;&gt;0),MOD($C471,$D471),IF(AND(DATE($K$3,COLUMNS($I$7:J471),1) &gt;= $F471,DATE($K$3,COLUMNS($I$7:J471),1) &lt;= $G471),$D471,"")),"")</f>
        <v/>
      </c>
      <c r="K471" s="14" t="str">
        <f>IFERROR(IF(AND(COLUMNS($I$7:K471)=MONTH($G471),YEAR($G471)=$K$3,MOD($C471,$D471)&lt;&gt;0),MOD($C471,$D471),IF(AND(DATE($K$3,COLUMNS($I$7:K471),1) &gt;= $F471,DATE($K$3,COLUMNS($I$7:K471),1) &lt;= $G471),$D471,"")),"")</f>
        <v/>
      </c>
      <c r="L471" s="14" t="str">
        <f>IFERROR(IF(AND(COLUMNS($I$7:L471)=MONTH($G471),YEAR($G471)=$K$3,MOD($C471,$D471)&lt;&gt;0),MOD($C471,$D471),IF(AND(DATE($K$3,COLUMNS($I$7:L471),1) &gt;= $F471,DATE($K$3,COLUMNS($I$7:L471),1) &lt;= $G471),$D471,"")),"")</f>
        <v/>
      </c>
      <c r="M471" s="14" t="str">
        <f>IFERROR(IF(AND(COLUMNS($I$7:M471)=MONTH($G471),YEAR($G471)=$K$3,MOD($C471,$D471)&lt;&gt;0),MOD($C471,$D471),IF(AND(DATE($K$3,COLUMNS($I$7:M471),1) &gt;= $F471,DATE($K$3,COLUMNS($I$7:M471),1) &lt;= $G471),$D471,"")),"")</f>
        <v/>
      </c>
      <c r="N471" s="14" t="str">
        <f>IFERROR(IF(AND(COLUMNS($I$7:N471)=MONTH($G471),YEAR($G471)=$K$3,MOD($C471,$D471)&lt;&gt;0),MOD($C471,$D471),IF(AND(DATE($K$3,COLUMNS($I$7:N471),1) &gt;= $F471,DATE($K$3,COLUMNS($I$7:N471),1) &lt;= $G471),$D471,"")),"")</f>
        <v/>
      </c>
      <c r="O471" s="14" t="str">
        <f>IFERROR(IF(AND(COLUMNS($I$7:O471)=MONTH($G471),YEAR($G471)=$K$3,MOD($C471,$D471)&lt;&gt;0),MOD($C471,$D471),IF(AND(DATE($K$3,COLUMNS($I$7:O471),1) &gt;= $F471,DATE($K$3,COLUMNS($I$7:O471),1) &lt;= $G471),$D471,"")),"")</f>
        <v/>
      </c>
      <c r="P471" s="14" t="str">
        <f>IFERROR(IF(AND(COLUMNS($I$7:P471)=MONTH($G471),YEAR($G471)=$K$3,MOD($C471,$D471)&lt;&gt;0),MOD($C471,$D471),IF(AND(DATE($K$3,COLUMNS($I$7:P471),1) &gt;= $F471,DATE($K$3,COLUMNS($I$7:P471),1) &lt;= $G471),$D471,"")),"")</f>
        <v/>
      </c>
      <c r="Q471" s="14" t="str">
        <f>IFERROR(IF(AND(COLUMNS($I$7:Q471)=MONTH($G471),YEAR($G471)=$K$3,MOD($C471,$D471)&lt;&gt;0),MOD($C471,$D471),IF(AND(DATE($K$3,COLUMNS($I$7:Q471),1) &gt;= $F471,DATE($K$3,COLUMNS($I$7:Q471),1) &lt;= $G471),$D471,"")),"")</f>
        <v/>
      </c>
      <c r="R471" s="14" t="str">
        <f>IFERROR(IF(AND(COLUMNS($I$7:R471)=MONTH($G471),YEAR($G471)=$K$3,MOD($C471,$D471)&lt;&gt;0),MOD($C471,$D471),IF(AND(DATE($K$3,COLUMNS($I$7:R471),1) &gt;= $F471,DATE($K$3,COLUMNS($I$7:R471),1) &lt;= $G471),$D471,"")),"")</f>
        <v/>
      </c>
      <c r="S471" s="14" t="str">
        <f>IFERROR(IF(AND(COLUMNS($I$7:S471)=MONTH($G471),YEAR($G471)=$K$3,MOD($C471,$D471)&lt;&gt;0),MOD($C471,$D471),IF(AND(DATE($K$3,COLUMNS($I$7:S471),1) &gt;= $F471,DATE($K$3,COLUMNS($I$7:S471),1) &lt;= $G471),$D471,"")),"")</f>
        <v/>
      </c>
      <c r="T471" s="14" t="str">
        <f>IFERROR(IF(AND(COLUMNS($I$7:T471)=MONTH($G471),YEAR($G471)=$K$3,MOD($C471,$D471)&lt;&gt;0),MOD($C471,$D471),IF(AND(DATE($K$3,COLUMNS($I$7:T471),1) &gt;= $F471,DATE($K$3,COLUMNS($I$7:T471),1) &lt;= $G471),$D471,"")),"")</f>
        <v/>
      </c>
      <c r="U471" s="35">
        <f t="shared" ca="1" si="36"/>
        <v>0</v>
      </c>
      <c r="V471" s="33">
        <f t="shared" ca="1" si="37"/>
        <v>0</v>
      </c>
    </row>
    <row r="472" spans="1:22">
      <c r="A472" s="15"/>
      <c r="B472" s="18"/>
      <c r="C472" s="19"/>
      <c r="D472" s="19"/>
      <c r="E472" s="13" t="str">
        <f t="shared" si="38"/>
        <v/>
      </c>
      <c r="F472" s="24"/>
      <c r="G472" s="23" t="str">
        <f t="shared" si="39"/>
        <v/>
      </c>
      <c r="H472" s="33">
        <f t="shared" ca="1" si="35"/>
        <v>0</v>
      </c>
      <c r="I472" s="14" t="str">
        <f>IFERROR(IF(AND(COLUMNS($I$7:I472)=MONTH($G472),YEAR($G472)=$K$3,MOD($C472,$D472)&lt;&gt;0),MOD($C472,$D472),IF(AND(DATE($K$3,COLUMNS($I$7:I472),1) &gt;= $F472,DATE($K$3,COLUMNS($I$7:I472),1) &lt;= $G472),$D472,"")),"")</f>
        <v/>
      </c>
      <c r="J472" s="14" t="str">
        <f>IFERROR(IF(AND(COLUMNS($I$7:J472)=MONTH($G472),YEAR($G472)=$K$3,MOD($C472,$D472)&lt;&gt;0),MOD($C472,$D472),IF(AND(DATE($K$3,COLUMNS($I$7:J472),1) &gt;= $F472,DATE($K$3,COLUMNS($I$7:J472),1) &lt;= $G472),$D472,"")),"")</f>
        <v/>
      </c>
      <c r="K472" s="14" t="str">
        <f>IFERROR(IF(AND(COLUMNS($I$7:K472)=MONTH($G472),YEAR($G472)=$K$3,MOD($C472,$D472)&lt;&gt;0),MOD($C472,$D472),IF(AND(DATE($K$3,COLUMNS($I$7:K472),1) &gt;= $F472,DATE($K$3,COLUMNS($I$7:K472),1) &lt;= $G472),$D472,"")),"")</f>
        <v/>
      </c>
      <c r="L472" s="14" t="str">
        <f>IFERROR(IF(AND(COLUMNS($I$7:L472)=MONTH($G472),YEAR($G472)=$K$3,MOD($C472,$D472)&lt;&gt;0),MOD($C472,$D472),IF(AND(DATE($K$3,COLUMNS($I$7:L472),1) &gt;= $F472,DATE($K$3,COLUMNS($I$7:L472),1) &lt;= $G472),$D472,"")),"")</f>
        <v/>
      </c>
      <c r="M472" s="14" t="str">
        <f>IFERROR(IF(AND(COLUMNS($I$7:M472)=MONTH($G472),YEAR($G472)=$K$3,MOD($C472,$D472)&lt;&gt;0),MOD($C472,$D472),IF(AND(DATE($K$3,COLUMNS($I$7:M472),1) &gt;= $F472,DATE($K$3,COLUMNS($I$7:M472),1) &lt;= $G472),$D472,"")),"")</f>
        <v/>
      </c>
      <c r="N472" s="14" t="str">
        <f>IFERROR(IF(AND(COLUMNS($I$7:N472)=MONTH($G472),YEAR($G472)=$K$3,MOD($C472,$D472)&lt;&gt;0),MOD($C472,$D472),IF(AND(DATE($K$3,COLUMNS($I$7:N472),1) &gt;= $F472,DATE($K$3,COLUMNS($I$7:N472),1) &lt;= $G472),$D472,"")),"")</f>
        <v/>
      </c>
      <c r="O472" s="14" t="str">
        <f>IFERROR(IF(AND(COLUMNS($I$7:O472)=MONTH($G472),YEAR($G472)=$K$3,MOD($C472,$D472)&lt;&gt;0),MOD($C472,$D472),IF(AND(DATE($K$3,COLUMNS($I$7:O472),1) &gt;= $F472,DATE($K$3,COLUMNS($I$7:O472),1) &lt;= $G472),$D472,"")),"")</f>
        <v/>
      </c>
      <c r="P472" s="14" t="str">
        <f>IFERROR(IF(AND(COLUMNS($I$7:P472)=MONTH($G472),YEAR($G472)=$K$3,MOD($C472,$D472)&lt;&gt;0),MOD($C472,$D472),IF(AND(DATE($K$3,COLUMNS($I$7:P472),1) &gt;= $F472,DATE($K$3,COLUMNS($I$7:P472),1) &lt;= $G472),$D472,"")),"")</f>
        <v/>
      </c>
      <c r="Q472" s="14" t="str">
        <f>IFERROR(IF(AND(COLUMNS($I$7:Q472)=MONTH($G472),YEAR($G472)=$K$3,MOD($C472,$D472)&lt;&gt;0),MOD($C472,$D472),IF(AND(DATE($K$3,COLUMNS($I$7:Q472),1) &gt;= $F472,DATE($K$3,COLUMNS($I$7:Q472),1) &lt;= $G472),$D472,"")),"")</f>
        <v/>
      </c>
      <c r="R472" s="14" t="str">
        <f>IFERROR(IF(AND(COLUMNS($I$7:R472)=MONTH($G472),YEAR($G472)=$K$3,MOD($C472,$D472)&lt;&gt;0),MOD($C472,$D472),IF(AND(DATE($K$3,COLUMNS($I$7:R472),1) &gt;= $F472,DATE($K$3,COLUMNS($I$7:R472),1) &lt;= $G472),$D472,"")),"")</f>
        <v/>
      </c>
      <c r="S472" s="14" t="str">
        <f>IFERROR(IF(AND(COLUMNS($I$7:S472)=MONTH($G472),YEAR($G472)=$K$3,MOD($C472,$D472)&lt;&gt;0),MOD($C472,$D472),IF(AND(DATE($K$3,COLUMNS($I$7:S472),1) &gt;= $F472,DATE($K$3,COLUMNS($I$7:S472),1) &lt;= $G472),$D472,"")),"")</f>
        <v/>
      </c>
      <c r="T472" s="14" t="str">
        <f>IFERROR(IF(AND(COLUMNS($I$7:T472)=MONTH($G472),YEAR($G472)=$K$3,MOD($C472,$D472)&lt;&gt;0),MOD($C472,$D472),IF(AND(DATE($K$3,COLUMNS($I$7:T472),1) &gt;= $F472,DATE($K$3,COLUMNS($I$7:T472),1) &lt;= $G472),$D472,"")),"")</f>
        <v/>
      </c>
      <c r="U472" s="35">
        <f t="shared" ca="1" si="36"/>
        <v>0</v>
      </c>
      <c r="V472" s="33">
        <f t="shared" ca="1" si="37"/>
        <v>0</v>
      </c>
    </row>
    <row r="473" spans="1:22">
      <c r="A473" s="15"/>
      <c r="B473" s="18"/>
      <c r="C473" s="19"/>
      <c r="D473" s="19"/>
      <c r="E473" s="13" t="str">
        <f t="shared" si="38"/>
        <v/>
      </c>
      <c r="F473" s="24"/>
      <c r="G473" s="23" t="str">
        <f t="shared" si="39"/>
        <v/>
      </c>
      <c r="H473" s="33">
        <f t="shared" ca="1" si="35"/>
        <v>0</v>
      </c>
      <c r="I473" s="14" t="str">
        <f>IFERROR(IF(AND(COLUMNS($I$7:I473)=MONTH($G473),YEAR($G473)=$K$3,MOD($C473,$D473)&lt;&gt;0),MOD($C473,$D473),IF(AND(DATE($K$3,COLUMNS($I$7:I473),1) &gt;= $F473,DATE($K$3,COLUMNS($I$7:I473),1) &lt;= $G473),$D473,"")),"")</f>
        <v/>
      </c>
      <c r="J473" s="14" t="str">
        <f>IFERROR(IF(AND(COLUMNS($I$7:J473)=MONTH($G473),YEAR($G473)=$K$3,MOD($C473,$D473)&lt;&gt;0),MOD($C473,$D473),IF(AND(DATE($K$3,COLUMNS($I$7:J473),1) &gt;= $F473,DATE($K$3,COLUMNS($I$7:J473),1) &lt;= $G473),$D473,"")),"")</f>
        <v/>
      </c>
      <c r="K473" s="14" t="str">
        <f>IFERROR(IF(AND(COLUMNS($I$7:K473)=MONTH($G473),YEAR($G473)=$K$3,MOD($C473,$D473)&lt;&gt;0),MOD($C473,$D473),IF(AND(DATE($K$3,COLUMNS($I$7:K473),1) &gt;= $F473,DATE($K$3,COLUMNS($I$7:K473),1) &lt;= $G473),$D473,"")),"")</f>
        <v/>
      </c>
      <c r="L473" s="14" t="str">
        <f>IFERROR(IF(AND(COLUMNS($I$7:L473)=MONTH($G473),YEAR($G473)=$K$3,MOD($C473,$D473)&lt;&gt;0),MOD($C473,$D473),IF(AND(DATE($K$3,COLUMNS($I$7:L473),1) &gt;= $F473,DATE($K$3,COLUMNS($I$7:L473),1) &lt;= $G473),$D473,"")),"")</f>
        <v/>
      </c>
      <c r="M473" s="14" t="str">
        <f>IFERROR(IF(AND(COLUMNS($I$7:M473)=MONTH($G473),YEAR($G473)=$K$3,MOD($C473,$D473)&lt;&gt;0),MOD($C473,$D473),IF(AND(DATE($K$3,COLUMNS($I$7:M473),1) &gt;= $F473,DATE($K$3,COLUMNS($I$7:M473),1) &lt;= $G473),$D473,"")),"")</f>
        <v/>
      </c>
      <c r="N473" s="14" t="str">
        <f>IFERROR(IF(AND(COLUMNS($I$7:N473)=MONTH($G473),YEAR($G473)=$K$3,MOD($C473,$D473)&lt;&gt;0),MOD($C473,$D473),IF(AND(DATE($K$3,COLUMNS($I$7:N473),1) &gt;= $F473,DATE($K$3,COLUMNS($I$7:N473),1) &lt;= $G473),$D473,"")),"")</f>
        <v/>
      </c>
      <c r="O473" s="14" t="str">
        <f>IFERROR(IF(AND(COLUMNS($I$7:O473)=MONTH($G473),YEAR($G473)=$K$3,MOD($C473,$D473)&lt;&gt;0),MOD($C473,$D473),IF(AND(DATE($K$3,COLUMNS($I$7:O473),1) &gt;= $F473,DATE($K$3,COLUMNS($I$7:O473),1) &lt;= $G473),$D473,"")),"")</f>
        <v/>
      </c>
      <c r="P473" s="14" t="str">
        <f>IFERROR(IF(AND(COLUMNS($I$7:P473)=MONTH($G473),YEAR($G473)=$K$3,MOD($C473,$D473)&lt;&gt;0),MOD($C473,$D473),IF(AND(DATE($K$3,COLUMNS($I$7:P473),1) &gt;= $F473,DATE($K$3,COLUMNS($I$7:P473),1) &lt;= $G473),$D473,"")),"")</f>
        <v/>
      </c>
      <c r="Q473" s="14" t="str">
        <f>IFERROR(IF(AND(COLUMNS($I$7:Q473)=MONTH($G473),YEAR($G473)=$K$3,MOD($C473,$D473)&lt;&gt;0),MOD($C473,$D473),IF(AND(DATE($K$3,COLUMNS($I$7:Q473),1) &gt;= $F473,DATE($K$3,COLUMNS($I$7:Q473),1) &lt;= $G473),$D473,"")),"")</f>
        <v/>
      </c>
      <c r="R473" s="14" t="str">
        <f>IFERROR(IF(AND(COLUMNS($I$7:R473)=MONTH($G473),YEAR($G473)=$K$3,MOD($C473,$D473)&lt;&gt;0),MOD($C473,$D473),IF(AND(DATE($K$3,COLUMNS($I$7:R473),1) &gt;= $F473,DATE($K$3,COLUMNS($I$7:R473),1) &lt;= $G473),$D473,"")),"")</f>
        <v/>
      </c>
      <c r="S473" s="14" t="str">
        <f>IFERROR(IF(AND(COLUMNS($I$7:S473)=MONTH($G473),YEAR($G473)=$K$3,MOD($C473,$D473)&lt;&gt;0),MOD($C473,$D473),IF(AND(DATE($K$3,COLUMNS($I$7:S473),1) &gt;= $F473,DATE($K$3,COLUMNS($I$7:S473),1) &lt;= $G473),$D473,"")),"")</f>
        <v/>
      </c>
      <c r="T473" s="14" t="str">
        <f>IFERROR(IF(AND(COLUMNS($I$7:T473)=MONTH($G473),YEAR($G473)=$K$3,MOD($C473,$D473)&lt;&gt;0),MOD($C473,$D473),IF(AND(DATE($K$3,COLUMNS($I$7:T473),1) &gt;= $F473,DATE($K$3,COLUMNS($I$7:T473),1) &lt;= $G473),$D473,"")),"")</f>
        <v/>
      </c>
      <c r="U473" s="35">
        <f t="shared" ca="1" si="36"/>
        <v>0</v>
      </c>
      <c r="V473" s="33">
        <f t="shared" ca="1" si="37"/>
        <v>0</v>
      </c>
    </row>
    <row r="474" spans="1:22">
      <c r="A474" s="15"/>
      <c r="B474" s="18"/>
      <c r="C474" s="19"/>
      <c r="D474" s="19"/>
      <c r="E474" s="13" t="str">
        <f t="shared" si="38"/>
        <v/>
      </c>
      <c r="F474" s="24"/>
      <c r="G474" s="23" t="str">
        <f t="shared" si="39"/>
        <v/>
      </c>
      <c r="H474" s="33">
        <f t="shared" ca="1" si="35"/>
        <v>0</v>
      </c>
      <c r="I474" s="14" t="str">
        <f>IFERROR(IF(AND(COLUMNS($I$7:I474)=MONTH($G474),YEAR($G474)=$K$3,MOD($C474,$D474)&lt;&gt;0),MOD($C474,$D474),IF(AND(DATE($K$3,COLUMNS($I$7:I474),1) &gt;= $F474,DATE($K$3,COLUMNS($I$7:I474),1) &lt;= $G474),$D474,"")),"")</f>
        <v/>
      </c>
      <c r="J474" s="14" t="str">
        <f>IFERROR(IF(AND(COLUMNS($I$7:J474)=MONTH($G474),YEAR($G474)=$K$3,MOD($C474,$D474)&lt;&gt;0),MOD($C474,$D474),IF(AND(DATE($K$3,COLUMNS($I$7:J474),1) &gt;= $F474,DATE($K$3,COLUMNS($I$7:J474),1) &lt;= $G474),$D474,"")),"")</f>
        <v/>
      </c>
      <c r="K474" s="14" t="str">
        <f>IFERROR(IF(AND(COLUMNS($I$7:K474)=MONTH($G474),YEAR($G474)=$K$3,MOD($C474,$D474)&lt;&gt;0),MOD($C474,$D474),IF(AND(DATE($K$3,COLUMNS($I$7:K474),1) &gt;= $F474,DATE($K$3,COLUMNS($I$7:K474),1) &lt;= $G474),$D474,"")),"")</f>
        <v/>
      </c>
      <c r="L474" s="14" t="str">
        <f>IFERROR(IF(AND(COLUMNS($I$7:L474)=MONTH($G474),YEAR($G474)=$K$3,MOD($C474,$D474)&lt;&gt;0),MOD($C474,$D474),IF(AND(DATE($K$3,COLUMNS($I$7:L474),1) &gt;= $F474,DATE($K$3,COLUMNS($I$7:L474),1) &lt;= $G474),$D474,"")),"")</f>
        <v/>
      </c>
      <c r="M474" s="14" t="str">
        <f>IFERROR(IF(AND(COLUMNS($I$7:M474)=MONTH($G474),YEAR($G474)=$K$3,MOD($C474,$D474)&lt;&gt;0),MOD($C474,$D474),IF(AND(DATE($K$3,COLUMNS($I$7:M474),1) &gt;= $F474,DATE($K$3,COLUMNS($I$7:M474),1) &lt;= $G474),$D474,"")),"")</f>
        <v/>
      </c>
      <c r="N474" s="14" t="str">
        <f>IFERROR(IF(AND(COLUMNS($I$7:N474)=MONTH($G474),YEAR($G474)=$K$3,MOD($C474,$D474)&lt;&gt;0),MOD($C474,$D474),IF(AND(DATE($K$3,COLUMNS($I$7:N474),1) &gt;= $F474,DATE($K$3,COLUMNS($I$7:N474),1) &lt;= $G474),$D474,"")),"")</f>
        <v/>
      </c>
      <c r="O474" s="14" t="str">
        <f>IFERROR(IF(AND(COLUMNS($I$7:O474)=MONTH($G474),YEAR($G474)=$K$3,MOD($C474,$D474)&lt;&gt;0),MOD($C474,$D474),IF(AND(DATE($K$3,COLUMNS($I$7:O474),1) &gt;= $F474,DATE($K$3,COLUMNS($I$7:O474),1) &lt;= $G474),$D474,"")),"")</f>
        <v/>
      </c>
      <c r="P474" s="14" t="str">
        <f>IFERROR(IF(AND(COLUMNS($I$7:P474)=MONTH($G474),YEAR($G474)=$K$3,MOD($C474,$D474)&lt;&gt;0),MOD($C474,$D474),IF(AND(DATE($K$3,COLUMNS($I$7:P474),1) &gt;= $F474,DATE($K$3,COLUMNS($I$7:P474),1) &lt;= $G474),$D474,"")),"")</f>
        <v/>
      </c>
      <c r="Q474" s="14" t="str">
        <f>IFERROR(IF(AND(COLUMNS($I$7:Q474)=MONTH($G474),YEAR($G474)=$K$3,MOD($C474,$D474)&lt;&gt;0),MOD($C474,$D474),IF(AND(DATE($K$3,COLUMNS($I$7:Q474),1) &gt;= $F474,DATE($K$3,COLUMNS($I$7:Q474),1) &lt;= $G474),$D474,"")),"")</f>
        <v/>
      </c>
      <c r="R474" s="14" t="str">
        <f>IFERROR(IF(AND(COLUMNS($I$7:R474)=MONTH($G474),YEAR($G474)=$K$3,MOD($C474,$D474)&lt;&gt;0),MOD($C474,$D474),IF(AND(DATE($K$3,COLUMNS($I$7:R474),1) &gt;= $F474,DATE($K$3,COLUMNS($I$7:R474),1) &lt;= $G474),$D474,"")),"")</f>
        <v/>
      </c>
      <c r="S474" s="14" t="str">
        <f>IFERROR(IF(AND(COLUMNS($I$7:S474)=MONTH($G474),YEAR($G474)=$K$3,MOD($C474,$D474)&lt;&gt;0),MOD($C474,$D474),IF(AND(DATE($K$3,COLUMNS($I$7:S474),1) &gt;= $F474,DATE($K$3,COLUMNS($I$7:S474),1) &lt;= $G474),$D474,"")),"")</f>
        <v/>
      </c>
      <c r="T474" s="14" t="str">
        <f>IFERROR(IF(AND(COLUMNS($I$7:T474)=MONTH($G474),YEAR($G474)=$K$3,MOD($C474,$D474)&lt;&gt;0),MOD($C474,$D474),IF(AND(DATE($K$3,COLUMNS($I$7:T474),1) &gt;= $F474,DATE($K$3,COLUMNS($I$7:T474),1) &lt;= $G474),$D474,"")),"")</f>
        <v/>
      </c>
      <c r="U474" s="35">
        <f t="shared" ca="1" si="36"/>
        <v>0</v>
      </c>
      <c r="V474" s="33">
        <f t="shared" ca="1" si="37"/>
        <v>0</v>
      </c>
    </row>
    <row r="475" spans="1:22">
      <c r="A475" s="15"/>
      <c r="B475" s="18"/>
      <c r="C475" s="19"/>
      <c r="D475" s="19"/>
      <c r="E475" s="13" t="str">
        <f t="shared" si="38"/>
        <v/>
      </c>
      <c r="F475" s="24"/>
      <c r="G475" s="23" t="str">
        <f t="shared" si="39"/>
        <v/>
      </c>
      <c r="H475" s="33">
        <f t="shared" ca="1" si="35"/>
        <v>0</v>
      </c>
      <c r="I475" s="14" t="str">
        <f>IFERROR(IF(AND(COLUMNS($I$7:I475)=MONTH($G475),YEAR($G475)=$K$3,MOD($C475,$D475)&lt;&gt;0),MOD($C475,$D475),IF(AND(DATE($K$3,COLUMNS($I$7:I475),1) &gt;= $F475,DATE($K$3,COLUMNS($I$7:I475),1) &lt;= $G475),$D475,"")),"")</f>
        <v/>
      </c>
      <c r="J475" s="14" t="str">
        <f>IFERROR(IF(AND(COLUMNS($I$7:J475)=MONTH($G475),YEAR($G475)=$K$3,MOD($C475,$D475)&lt;&gt;0),MOD($C475,$D475),IF(AND(DATE($K$3,COLUMNS($I$7:J475),1) &gt;= $F475,DATE($K$3,COLUMNS($I$7:J475),1) &lt;= $G475),$D475,"")),"")</f>
        <v/>
      </c>
      <c r="K475" s="14" t="str">
        <f>IFERROR(IF(AND(COLUMNS($I$7:K475)=MONTH($G475),YEAR($G475)=$K$3,MOD($C475,$D475)&lt;&gt;0),MOD($C475,$D475),IF(AND(DATE($K$3,COLUMNS($I$7:K475),1) &gt;= $F475,DATE($K$3,COLUMNS($I$7:K475),1) &lt;= $G475),$D475,"")),"")</f>
        <v/>
      </c>
      <c r="L475" s="14" t="str">
        <f>IFERROR(IF(AND(COLUMNS($I$7:L475)=MONTH($G475),YEAR($G475)=$K$3,MOD($C475,$D475)&lt;&gt;0),MOD($C475,$D475),IF(AND(DATE($K$3,COLUMNS($I$7:L475),1) &gt;= $F475,DATE($K$3,COLUMNS($I$7:L475),1) &lt;= $G475),$D475,"")),"")</f>
        <v/>
      </c>
      <c r="M475" s="14" t="str">
        <f>IFERROR(IF(AND(COLUMNS($I$7:M475)=MONTH($G475),YEAR($G475)=$K$3,MOD($C475,$D475)&lt;&gt;0),MOD($C475,$D475),IF(AND(DATE($K$3,COLUMNS($I$7:M475),1) &gt;= $F475,DATE($K$3,COLUMNS($I$7:M475),1) &lt;= $G475),$D475,"")),"")</f>
        <v/>
      </c>
      <c r="N475" s="14" t="str">
        <f>IFERROR(IF(AND(COLUMNS($I$7:N475)=MONTH($G475),YEAR($G475)=$K$3,MOD($C475,$D475)&lt;&gt;0),MOD($C475,$D475),IF(AND(DATE($K$3,COLUMNS($I$7:N475),1) &gt;= $F475,DATE($K$3,COLUMNS($I$7:N475),1) &lt;= $G475),$D475,"")),"")</f>
        <v/>
      </c>
      <c r="O475" s="14" t="str">
        <f>IFERROR(IF(AND(COLUMNS($I$7:O475)=MONTH($G475),YEAR($G475)=$K$3,MOD($C475,$D475)&lt;&gt;0),MOD($C475,$D475),IF(AND(DATE($K$3,COLUMNS($I$7:O475),1) &gt;= $F475,DATE($K$3,COLUMNS($I$7:O475),1) &lt;= $G475),$D475,"")),"")</f>
        <v/>
      </c>
      <c r="P475" s="14" t="str">
        <f>IFERROR(IF(AND(COLUMNS($I$7:P475)=MONTH($G475),YEAR($G475)=$K$3,MOD($C475,$D475)&lt;&gt;0),MOD($C475,$D475),IF(AND(DATE($K$3,COLUMNS($I$7:P475),1) &gt;= $F475,DATE($K$3,COLUMNS($I$7:P475),1) &lt;= $G475),$D475,"")),"")</f>
        <v/>
      </c>
      <c r="Q475" s="14" t="str">
        <f>IFERROR(IF(AND(COLUMNS($I$7:Q475)=MONTH($G475),YEAR($G475)=$K$3,MOD($C475,$D475)&lt;&gt;0),MOD($C475,$D475),IF(AND(DATE($K$3,COLUMNS($I$7:Q475),1) &gt;= $F475,DATE($K$3,COLUMNS($I$7:Q475),1) &lt;= $G475),$D475,"")),"")</f>
        <v/>
      </c>
      <c r="R475" s="14" t="str">
        <f>IFERROR(IF(AND(COLUMNS($I$7:R475)=MONTH($G475),YEAR($G475)=$K$3,MOD($C475,$D475)&lt;&gt;0),MOD($C475,$D475),IF(AND(DATE($K$3,COLUMNS($I$7:R475),1) &gt;= $F475,DATE($K$3,COLUMNS($I$7:R475),1) &lt;= $G475),$D475,"")),"")</f>
        <v/>
      </c>
      <c r="S475" s="14" t="str">
        <f>IFERROR(IF(AND(COLUMNS($I$7:S475)=MONTH($G475),YEAR($G475)=$K$3,MOD($C475,$D475)&lt;&gt;0),MOD($C475,$D475),IF(AND(DATE($K$3,COLUMNS($I$7:S475),1) &gt;= $F475,DATE($K$3,COLUMNS($I$7:S475),1) &lt;= $G475),$D475,"")),"")</f>
        <v/>
      </c>
      <c r="T475" s="14" t="str">
        <f>IFERROR(IF(AND(COLUMNS($I$7:T475)=MONTH($G475),YEAR($G475)=$K$3,MOD($C475,$D475)&lt;&gt;0),MOD($C475,$D475),IF(AND(DATE($K$3,COLUMNS($I$7:T475),1) &gt;= $F475,DATE($K$3,COLUMNS($I$7:T475),1) &lt;= $G475),$D475,"")),"")</f>
        <v/>
      </c>
      <c r="U475" s="35">
        <f t="shared" ca="1" si="36"/>
        <v>0</v>
      </c>
      <c r="V475" s="33">
        <f t="shared" ca="1" si="37"/>
        <v>0</v>
      </c>
    </row>
    <row r="476" spans="1:22">
      <c r="A476" s="15"/>
      <c r="B476" s="18"/>
      <c r="C476" s="19"/>
      <c r="D476" s="19"/>
      <c r="E476" s="13" t="str">
        <f t="shared" si="38"/>
        <v/>
      </c>
      <c r="F476" s="24"/>
      <c r="G476" s="23" t="str">
        <f t="shared" si="39"/>
        <v/>
      </c>
      <c r="H476" s="33">
        <f t="shared" ca="1" si="35"/>
        <v>0</v>
      </c>
      <c r="I476" s="14" t="str">
        <f>IFERROR(IF(AND(COLUMNS($I$7:I476)=MONTH($G476),YEAR($G476)=$K$3,MOD($C476,$D476)&lt;&gt;0),MOD($C476,$D476),IF(AND(DATE($K$3,COLUMNS($I$7:I476),1) &gt;= $F476,DATE($K$3,COLUMNS($I$7:I476),1) &lt;= $G476),$D476,"")),"")</f>
        <v/>
      </c>
      <c r="J476" s="14" t="str">
        <f>IFERROR(IF(AND(COLUMNS($I$7:J476)=MONTH($G476),YEAR($G476)=$K$3,MOD($C476,$D476)&lt;&gt;0),MOD($C476,$D476),IF(AND(DATE($K$3,COLUMNS($I$7:J476),1) &gt;= $F476,DATE($K$3,COLUMNS($I$7:J476),1) &lt;= $G476),$D476,"")),"")</f>
        <v/>
      </c>
      <c r="K476" s="14" t="str">
        <f>IFERROR(IF(AND(COLUMNS($I$7:K476)=MONTH($G476),YEAR($G476)=$K$3,MOD($C476,$D476)&lt;&gt;0),MOD($C476,$D476),IF(AND(DATE($K$3,COLUMNS($I$7:K476),1) &gt;= $F476,DATE($K$3,COLUMNS($I$7:K476),1) &lt;= $G476),$D476,"")),"")</f>
        <v/>
      </c>
      <c r="L476" s="14" t="str">
        <f>IFERROR(IF(AND(COLUMNS($I$7:L476)=MONTH($G476),YEAR($G476)=$K$3,MOD($C476,$D476)&lt;&gt;0),MOD($C476,$D476),IF(AND(DATE($K$3,COLUMNS($I$7:L476),1) &gt;= $F476,DATE($K$3,COLUMNS($I$7:L476),1) &lt;= $G476),$D476,"")),"")</f>
        <v/>
      </c>
      <c r="M476" s="14" t="str">
        <f>IFERROR(IF(AND(COLUMNS($I$7:M476)=MONTH($G476),YEAR($G476)=$K$3,MOD($C476,$D476)&lt;&gt;0),MOD($C476,$D476),IF(AND(DATE($K$3,COLUMNS($I$7:M476),1) &gt;= $F476,DATE($K$3,COLUMNS($I$7:M476),1) &lt;= $G476),$D476,"")),"")</f>
        <v/>
      </c>
      <c r="N476" s="14" t="str">
        <f>IFERROR(IF(AND(COLUMNS($I$7:N476)=MONTH($G476),YEAR($G476)=$K$3,MOD($C476,$D476)&lt;&gt;0),MOD($C476,$D476),IF(AND(DATE($K$3,COLUMNS($I$7:N476),1) &gt;= $F476,DATE($K$3,COLUMNS($I$7:N476),1) &lt;= $G476),$D476,"")),"")</f>
        <v/>
      </c>
      <c r="O476" s="14" t="str">
        <f>IFERROR(IF(AND(COLUMNS($I$7:O476)=MONTH($G476),YEAR($G476)=$K$3,MOD($C476,$D476)&lt;&gt;0),MOD($C476,$D476),IF(AND(DATE($K$3,COLUMNS($I$7:O476),1) &gt;= $F476,DATE($K$3,COLUMNS($I$7:O476),1) &lt;= $G476),$D476,"")),"")</f>
        <v/>
      </c>
      <c r="P476" s="14" t="str">
        <f>IFERROR(IF(AND(COLUMNS($I$7:P476)=MONTH($G476),YEAR($G476)=$K$3,MOD($C476,$D476)&lt;&gt;0),MOD($C476,$D476),IF(AND(DATE($K$3,COLUMNS($I$7:P476),1) &gt;= $F476,DATE($K$3,COLUMNS($I$7:P476),1) &lt;= $G476),$D476,"")),"")</f>
        <v/>
      </c>
      <c r="Q476" s="14" t="str">
        <f>IFERROR(IF(AND(COLUMNS($I$7:Q476)=MONTH($G476),YEAR($G476)=$K$3,MOD($C476,$D476)&lt;&gt;0),MOD($C476,$D476),IF(AND(DATE($K$3,COLUMNS($I$7:Q476),1) &gt;= $F476,DATE($K$3,COLUMNS($I$7:Q476),1) &lt;= $G476),$D476,"")),"")</f>
        <v/>
      </c>
      <c r="R476" s="14" t="str">
        <f>IFERROR(IF(AND(COLUMNS($I$7:R476)=MONTH($G476),YEAR($G476)=$K$3,MOD($C476,$D476)&lt;&gt;0),MOD($C476,$D476),IF(AND(DATE($K$3,COLUMNS($I$7:R476),1) &gt;= $F476,DATE($K$3,COLUMNS($I$7:R476),1) &lt;= $G476),$D476,"")),"")</f>
        <v/>
      </c>
      <c r="S476" s="14" t="str">
        <f>IFERROR(IF(AND(COLUMNS($I$7:S476)=MONTH($G476),YEAR($G476)=$K$3,MOD($C476,$D476)&lt;&gt;0),MOD($C476,$D476),IF(AND(DATE($K$3,COLUMNS($I$7:S476),1) &gt;= $F476,DATE($K$3,COLUMNS($I$7:S476),1) &lt;= $G476),$D476,"")),"")</f>
        <v/>
      </c>
      <c r="T476" s="14" t="str">
        <f>IFERROR(IF(AND(COLUMNS($I$7:T476)=MONTH($G476),YEAR($G476)=$K$3,MOD($C476,$D476)&lt;&gt;0),MOD($C476,$D476),IF(AND(DATE($K$3,COLUMNS($I$7:T476),1) &gt;= $F476,DATE($K$3,COLUMNS($I$7:T476),1) &lt;= $G476),$D476,"")),"")</f>
        <v/>
      </c>
      <c r="U476" s="35">
        <f t="shared" ca="1" si="36"/>
        <v>0</v>
      </c>
      <c r="V476" s="33">
        <f t="shared" ca="1" si="37"/>
        <v>0</v>
      </c>
    </row>
    <row r="477" spans="1:22">
      <c r="A477" s="15"/>
      <c r="B477" s="18"/>
      <c r="C477" s="19"/>
      <c r="D477" s="19"/>
      <c r="E477" s="13" t="str">
        <f t="shared" si="38"/>
        <v/>
      </c>
      <c r="F477" s="24"/>
      <c r="G477" s="23" t="str">
        <f t="shared" si="39"/>
        <v/>
      </c>
      <c r="H477" s="33">
        <f t="shared" ca="1" si="35"/>
        <v>0</v>
      </c>
      <c r="I477" s="14" t="str">
        <f>IFERROR(IF(AND(COLUMNS($I$7:I477)=MONTH($G477),YEAR($G477)=$K$3,MOD($C477,$D477)&lt;&gt;0),MOD($C477,$D477),IF(AND(DATE($K$3,COLUMNS($I$7:I477),1) &gt;= $F477,DATE($K$3,COLUMNS($I$7:I477),1) &lt;= $G477),$D477,"")),"")</f>
        <v/>
      </c>
      <c r="J477" s="14" t="str">
        <f>IFERROR(IF(AND(COLUMNS($I$7:J477)=MONTH($G477),YEAR($G477)=$K$3,MOD($C477,$D477)&lt;&gt;0),MOD($C477,$D477),IF(AND(DATE($K$3,COLUMNS($I$7:J477),1) &gt;= $F477,DATE($K$3,COLUMNS($I$7:J477),1) &lt;= $G477),$D477,"")),"")</f>
        <v/>
      </c>
      <c r="K477" s="14" t="str">
        <f>IFERROR(IF(AND(COLUMNS($I$7:K477)=MONTH($G477),YEAR($G477)=$K$3,MOD($C477,$D477)&lt;&gt;0),MOD($C477,$D477),IF(AND(DATE($K$3,COLUMNS($I$7:K477),1) &gt;= $F477,DATE($K$3,COLUMNS($I$7:K477),1) &lt;= $G477),$D477,"")),"")</f>
        <v/>
      </c>
      <c r="L477" s="14" t="str">
        <f>IFERROR(IF(AND(COLUMNS($I$7:L477)=MONTH($G477),YEAR($G477)=$K$3,MOD($C477,$D477)&lt;&gt;0),MOD($C477,$D477),IF(AND(DATE($K$3,COLUMNS($I$7:L477),1) &gt;= $F477,DATE($K$3,COLUMNS($I$7:L477),1) &lt;= $G477),$D477,"")),"")</f>
        <v/>
      </c>
      <c r="M477" s="14" t="str">
        <f>IFERROR(IF(AND(COLUMNS($I$7:M477)=MONTH($G477),YEAR($G477)=$K$3,MOD($C477,$D477)&lt;&gt;0),MOD($C477,$D477),IF(AND(DATE($K$3,COLUMNS($I$7:M477),1) &gt;= $F477,DATE($K$3,COLUMNS($I$7:M477),1) &lt;= $G477),$D477,"")),"")</f>
        <v/>
      </c>
      <c r="N477" s="14" t="str">
        <f>IFERROR(IF(AND(COLUMNS($I$7:N477)=MONTH($G477),YEAR($G477)=$K$3,MOD($C477,$D477)&lt;&gt;0),MOD($C477,$D477),IF(AND(DATE($K$3,COLUMNS($I$7:N477),1) &gt;= $F477,DATE($K$3,COLUMNS($I$7:N477),1) &lt;= $G477),$D477,"")),"")</f>
        <v/>
      </c>
      <c r="O477" s="14" t="str">
        <f>IFERROR(IF(AND(COLUMNS($I$7:O477)=MONTH($G477),YEAR($G477)=$K$3,MOD($C477,$D477)&lt;&gt;0),MOD($C477,$D477),IF(AND(DATE($K$3,COLUMNS($I$7:O477),1) &gt;= $F477,DATE($K$3,COLUMNS($I$7:O477),1) &lt;= $G477),$D477,"")),"")</f>
        <v/>
      </c>
      <c r="P477" s="14" t="str">
        <f>IFERROR(IF(AND(COLUMNS($I$7:P477)=MONTH($G477),YEAR($G477)=$K$3,MOD($C477,$D477)&lt;&gt;0),MOD($C477,$D477),IF(AND(DATE($K$3,COLUMNS($I$7:P477),1) &gt;= $F477,DATE($K$3,COLUMNS($I$7:P477),1) &lt;= $G477),$D477,"")),"")</f>
        <v/>
      </c>
      <c r="Q477" s="14" t="str">
        <f>IFERROR(IF(AND(COLUMNS($I$7:Q477)=MONTH($G477),YEAR($G477)=$K$3,MOD($C477,$D477)&lt;&gt;0),MOD($C477,$D477),IF(AND(DATE($K$3,COLUMNS($I$7:Q477),1) &gt;= $F477,DATE($K$3,COLUMNS($I$7:Q477),1) &lt;= $G477),$D477,"")),"")</f>
        <v/>
      </c>
      <c r="R477" s="14" t="str">
        <f>IFERROR(IF(AND(COLUMNS($I$7:R477)=MONTH($G477),YEAR($G477)=$K$3,MOD($C477,$D477)&lt;&gt;0),MOD($C477,$D477),IF(AND(DATE($K$3,COLUMNS($I$7:R477),1) &gt;= $F477,DATE($K$3,COLUMNS($I$7:R477),1) &lt;= $G477),$D477,"")),"")</f>
        <v/>
      </c>
      <c r="S477" s="14" t="str">
        <f>IFERROR(IF(AND(COLUMNS($I$7:S477)=MONTH($G477),YEAR($G477)=$K$3,MOD($C477,$D477)&lt;&gt;0),MOD($C477,$D477),IF(AND(DATE($K$3,COLUMNS($I$7:S477),1) &gt;= $F477,DATE($K$3,COLUMNS($I$7:S477),1) &lt;= $G477),$D477,"")),"")</f>
        <v/>
      </c>
      <c r="T477" s="14" t="str">
        <f>IFERROR(IF(AND(COLUMNS($I$7:T477)=MONTH($G477),YEAR($G477)=$K$3,MOD($C477,$D477)&lt;&gt;0),MOD($C477,$D477),IF(AND(DATE($K$3,COLUMNS($I$7:T477),1) &gt;= $F477,DATE($K$3,COLUMNS($I$7:T477),1) &lt;= $G477),$D477,"")),"")</f>
        <v/>
      </c>
      <c r="U477" s="35">
        <f t="shared" ca="1" si="36"/>
        <v>0</v>
      </c>
      <c r="V477" s="33">
        <f t="shared" ca="1" si="37"/>
        <v>0</v>
      </c>
    </row>
    <row r="478" spans="1:22">
      <c r="A478" s="15"/>
      <c r="B478" s="18"/>
      <c r="C478" s="19"/>
      <c r="D478" s="19"/>
      <c r="E478" s="13" t="str">
        <f t="shared" si="38"/>
        <v/>
      </c>
      <c r="F478" s="24"/>
      <c r="G478" s="23" t="str">
        <f t="shared" si="39"/>
        <v/>
      </c>
      <c r="H478" s="33">
        <f t="shared" ca="1" si="35"/>
        <v>0</v>
      </c>
      <c r="I478" s="14" t="str">
        <f>IFERROR(IF(AND(COLUMNS($I$7:I478)=MONTH($G478),YEAR($G478)=$K$3,MOD($C478,$D478)&lt;&gt;0),MOD($C478,$D478),IF(AND(DATE($K$3,COLUMNS($I$7:I478),1) &gt;= $F478,DATE($K$3,COLUMNS($I$7:I478),1) &lt;= $G478),$D478,"")),"")</f>
        <v/>
      </c>
      <c r="J478" s="14" t="str">
        <f>IFERROR(IF(AND(COLUMNS($I$7:J478)=MONTH($G478),YEAR($G478)=$K$3,MOD($C478,$D478)&lt;&gt;0),MOD($C478,$D478),IF(AND(DATE($K$3,COLUMNS($I$7:J478),1) &gt;= $F478,DATE($K$3,COLUMNS($I$7:J478),1) &lt;= $G478),$D478,"")),"")</f>
        <v/>
      </c>
      <c r="K478" s="14" t="str">
        <f>IFERROR(IF(AND(COLUMNS($I$7:K478)=MONTH($G478),YEAR($G478)=$K$3,MOD($C478,$D478)&lt;&gt;0),MOD($C478,$D478),IF(AND(DATE($K$3,COLUMNS($I$7:K478),1) &gt;= $F478,DATE($K$3,COLUMNS($I$7:K478),1) &lt;= $G478),$D478,"")),"")</f>
        <v/>
      </c>
      <c r="L478" s="14" t="str">
        <f>IFERROR(IF(AND(COLUMNS($I$7:L478)=MONTH($G478),YEAR($G478)=$K$3,MOD($C478,$D478)&lt;&gt;0),MOD($C478,$D478),IF(AND(DATE($K$3,COLUMNS($I$7:L478),1) &gt;= $F478,DATE($K$3,COLUMNS($I$7:L478),1) &lt;= $G478),$D478,"")),"")</f>
        <v/>
      </c>
      <c r="M478" s="14" t="str">
        <f>IFERROR(IF(AND(COLUMNS($I$7:M478)=MONTH($G478),YEAR($G478)=$K$3,MOD($C478,$D478)&lt;&gt;0),MOD($C478,$D478),IF(AND(DATE($K$3,COLUMNS($I$7:M478),1) &gt;= $F478,DATE($K$3,COLUMNS($I$7:M478),1) &lt;= $G478),$D478,"")),"")</f>
        <v/>
      </c>
      <c r="N478" s="14" t="str">
        <f>IFERROR(IF(AND(COLUMNS($I$7:N478)=MONTH($G478),YEAR($G478)=$K$3,MOD($C478,$D478)&lt;&gt;0),MOD($C478,$D478),IF(AND(DATE($K$3,COLUMNS($I$7:N478),1) &gt;= $F478,DATE($K$3,COLUMNS($I$7:N478),1) &lt;= $G478),$D478,"")),"")</f>
        <v/>
      </c>
      <c r="O478" s="14" t="str">
        <f>IFERROR(IF(AND(COLUMNS($I$7:O478)=MONTH($G478),YEAR($G478)=$K$3,MOD($C478,$D478)&lt;&gt;0),MOD($C478,$D478),IF(AND(DATE($K$3,COLUMNS($I$7:O478),1) &gt;= $F478,DATE($K$3,COLUMNS($I$7:O478),1) &lt;= $G478),$D478,"")),"")</f>
        <v/>
      </c>
      <c r="P478" s="14" t="str">
        <f>IFERROR(IF(AND(COLUMNS($I$7:P478)=MONTH($G478),YEAR($G478)=$K$3,MOD($C478,$D478)&lt;&gt;0),MOD($C478,$D478),IF(AND(DATE($K$3,COLUMNS($I$7:P478),1) &gt;= $F478,DATE($K$3,COLUMNS($I$7:P478),1) &lt;= $G478),$D478,"")),"")</f>
        <v/>
      </c>
      <c r="Q478" s="14" t="str">
        <f>IFERROR(IF(AND(COLUMNS($I$7:Q478)=MONTH($G478),YEAR($G478)=$K$3,MOD($C478,$D478)&lt;&gt;0),MOD($C478,$D478),IF(AND(DATE($K$3,COLUMNS($I$7:Q478),1) &gt;= $F478,DATE($K$3,COLUMNS($I$7:Q478),1) &lt;= $G478),$D478,"")),"")</f>
        <v/>
      </c>
      <c r="R478" s="14" t="str">
        <f>IFERROR(IF(AND(COLUMNS($I$7:R478)=MONTH($G478),YEAR($G478)=$K$3,MOD($C478,$D478)&lt;&gt;0),MOD($C478,$D478),IF(AND(DATE($K$3,COLUMNS($I$7:R478),1) &gt;= $F478,DATE($K$3,COLUMNS($I$7:R478),1) &lt;= $G478),$D478,"")),"")</f>
        <v/>
      </c>
      <c r="S478" s="14" t="str">
        <f>IFERROR(IF(AND(COLUMNS($I$7:S478)=MONTH($G478),YEAR($G478)=$K$3,MOD($C478,$D478)&lt;&gt;0),MOD($C478,$D478),IF(AND(DATE($K$3,COLUMNS($I$7:S478),1) &gt;= $F478,DATE($K$3,COLUMNS($I$7:S478),1) &lt;= $G478),$D478,"")),"")</f>
        <v/>
      </c>
      <c r="T478" s="14" t="str">
        <f>IFERROR(IF(AND(COLUMNS($I$7:T478)=MONTH($G478),YEAR($G478)=$K$3,MOD($C478,$D478)&lt;&gt;0),MOD($C478,$D478),IF(AND(DATE($K$3,COLUMNS($I$7:T478),1) &gt;= $F478,DATE($K$3,COLUMNS($I$7:T478),1) &lt;= $G478),$D478,"")),"")</f>
        <v/>
      </c>
      <c r="U478" s="35">
        <f t="shared" ca="1" si="36"/>
        <v>0</v>
      </c>
      <c r="V478" s="33">
        <f t="shared" ca="1" si="37"/>
        <v>0</v>
      </c>
    </row>
    <row r="479" spans="1:22">
      <c r="A479" s="15"/>
      <c r="B479" s="18"/>
      <c r="C479" s="19"/>
      <c r="D479" s="19"/>
      <c r="E479" s="13" t="str">
        <f t="shared" si="38"/>
        <v/>
      </c>
      <c r="F479" s="24"/>
      <c r="G479" s="23" t="str">
        <f t="shared" si="39"/>
        <v/>
      </c>
      <c r="H479" s="33">
        <f t="shared" ca="1" si="35"/>
        <v>0</v>
      </c>
      <c r="I479" s="14" t="str">
        <f>IFERROR(IF(AND(COLUMNS($I$7:I479)=MONTH($G479),YEAR($G479)=$K$3,MOD($C479,$D479)&lt;&gt;0),MOD($C479,$D479),IF(AND(DATE($K$3,COLUMNS($I$7:I479),1) &gt;= $F479,DATE($K$3,COLUMNS($I$7:I479),1) &lt;= $G479),$D479,"")),"")</f>
        <v/>
      </c>
      <c r="J479" s="14" t="str">
        <f>IFERROR(IF(AND(COLUMNS($I$7:J479)=MONTH($G479),YEAR($G479)=$K$3,MOD($C479,$D479)&lt;&gt;0),MOD($C479,$D479),IF(AND(DATE($K$3,COLUMNS($I$7:J479),1) &gt;= $F479,DATE($K$3,COLUMNS($I$7:J479),1) &lt;= $G479),$D479,"")),"")</f>
        <v/>
      </c>
      <c r="K479" s="14" t="str">
        <f>IFERROR(IF(AND(COLUMNS($I$7:K479)=MONTH($G479),YEAR($G479)=$K$3,MOD($C479,$D479)&lt;&gt;0),MOD($C479,$D479),IF(AND(DATE($K$3,COLUMNS($I$7:K479),1) &gt;= $F479,DATE($K$3,COLUMNS($I$7:K479),1) &lt;= $G479),$D479,"")),"")</f>
        <v/>
      </c>
      <c r="L479" s="14" t="str">
        <f>IFERROR(IF(AND(COLUMNS($I$7:L479)=MONTH($G479),YEAR($G479)=$K$3,MOD($C479,$D479)&lt;&gt;0),MOD($C479,$D479),IF(AND(DATE($K$3,COLUMNS($I$7:L479),1) &gt;= $F479,DATE($K$3,COLUMNS($I$7:L479),1) &lt;= $G479),$D479,"")),"")</f>
        <v/>
      </c>
      <c r="M479" s="14" t="str">
        <f>IFERROR(IF(AND(COLUMNS($I$7:M479)=MONTH($G479),YEAR($G479)=$K$3,MOD($C479,$D479)&lt;&gt;0),MOD($C479,$D479),IF(AND(DATE($K$3,COLUMNS($I$7:M479),1) &gt;= $F479,DATE($K$3,COLUMNS($I$7:M479),1) &lt;= $G479),$D479,"")),"")</f>
        <v/>
      </c>
      <c r="N479" s="14" t="str">
        <f>IFERROR(IF(AND(COLUMNS($I$7:N479)=MONTH($G479),YEAR($G479)=$K$3,MOD($C479,$D479)&lt;&gt;0),MOD($C479,$D479),IF(AND(DATE($K$3,COLUMNS($I$7:N479),1) &gt;= $F479,DATE($K$3,COLUMNS($I$7:N479),1) &lt;= $G479),$D479,"")),"")</f>
        <v/>
      </c>
      <c r="O479" s="14" t="str">
        <f>IFERROR(IF(AND(COLUMNS($I$7:O479)=MONTH($G479),YEAR($G479)=$K$3,MOD($C479,$D479)&lt;&gt;0),MOD($C479,$D479),IF(AND(DATE($K$3,COLUMNS($I$7:O479),1) &gt;= $F479,DATE($K$3,COLUMNS($I$7:O479),1) &lt;= $G479),$D479,"")),"")</f>
        <v/>
      </c>
      <c r="P479" s="14" t="str">
        <f>IFERROR(IF(AND(COLUMNS($I$7:P479)=MONTH($G479),YEAR($G479)=$K$3,MOD($C479,$D479)&lt;&gt;0),MOD($C479,$D479),IF(AND(DATE($K$3,COLUMNS($I$7:P479),1) &gt;= $F479,DATE($K$3,COLUMNS($I$7:P479),1) &lt;= $G479),$D479,"")),"")</f>
        <v/>
      </c>
      <c r="Q479" s="14" t="str">
        <f>IFERROR(IF(AND(COLUMNS($I$7:Q479)=MONTH($G479),YEAR($G479)=$K$3,MOD($C479,$D479)&lt;&gt;0),MOD($C479,$D479),IF(AND(DATE($K$3,COLUMNS($I$7:Q479),1) &gt;= $F479,DATE($K$3,COLUMNS($I$7:Q479),1) &lt;= $G479),$D479,"")),"")</f>
        <v/>
      </c>
      <c r="R479" s="14" t="str">
        <f>IFERROR(IF(AND(COLUMNS($I$7:R479)=MONTH($G479),YEAR($G479)=$K$3,MOD($C479,$D479)&lt;&gt;0),MOD($C479,$D479),IF(AND(DATE($K$3,COLUMNS($I$7:R479),1) &gt;= $F479,DATE($K$3,COLUMNS($I$7:R479),1) &lt;= $G479),$D479,"")),"")</f>
        <v/>
      </c>
      <c r="S479" s="14" t="str">
        <f>IFERROR(IF(AND(COLUMNS($I$7:S479)=MONTH($G479),YEAR($G479)=$K$3,MOD($C479,$D479)&lt;&gt;0),MOD($C479,$D479),IF(AND(DATE($K$3,COLUMNS($I$7:S479),1) &gt;= $F479,DATE($K$3,COLUMNS($I$7:S479),1) &lt;= $G479),$D479,"")),"")</f>
        <v/>
      </c>
      <c r="T479" s="14" t="str">
        <f>IFERROR(IF(AND(COLUMNS($I$7:T479)=MONTH($G479),YEAR($G479)=$K$3,MOD($C479,$D479)&lt;&gt;0),MOD($C479,$D479),IF(AND(DATE($K$3,COLUMNS($I$7:T479),1) &gt;= $F479,DATE($K$3,COLUMNS($I$7:T479),1) &lt;= $G479),$D479,"")),"")</f>
        <v/>
      </c>
      <c r="U479" s="35">
        <f t="shared" ca="1" si="36"/>
        <v>0</v>
      </c>
      <c r="V479" s="33">
        <f t="shared" ca="1" si="37"/>
        <v>0</v>
      </c>
    </row>
    <row r="480" spans="1:22">
      <c r="A480" s="15"/>
      <c r="B480" s="18"/>
      <c r="C480" s="19"/>
      <c r="D480" s="19"/>
      <c r="E480" s="13" t="str">
        <f t="shared" si="38"/>
        <v/>
      </c>
      <c r="F480" s="24"/>
      <c r="G480" s="23" t="str">
        <f t="shared" si="39"/>
        <v/>
      </c>
      <c r="H480" s="33">
        <f t="shared" ca="1" si="35"/>
        <v>0</v>
      </c>
      <c r="I480" s="14" t="str">
        <f>IFERROR(IF(AND(COLUMNS($I$7:I480)=MONTH($G480),YEAR($G480)=$K$3,MOD($C480,$D480)&lt;&gt;0),MOD($C480,$D480),IF(AND(DATE($K$3,COLUMNS($I$7:I480),1) &gt;= $F480,DATE($K$3,COLUMNS($I$7:I480),1) &lt;= $G480),$D480,"")),"")</f>
        <v/>
      </c>
      <c r="J480" s="14" t="str">
        <f>IFERROR(IF(AND(COLUMNS($I$7:J480)=MONTH($G480),YEAR($G480)=$K$3,MOD($C480,$D480)&lt;&gt;0),MOD($C480,$D480),IF(AND(DATE($K$3,COLUMNS($I$7:J480),1) &gt;= $F480,DATE($K$3,COLUMNS($I$7:J480),1) &lt;= $G480),$D480,"")),"")</f>
        <v/>
      </c>
      <c r="K480" s="14" t="str">
        <f>IFERROR(IF(AND(COLUMNS($I$7:K480)=MONTH($G480),YEAR($G480)=$K$3,MOD($C480,$D480)&lt;&gt;0),MOD($C480,$D480),IF(AND(DATE($K$3,COLUMNS($I$7:K480),1) &gt;= $F480,DATE($K$3,COLUMNS($I$7:K480),1) &lt;= $G480),$D480,"")),"")</f>
        <v/>
      </c>
      <c r="L480" s="14" t="str">
        <f>IFERROR(IF(AND(COLUMNS($I$7:L480)=MONTH($G480),YEAR($G480)=$K$3,MOD($C480,$D480)&lt;&gt;0),MOD($C480,$D480),IF(AND(DATE($K$3,COLUMNS($I$7:L480),1) &gt;= $F480,DATE($K$3,COLUMNS($I$7:L480),1) &lt;= $G480),$D480,"")),"")</f>
        <v/>
      </c>
      <c r="M480" s="14" t="str">
        <f>IFERROR(IF(AND(COLUMNS($I$7:M480)=MONTH($G480),YEAR($G480)=$K$3,MOD($C480,$D480)&lt;&gt;0),MOD($C480,$D480),IF(AND(DATE($K$3,COLUMNS($I$7:M480),1) &gt;= $F480,DATE($K$3,COLUMNS($I$7:M480),1) &lt;= $G480),$D480,"")),"")</f>
        <v/>
      </c>
      <c r="N480" s="14" t="str">
        <f>IFERROR(IF(AND(COLUMNS($I$7:N480)=MONTH($G480),YEAR($G480)=$K$3,MOD($C480,$D480)&lt;&gt;0),MOD($C480,$D480),IF(AND(DATE($K$3,COLUMNS($I$7:N480),1) &gt;= $F480,DATE($K$3,COLUMNS($I$7:N480),1) &lt;= $G480),$D480,"")),"")</f>
        <v/>
      </c>
      <c r="O480" s="14" t="str">
        <f>IFERROR(IF(AND(COLUMNS($I$7:O480)=MONTH($G480),YEAR($G480)=$K$3,MOD($C480,$D480)&lt;&gt;0),MOD($C480,$D480),IF(AND(DATE($K$3,COLUMNS($I$7:O480),1) &gt;= $F480,DATE($K$3,COLUMNS($I$7:O480),1) &lt;= $G480),$D480,"")),"")</f>
        <v/>
      </c>
      <c r="P480" s="14" t="str">
        <f>IFERROR(IF(AND(COLUMNS($I$7:P480)=MONTH($G480),YEAR($G480)=$K$3,MOD($C480,$D480)&lt;&gt;0),MOD($C480,$D480),IF(AND(DATE($K$3,COLUMNS($I$7:P480),1) &gt;= $F480,DATE($K$3,COLUMNS($I$7:P480),1) &lt;= $G480),$D480,"")),"")</f>
        <v/>
      </c>
      <c r="Q480" s="14" t="str">
        <f>IFERROR(IF(AND(COLUMNS($I$7:Q480)=MONTH($G480),YEAR($G480)=$K$3,MOD($C480,$D480)&lt;&gt;0),MOD($C480,$D480),IF(AND(DATE($K$3,COLUMNS($I$7:Q480),1) &gt;= $F480,DATE($K$3,COLUMNS($I$7:Q480),1) &lt;= $G480),$D480,"")),"")</f>
        <v/>
      </c>
      <c r="R480" s="14" t="str">
        <f>IFERROR(IF(AND(COLUMNS($I$7:R480)=MONTH($G480),YEAR($G480)=$K$3,MOD($C480,$D480)&lt;&gt;0),MOD($C480,$D480),IF(AND(DATE($K$3,COLUMNS($I$7:R480),1) &gt;= $F480,DATE($K$3,COLUMNS($I$7:R480),1) &lt;= $G480),$D480,"")),"")</f>
        <v/>
      </c>
      <c r="S480" s="14" t="str">
        <f>IFERROR(IF(AND(COLUMNS($I$7:S480)=MONTH($G480),YEAR($G480)=$K$3,MOD($C480,$D480)&lt;&gt;0),MOD($C480,$D480),IF(AND(DATE($K$3,COLUMNS($I$7:S480),1) &gt;= $F480,DATE($K$3,COLUMNS($I$7:S480),1) &lt;= $G480),$D480,"")),"")</f>
        <v/>
      </c>
      <c r="T480" s="14" t="str">
        <f>IFERROR(IF(AND(COLUMNS($I$7:T480)=MONTH($G480),YEAR($G480)=$K$3,MOD($C480,$D480)&lt;&gt;0),MOD($C480,$D480),IF(AND(DATE($K$3,COLUMNS($I$7:T480),1) &gt;= $F480,DATE($K$3,COLUMNS($I$7:T480),1) &lt;= $G480),$D480,"")),"")</f>
        <v/>
      </c>
      <c r="U480" s="35">
        <f t="shared" ca="1" si="36"/>
        <v>0</v>
      </c>
      <c r="V480" s="33">
        <f t="shared" ca="1" si="37"/>
        <v>0</v>
      </c>
    </row>
    <row r="481" spans="1:22">
      <c r="A481" s="15"/>
      <c r="B481" s="18"/>
      <c r="C481" s="19"/>
      <c r="D481" s="19"/>
      <c r="E481" s="13" t="str">
        <f t="shared" si="38"/>
        <v/>
      </c>
      <c r="F481" s="24"/>
      <c r="G481" s="23" t="str">
        <f t="shared" si="39"/>
        <v/>
      </c>
      <c r="H481" s="33">
        <f t="shared" ca="1" si="35"/>
        <v>0</v>
      </c>
      <c r="I481" s="14" t="str">
        <f>IFERROR(IF(AND(COLUMNS($I$7:I481)=MONTH($G481),YEAR($G481)=$K$3,MOD($C481,$D481)&lt;&gt;0),MOD($C481,$D481),IF(AND(DATE($K$3,COLUMNS($I$7:I481),1) &gt;= $F481,DATE($K$3,COLUMNS($I$7:I481),1) &lt;= $G481),$D481,"")),"")</f>
        <v/>
      </c>
      <c r="J481" s="14" t="str">
        <f>IFERROR(IF(AND(COLUMNS($I$7:J481)=MONTH($G481),YEAR($G481)=$K$3,MOD($C481,$D481)&lt;&gt;0),MOD($C481,$D481),IF(AND(DATE($K$3,COLUMNS($I$7:J481),1) &gt;= $F481,DATE($K$3,COLUMNS($I$7:J481),1) &lt;= $G481),$D481,"")),"")</f>
        <v/>
      </c>
      <c r="K481" s="14" t="str">
        <f>IFERROR(IF(AND(COLUMNS($I$7:K481)=MONTH($G481),YEAR($G481)=$K$3,MOD($C481,$D481)&lt;&gt;0),MOD($C481,$D481),IF(AND(DATE($K$3,COLUMNS($I$7:K481),1) &gt;= $F481,DATE($K$3,COLUMNS($I$7:K481),1) &lt;= $G481),$D481,"")),"")</f>
        <v/>
      </c>
      <c r="L481" s="14" t="str">
        <f>IFERROR(IF(AND(COLUMNS($I$7:L481)=MONTH($G481),YEAR($G481)=$K$3,MOD($C481,$D481)&lt;&gt;0),MOD($C481,$D481),IF(AND(DATE($K$3,COLUMNS($I$7:L481),1) &gt;= $F481,DATE($K$3,COLUMNS($I$7:L481),1) &lt;= $G481),$D481,"")),"")</f>
        <v/>
      </c>
      <c r="M481" s="14" t="str">
        <f>IFERROR(IF(AND(COLUMNS($I$7:M481)=MONTH($G481),YEAR($G481)=$K$3,MOD($C481,$D481)&lt;&gt;0),MOD($C481,$D481),IF(AND(DATE($K$3,COLUMNS($I$7:M481),1) &gt;= $F481,DATE($K$3,COLUMNS($I$7:M481),1) &lt;= $G481),$D481,"")),"")</f>
        <v/>
      </c>
      <c r="N481" s="14" t="str">
        <f>IFERROR(IF(AND(COLUMNS($I$7:N481)=MONTH($G481),YEAR($G481)=$K$3,MOD($C481,$D481)&lt;&gt;0),MOD($C481,$D481),IF(AND(DATE($K$3,COLUMNS($I$7:N481),1) &gt;= $F481,DATE($K$3,COLUMNS($I$7:N481),1) &lt;= $G481),$D481,"")),"")</f>
        <v/>
      </c>
      <c r="O481" s="14" t="str">
        <f>IFERROR(IF(AND(COLUMNS($I$7:O481)=MONTH($G481),YEAR($G481)=$K$3,MOD($C481,$D481)&lt;&gt;0),MOD($C481,$D481),IF(AND(DATE($K$3,COLUMNS($I$7:O481),1) &gt;= $F481,DATE($K$3,COLUMNS($I$7:O481),1) &lt;= $G481),$D481,"")),"")</f>
        <v/>
      </c>
      <c r="P481" s="14" t="str">
        <f>IFERROR(IF(AND(COLUMNS($I$7:P481)=MONTH($G481),YEAR($G481)=$K$3,MOD($C481,$D481)&lt;&gt;0),MOD($C481,$D481),IF(AND(DATE($K$3,COLUMNS($I$7:P481),1) &gt;= $F481,DATE($K$3,COLUMNS($I$7:P481),1) &lt;= $G481),$D481,"")),"")</f>
        <v/>
      </c>
      <c r="Q481" s="14" t="str">
        <f>IFERROR(IF(AND(COLUMNS($I$7:Q481)=MONTH($G481),YEAR($G481)=$K$3,MOD($C481,$D481)&lt;&gt;0),MOD($C481,$D481),IF(AND(DATE($K$3,COLUMNS($I$7:Q481),1) &gt;= $F481,DATE($K$3,COLUMNS($I$7:Q481),1) &lt;= $G481),$D481,"")),"")</f>
        <v/>
      </c>
      <c r="R481" s="14" t="str">
        <f>IFERROR(IF(AND(COLUMNS($I$7:R481)=MONTH($G481),YEAR($G481)=$K$3,MOD($C481,$D481)&lt;&gt;0),MOD($C481,$D481),IF(AND(DATE($K$3,COLUMNS($I$7:R481),1) &gt;= $F481,DATE($K$3,COLUMNS($I$7:R481),1) &lt;= $G481),$D481,"")),"")</f>
        <v/>
      </c>
      <c r="S481" s="14" t="str">
        <f>IFERROR(IF(AND(COLUMNS($I$7:S481)=MONTH($G481),YEAR($G481)=$K$3,MOD($C481,$D481)&lt;&gt;0),MOD($C481,$D481),IF(AND(DATE($K$3,COLUMNS($I$7:S481),1) &gt;= $F481,DATE($K$3,COLUMNS($I$7:S481),1) &lt;= $G481),$D481,"")),"")</f>
        <v/>
      </c>
      <c r="T481" s="14" t="str">
        <f>IFERROR(IF(AND(COLUMNS($I$7:T481)=MONTH($G481),YEAR($G481)=$K$3,MOD($C481,$D481)&lt;&gt;0),MOD($C481,$D481),IF(AND(DATE($K$3,COLUMNS($I$7:T481),1) &gt;= $F481,DATE($K$3,COLUMNS($I$7:T481),1) &lt;= $G481),$D481,"")),"")</f>
        <v/>
      </c>
      <c r="U481" s="35">
        <f t="shared" ca="1" si="36"/>
        <v>0</v>
      </c>
      <c r="V481" s="33">
        <f t="shared" ca="1" si="37"/>
        <v>0</v>
      </c>
    </row>
    <row r="482" spans="1:22">
      <c r="A482" s="15"/>
      <c r="B482" s="18"/>
      <c r="C482" s="19"/>
      <c r="D482" s="19"/>
      <c r="E482" s="13" t="str">
        <f t="shared" si="38"/>
        <v/>
      </c>
      <c r="F482" s="24"/>
      <c r="G482" s="23" t="str">
        <f t="shared" si="39"/>
        <v/>
      </c>
      <c r="H482" s="33">
        <f t="shared" ca="1" si="35"/>
        <v>0</v>
      </c>
      <c r="I482" s="14" t="str">
        <f>IFERROR(IF(AND(COLUMNS($I$7:I482)=MONTH($G482),YEAR($G482)=$K$3,MOD($C482,$D482)&lt;&gt;0),MOD($C482,$D482),IF(AND(DATE($K$3,COLUMNS($I$7:I482),1) &gt;= $F482,DATE($K$3,COLUMNS($I$7:I482),1) &lt;= $G482),$D482,"")),"")</f>
        <v/>
      </c>
      <c r="J482" s="14" t="str">
        <f>IFERROR(IF(AND(COLUMNS($I$7:J482)=MONTH($G482),YEAR($G482)=$K$3,MOD($C482,$D482)&lt;&gt;0),MOD($C482,$D482),IF(AND(DATE($K$3,COLUMNS($I$7:J482),1) &gt;= $F482,DATE($K$3,COLUMNS($I$7:J482),1) &lt;= $G482),$D482,"")),"")</f>
        <v/>
      </c>
      <c r="K482" s="14" t="str">
        <f>IFERROR(IF(AND(COLUMNS($I$7:K482)=MONTH($G482),YEAR($G482)=$K$3,MOD($C482,$D482)&lt;&gt;0),MOD($C482,$D482),IF(AND(DATE($K$3,COLUMNS($I$7:K482),1) &gt;= $F482,DATE($K$3,COLUMNS($I$7:K482),1) &lt;= $G482),$D482,"")),"")</f>
        <v/>
      </c>
      <c r="L482" s="14" t="str">
        <f>IFERROR(IF(AND(COLUMNS($I$7:L482)=MONTH($G482),YEAR($G482)=$K$3,MOD($C482,$D482)&lt;&gt;0),MOD($C482,$D482),IF(AND(DATE($K$3,COLUMNS($I$7:L482),1) &gt;= $F482,DATE($K$3,COLUMNS($I$7:L482),1) &lt;= $G482),$D482,"")),"")</f>
        <v/>
      </c>
      <c r="M482" s="14" t="str">
        <f>IFERROR(IF(AND(COLUMNS($I$7:M482)=MONTH($G482),YEAR($G482)=$K$3,MOD($C482,$D482)&lt;&gt;0),MOD($C482,$D482),IF(AND(DATE($K$3,COLUMNS($I$7:M482),1) &gt;= $F482,DATE($K$3,COLUMNS($I$7:M482),1) &lt;= $G482),$D482,"")),"")</f>
        <v/>
      </c>
      <c r="N482" s="14" t="str">
        <f>IFERROR(IF(AND(COLUMNS($I$7:N482)=MONTH($G482),YEAR($G482)=$K$3,MOD($C482,$D482)&lt;&gt;0),MOD($C482,$D482),IF(AND(DATE($K$3,COLUMNS($I$7:N482),1) &gt;= $F482,DATE($K$3,COLUMNS($I$7:N482),1) &lt;= $G482),$D482,"")),"")</f>
        <v/>
      </c>
      <c r="O482" s="14" t="str">
        <f>IFERROR(IF(AND(COLUMNS($I$7:O482)=MONTH($G482),YEAR($G482)=$K$3,MOD($C482,$D482)&lt;&gt;0),MOD($C482,$D482),IF(AND(DATE($K$3,COLUMNS($I$7:O482),1) &gt;= $F482,DATE($K$3,COLUMNS($I$7:O482),1) &lt;= $G482),$D482,"")),"")</f>
        <v/>
      </c>
      <c r="P482" s="14" t="str">
        <f>IFERROR(IF(AND(COLUMNS($I$7:P482)=MONTH($G482),YEAR($G482)=$K$3,MOD($C482,$D482)&lt;&gt;0),MOD($C482,$D482),IF(AND(DATE($K$3,COLUMNS($I$7:P482),1) &gt;= $F482,DATE($K$3,COLUMNS($I$7:P482),1) &lt;= $G482),$D482,"")),"")</f>
        <v/>
      </c>
      <c r="Q482" s="14" t="str">
        <f>IFERROR(IF(AND(COLUMNS($I$7:Q482)=MONTH($G482),YEAR($G482)=$K$3,MOD($C482,$D482)&lt;&gt;0),MOD($C482,$D482),IF(AND(DATE($K$3,COLUMNS($I$7:Q482),1) &gt;= $F482,DATE($K$3,COLUMNS($I$7:Q482),1) &lt;= $G482),$D482,"")),"")</f>
        <v/>
      </c>
      <c r="R482" s="14" t="str">
        <f>IFERROR(IF(AND(COLUMNS($I$7:R482)=MONTH($G482),YEAR($G482)=$K$3,MOD($C482,$D482)&lt;&gt;0),MOD($C482,$D482),IF(AND(DATE($K$3,COLUMNS($I$7:R482),1) &gt;= $F482,DATE($K$3,COLUMNS($I$7:R482),1) &lt;= $G482),$D482,"")),"")</f>
        <v/>
      </c>
      <c r="S482" s="14" t="str">
        <f>IFERROR(IF(AND(COLUMNS($I$7:S482)=MONTH($G482),YEAR($G482)=$K$3,MOD($C482,$D482)&lt;&gt;0),MOD($C482,$D482),IF(AND(DATE($K$3,COLUMNS($I$7:S482),1) &gt;= $F482,DATE($K$3,COLUMNS($I$7:S482),1) &lt;= $G482),$D482,"")),"")</f>
        <v/>
      </c>
      <c r="T482" s="14" t="str">
        <f>IFERROR(IF(AND(COLUMNS($I$7:T482)=MONTH($G482),YEAR($G482)=$K$3,MOD($C482,$D482)&lt;&gt;0),MOD($C482,$D482),IF(AND(DATE($K$3,COLUMNS($I$7:T482),1) &gt;= $F482,DATE($K$3,COLUMNS($I$7:T482),1) &lt;= $G482),$D482,"")),"")</f>
        <v/>
      </c>
      <c r="U482" s="35">
        <f t="shared" ca="1" si="36"/>
        <v>0</v>
      </c>
      <c r="V482" s="33">
        <f t="shared" ca="1" si="37"/>
        <v>0</v>
      </c>
    </row>
    <row r="483" spans="1:22">
      <c r="A483" s="15"/>
      <c r="B483" s="18"/>
      <c r="C483" s="19"/>
      <c r="D483" s="19"/>
      <c r="E483" s="13" t="str">
        <f t="shared" si="38"/>
        <v/>
      </c>
      <c r="F483" s="24"/>
      <c r="G483" s="23" t="str">
        <f t="shared" si="39"/>
        <v/>
      </c>
      <c r="H483" s="33">
        <f t="shared" ca="1" si="35"/>
        <v>0</v>
      </c>
      <c r="I483" s="14" t="str">
        <f>IFERROR(IF(AND(COLUMNS($I$7:I483)=MONTH($G483),YEAR($G483)=$K$3,MOD($C483,$D483)&lt;&gt;0),MOD($C483,$D483),IF(AND(DATE($K$3,COLUMNS($I$7:I483),1) &gt;= $F483,DATE($K$3,COLUMNS($I$7:I483),1) &lt;= $G483),$D483,"")),"")</f>
        <v/>
      </c>
      <c r="J483" s="14" t="str">
        <f>IFERROR(IF(AND(COLUMNS($I$7:J483)=MONTH($G483),YEAR($G483)=$K$3,MOD($C483,$D483)&lt;&gt;0),MOD($C483,$D483),IF(AND(DATE($K$3,COLUMNS($I$7:J483),1) &gt;= $F483,DATE($K$3,COLUMNS($I$7:J483),1) &lt;= $G483),$D483,"")),"")</f>
        <v/>
      </c>
      <c r="K483" s="14" t="str">
        <f>IFERROR(IF(AND(COLUMNS($I$7:K483)=MONTH($G483),YEAR($G483)=$K$3,MOD($C483,$D483)&lt;&gt;0),MOD($C483,$D483),IF(AND(DATE($K$3,COLUMNS($I$7:K483),1) &gt;= $F483,DATE($K$3,COLUMNS($I$7:K483),1) &lt;= $G483),$D483,"")),"")</f>
        <v/>
      </c>
      <c r="L483" s="14" t="str">
        <f>IFERROR(IF(AND(COLUMNS($I$7:L483)=MONTH($G483),YEAR($G483)=$K$3,MOD($C483,$D483)&lt;&gt;0),MOD($C483,$D483),IF(AND(DATE($K$3,COLUMNS($I$7:L483),1) &gt;= $F483,DATE($K$3,COLUMNS($I$7:L483),1) &lt;= $G483),$D483,"")),"")</f>
        <v/>
      </c>
      <c r="M483" s="14" t="str">
        <f>IFERROR(IF(AND(COLUMNS($I$7:M483)=MONTH($G483),YEAR($G483)=$K$3,MOD($C483,$D483)&lt;&gt;0),MOD($C483,$D483),IF(AND(DATE($K$3,COLUMNS($I$7:M483),1) &gt;= $F483,DATE($K$3,COLUMNS($I$7:M483),1) &lt;= $G483),$D483,"")),"")</f>
        <v/>
      </c>
      <c r="N483" s="14" t="str">
        <f>IFERROR(IF(AND(COLUMNS($I$7:N483)=MONTH($G483),YEAR($G483)=$K$3,MOD($C483,$D483)&lt;&gt;0),MOD($C483,$D483),IF(AND(DATE($K$3,COLUMNS($I$7:N483),1) &gt;= $F483,DATE($K$3,COLUMNS($I$7:N483),1) &lt;= $G483),$D483,"")),"")</f>
        <v/>
      </c>
      <c r="O483" s="14" t="str">
        <f>IFERROR(IF(AND(COLUMNS($I$7:O483)=MONTH($G483),YEAR($G483)=$K$3,MOD($C483,$D483)&lt;&gt;0),MOD($C483,$D483),IF(AND(DATE($K$3,COLUMNS($I$7:O483),1) &gt;= $F483,DATE($K$3,COLUMNS($I$7:O483),1) &lt;= $G483),$D483,"")),"")</f>
        <v/>
      </c>
      <c r="P483" s="14" t="str">
        <f>IFERROR(IF(AND(COLUMNS($I$7:P483)=MONTH($G483),YEAR($G483)=$K$3,MOD($C483,$D483)&lt;&gt;0),MOD($C483,$D483),IF(AND(DATE($K$3,COLUMNS($I$7:P483),1) &gt;= $F483,DATE($K$3,COLUMNS($I$7:P483),1) &lt;= $G483),$D483,"")),"")</f>
        <v/>
      </c>
      <c r="Q483" s="14" t="str">
        <f>IFERROR(IF(AND(COLUMNS($I$7:Q483)=MONTH($G483),YEAR($G483)=$K$3,MOD($C483,$D483)&lt;&gt;0),MOD($C483,$D483),IF(AND(DATE($K$3,COLUMNS($I$7:Q483),1) &gt;= $F483,DATE($K$3,COLUMNS($I$7:Q483),1) &lt;= $G483),$D483,"")),"")</f>
        <v/>
      </c>
      <c r="R483" s="14" t="str">
        <f>IFERROR(IF(AND(COLUMNS($I$7:R483)=MONTH($G483),YEAR($G483)=$K$3,MOD($C483,$D483)&lt;&gt;0),MOD($C483,$D483),IF(AND(DATE($K$3,COLUMNS($I$7:R483),1) &gt;= $F483,DATE($K$3,COLUMNS($I$7:R483),1) &lt;= $G483),$D483,"")),"")</f>
        <v/>
      </c>
      <c r="S483" s="14" t="str">
        <f>IFERROR(IF(AND(COLUMNS($I$7:S483)=MONTH($G483),YEAR($G483)=$K$3,MOD($C483,$D483)&lt;&gt;0),MOD($C483,$D483),IF(AND(DATE($K$3,COLUMNS($I$7:S483),1) &gt;= $F483,DATE($K$3,COLUMNS($I$7:S483),1) &lt;= $G483),$D483,"")),"")</f>
        <v/>
      </c>
      <c r="T483" s="14" t="str">
        <f>IFERROR(IF(AND(COLUMNS($I$7:T483)=MONTH($G483),YEAR($G483)=$K$3,MOD($C483,$D483)&lt;&gt;0),MOD($C483,$D483),IF(AND(DATE($K$3,COLUMNS($I$7:T483),1) &gt;= $F483,DATE($K$3,COLUMNS($I$7:T483),1) &lt;= $G483),$D483,"")),"")</f>
        <v/>
      </c>
      <c r="U483" s="35">
        <f t="shared" ca="1" si="36"/>
        <v>0</v>
      </c>
      <c r="V483" s="33">
        <f t="shared" ca="1" si="37"/>
        <v>0</v>
      </c>
    </row>
    <row r="484" spans="1:22">
      <c r="A484" s="15"/>
      <c r="B484" s="18"/>
      <c r="C484" s="19"/>
      <c r="D484" s="19"/>
      <c r="E484" s="13" t="str">
        <f t="shared" si="38"/>
        <v/>
      </c>
      <c r="F484" s="24"/>
      <c r="G484" s="23" t="str">
        <f t="shared" si="39"/>
        <v/>
      </c>
      <c r="H484" s="33">
        <f t="shared" ca="1" si="35"/>
        <v>0</v>
      </c>
      <c r="I484" s="14" t="str">
        <f>IFERROR(IF(AND(COLUMNS($I$7:I484)=MONTH($G484),YEAR($G484)=$K$3,MOD($C484,$D484)&lt;&gt;0),MOD($C484,$D484),IF(AND(DATE($K$3,COLUMNS($I$7:I484),1) &gt;= $F484,DATE($K$3,COLUMNS($I$7:I484),1) &lt;= $G484),$D484,"")),"")</f>
        <v/>
      </c>
      <c r="J484" s="14" t="str">
        <f>IFERROR(IF(AND(COLUMNS($I$7:J484)=MONTH($G484),YEAR($G484)=$K$3,MOD($C484,$D484)&lt;&gt;0),MOD($C484,$D484),IF(AND(DATE($K$3,COLUMNS($I$7:J484),1) &gt;= $F484,DATE($K$3,COLUMNS($I$7:J484),1) &lt;= $G484),$D484,"")),"")</f>
        <v/>
      </c>
      <c r="K484" s="14" t="str">
        <f>IFERROR(IF(AND(COLUMNS($I$7:K484)=MONTH($G484),YEAR($G484)=$K$3,MOD($C484,$D484)&lt;&gt;0),MOD($C484,$D484),IF(AND(DATE($K$3,COLUMNS($I$7:K484),1) &gt;= $F484,DATE($K$3,COLUMNS($I$7:K484),1) &lt;= $G484),$D484,"")),"")</f>
        <v/>
      </c>
      <c r="L484" s="14" t="str">
        <f>IFERROR(IF(AND(COLUMNS($I$7:L484)=MONTH($G484),YEAR($G484)=$K$3,MOD($C484,$D484)&lt;&gt;0),MOD($C484,$D484),IF(AND(DATE($K$3,COLUMNS($I$7:L484),1) &gt;= $F484,DATE($K$3,COLUMNS($I$7:L484),1) &lt;= $G484),$D484,"")),"")</f>
        <v/>
      </c>
      <c r="M484" s="14" t="str">
        <f>IFERROR(IF(AND(COLUMNS($I$7:M484)=MONTH($G484),YEAR($G484)=$K$3,MOD($C484,$D484)&lt;&gt;0),MOD($C484,$D484),IF(AND(DATE($K$3,COLUMNS($I$7:M484),1) &gt;= $F484,DATE($K$3,COLUMNS($I$7:M484),1) &lt;= $G484),$D484,"")),"")</f>
        <v/>
      </c>
      <c r="N484" s="14" t="str">
        <f>IFERROR(IF(AND(COLUMNS($I$7:N484)=MONTH($G484),YEAR($G484)=$K$3,MOD($C484,$D484)&lt;&gt;0),MOD($C484,$D484),IF(AND(DATE($K$3,COLUMNS($I$7:N484),1) &gt;= $F484,DATE($K$3,COLUMNS($I$7:N484),1) &lt;= $G484),$D484,"")),"")</f>
        <v/>
      </c>
      <c r="O484" s="14" t="str">
        <f>IFERROR(IF(AND(COLUMNS($I$7:O484)=MONTH($G484),YEAR($G484)=$K$3,MOD($C484,$D484)&lt;&gt;0),MOD($C484,$D484),IF(AND(DATE($K$3,COLUMNS($I$7:O484),1) &gt;= $F484,DATE($K$3,COLUMNS($I$7:O484),1) &lt;= $G484),$D484,"")),"")</f>
        <v/>
      </c>
      <c r="P484" s="14" t="str">
        <f>IFERROR(IF(AND(COLUMNS($I$7:P484)=MONTH($G484),YEAR($G484)=$K$3,MOD($C484,$D484)&lt;&gt;0),MOD($C484,$D484),IF(AND(DATE($K$3,COLUMNS($I$7:P484),1) &gt;= $F484,DATE($K$3,COLUMNS($I$7:P484),1) &lt;= $G484),$D484,"")),"")</f>
        <v/>
      </c>
      <c r="Q484" s="14" t="str">
        <f>IFERROR(IF(AND(COLUMNS($I$7:Q484)=MONTH($G484),YEAR($G484)=$K$3,MOD($C484,$D484)&lt;&gt;0),MOD($C484,$D484),IF(AND(DATE($K$3,COLUMNS($I$7:Q484),1) &gt;= $F484,DATE($K$3,COLUMNS($I$7:Q484),1) &lt;= $G484),$D484,"")),"")</f>
        <v/>
      </c>
      <c r="R484" s="14" t="str">
        <f>IFERROR(IF(AND(COLUMNS($I$7:R484)=MONTH($G484),YEAR($G484)=$K$3,MOD($C484,$D484)&lt;&gt;0),MOD($C484,$D484),IF(AND(DATE($K$3,COLUMNS($I$7:R484),1) &gt;= $F484,DATE($K$3,COLUMNS($I$7:R484),1) &lt;= $G484),$D484,"")),"")</f>
        <v/>
      </c>
      <c r="S484" s="14" t="str">
        <f>IFERROR(IF(AND(COLUMNS($I$7:S484)=MONTH($G484),YEAR($G484)=$K$3,MOD($C484,$D484)&lt;&gt;0),MOD($C484,$D484),IF(AND(DATE($K$3,COLUMNS($I$7:S484),1) &gt;= $F484,DATE($K$3,COLUMNS($I$7:S484),1) &lt;= $G484),$D484,"")),"")</f>
        <v/>
      </c>
      <c r="T484" s="14" t="str">
        <f>IFERROR(IF(AND(COLUMNS($I$7:T484)=MONTH($G484),YEAR($G484)=$K$3,MOD($C484,$D484)&lt;&gt;0),MOD($C484,$D484),IF(AND(DATE($K$3,COLUMNS($I$7:T484),1) &gt;= $F484,DATE($K$3,COLUMNS($I$7:T484),1) &lt;= $G484),$D484,"")),"")</f>
        <v/>
      </c>
      <c r="U484" s="35">
        <f t="shared" ca="1" si="36"/>
        <v>0</v>
      </c>
      <c r="V484" s="33">
        <f t="shared" ca="1" si="37"/>
        <v>0</v>
      </c>
    </row>
    <row r="485" spans="1:22">
      <c r="A485" s="15"/>
      <c r="B485" s="18"/>
      <c r="C485" s="19"/>
      <c r="D485" s="19"/>
      <c r="E485" s="13" t="str">
        <f t="shared" si="38"/>
        <v/>
      </c>
      <c r="F485" s="24"/>
      <c r="G485" s="23" t="str">
        <f t="shared" si="39"/>
        <v/>
      </c>
      <c r="H485" s="33">
        <f t="shared" ca="1" si="35"/>
        <v>0</v>
      </c>
      <c r="I485" s="14" t="str">
        <f>IFERROR(IF(AND(COLUMNS($I$7:I485)=MONTH($G485),YEAR($G485)=$K$3,MOD($C485,$D485)&lt;&gt;0),MOD($C485,$D485),IF(AND(DATE($K$3,COLUMNS($I$7:I485),1) &gt;= $F485,DATE($K$3,COLUMNS($I$7:I485),1) &lt;= $G485),$D485,"")),"")</f>
        <v/>
      </c>
      <c r="J485" s="14" t="str">
        <f>IFERROR(IF(AND(COLUMNS($I$7:J485)=MONTH($G485),YEAR($G485)=$K$3,MOD($C485,$D485)&lt;&gt;0),MOD($C485,$D485),IF(AND(DATE($K$3,COLUMNS($I$7:J485),1) &gt;= $F485,DATE($K$3,COLUMNS($I$7:J485),1) &lt;= $G485),$D485,"")),"")</f>
        <v/>
      </c>
      <c r="K485" s="14" t="str">
        <f>IFERROR(IF(AND(COLUMNS($I$7:K485)=MONTH($G485),YEAR($G485)=$K$3,MOD($C485,$D485)&lt;&gt;0),MOD($C485,$D485),IF(AND(DATE($K$3,COLUMNS($I$7:K485),1) &gt;= $F485,DATE($K$3,COLUMNS($I$7:K485),1) &lt;= $G485),$D485,"")),"")</f>
        <v/>
      </c>
      <c r="L485" s="14" t="str">
        <f>IFERROR(IF(AND(COLUMNS($I$7:L485)=MONTH($G485),YEAR($G485)=$K$3,MOD($C485,$D485)&lt;&gt;0),MOD($C485,$D485),IF(AND(DATE($K$3,COLUMNS($I$7:L485),1) &gt;= $F485,DATE($K$3,COLUMNS($I$7:L485),1) &lt;= $G485),$D485,"")),"")</f>
        <v/>
      </c>
      <c r="M485" s="14" t="str">
        <f>IFERROR(IF(AND(COLUMNS($I$7:M485)=MONTH($G485),YEAR($G485)=$K$3,MOD($C485,$D485)&lt;&gt;0),MOD($C485,$D485),IF(AND(DATE($K$3,COLUMNS($I$7:M485),1) &gt;= $F485,DATE($K$3,COLUMNS($I$7:M485),1) &lt;= $G485),$D485,"")),"")</f>
        <v/>
      </c>
      <c r="N485" s="14" t="str">
        <f>IFERROR(IF(AND(COLUMNS($I$7:N485)=MONTH($G485),YEAR($G485)=$K$3,MOD($C485,$D485)&lt;&gt;0),MOD($C485,$D485),IF(AND(DATE($K$3,COLUMNS($I$7:N485),1) &gt;= $F485,DATE($K$3,COLUMNS($I$7:N485),1) &lt;= $G485),$D485,"")),"")</f>
        <v/>
      </c>
      <c r="O485" s="14" t="str">
        <f>IFERROR(IF(AND(COLUMNS($I$7:O485)=MONTH($G485),YEAR($G485)=$K$3,MOD($C485,$D485)&lt;&gt;0),MOD($C485,$D485),IF(AND(DATE($K$3,COLUMNS($I$7:O485),1) &gt;= $F485,DATE($K$3,COLUMNS($I$7:O485),1) &lt;= $G485),$D485,"")),"")</f>
        <v/>
      </c>
      <c r="P485" s="14" t="str">
        <f>IFERROR(IF(AND(COLUMNS($I$7:P485)=MONTH($G485),YEAR($G485)=$K$3,MOD($C485,$D485)&lt;&gt;0),MOD($C485,$D485),IF(AND(DATE($K$3,COLUMNS($I$7:P485),1) &gt;= $F485,DATE($K$3,COLUMNS($I$7:P485),1) &lt;= $G485),$D485,"")),"")</f>
        <v/>
      </c>
      <c r="Q485" s="14" t="str">
        <f>IFERROR(IF(AND(COLUMNS($I$7:Q485)=MONTH($G485),YEAR($G485)=$K$3,MOD($C485,$D485)&lt;&gt;0),MOD($C485,$D485),IF(AND(DATE($K$3,COLUMNS($I$7:Q485),1) &gt;= $F485,DATE($K$3,COLUMNS($I$7:Q485),1) &lt;= $G485),$D485,"")),"")</f>
        <v/>
      </c>
      <c r="R485" s="14" t="str">
        <f>IFERROR(IF(AND(COLUMNS($I$7:R485)=MONTH($G485),YEAR($G485)=$K$3,MOD($C485,$D485)&lt;&gt;0),MOD($C485,$D485),IF(AND(DATE($K$3,COLUMNS($I$7:R485),1) &gt;= $F485,DATE($K$3,COLUMNS($I$7:R485),1) &lt;= $G485),$D485,"")),"")</f>
        <v/>
      </c>
      <c r="S485" s="14" t="str">
        <f>IFERROR(IF(AND(COLUMNS($I$7:S485)=MONTH($G485),YEAR($G485)=$K$3,MOD($C485,$D485)&lt;&gt;0),MOD($C485,$D485),IF(AND(DATE($K$3,COLUMNS($I$7:S485),1) &gt;= $F485,DATE($K$3,COLUMNS($I$7:S485),1) &lt;= $G485),$D485,"")),"")</f>
        <v/>
      </c>
      <c r="T485" s="14" t="str">
        <f>IFERROR(IF(AND(COLUMNS($I$7:T485)=MONTH($G485),YEAR($G485)=$K$3,MOD($C485,$D485)&lt;&gt;0),MOD($C485,$D485),IF(AND(DATE($K$3,COLUMNS($I$7:T485),1) &gt;= $F485,DATE($K$3,COLUMNS($I$7:T485),1) &lt;= $G485),$D485,"")),"")</f>
        <v/>
      </c>
      <c r="U485" s="35">
        <f t="shared" ca="1" si="36"/>
        <v>0</v>
      </c>
      <c r="V485" s="33">
        <f t="shared" ca="1" si="37"/>
        <v>0</v>
      </c>
    </row>
    <row r="486" spans="1:22">
      <c r="A486" s="15"/>
      <c r="B486" s="18"/>
      <c r="C486" s="19"/>
      <c r="D486" s="19"/>
      <c r="E486" s="13" t="str">
        <f t="shared" si="38"/>
        <v/>
      </c>
      <c r="F486" s="24"/>
      <c r="G486" s="23" t="str">
        <f t="shared" si="39"/>
        <v/>
      </c>
      <c r="H486" s="33">
        <f t="shared" ca="1" si="35"/>
        <v>0</v>
      </c>
      <c r="I486" s="14" t="str">
        <f>IFERROR(IF(AND(COLUMNS($I$7:I486)=MONTH($G486),YEAR($G486)=$K$3,MOD($C486,$D486)&lt;&gt;0),MOD($C486,$D486),IF(AND(DATE($K$3,COLUMNS($I$7:I486),1) &gt;= $F486,DATE($K$3,COLUMNS($I$7:I486),1) &lt;= $G486),$D486,"")),"")</f>
        <v/>
      </c>
      <c r="J486" s="14" t="str">
        <f>IFERROR(IF(AND(COLUMNS($I$7:J486)=MONTH($G486),YEAR($G486)=$K$3,MOD($C486,$D486)&lt;&gt;0),MOD($C486,$D486),IF(AND(DATE($K$3,COLUMNS($I$7:J486),1) &gt;= $F486,DATE($K$3,COLUMNS($I$7:J486),1) &lt;= $G486),$D486,"")),"")</f>
        <v/>
      </c>
      <c r="K486" s="14" t="str">
        <f>IFERROR(IF(AND(COLUMNS($I$7:K486)=MONTH($G486),YEAR($G486)=$K$3,MOD($C486,$D486)&lt;&gt;0),MOD($C486,$D486),IF(AND(DATE($K$3,COLUMNS($I$7:K486),1) &gt;= $F486,DATE($K$3,COLUMNS($I$7:K486),1) &lt;= $G486),$D486,"")),"")</f>
        <v/>
      </c>
      <c r="L486" s="14" t="str">
        <f>IFERROR(IF(AND(COLUMNS($I$7:L486)=MONTH($G486),YEAR($G486)=$K$3,MOD($C486,$D486)&lt;&gt;0),MOD($C486,$D486),IF(AND(DATE($K$3,COLUMNS($I$7:L486),1) &gt;= $F486,DATE($K$3,COLUMNS($I$7:L486),1) &lt;= $G486),$D486,"")),"")</f>
        <v/>
      </c>
      <c r="M486" s="14" t="str">
        <f>IFERROR(IF(AND(COLUMNS($I$7:M486)=MONTH($G486),YEAR($G486)=$K$3,MOD($C486,$D486)&lt;&gt;0),MOD($C486,$D486),IF(AND(DATE($K$3,COLUMNS($I$7:M486),1) &gt;= $F486,DATE($K$3,COLUMNS($I$7:M486),1) &lt;= $G486),$D486,"")),"")</f>
        <v/>
      </c>
      <c r="N486" s="14" t="str">
        <f>IFERROR(IF(AND(COLUMNS($I$7:N486)=MONTH($G486),YEAR($G486)=$K$3,MOD($C486,$D486)&lt;&gt;0),MOD($C486,$D486),IF(AND(DATE($K$3,COLUMNS($I$7:N486),1) &gt;= $F486,DATE($K$3,COLUMNS($I$7:N486),1) &lt;= $G486),$D486,"")),"")</f>
        <v/>
      </c>
      <c r="O486" s="14" t="str">
        <f>IFERROR(IF(AND(COLUMNS($I$7:O486)=MONTH($G486),YEAR($G486)=$K$3,MOD($C486,$D486)&lt;&gt;0),MOD($C486,$D486),IF(AND(DATE($K$3,COLUMNS($I$7:O486),1) &gt;= $F486,DATE($K$3,COLUMNS($I$7:O486),1) &lt;= $G486),$D486,"")),"")</f>
        <v/>
      </c>
      <c r="P486" s="14" t="str">
        <f>IFERROR(IF(AND(COLUMNS($I$7:P486)=MONTH($G486),YEAR($G486)=$K$3,MOD($C486,$D486)&lt;&gt;0),MOD($C486,$D486),IF(AND(DATE($K$3,COLUMNS($I$7:P486),1) &gt;= $F486,DATE($K$3,COLUMNS($I$7:P486),1) &lt;= $G486),$D486,"")),"")</f>
        <v/>
      </c>
      <c r="Q486" s="14" t="str">
        <f>IFERROR(IF(AND(COLUMNS($I$7:Q486)=MONTH($G486),YEAR($G486)=$K$3,MOD($C486,$D486)&lt;&gt;0),MOD($C486,$D486),IF(AND(DATE($K$3,COLUMNS($I$7:Q486),1) &gt;= $F486,DATE($K$3,COLUMNS($I$7:Q486),1) &lt;= $G486),$D486,"")),"")</f>
        <v/>
      </c>
      <c r="R486" s="14" t="str">
        <f>IFERROR(IF(AND(COLUMNS($I$7:R486)=MONTH($G486),YEAR($G486)=$K$3,MOD($C486,$D486)&lt;&gt;0),MOD($C486,$D486),IF(AND(DATE($K$3,COLUMNS($I$7:R486),1) &gt;= $F486,DATE($K$3,COLUMNS($I$7:R486),1) &lt;= $G486),$D486,"")),"")</f>
        <v/>
      </c>
      <c r="S486" s="14" t="str">
        <f>IFERROR(IF(AND(COLUMNS($I$7:S486)=MONTH($G486),YEAR($G486)=$K$3,MOD($C486,$D486)&lt;&gt;0),MOD($C486,$D486),IF(AND(DATE($K$3,COLUMNS($I$7:S486),1) &gt;= $F486,DATE($K$3,COLUMNS($I$7:S486),1) &lt;= $G486),$D486,"")),"")</f>
        <v/>
      </c>
      <c r="T486" s="14" t="str">
        <f>IFERROR(IF(AND(COLUMNS($I$7:T486)=MONTH($G486),YEAR($G486)=$K$3,MOD($C486,$D486)&lt;&gt;0),MOD($C486,$D486),IF(AND(DATE($K$3,COLUMNS($I$7:T486),1) &gt;= $F486,DATE($K$3,COLUMNS($I$7:T486),1) &lt;= $G486),$D486,"")),"")</f>
        <v/>
      </c>
      <c r="U486" s="35">
        <f t="shared" ca="1" si="36"/>
        <v>0</v>
      </c>
      <c r="V486" s="33">
        <f t="shared" ca="1" si="37"/>
        <v>0</v>
      </c>
    </row>
    <row r="487" spans="1:22">
      <c r="A487" s="15"/>
      <c r="B487" s="18"/>
      <c r="C487" s="19"/>
      <c r="D487" s="19"/>
      <c r="E487" s="13" t="str">
        <f t="shared" si="38"/>
        <v/>
      </c>
      <c r="F487" s="24"/>
      <c r="G487" s="23" t="str">
        <f t="shared" si="39"/>
        <v/>
      </c>
      <c r="H487" s="33">
        <f t="shared" ca="1" si="35"/>
        <v>0</v>
      </c>
      <c r="I487" s="14" t="str">
        <f>IFERROR(IF(AND(COLUMNS($I$7:I487)=MONTH($G487),YEAR($G487)=$K$3,MOD($C487,$D487)&lt;&gt;0),MOD($C487,$D487),IF(AND(DATE($K$3,COLUMNS($I$7:I487),1) &gt;= $F487,DATE($K$3,COLUMNS($I$7:I487),1) &lt;= $G487),$D487,"")),"")</f>
        <v/>
      </c>
      <c r="J487" s="14" t="str">
        <f>IFERROR(IF(AND(COLUMNS($I$7:J487)=MONTH($G487),YEAR($G487)=$K$3,MOD($C487,$D487)&lt;&gt;0),MOD($C487,$D487),IF(AND(DATE($K$3,COLUMNS($I$7:J487),1) &gt;= $F487,DATE($K$3,COLUMNS($I$7:J487),1) &lt;= $G487),$D487,"")),"")</f>
        <v/>
      </c>
      <c r="K487" s="14" t="str">
        <f>IFERROR(IF(AND(COLUMNS($I$7:K487)=MONTH($G487),YEAR($G487)=$K$3,MOD($C487,$D487)&lt;&gt;0),MOD($C487,$D487),IF(AND(DATE($K$3,COLUMNS($I$7:K487),1) &gt;= $F487,DATE($K$3,COLUMNS($I$7:K487),1) &lt;= $G487),$D487,"")),"")</f>
        <v/>
      </c>
      <c r="L487" s="14" t="str">
        <f>IFERROR(IF(AND(COLUMNS($I$7:L487)=MONTH($G487),YEAR($G487)=$K$3,MOD($C487,$D487)&lt;&gt;0),MOD($C487,$D487),IF(AND(DATE($K$3,COLUMNS($I$7:L487),1) &gt;= $F487,DATE($K$3,COLUMNS($I$7:L487),1) &lt;= $G487),$D487,"")),"")</f>
        <v/>
      </c>
      <c r="M487" s="14" t="str">
        <f>IFERROR(IF(AND(COLUMNS($I$7:M487)=MONTH($G487),YEAR($G487)=$K$3,MOD($C487,$D487)&lt;&gt;0),MOD($C487,$D487),IF(AND(DATE($K$3,COLUMNS($I$7:M487),1) &gt;= $F487,DATE($K$3,COLUMNS($I$7:M487),1) &lt;= $G487),$D487,"")),"")</f>
        <v/>
      </c>
      <c r="N487" s="14" t="str">
        <f>IFERROR(IF(AND(COLUMNS($I$7:N487)=MONTH($G487),YEAR($G487)=$K$3,MOD($C487,$D487)&lt;&gt;0),MOD($C487,$D487),IF(AND(DATE($K$3,COLUMNS($I$7:N487),1) &gt;= $F487,DATE($K$3,COLUMNS($I$7:N487),1) &lt;= $G487),$D487,"")),"")</f>
        <v/>
      </c>
      <c r="O487" s="14" t="str">
        <f>IFERROR(IF(AND(COLUMNS($I$7:O487)=MONTH($G487),YEAR($G487)=$K$3,MOD($C487,$D487)&lt;&gt;0),MOD($C487,$D487),IF(AND(DATE($K$3,COLUMNS($I$7:O487),1) &gt;= $F487,DATE($K$3,COLUMNS($I$7:O487),1) &lt;= $G487),$D487,"")),"")</f>
        <v/>
      </c>
      <c r="P487" s="14" t="str">
        <f>IFERROR(IF(AND(COLUMNS($I$7:P487)=MONTH($G487),YEAR($G487)=$K$3,MOD($C487,$D487)&lt;&gt;0),MOD($C487,$D487),IF(AND(DATE($K$3,COLUMNS($I$7:P487),1) &gt;= $F487,DATE($K$3,COLUMNS($I$7:P487),1) &lt;= $G487),$D487,"")),"")</f>
        <v/>
      </c>
      <c r="Q487" s="14" t="str">
        <f>IFERROR(IF(AND(COLUMNS($I$7:Q487)=MONTH($G487),YEAR($G487)=$K$3,MOD($C487,$D487)&lt;&gt;0),MOD($C487,$D487),IF(AND(DATE($K$3,COLUMNS($I$7:Q487),1) &gt;= $F487,DATE($K$3,COLUMNS($I$7:Q487),1) &lt;= $G487),$D487,"")),"")</f>
        <v/>
      </c>
      <c r="R487" s="14" t="str">
        <f>IFERROR(IF(AND(COLUMNS($I$7:R487)=MONTH($G487),YEAR($G487)=$K$3,MOD($C487,$D487)&lt;&gt;0),MOD($C487,$D487),IF(AND(DATE($K$3,COLUMNS($I$7:R487),1) &gt;= $F487,DATE($K$3,COLUMNS($I$7:R487),1) &lt;= $G487),$D487,"")),"")</f>
        <v/>
      </c>
      <c r="S487" s="14" t="str">
        <f>IFERROR(IF(AND(COLUMNS($I$7:S487)=MONTH($G487),YEAR($G487)=$K$3,MOD($C487,$D487)&lt;&gt;0),MOD($C487,$D487),IF(AND(DATE($K$3,COLUMNS($I$7:S487),1) &gt;= $F487,DATE($K$3,COLUMNS($I$7:S487),1) &lt;= $G487),$D487,"")),"")</f>
        <v/>
      </c>
      <c r="T487" s="14" t="str">
        <f>IFERROR(IF(AND(COLUMNS($I$7:T487)=MONTH($G487),YEAR($G487)=$K$3,MOD($C487,$D487)&lt;&gt;0),MOD($C487,$D487),IF(AND(DATE($K$3,COLUMNS($I$7:T487),1) &gt;= $F487,DATE($K$3,COLUMNS($I$7:T487),1) &lt;= $G487),$D487,"")),"")</f>
        <v/>
      </c>
      <c r="U487" s="35">
        <f t="shared" ca="1" si="36"/>
        <v>0</v>
      </c>
      <c r="V487" s="33">
        <f t="shared" ca="1" si="37"/>
        <v>0</v>
      </c>
    </row>
    <row r="488" spans="1:22">
      <c r="A488" s="15"/>
      <c r="B488" s="18"/>
      <c r="C488" s="19"/>
      <c r="D488" s="19"/>
      <c r="E488" s="13" t="str">
        <f t="shared" si="38"/>
        <v/>
      </c>
      <c r="F488" s="24"/>
      <c r="G488" s="23" t="str">
        <f t="shared" si="39"/>
        <v/>
      </c>
      <c r="H488" s="33">
        <f t="shared" ca="1" si="35"/>
        <v>0</v>
      </c>
      <c r="I488" s="14" t="str">
        <f>IFERROR(IF(AND(COLUMNS($I$7:I488)=MONTH($G488),YEAR($G488)=$K$3,MOD($C488,$D488)&lt;&gt;0),MOD($C488,$D488),IF(AND(DATE($K$3,COLUMNS($I$7:I488),1) &gt;= $F488,DATE($K$3,COLUMNS($I$7:I488),1) &lt;= $G488),$D488,"")),"")</f>
        <v/>
      </c>
      <c r="J488" s="14" t="str">
        <f>IFERROR(IF(AND(COLUMNS($I$7:J488)=MONTH($G488),YEAR($G488)=$K$3,MOD($C488,$D488)&lt;&gt;0),MOD($C488,$D488),IF(AND(DATE($K$3,COLUMNS($I$7:J488),1) &gt;= $F488,DATE($K$3,COLUMNS($I$7:J488),1) &lt;= $G488),$D488,"")),"")</f>
        <v/>
      </c>
      <c r="K488" s="14" t="str">
        <f>IFERROR(IF(AND(COLUMNS($I$7:K488)=MONTH($G488),YEAR($G488)=$K$3,MOD($C488,$D488)&lt;&gt;0),MOD($C488,$D488),IF(AND(DATE($K$3,COLUMNS($I$7:K488),1) &gt;= $F488,DATE($K$3,COLUMNS($I$7:K488),1) &lt;= $G488),$D488,"")),"")</f>
        <v/>
      </c>
      <c r="L488" s="14" t="str">
        <f>IFERROR(IF(AND(COLUMNS($I$7:L488)=MONTH($G488),YEAR($G488)=$K$3,MOD($C488,$D488)&lt;&gt;0),MOD($C488,$D488),IF(AND(DATE($K$3,COLUMNS($I$7:L488),1) &gt;= $F488,DATE($K$3,COLUMNS($I$7:L488),1) &lt;= $G488),$D488,"")),"")</f>
        <v/>
      </c>
      <c r="M488" s="14" t="str">
        <f>IFERROR(IF(AND(COLUMNS($I$7:M488)=MONTH($G488),YEAR($G488)=$K$3,MOD($C488,$D488)&lt;&gt;0),MOD($C488,$D488),IF(AND(DATE($K$3,COLUMNS($I$7:M488),1) &gt;= $F488,DATE($K$3,COLUMNS($I$7:M488),1) &lt;= $G488),$D488,"")),"")</f>
        <v/>
      </c>
      <c r="N488" s="14" t="str">
        <f>IFERROR(IF(AND(COLUMNS($I$7:N488)=MONTH($G488),YEAR($G488)=$K$3,MOD($C488,$D488)&lt;&gt;0),MOD($C488,$D488),IF(AND(DATE($K$3,COLUMNS($I$7:N488),1) &gt;= $F488,DATE($K$3,COLUMNS($I$7:N488),1) &lt;= $G488),$D488,"")),"")</f>
        <v/>
      </c>
      <c r="O488" s="14" t="str">
        <f>IFERROR(IF(AND(COLUMNS($I$7:O488)=MONTH($G488),YEAR($G488)=$K$3,MOD($C488,$D488)&lt;&gt;0),MOD($C488,$D488),IF(AND(DATE($K$3,COLUMNS($I$7:O488),1) &gt;= $F488,DATE($K$3,COLUMNS($I$7:O488),1) &lt;= $G488),$D488,"")),"")</f>
        <v/>
      </c>
      <c r="P488" s="14" t="str">
        <f>IFERROR(IF(AND(COLUMNS($I$7:P488)=MONTH($G488),YEAR($G488)=$K$3,MOD($C488,$D488)&lt;&gt;0),MOD($C488,$D488),IF(AND(DATE($K$3,COLUMNS($I$7:P488),1) &gt;= $F488,DATE($K$3,COLUMNS($I$7:P488),1) &lt;= $G488),$D488,"")),"")</f>
        <v/>
      </c>
      <c r="Q488" s="14" t="str">
        <f>IFERROR(IF(AND(COLUMNS($I$7:Q488)=MONTH($G488),YEAR($G488)=$K$3,MOD($C488,$D488)&lt;&gt;0),MOD($C488,$D488),IF(AND(DATE($K$3,COLUMNS($I$7:Q488),1) &gt;= $F488,DATE($K$3,COLUMNS($I$7:Q488),1) &lt;= $G488),$D488,"")),"")</f>
        <v/>
      </c>
      <c r="R488" s="14" t="str">
        <f>IFERROR(IF(AND(COLUMNS($I$7:R488)=MONTH($G488),YEAR($G488)=$K$3,MOD($C488,$D488)&lt;&gt;0),MOD($C488,$D488),IF(AND(DATE($K$3,COLUMNS($I$7:R488),1) &gt;= $F488,DATE($K$3,COLUMNS($I$7:R488),1) &lt;= $G488),$D488,"")),"")</f>
        <v/>
      </c>
      <c r="S488" s="14" t="str">
        <f>IFERROR(IF(AND(COLUMNS($I$7:S488)=MONTH($G488),YEAR($G488)=$K$3,MOD($C488,$D488)&lt;&gt;0),MOD($C488,$D488),IF(AND(DATE($K$3,COLUMNS($I$7:S488),1) &gt;= $F488,DATE($K$3,COLUMNS($I$7:S488),1) &lt;= $G488),$D488,"")),"")</f>
        <v/>
      </c>
      <c r="T488" s="14" t="str">
        <f>IFERROR(IF(AND(COLUMNS($I$7:T488)=MONTH($G488),YEAR($G488)=$K$3,MOD($C488,$D488)&lt;&gt;0),MOD($C488,$D488),IF(AND(DATE($K$3,COLUMNS($I$7:T488),1) &gt;= $F488,DATE($K$3,COLUMNS($I$7:T488),1) &lt;= $G488),$D488,"")),"")</f>
        <v/>
      </c>
      <c r="U488" s="35">
        <f t="shared" ca="1" si="36"/>
        <v>0</v>
      </c>
      <c r="V488" s="33">
        <f t="shared" ca="1" si="37"/>
        <v>0</v>
      </c>
    </row>
    <row r="489" spans="1:22">
      <c r="A489" s="15"/>
      <c r="B489" s="18"/>
      <c r="C489" s="19"/>
      <c r="D489" s="19"/>
      <c r="E489" s="13" t="str">
        <f t="shared" si="38"/>
        <v/>
      </c>
      <c r="F489" s="24"/>
      <c r="G489" s="23" t="str">
        <f t="shared" si="39"/>
        <v/>
      </c>
      <c r="H489" s="33">
        <f t="shared" ca="1" si="35"/>
        <v>0</v>
      </c>
      <c r="I489" s="14" t="str">
        <f>IFERROR(IF(AND(COLUMNS($I$7:I489)=MONTH($G489),YEAR($G489)=$K$3,MOD($C489,$D489)&lt;&gt;0),MOD($C489,$D489),IF(AND(DATE($K$3,COLUMNS($I$7:I489),1) &gt;= $F489,DATE($K$3,COLUMNS($I$7:I489),1) &lt;= $G489),$D489,"")),"")</f>
        <v/>
      </c>
      <c r="J489" s="14" t="str">
        <f>IFERROR(IF(AND(COLUMNS($I$7:J489)=MONTH($G489),YEAR($G489)=$K$3,MOD($C489,$D489)&lt;&gt;0),MOD($C489,$D489),IF(AND(DATE($K$3,COLUMNS($I$7:J489),1) &gt;= $F489,DATE($K$3,COLUMNS($I$7:J489),1) &lt;= $G489),$D489,"")),"")</f>
        <v/>
      </c>
      <c r="K489" s="14" t="str">
        <f>IFERROR(IF(AND(COLUMNS($I$7:K489)=MONTH($G489),YEAR($G489)=$K$3,MOD($C489,$D489)&lt;&gt;0),MOD($C489,$D489),IF(AND(DATE($K$3,COLUMNS($I$7:K489),1) &gt;= $F489,DATE($K$3,COLUMNS($I$7:K489),1) &lt;= $G489),$D489,"")),"")</f>
        <v/>
      </c>
      <c r="L489" s="14" t="str">
        <f>IFERROR(IF(AND(COLUMNS($I$7:L489)=MONTH($G489),YEAR($G489)=$K$3,MOD($C489,$D489)&lt;&gt;0),MOD($C489,$D489),IF(AND(DATE($K$3,COLUMNS($I$7:L489),1) &gt;= $F489,DATE($K$3,COLUMNS($I$7:L489),1) &lt;= $G489),$D489,"")),"")</f>
        <v/>
      </c>
      <c r="M489" s="14" t="str">
        <f>IFERROR(IF(AND(COLUMNS($I$7:M489)=MONTH($G489),YEAR($G489)=$K$3,MOD($C489,$D489)&lt;&gt;0),MOD($C489,$D489),IF(AND(DATE($K$3,COLUMNS($I$7:M489),1) &gt;= $F489,DATE($K$3,COLUMNS($I$7:M489),1) &lt;= $G489),$D489,"")),"")</f>
        <v/>
      </c>
      <c r="N489" s="14" t="str">
        <f>IFERROR(IF(AND(COLUMNS($I$7:N489)=MONTH($G489),YEAR($G489)=$K$3,MOD($C489,$D489)&lt;&gt;0),MOD($C489,$D489),IF(AND(DATE($K$3,COLUMNS($I$7:N489),1) &gt;= $F489,DATE($K$3,COLUMNS($I$7:N489),1) &lt;= $G489),$D489,"")),"")</f>
        <v/>
      </c>
      <c r="O489" s="14" t="str">
        <f>IFERROR(IF(AND(COLUMNS($I$7:O489)=MONTH($G489),YEAR($G489)=$K$3,MOD($C489,$D489)&lt;&gt;0),MOD($C489,$D489),IF(AND(DATE($K$3,COLUMNS($I$7:O489),1) &gt;= $F489,DATE($K$3,COLUMNS($I$7:O489),1) &lt;= $G489),$D489,"")),"")</f>
        <v/>
      </c>
      <c r="P489" s="14" t="str">
        <f>IFERROR(IF(AND(COLUMNS($I$7:P489)=MONTH($G489),YEAR($G489)=$K$3,MOD($C489,$D489)&lt;&gt;0),MOD($C489,$D489),IF(AND(DATE($K$3,COLUMNS($I$7:P489),1) &gt;= $F489,DATE($K$3,COLUMNS($I$7:P489),1) &lt;= $G489),$D489,"")),"")</f>
        <v/>
      </c>
      <c r="Q489" s="14" t="str">
        <f>IFERROR(IF(AND(COLUMNS($I$7:Q489)=MONTH($G489),YEAR($G489)=$K$3,MOD($C489,$D489)&lt;&gt;0),MOD($C489,$D489),IF(AND(DATE($K$3,COLUMNS($I$7:Q489),1) &gt;= $F489,DATE($K$3,COLUMNS($I$7:Q489),1) &lt;= $G489),$D489,"")),"")</f>
        <v/>
      </c>
      <c r="R489" s="14" t="str">
        <f>IFERROR(IF(AND(COLUMNS($I$7:R489)=MONTH($G489),YEAR($G489)=$K$3,MOD($C489,$D489)&lt;&gt;0),MOD($C489,$D489),IF(AND(DATE($K$3,COLUMNS($I$7:R489),1) &gt;= $F489,DATE($K$3,COLUMNS($I$7:R489),1) &lt;= $G489),$D489,"")),"")</f>
        <v/>
      </c>
      <c r="S489" s="14" t="str">
        <f>IFERROR(IF(AND(COLUMNS($I$7:S489)=MONTH($G489),YEAR($G489)=$K$3,MOD($C489,$D489)&lt;&gt;0),MOD($C489,$D489),IF(AND(DATE($K$3,COLUMNS($I$7:S489),1) &gt;= $F489,DATE($K$3,COLUMNS($I$7:S489),1) &lt;= $G489),$D489,"")),"")</f>
        <v/>
      </c>
      <c r="T489" s="14" t="str">
        <f>IFERROR(IF(AND(COLUMNS($I$7:T489)=MONTH($G489),YEAR($G489)=$K$3,MOD($C489,$D489)&lt;&gt;0),MOD($C489,$D489),IF(AND(DATE($K$3,COLUMNS($I$7:T489),1) &gt;= $F489,DATE($K$3,COLUMNS($I$7:T489),1) &lt;= $G489),$D489,"")),"")</f>
        <v/>
      </c>
      <c r="U489" s="35">
        <f t="shared" ca="1" si="36"/>
        <v>0</v>
      </c>
      <c r="V489" s="33">
        <f t="shared" ca="1" si="37"/>
        <v>0</v>
      </c>
    </row>
    <row r="490" spans="1:22">
      <c r="A490" s="15"/>
      <c r="B490" s="18"/>
      <c r="C490" s="19"/>
      <c r="D490" s="19"/>
      <c r="E490" s="13" t="str">
        <f t="shared" si="38"/>
        <v/>
      </c>
      <c r="F490" s="24"/>
      <c r="G490" s="23" t="str">
        <f t="shared" si="39"/>
        <v/>
      </c>
      <c r="H490" s="33">
        <f t="shared" ca="1" si="35"/>
        <v>0</v>
      </c>
      <c r="I490" s="14" t="str">
        <f>IFERROR(IF(AND(COLUMNS($I$7:I490)=MONTH($G490),YEAR($G490)=$K$3,MOD($C490,$D490)&lt;&gt;0),MOD($C490,$D490),IF(AND(DATE($K$3,COLUMNS($I$7:I490),1) &gt;= $F490,DATE($K$3,COLUMNS($I$7:I490),1) &lt;= $G490),$D490,"")),"")</f>
        <v/>
      </c>
      <c r="J490" s="14" t="str">
        <f>IFERROR(IF(AND(COLUMNS($I$7:J490)=MONTH($G490),YEAR($G490)=$K$3,MOD($C490,$D490)&lt;&gt;0),MOD($C490,$D490),IF(AND(DATE($K$3,COLUMNS($I$7:J490),1) &gt;= $F490,DATE($K$3,COLUMNS($I$7:J490),1) &lt;= $G490),$D490,"")),"")</f>
        <v/>
      </c>
      <c r="K490" s="14" t="str">
        <f>IFERROR(IF(AND(COLUMNS($I$7:K490)=MONTH($G490),YEAR($G490)=$K$3,MOD($C490,$D490)&lt;&gt;0),MOD($C490,$D490),IF(AND(DATE($K$3,COLUMNS($I$7:K490),1) &gt;= $F490,DATE($K$3,COLUMNS($I$7:K490),1) &lt;= $G490),$D490,"")),"")</f>
        <v/>
      </c>
      <c r="L490" s="14" t="str">
        <f>IFERROR(IF(AND(COLUMNS($I$7:L490)=MONTH($G490),YEAR($G490)=$K$3,MOD($C490,$D490)&lt;&gt;0),MOD($C490,$D490),IF(AND(DATE($K$3,COLUMNS($I$7:L490),1) &gt;= $F490,DATE($K$3,COLUMNS($I$7:L490),1) &lt;= $G490),$D490,"")),"")</f>
        <v/>
      </c>
      <c r="M490" s="14" t="str">
        <f>IFERROR(IF(AND(COLUMNS($I$7:M490)=MONTH($G490),YEAR($G490)=$K$3,MOD($C490,$D490)&lt;&gt;0),MOD($C490,$D490),IF(AND(DATE($K$3,COLUMNS($I$7:M490),1) &gt;= $F490,DATE($K$3,COLUMNS($I$7:M490),1) &lt;= $G490),$D490,"")),"")</f>
        <v/>
      </c>
      <c r="N490" s="14" t="str">
        <f>IFERROR(IF(AND(COLUMNS($I$7:N490)=MONTH($G490),YEAR($G490)=$K$3,MOD($C490,$D490)&lt;&gt;0),MOD($C490,$D490),IF(AND(DATE($K$3,COLUMNS($I$7:N490),1) &gt;= $F490,DATE($K$3,COLUMNS($I$7:N490),1) &lt;= $G490),$D490,"")),"")</f>
        <v/>
      </c>
      <c r="O490" s="14" t="str">
        <f>IFERROR(IF(AND(COLUMNS($I$7:O490)=MONTH($G490),YEAR($G490)=$K$3,MOD($C490,$D490)&lt;&gt;0),MOD($C490,$D490),IF(AND(DATE($K$3,COLUMNS($I$7:O490),1) &gt;= $F490,DATE($K$3,COLUMNS($I$7:O490),1) &lt;= $G490),$D490,"")),"")</f>
        <v/>
      </c>
      <c r="P490" s="14" t="str">
        <f>IFERROR(IF(AND(COLUMNS($I$7:P490)=MONTH($G490),YEAR($G490)=$K$3,MOD($C490,$D490)&lt;&gt;0),MOD($C490,$D490),IF(AND(DATE($K$3,COLUMNS($I$7:P490),1) &gt;= $F490,DATE($K$3,COLUMNS($I$7:P490),1) &lt;= $G490),$D490,"")),"")</f>
        <v/>
      </c>
      <c r="Q490" s="14" t="str">
        <f>IFERROR(IF(AND(COLUMNS($I$7:Q490)=MONTH($G490),YEAR($G490)=$K$3,MOD($C490,$D490)&lt;&gt;0),MOD($C490,$D490),IF(AND(DATE($K$3,COLUMNS($I$7:Q490),1) &gt;= $F490,DATE($K$3,COLUMNS($I$7:Q490),1) &lt;= $G490),$D490,"")),"")</f>
        <v/>
      </c>
      <c r="R490" s="14" t="str">
        <f>IFERROR(IF(AND(COLUMNS($I$7:R490)=MONTH($G490),YEAR($G490)=$K$3,MOD($C490,$D490)&lt;&gt;0),MOD($C490,$D490),IF(AND(DATE($K$3,COLUMNS($I$7:R490),1) &gt;= $F490,DATE($K$3,COLUMNS($I$7:R490),1) &lt;= $G490),$D490,"")),"")</f>
        <v/>
      </c>
      <c r="S490" s="14" t="str">
        <f>IFERROR(IF(AND(COLUMNS($I$7:S490)=MONTH($G490),YEAR($G490)=$K$3,MOD($C490,$D490)&lt;&gt;0),MOD($C490,$D490),IF(AND(DATE($K$3,COLUMNS($I$7:S490),1) &gt;= $F490,DATE($K$3,COLUMNS($I$7:S490),1) &lt;= $G490),$D490,"")),"")</f>
        <v/>
      </c>
      <c r="T490" s="14" t="str">
        <f>IFERROR(IF(AND(COLUMNS($I$7:T490)=MONTH($G490),YEAR($G490)=$K$3,MOD($C490,$D490)&lt;&gt;0),MOD($C490,$D490),IF(AND(DATE($K$3,COLUMNS($I$7:T490),1) &gt;= $F490,DATE($K$3,COLUMNS($I$7:T490),1) &lt;= $G490),$D490,"")),"")</f>
        <v/>
      </c>
      <c r="U490" s="35">
        <f t="shared" ca="1" si="36"/>
        <v>0</v>
      </c>
      <c r="V490" s="33">
        <f t="shared" ca="1" si="37"/>
        <v>0</v>
      </c>
    </row>
    <row r="491" spans="1:22">
      <c r="A491" s="15"/>
      <c r="B491" s="18"/>
      <c r="C491" s="19"/>
      <c r="D491" s="19"/>
      <c r="E491" s="13" t="str">
        <f t="shared" si="38"/>
        <v/>
      </c>
      <c r="F491" s="24"/>
      <c r="G491" s="23" t="str">
        <f t="shared" si="39"/>
        <v/>
      </c>
      <c r="H491" s="33">
        <f t="shared" ca="1" si="35"/>
        <v>0</v>
      </c>
      <c r="I491" s="14" t="str">
        <f>IFERROR(IF(AND(COLUMNS($I$7:I491)=MONTH($G491),YEAR($G491)=$K$3,MOD($C491,$D491)&lt;&gt;0),MOD($C491,$D491),IF(AND(DATE($K$3,COLUMNS($I$7:I491),1) &gt;= $F491,DATE($K$3,COLUMNS($I$7:I491),1) &lt;= $G491),$D491,"")),"")</f>
        <v/>
      </c>
      <c r="J491" s="14" t="str">
        <f>IFERROR(IF(AND(COLUMNS($I$7:J491)=MONTH($G491),YEAR($G491)=$K$3,MOD($C491,$D491)&lt;&gt;0),MOD($C491,$D491),IF(AND(DATE($K$3,COLUMNS($I$7:J491),1) &gt;= $F491,DATE($K$3,COLUMNS($I$7:J491),1) &lt;= $G491),$D491,"")),"")</f>
        <v/>
      </c>
      <c r="K491" s="14" t="str">
        <f>IFERROR(IF(AND(COLUMNS($I$7:K491)=MONTH($G491),YEAR($G491)=$K$3,MOD($C491,$D491)&lt;&gt;0),MOD($C491,$D491),IF(AND(DATE($K$3,COLUMNS($I$7:K491),1) &gt;= $F491,DATE($K$3,COLUMNS($I$7:K491),1) &lt;= $G491),$D491,"")),"")</f>
        <v/>
      </c>
      <c r="L491" s="14" t="str">
        <f>IFERROR(IF(AND(COLUMNS($I$7:L491)=MONTH($G491),YEAR($G491)=$K$3,MOD($C491,$D491)&lt;&gt;0),MOD($C491,$D491),IF(AND(DATE($K$3,COLUMNS($I$7:L491),1) &gt;= $F491,DATE($K$3,COLUMNS($I$7:L491),1) &lt;= $G491),$D491,"")),"")</f>
        <v/>
      </c>
      <c r="M491" s="14" t="str">
        <f>IFERROR(IF(AND(COLUMNS($I$7:M491)=MONTH($G491),YEAR($G491)=$K$3,MOD($C491,$D491)&lt;&gt;0),MOD($C491,$D491),IF(AND(DATE($K$3,COLUMNS($I$7:M491),1) &gt;= $F491,DATE($K$3,COLUMNS($I$7:M491),1) &lt;= $G491),$D491,"")),"")</f>
        <v/>
      </c>
      <c r="N491" s="14" t="str">
        <f>IFERROR(IF(AND(COLUMNS($I$7:N491)=MONTH($G491),YEAR($G491)=$K$3,MOD($C491,$D491)&lt;&gt;0),MOD($C491,$D491),IF(AND(DATE($K$3,COLUMNS($I$7:N491),1) &gt;= $F491,DATE($K$3,COLUMNS($I$7:N491),1) &lt;= $G491),$D491,"")),"")</f>
        <v/>
      </c>
      <c r="O491" s="14" t="str">
        <f>IFERROR(IF(AND(COLUMNS($I$7:O491)=MONTH($G491),YEAR($G491)=$K$3,MOD($C491,$D491)&lt;&gt;0),MOD($C491,$D491),IF(AND(DATE($K$3,COLUMNS($I$7:O491),1) &gt;= $F491,DATE($K$3,COLUMNS($I$7:O491),1) &lt;= $G491),$D491,"")),"")</f>
        <v/>
      </c>
      <c r="P491" s="14" t="str">
        <f>IFERROR(IF(AND(COLUMNS($I$7:P491)=MONTH($G491),YEAR($G491)=$K$3,MOD($C491,$D491)&lt;&gt;0),MOD($C491,$D491),IF(AND(DATE($K$3,COLUMNS($I$7:P491),1) &gt;= $F491,DATE($K$3,COLUMNS($I$7:P491),1) &lt;= $G491),$D491,"")),"")</f>
        <v/>
      </c>
      <c r="Q491" s="14" t="str">
        <f>IFERROR(IF(AND(COLUMNS($I$7:Q491)=MONTH($G491),YEAR($G491)=$K$3,MOD($C491,$D491)&lt;&gt;0),MOD($C491,$D491),IF(AND(DATE($K$3,COLUMNS($I$7:Q491),1) &gt;= $F491,DATE($K$3,COLUMNS($I$7:Q491),1) &lt;= $G491),$D491,"")),"")</f>
        <v/>
      </c>
      <c r="R491" s="14" t="str">
        <f>IFERROR(IF(AND(COLUMNS($I$7:R491)=MONTH($G491),YEAR($G491)=$K$3,MOD($C491,$D491)&lt;&gt;0),MOD($C491,$D491),IF(AND(DATE($K$3,COLUMNS($I$7:R491),1) &gt;= $F491,DATE($K$3,COLUMNS($I$7:R491),1) &lt;= $G491),$D491,"")),"")</f>
        <v/>
      </c>
      <c r="S491" s="14" t="str">
        <f>IFERROR(IF(AND(COLUMNS($I$7:S491)=MONTH($G491),YEAR($G491)=$K$3,MOD($C491,$D491)&lt;&gt;0),MOD($C491,$D491),IF(AND(DATE($K$3,COLUMNS($I$7:S491),1) &gt;= $F491,DATE($K$3,COLUMNS($I$7:S491),1) &lt;= $G491),$D491,"")),"")</f>
        <v/>
      </c>
      <c r="T491" s="14" t="str">
        <f>IFERROR(IF(AND(COLUMNS($I$7:T491)=MONTH($G491),YEAR($G491)=$K$3,MOD($C491,$D491)&lt;&gt;0),MOD($C491,$D491),IF(AND(DATE($K$3,COLUMNS($I$7:T491),1) &gt;= $F491,DATE($K$3,COLUMNS($I$7:T491),1) &lt;= $G491),$D491,"")),"")</f>
        <v/>
      </c>
      <c r="U491" s="35">
        <f t="shared" ca="1" si="36"/>
        <v>0</v>
      </c>
      <c r="V491" s="33">
        <f t="shared" ca="1" si="37"/>
        <v>0</v>
      </c>
    </row>
    <row r="492" spans="1:22">
      <c r="A492" s="15"/>
      <c r="B492" s="18"/>
      <c r="C492" s="19"/>
      <c r="D492" s="19"/>
      <c r="E492" s="13" t="str">
        <f t="shared" si="38"/>
        <v/>
      </c>
      <c r="F492" s="24"/>
      <c r="G492" s="23" t="str">
        <f t="shared" si="39"/>
        <v/>
      </c>
      <c r="H492" s="33">
        <f t="shared" ca="1" si="35"/>
        <v>0</v>
      </c>
      <c r="I492" s="14" t="str">
        <f>IFERROR(IF(AND(COLUMNS($I$7:I492)=MONTH($G492),YEAR($G492)=$K$3,MOD($C492,$D492)&lt;&gt;0),MOD($C492,$D492),IF(AND(DATE($K$3,COLUMNS($I$7:I492),1) &gt;= $F492,DATE($K$3,COLUMNS($I$7:I492),1) &lt;= $G492),$D492,"")),"")</f>
        <v/>
      </c>
      <c r="J492" s="14" t="str">
        <f>IFERROR(IF(AND(COLUMNS($I$7:J492)=MONTH($G492),YEAR($G492)=$K$3,MOD($C492,$D492)&lt;&gt;0),MOD($C492,$D492),IF(AND(DATE($K$3,COLUMNS($I$7:J492),1) &gt;= $F492,DATE($K$3,COLUMNS($I$7:J492),1) &lt;= $G492),$D492,"")),"")</f>
        <v/>
      </c>
      <c r="K492" s="14" t="str">
        <f>IFERROR(IF(AND(COLUMNS($I$7:K492)=MONTH($G492),YEAR($G492)=$K$3,MOD($C492,$D492)&lt;&gt;0),MOD($C492,$D492),IF(AND(DATE($K$3,COLUMNS($I$7:K492),1) &gt;= $F492,DATE($K$3,COLUMNS($I$7:K492),1) &lt;= $G492),$D492,"")),"")</f>
        <v/>
      </c>
      <c r="L492" s="14" t="str">
        <f>IFERROR(IF(AND(COLUMNS($I$7:L492)=MONTH($G492),YEAR($G492)=$K$3,MOD($C492,$D492)&lt;&gt;0),MOD($C492,$D492),IF(AND(DATE($K$3,COLUMNS($I$7:L492),1) &gt;= $F492,DATE($K$3,COLUMNS($I$7:L492),1) &lt;= $G492),$D492,"")),"")</f>
        <v/>
      </c>
      <c r="M492" s="14" t="str">
        <f>IFERROR(IF(AND(COLUMNS($I$7:M492)=MONTH($G492),YEAR($G492)=$K$3,MOD($C492,$D492)&lt;&gt;0),MOD($C492,$D492),IF(AND(DATE($K$3,COLUMNS($I$7:M492),1) &gt;= $F492,DATE($K$3,COLUMNS($I$7:M492),1) &lt;= $G492),$D492,"")),"")</f>
        <v/>
      </c>
      <c r="N492" s="14" t="str">
        <f>IFERROR(IF(AND(COLUMNS($I$7:N492)=MONTH($G492),YEAR($G492)=$K$3,MOD($C492,$D492)&lt;&gt;0),MOD($C492,$D492),IF(AND(DATE($K$3,COLUMNS($I$7:N492),1) &gt;= $F492,DATE($K$3,COLUMNS($I$7:N492),1) &lt;= $G492),$D492,"")),"")</f>
        <v/>
      </c>
      <c r="O492" s="14" t="str">
        <f>IFERROR(IF(AND(COLUMNS($I$7:O492)=MONTH($G492),YEAR($G492)=$K$3,MOD($C492,$D492)&lt;&gt;0),MOD($C492,$D492),IF(AND(DATE($K$3,COLUMNS($I$7:O492),1) &gt;= $F492,DATE($K$3,COLUMNS($I$7:O492),1) &lt;= $G492),$D492,"")),"")</f>
        <v/>
      </c>
      <c r="P492" s="14" t="str">
        <f>IFERROR(IF(AND(COLUMNS($I$7:P492)=MONTH($G492),YEAR($G492)=$K$3,MOD($C492,$D492)&lt;&gt;0),MOD($C492,$D492),IF(AND(DATE($K$3,COLUMNS($I$7:P492),1) &gt;= $F492,DATE($K$3,COLUMNS($I$7:P492),1) &lt;= $G492),$D492,"")),"")</f>
        <v/>
      </c>
      <c r="Q492" s="14" t="str">
        <f>IFERROR(IF(AND(COLUMNS($I$7:Q492)=MONTH($G492),YEAR($G492)=$K$3,MOD($C492,$D492)&lt;&gt;0),MOD($C492,$D492),IF(AND(DATE($K$3,COLUMNS($I$7:Q492),1) &gt;= $F492,DATE($K$3,COLUMNS($I$7:Q492),1) &lt;= $G492),$D492,"")),"")</f>
        <v/>
      </c>
      <c r="R492" s="14" t="str">
        <f>IFERROR(IF(AND(COLUMNS($I$7:R492)=MONTH($G492),YEAR($G492)=$K$3,MOD($C492,$D492)&lt;&gt;0),MOD($C492,$D492),IF(AND(DATE($K$3,COLUMNS($I$7:R492),1) &gt;= $F492,DATE($K$3,COLUMNS($I$7:R492),1) &lt;= $G492),$D492,"")),"")</f>
        <v/>
      </c>
      <c r="S492" s="14" t="str">
        <f>IFERROR(IF(AND(COLUMNS($I$7:S492)=MONTH($G492),YEAR($G492)=$K$3,MOD($C492,$D492)&lt;&gt;0),MOD($C492,$D492),IF(AND(DATE($K$3,COLUMNS($I$7:S492),1) &gt;= $F492,DATE($K$3,COLUMNS($I$7:S492),1) &lt;= $G492),$D492,"")),"")</f>
        <v/>
      </c>
      <c r="T492" s="14" t="str">
        <f>IFERROR(IF(AND(COLUMNS($I$7:T492)=MONTH($G492),YEAR($G492)=$K$3,MOD($C492,$D492)&lt;&gt;0),MOD($C492,$D492),IF(AND(DATE($K$3,COLUMNS($I$7:T492),1) &gt;= $F492,DATE($K$3,COLUMNS($I$7:T492),1) &lt;= $G492),$D492,"")),"")</f>
        <v/>
      </c>
      <c r="U492" s="35">
        <f t="shared" ca="1" si="36"/>
        <v>0</v>
      </c>
      <c r="V492" s="33">
        <f t="shared" ca="1" si="37"/>
        <v>0</v>
      </c>
    </row>
    <row r="493" spans="1:22">
      <c r="A493" s="15"/>
      <c r="B493" s="18"/>
      <c r="C493" s="19"/>
      <c r="D493" s="19"/>
      <c r="E493" s="13" t="str">
        <f t="shared" si="38"/>
        <v/>
      </c>
      <c r="F493" s="24"/>
      <c r="G493" s="23" t="str">
        <f t="shared" si="39"/>
        <v/>
      </c>
      <c r="H493" s="33">
        <f t="shared" ca="1" si="35"/>
        <v>0</v>
      </c>
      <c r="I493" s="14" t="str">
        <f>IFERROR(IF(AND(COLUMNS($I$7:I493)=MONTH($G493),YEAR($G493)=$K$3,MOD($C493,$D493)&lt;&gt;0),MOD($C493,$D493),IF(AND(DATE($K$3,COLUMNS($I$7:I493),1) &gt;= $F493,DATE($K$3,COLUMNS($I$7:I493),1) &lt;= $G493),$D493,"")),"")</f>
        <v/>
      </c>
      <c r="J493" s="14" t="str">
        <f>IFERROR(IF(AND(COLUMNS($I$7:J493)=MONTH($G493),YEAR($G493)=$K$3,MOD($C493,$D493)&lt;&gt;0),MOD($C493,$D493),IF(AND(DATE($K$3,COLUMNS($I$7:J493),1) &gt;= $F493,DATE($K$3,COLUMNS($I$7:J493),1) &lt;= $G493),$D493,"")),"")</f>
        <v/>
      </c>
      <c r="K493" s="14" t="str">
        <f>IFERROR(IF(AND(COLUMNS($I$7:K493)=MONTH($G493),YEAR($G493)=$K$3,MOD($C493,$D493)&lt;&gt;0),MOD($C493,$D493),IF(AND(DATE($K$3,COLUMNS($I$7:K493),1) &gt;= $F493,DATE($K$3,COLUMNS($I$7:K493),1) &lt;= $G493),$D493,"")),"")</f>
        <v/>
      </c>
      <c r="L493" s="14" t="str">
        <f>IFERROR(IF(AND(COLUMNS($I$7:L493)=MONTH($G493),YEAR($G493)=$K$3,MOD($C493,$D493)&lt;&gt;0),MOD($C493,$D493),IF(AND(DATE($K$3,COLUMNS($I$7:L493),1) &gt;= $F493,DATE($K$3,COLUMNS($I$7:L493),1) &lt;= $G493),$D493,"")),"")</f>
        <v/>
      </c>
      <c r="M493" s="14" t="str">
        <f>IFERROR(IF(AND(COLUMNS($I$7:M493)=MONTH($G493),YEAR($G493)=$K$3,MOD($C493,$D493)&lt;&gt;0),MOD($C493,$D493),IF(AND(DATE($K$3,COLUMNS($I$7:M493),1) &gt;= $F493,DATE($K$3,COLUMNS($I$7:M493),1) &lt;= $G493),$D493,"")),"")</f>
        <v/>
      </c>
      <c r="N493" s="14" t="str">
        <f>IFERROR(IF(AND(COLUMNS($I$7:N493)=MONTH($G493),YEAR($G493)=$K$3,MOD($C493,$D493)&lt;&gt;0),MOD($C493,$D493),IF(AND(DATE($K$3,COLUMNS($I$7:N493),1) &gt;= $F493,DATE($K$3,COLUMNS($I$7:N493),1) &lt;= $G493),$D493,"")),"")</f>
        <v/>
      </c>
      <c r="O493" s="14" t="str">
        <f>IFERROR(IF(AND(COLUMNS($I$7:O493)=MONTH($G493),YEAR($G493)=$K$3,MOD($C493,$D493)&lt;&gt;0),MOD($C493,$D493),IF(AND(DATE($K$3,COLUMNS($I$7:O493),1) &gt;= $F493,DATE($K$3,COLUMNS($I$7:O493),1) &lt;= $G493),$D493,"")),"")</f>
        <v/>
      </c>
      <c r="P493" s="14" t="str">
        <f>IFERROR(IF(AND(COLUMNS($I$7:P493)=MONTH($G493),YEAR($G493)=$K$3,MOD($C493,$D493)&lt;&gt;0),MOD($C493,$D493),IF(AND(DATE($K$3,COLUMNS($I$7:P493),1) &gt;= $F493,DATE($K$3,COLUMNS($I$7:P493),1) &lt;= $G493),$D493,"")),"")</f>
        <v/>
      </c>
      <c r="Q493" s="14" t="str">
        <f>IFERROR(IF(AND(COLUMNS($I$7:Q493)=MONTH($G493),YEAR($G493)=$K$3,MOD($C493,$D493)&lt;&gt;0),MOD($C493,$D493),IF(AND(DATE($K$3,COLUMNS($I$7:Q493),1) &gt;= $F493,DATE($K$3,COLUMNS($I$7:Q493),1) &lt;= $G493),$D493,"")),"")</f>
        <v/>
      </c>
      <c r="R493" s="14" t="str">
        <f>IFERROR(IF(AND(COLUMNS($I$7:R493)=MONTH($G493),YEAR($G493)=$K$3,MOD($C493,$D493)&lt;&gt;0),MOD($C493,$D493),IF(AND(DATE($K$3,COLUMNS($I$7:R493),1) &gt;= $F493,DATE($K$3,COLUMNS($I$7:R493),1) &lt;= $G493),$D493,"")),"")</f>
        <v/>
      </c>
      <c r="S493" s="14" t="str">
        <f>IFERROR(IF(AND(COLUMNS($I$7:S493)=MONTH($G493),YEAR($G493)=$K$3,MOD($C493,$D493)&lt;&gt;0),MOD($C493,$D493),IF(AND(DATE($K$3,COLUMNS($I$7:S493),1) &gt;= $F493,DATE($K$3,COLUMNS($I$7:S493),1) &lt;= $G493),$D493,"")),"")</f>
        <v/>
      </c>
      <c r="T493" s="14" t="str">
        <f>IFERROR(IF(AND(COLUMNS($I$7:T493)=MONTH($G493),YEAR($G493)=$K$3,MOD($C493,$D493)&lt;&gt;0),MOD($C493,$D493),IF(AND(DATE($K$3,COLUMNS($I$7:T493),1) &gt;= $F493,DATE($K$3,COLUMNS($I$7:T493),1) &lt;= $G493),$D493,"")),"")</f>
        <v/>
      </c>
      <c r="U493" s="35">
        <f t="shared" ca="1" si="36"/>
        <v>0</v>
      </c>
      <c r="V493" s="33">
        <f t="shared" ca="1" si="37"/>
        <v>0</v>
      </c>
    </row>
    <row r="494" spans="1:22">
      <c r="A494" s="15"/>
      <c r="B494" s="18"/>
      <c r="C494" s="19"/>
      <c r="D494" s="19"/>
      <c r="E494" s="13" t="str">
        <f t="shared" si="38"/>
        <v/>
      </c>
      <c r="F494" s="24"/>
      <c r="G494" s="23" t="str">
        <f t="shared" si="39"/>
        <v/>
      </c>
      <c r="H494" s="33">
        <f t="shared" ca="1" si="35"/>
        <v>0</v>
      </c>
      <c r="I494" s="14" t="str">
        <f>IFERROR(IF(AND(COLUMNS($I$7:I494)=MONTH($G494),YEAR($G494)=$K$3,MOD($C494,$D494)&lt;&gt;0),MOD($C494,$D494),IF(AND(DATE($K$3,COLUMNS($I$7:I494),1) &gt;= $F494,DATE($K$3,COLUMNS($I$7:I494),1) &lt;= $G494),$D494,"")),"")</f>
        <v/>
      </c>
      <c r="J494" s="14" t="str">
        <f>IFERROR(IF(AND(COLUMNS($I$7:J494)=MONTH($G494),YEAR($G494)=$K$3,MOD($C494,$D494)&lt;&gt;0),MOD($C494,$D494),IF(AND(DATE($K$3,COLUMNS($I$7:J494),1) &gt;= $F494,DATE($K$3,COLUMNS($I$7:J494),1) &lt;= $G494),$D494,"")),"")</f>
        <v/>
      </c>
      <c r="K494" s="14" t="str">
        <f>IFERROR(IF(AND(COLUMNS($I$7:K494)=MONTH($G494),YEAR($G494)=$K$3,MOD($C494,$D494)&lt;&gt;0),MOD($C494,$D494),IF(AND(DATE($K$3,COLUMNS($I$7:K494),1) &gt;= $F494,DATE($K$3,COLUMNS($I$7:K494),1) &lt;= $G494),$D494,"")),"")</f>
        <v/>
      </c>
      <c r="L494" s="14" t="str">
        <f>IFERROR(IF(AND(COLUMNS($I$7:L494)=MONTH($G494),YEAR($G494)=$K$3,MOD($C494,$D494)&lt;&gt;0),MOD($C494,$D494),IF(AND(DATE($K$3,COLUMNS($I$7:L494),1) &gt;= $F494,DATE($K$3,COLUMNS($I$7:L494),1) &lt;= $G494),$D494,"")),"")</f>
        <v/>
      </c>
      <c r="M494" s="14" t="str">
        <f>IFERROR(IF(AND(COLUMNS($I$7:M494)=MONTH($G494),YEAR($G494)=$K$3,MOD($C494,$D494)&lt;&gt;0),MOD($C494,$D494),IF(AND(DATE($K$3,COLUMNS($I$7:M494),1) &gt;= $F494,DATE($K$3,COLUMNS($I$7:M494),1) &lt;= $G494),$D494,"")),"")</f>
        <v/>
      </c>
      <c r="N494" s="14" t="str">
        <f>IFERROR(IF(AND(COLUMNS($I$7:N494)=MONTH($G494),YEAR($G494)=$K$3,MOD($C494,$D494)&lt;&gt;0),MOD($C494,$D494),IF(AND(DATE($K$3,COLUMNS($I$7:N494),1) &gt;= $F494,DATE($K$3,COLUMNS($I$7:N494),1) &lt;= $G494),$D494,"")),"")</f>
        <v/>
      </c>
      <c r="O494" s="14" t="str">
        <f>IFERROR(IF(AND(COLUMNS($I$7:O494)=MONTH($G494),YEAR($G494)=$K$3,MOD($C494,$D494)&lt;&gt;0),MOD($C494,$D494),IF(AND(DATE($K$3,COLUMNS($I$7:O494),1) &gt;= $F494,DATE($K$3,COLUMNS($I$7:O494),1) &lt;= $G494),$D494,"")),"")</f>
        <v/>
      </c>
      <c r="P494" s="14" t="str">
        <f>IFERROR(IF(AND(COLUMNS($I$7:P494)=MONTH($G494),YEAR($G494)=$K$3,MOD($C494,$D494)&lt;&gt;0),MOD($C494,$D494),IF(AND(DATE($K$3,COLUMNS($I$7:P494),1) &gt;= $F494,DATE($K$3,COLUMNS($I$7:P494),1) &lt;= $G494),$D494,"")),"")</f>
        <v/>
      </c>
      <c r="Q494" s="14" t="str">
        <f>IFERROR(IF(AND(COLUMNS($I$7:Q494)=MONTH($G494),YEAR($G494)=$K$3,MOD($C494,$D494)&lt;&gt;0),MOD($C494,$D494),IF(AND(DATE($K$3,COLUMNS($I$7:Q494),1) &gt;= $F494,DATE($K$3,COLUMNS($I$7:Q494),1) &lt;= $G494),$D494,"")),"")</f>
        <v/>
      </c>
      <c r="R494" s="14" t="str">
        <f>IFERROR(IF(AND(COLUMNS($I$7:R494)=MONTH($G494),YEAR($G494)=$K$3,MOD($C494,$D494)&lt;&gt;0),MOD($C494,$D494),IF(AND(DATE($K$3,COLUMNS($I$7:R494),1) &gt;= $F494,DATE($K$3,COLUMNS($I$7:R494),1) &lt;= $G494),$D494,"")),"")</f>
        <v/>
      </c>
      <c r="S494" s="14" t="str">
        <f>IFERROR(IF(AND(COLUMNS($I$7:S494)=MONTH($G494),YEAR($G494)=$K$3,MOD($C494,$D494)&lt;&gt;0),MOD($C494,$D494),IF(AND(DATE($K$3,COLUMNS($I$7:S494),1) &gt;= $F494,DATE($K$3,COLUMNS($I$7:S494),1) &lt;= $G494),$D494,"")),"")</f>
        <v/>
      </c>
      <c r="T494" s="14" t="str">
        <f>IFERROR(IF(AND(COLUMNS($I$7:T494)=MONTH($G494),YEAR($G494)=$K$3,MOD($C494,$D494)&lt;&gt;0),MOD($C494,$D494),IF(AND(DATE($K$3,COLUMNS($I$7:T494),1) &gt;= $F494,DATE($K$3,COLUMNS($I$7:T494),1) &lt;= $G494),$D494,"")),"")</f>
        <v/>
      </c>
      <c r="U494" s="35">
        <f t="shared" ca="1" si="36"/>
        <v>0</v>
      </c>
      <c r="V494" s="33">
        <f t="shared" ca="1" si="37"/>
        <v>0</v>
      </c>
    </row>
    <row r="495" spans="1:22">
      <c r="A495" s="15"/>
      <c r="B495" s="18"/>
      <c r="C495" s="19"/>
      <c r="D495" s="19"/>
      <c r="E495" s="13" t="str">
        <f t="shared" si="38"/>
        <v/>
      </c>
      <c r="F495" s="24"/>
      <c r="G495" s="23" t="str">
        <f t="shared" si="39"/>
        <v/>
      </c>
      <c r="H495" s="33">
        <f t="shared" ca="1" si="35"/>
        <v>0</v>
      </c>
      <c r="I495" s="14" t="str">
        <f>IFERROR(IF(AND(COLUMNS($I$7:I495)=MONTH($G495),YEAR($G495)=$K$3,MOD($C495,$D495)&lt;&gt;0),MOD($C495,$D495),IF(AND(DATE($K$3,COLUMNS($I$7:I495),1) &gt;= $F495,DATE($K$3,COLUMNS($I$7:I495),1) &lt;= $G495),$D495,"")),"")</f>
        <v/>
      </c>
      <c r="J495" s="14" t="str">
        <f>IFERROR(IF(AND(COLUMNS($I$7:J495)=MONTH($G495),YEAR($G495)=$K$3,MOD($C495,$D495)&lt;&gt;0),MOD($C495,$D495),IF(AND(DATE($K$3,COLUMNS($I$7:J495),1) &gt;= $F495,DATE($K$3,COLUMNS($I$7:J495),1) &lt;= $G495),$D495,"")),"")</f>
        <v/>
      </c>
      <c r="K495" s="14" t="str">
        <f>IFERROR(IF(AND(COLUMNS($I$7:K495)=MONTH($G495),YEAR($G495)=$K$3,MOD($C495,$D495)&lt;&gt;0),MOD($C495,$D495),IF(AND(DATE($K$3,COLUMNS($I$7:K495),1) &gt;= $F495,DATE($K$3,COLUMNS($I$7:K495),1) &lt;= $G495),$D495,"")),"")</f>
        <v/>
      </c>
      <c r="L495" s="14" t="str">
        <f>IFERROR(IF(AND(COLUMNS($I$7:L495)=MONTH($G495),YEAR($G495)=$K$3,MOD($C495,$D495)&lt;&gt;0),MOD($C495,$D495),IF(AND(DATE($K$3,COLUMNS($I$7:L495),1) &gt;= $F495,DATE($K$3,COLUMNS($I$7:L495),1) &lt;= $G495),$D495,"")),"")</f>
        <v/>
      </c>
      <c r="M495" s="14" t="str">
        <f>IFERROR(IF(AND(COLUMNS($I$7:M495)=MONTH($G495),YEAR($G495)=$K$3,MOD($C495,$D495)&lt;&gt;0),MOD($C495,$D495),IF(AND(DATE($K$3,COLUMNS($I$7:M495),1) &gt;= $F495,DATE($K$3,COLUMNS($I$7:M495),1) &lt;= $G495),$D495,"")),"")</f>
        <v/>
      </c>
      <c r="N495" s="14" t="str">
        <f>IFERROR(IF(AND(COLUMNS($I$7:N495)=MONTH($G495),YEAR($G495)=$K$3,MOD($C495,$D495)&lt;&gt;0),MOD($C495,$D495),IF(AND(DATE($K$3,COLUMNS($I$7:N495),1) &gt;= $F495,DATE($K$3,COLUMNS($I$7:N495),1) &lt;= $G495),$D495,"")),"")</f>
        <v/>
      </c>
      <c r="O495" s="14" t="str">
        <f>IFERROR(IF(AND(COLUMNS($I$7:O495)=MONTH($G495),YEAR($G495)=$K$3,MOD($C495,$D495)&lt;&gt;0),MOD($C495,$D495),IF(AND(DATE($K$3,COLUMNS($I$7:O495),1) &gt;= $F495,DATE($K$3,COLUMNS($I$7:O495),1) &lt;= $G495),$D495,"")),"")</f>
        <v/>
      </c>
      <c r="P495" s="14" t="str">
        <f>IFERROR(IF(AND(COLUMNS($I$7:P495)=MONTH($G495),YEAR($G495)=$K$3,MOD($C495,$D495)&lt;&gt;0),MOD($C495,$D495),IF(AND(DATE($K$3,COLUMNS($I$7:P495),1) &gt;= $F495,DATE($K$3,COLUMNS($I$7:P495),1) &lt;= $G495),$D495,"")),"")</f>
        <v/>
      </c>
      <c r="Q495" s="14" t="str">
        <f>IFERROR(IF(AND(COLUMNS($I$7:Q495)=MONTH($G495),YEAR($G495)=$K$3,MOD($C495,$D495)&lt;&gt;0),MOD($C495,$D495),IF(AND(DATE($K$3,COLUMNS($I$7:Q495),1) &gt;= $F495,DATE($K$3,COLUMNS($I$7:Q495),1) &lt;= $G495),$D495,"")),"")</f>
        <v/>
      </c>
      <c r="R495" s="14" t="str">
        <f>IFERROR(IF(AND(COLUMNS($I$7:R495)=MONTH($G495),YEAR($G495)=$K$3,MOD($C495,$D495)&lt;&gt;0),MOD($C495,$D495),IF(AND(DATE($K$3,COLUMNS($I$7:R495),1) &gt;= $F495,DATE($K$3,COLUMNS($I$7:R495),1) &lt;= $G495),$D495,"")),"")</f>
        <v/>
      </c>
      <c r="S495" s="14" t="str">
        <f>IFERROR(IF(AND(COLUMNS($I$7:S495)=MONTH($G495),YEAR($G495)=$K$3,MOD($C495,$D495)&lt;&gt;0),MOD($C495,$D495),IF(AND(DATE($K$3,COLUMNS($I$7:S495),1) &gt;= $F495,DATE($K$3,COLUMNS($I$7:S495),1) &lt;= $G495),$D495,"")),"")</f>
        <v/>
      </c>
      <c r="T495" s="14" t="str">
        <f>IFERROR(IF(AND(COLUMNS($I$7:T495)=MONTH($G495),YEAR($G495)=$K$3,MOD($C495,$D495)&lt;&gt;0),MOD($C495,$D495),IF(AND(DATE($K$3,COLUMNS($I$7:T495),1) &gt;= $F495,DATE($K$3,COLUMNS($I$7:T495),1) &lt;= $G495),$D495,"")),"")</f>
        <v/>
      </c>
      <c r="U495" s="35">
        <f t="shared" ca="1" si="36"/>
        <v>0</v>
      </c>
      <c r="V495" s="33">
        <f t="shared" ca="1" si="37"/>
        <v>0</v>
      </c>
    </row>
    <row r="496" spans="1:22">
      <c r="A496" s="15"/>
      <c r="B496" s="18"/>
      <c r="C496" s="19"/>
      <c r="D496" s="19"/>
      <c r="E496" s="13" t="str">
        <f t="shared" si="38"/>
        <v/>
      </c>
      <c r="F496" s="24"/>
      <c r="G496" s="23" t="str">
        <f t="shared" si="39"/>
        <v/>
      </c>
      <c r="H496" s="33">
        <f t="shared" ca="1" si="35"/>
        <v>0</v>
      </c>
      <c r="I496" s="14" t="str">
        <f>IFERROR(IF(AND(COLUMNS($I$7:I496)=MONTH($G496),YEAR($G496)=$K$3,MOD($C496,$D496)&lt;&gt;0),MOD($C496,$D496),IF(AND(DATE($K$3,COLUMNS($I$7:I496),1) &gt;= $F496,DATE($K$3,COLUMNS($I$7:I496),1) &lt;= $G496),$D496,"")),"")</f>
        <v/>
      </c>
      <c r="J496" s="14" t="str">
        <f>IFERROR(IF(AND(COLUMNS($I$7:J496)=MONTH($G496),YEAR($G496)=$K$3,MOD($C496,$D496)&lt;&gt;0),MOD($C496,$D496),IF(AND(DATE($K$3,COLUMNS($I$7:J496),1) &gt;= $F496,DATE($K$3,COLUMNS($I$7:J496),1) &lt;= $G496),$D496,"")),"")</f>
        <v/>
      </c>
      <c r="K496" s="14" t="str">
        <f>IFERROR(IF(AND(COLUMNS($I$7:K496)=MONTH($G496),YEAR($G496)=$K$3,MOD($C496,$D496)&lt;&gt;0),MOD($C496,$D496),IF(AND(DATE($K$3,COLUMNS($I$7:K496),1) &gt;= $F496,DATE($K$3,COLUMNS($I$7:K496),1) &lt;= $G496),$D496,"")),"")</f>
        <v/>
      </c>
      <c r="L496" s="14" t="str">
        <f>IFERROR(IF(AND(COLUMNS($I$7:L496)=MONTH($G496),YEAR($G496)=$K$3,MOD($C496,$D496)&lt;&gt;0),MOD($C496,$D496),IF(AND(DATE($K$3,COLUMNS($I$7:L496),1) &gt;= $F496,DATE($K$3,COLUMNS($I$7:L496),1) &lt;= $G496),$D496,"")),"")</f>
        <v/>
      </c>
      <c r="M496" s="14" t="str">
        <f>IFERROR(IF(AND(COLUMNS($I$7:M496)=MONTH($G496),YEAR($G496)=$K$3,MOD($C496,$D496)&lt;&gt;0),MOD($C496,$D496),IF(AND(DATE($K$3,COLUMNS($I$7:M496),1) &gt;= $F496,DATE($K$3,COLUMNS($I$7:M496),1) &lt;= $G496),$D496,"")),"")</f>
        <v/>
      </c>
      <c r="N496" s="14" t="str">
        <f>IFERROR(IF(AND(COLUMNS($I$7:N496)=MONTH($G496),YEAR($G496)=$K$3,MOD($C496,$D496)&lt;&gt;0),MOD($C496,$D496),IF(AND(DATE($K$3,COLUMNS($I$7:N496),1) &gt;= $F496,DATE($K$3,COLUMNS($I$7:N496),1) &lt;= $G496),$D496,"")),"")</f>
        <v/>
      </c>
      <c r="O496" s="14" t="str">
        <f>IFERROR(IF(AND(COLUMNS($I$7:O496)=MONTH($G496),YEAR($G496)=$K$3,MOD($C496,$D496)&lt;&gt;0),MOD($C496,$D496),IF(AND(DATE($K$3,COLUMNS($I$7:O496),1) &gt;= $F496,DATE($K$3,COLUMNS($I$7:O496),1) &lt;= $G496),$D496,"")),"")</f>
        <v/>
      </c>
      <c r="P496" s="14" t="str">
        <f>IFERROR(IF(AND(COLUMNS($I$7:P496)=MONTH($G496),YEAR($G496)=$K$3,MOD($C496,$D496)&lt;&gt;0),MOD($C496,$D496),IF(AND(DATE($K$3,COLUMNS($I$7:P496),1) &gt;= $F496,DATE($K$3,COLUMNS($I$7:P496),1) &lt;= $G496),$D496,"")),"")</f>
        <v/>
      </c>
      <c r="Q496" s="14" t="str">
        <f>IFERROR(IF(AND(COLUMNS($I$7:Q496)=MONTH($G496),YEAR($G496)=$K$3,MOD($C496,$D496)&lt;&gt;0),MOD($C496,$D496),IF(AND(DATE($K$3,COLUMNS($I$7:Q496),1) &gt;= $F496,DATE($K$3,COLUMNS($I$7:Q496),1) &lt;= $G496),$D496,"")),"")</f>
        <v/>
      </c>
      <c r="R496" s="14" t="str">
        <f>IFERROR(IF(AND(COLUMNS($I$7:R496)=MONTH($G496),YEAR($G496)=$K$3,MOD($C496,$D496)&lt;&gt;0),MOD($C496,$D496),IF(AND(DATE($K$3,COLUMNS($I$7:R496),1) &gt;= $F496,DATE($K$3,COLUMNS($I$7:R496),1) &lt;= $G496),$D496,"")),"")</f>
        <v/>
      </c>
      <c r="S496" s="14" t="str">
        <f>IFERROR(IF(AND(COLUMNS($I$7:S496)=MONTH($G496),YEAR($G496)=$K$3,MOD($C496,$D496)&lt;&gt;0),MOD($C496,$D496),IF(AND(DATE($K$3,COLUMNS($I$7:S496),1) &gt;= $F496,DATE($K$3,COLUMNS($I$7:S496),1) &lt;= $G496),$D496,"")),"")</f>
        <v/>
      </c>
      <c r="T496" s="14" t="str">
        <f>IFERROR(IF(AND(COLUMNS($I$7:T496)=MONTH($G496),YEAR($G496)=$K$3,MOD($C496,$D496)&lt;&gt;0),MOD($C496,$D496),IF(AND(DATE($K$3,COLUMNS($I$7:T496),1) &gt;= $F496,DATE($K$3,COLUMNS($I$7:T496),1) &lt;= $G496),$D496,"")),"")</f>
        <v/>
      </c>
      <c r="U496" s="35">
        <f t="shared" ca="1" si="36"/>
        <v>0</v>
      </c>
      <c r="V496" s="33">
        <f t="shared" ca="1" si="37"/>
        <v>0</v>
      </c>
    </row>
    <row r="497" spans="1:22">
      <c r="A497" s="15"/>
      <c r="B497" s="18"/>
      <c r="C497" s="19"/>
      <c r="D497" s="19"/>
      <c r="E497" s="13" t="str">
        <f t="shared" si="38"/>
        <v/>
      </c>
      <c r="F497" s="24"/>
      <c r="G497" s="23" t="str">
        <f t="shared" si="39"/>
        <v/>
      </c>
      <c r="H497" s="33">
        <f t="shared" ca="1" si="35"/>
        <v>0</v>
      </c>
      <c r="I497" s="14" t="str">
        <f>IFERROR(IF(AND(COLUMNS($I$7:I497)=MONTH($G497),YEAR($G497)=$K$3,MOD($C497,$D497)&lt;&gt;0),MOD($C497,$D497),IF(AND(DATE($K$3,COLUMNS($I$7:I497),1) &gt;= $F497,DATE($K$3,COLUMNS($I$7:I497),1) &lt;= $G497),$D497,"")),"")</f>
        <v/>
      </c>
      <c r="J497" s="14" t="str">
        <f>IFERROR(IF(AND(COLUMNS($I$7:J497)=MONTH($G497),YEAR($G497)=$K$3,MOD($C497,$D497)&lt;&gt;0),MOD($C497,$D497),IF(AND(DATE($K$3,COLUMNS($I$7:J497),1) &gt;= $F497,DATE($K$3,COLUMNS($I$7:J497),1) &lt;= $G497),$D497,"")),"")</f>
        <v/>
      </c>
      <c r="K497" s="14" t="str">
        <f>IFERROR(IF(AND(COLUMNS($I$7:K497)=MONTH($G497),YEAR($G497)=$K$3,MOD($C497,$D497)&lt;&gt;0),MOD($C497,$D497),IF(AND(DATE($K$3,COLUMNS($I$7:K497),1) &gt;= $F497,DATE($K$3,COLUMNS($I$7:K497),1) &lt;= $G497),$D497,"")),"")</f>
        <v/>
      </c>
      <c r="L497" s="14" t="str">
        <f>IFERROR(IF(AND(COLUMNS($I$7:L497)=MONTH($G497),YEAR($G497)=$K$3,MOD($C497,$D497)&lt;&gt;0),MOD($C497,$D497),IF(AND(DATE($K$3,COLUMNS($I$7:L497),1) &gt;= $F497,DATE($K$3,COLUMNS($I$7:L497),1) &lt;= $G497),$D497,"")),"")</f>
        <v/>
      </c>
      <c r="M497" s="14" t="str">
        <f>IFERROR(IF(AND(COLUMNS($I$7:M497)=MONTH($G497),YEAR($G497)=$K$3,MOD($C497,$D497)&lt;&gt;0),MOD($C497,$D497),IF(AND(DATE($K$3,COLUMNS($I$7:M497),1) &gt;= $F497,DATE($K$3,COLUMNS($I$7:M497),1) &lt;= $G497),$D497,"")),"")</f>
        <v/>
      </c>
      <c r="N497" s="14" t="str">
        <f>IFERROR(IF(AND(COLUMNS($I$7:N497)=MONTH($G497),YEAR($G497)=$K$3,MOD($C497,$D497)&lt;&gt;0),MOD($C497,$D497),IF(AND(DATE($K$3,COLUMNS($I$7:N497),1) &gt;= $F497,DATE($K$3,COLUMNS($I$7:N497),1) &lt;= $G497),$D497,"")),"")</f>
        <v/>
      </c>
      <c r="O497" s="14" t="str">
        <f>IFERROR(IF(AND(COLUMNS($I$7:O497)=MONTH($G497),YEAR($G497)=$K$3,MOD($C497,$D497)&lt;&gt;0),MOD($C497,$D497),IF(AND(DATE($K$3,COLUMNS($I$7:O497),1) &gt;= $F497,DATE($K$3,COLUMNS($I$7:O497),1) &lt;= $G497),$D497,"")),"")</f>
        <v/>
      </c>
      <c r="P497" s="14" t="str">
        <f>IFERROR(IF(AND(COLUMNS($I$7:P497)=MONTH($G497),YEAR($G497)=$K$3,MOD($C497,$D497)&lt;&gt;0),MOD($C497,$D497),IF(AND(DATE($K$3,COLUMNS($I$7:P497),1) &gt;= $F497,DATE($K$3,COLUMNS($I$7:P497),1) &lt;= $G497),$D497,"")),"")</f>
        <v/>
      </c>
      <c r="Q497" s="14" t="str">
        <f>IFERROR(IF(AND(COLUMNS($I$7:Q497)=MONTH($G497),YEAR($G497)=$K$3,MOD($C497,$D497)&lt;&gt;0),MOD($C497,$D497),IF(AND(DATE($K$3,COLUMNS($I$7:Q497),1) &gt;= $F497,DATE($K$3,COLUMNS($I$7:Q497),1) &lt;= $G497),$D497,"")),"")</f>
        <v/>
      </c>
      <c r="R497" s="14" t="str">
        <f>IFERROR(IF(AND(COLUMNS($I$7:R497)=MONTH($G497),YEAR($G497)=$K$3,MOD($C497,$D497)&lt;&gt;0),MOD($C497,$D497),IF(AND(DATE($K$3,COLUMNS($I$7:R497),1) &gt;= $F497,DATE($K$3,COLUMNS($I$7:R497),1) &lt;= $G497),$D497,"")),"")</f>
        <v/>
      </c>
      <c r="S497" s="14" t="str">
        <f>IFERROR(IF(AND(COLUMNS($I$7:S497)=MONTH($G497),YEAR($G497)=$K$3,MOD($C497,$D497)&lt;&gt;0),MOD($C497,$D497),IF(AND(DATE($K$3,COLUMNS($I$7:S497),1) &gt;= $F497,DATE($K$3,COLUMNS($I$7:S497),1) &lt;= $G497),$D497,"")),"")</f>
        <v/>
      </c>
      <c r="T497" s="14" t="str">
        <f>IFERROR(IF(AND(COLUMNS($I$7:T497)=MONTH($G497),YEAR($G497)=$K$3,MOD($C497,$D497)&lt;&gt;0),MOD($C497,$D497),IF(AND(DATE($K$3,COLUMNS($I$7:T497),1) &gt;= $F497,DATE($K$3,COLUMNS($I$7:T497),1) &lt;= $G497),$D497,"")),"")</f>
        <v/>
      </c>
      <c r="U497" s="35">
        <f t="shared" ca="1" si="36"/>
        <v>0</v>
      </c>
      <c r="V497" s="33">
        <f t="shared" ca="1" si="37"/>
        <v>0</v>
      </c>
    </row>
    <row r="498" spans="1:22">
      <c r="A498" s="15"/>
      <c r="B498" s="18"/>
      <c r="C498" s="19"/>
      <c r="D498" s="19"/>
      <c r="E498" s="13" t="str">
        <f t="shared" si="38"/>
        <v/>
      </c>
      <c r="F498" s="24"/>
      <c r="G498" s="23" t="str">
        <f t="shared" si="39"/>
        <v/>
      </c>
      <c r="H498" s="33">
        <f t="shared" ca="1" si="35"/>
        <v>0</v>
      </c>
      <c r="I498" s="14" t="str">
        <f>IFERROR(IF(AND(COLUMNS($I$7:I498)=MONTH($G498),YEAR($G498)=$K$3,MOD($C498,$D498)&lt;&gt;0),MOD($C498,$D498),IF(AND(DATE($K$3,COLUMNS($I$7:I498),1) &gt;= $F498,DATE($K$3,COLUMNS($I$7:I498),1) &lt;= $G498),$D498,"")),"")</f>
        <v/>
      </c>
      <c r="J498" s="14" t="str">
        <f>IFERROR(IF(AND(COLUMNS($I$7:J498)=MONTH($G498),YEAR($G498)=$K$3,MOD($C498,$D498)&lt;&gt;0),MOD($C498,$D498),IF(AND(DATE($K$3,COLUMNS($I$7:J498),1) &gt;= $F498,DATE($K$3,COLUMNS($I$7:J498),1) &lt;= $G498),$D498,"")),"")</f>
        <v/>
      </c>
      <c r="K498" s="14" t="str">
        <f>IFERROR(IF(AND(COLUMNS($I$7:K498)=MONTH($G498),YEAR($G498)=$K$3,MOD($C498,$D498)&lt;&gt;0),MOD($C498,$D498),IF(AND(DATE($K$3,COLUMNS($I$7:K498),1) &gt;= $F498,DATE($K$3,COLUMNS($I$7:K498),1) &lt;= $G498),$D498,"")),"")</f>
        <v/>
      </c>
      <c r="L498" s="14" t="str">
        <f>IFERROR(IF(AND(COLUMNS($I$7:L498)=MONTH($G498),YEAR($G498)=$K$3,MOD($C498,$D498)&lt;&gt;0),MOD($C498,$D498),IF(AND(DATE($K$3,COLUMNS($I$7:L498),1) &gt;= $F498,DATE($K$3,COLUMNS($I$7:L498),1) &lt;= $G498),$D498,"")),"")</f>
        <v/>
      </c>
      <c r="M498" s="14" t="str">
        <f>IFERROR(IF(AND(COLUMNS($I$7:M498)=MONTH($G498),YEAR($G498)=$K$3,MOD($C498,$D498)&lt;&gt;0),MOD($C498,$D498),IF(AND(DATE($K$3,COLUMNS($I$7:M498),1) &gt;= $F498,DATE($K$3,COLUMNS($I$7:M498),1) &lt;= $G498),$D498,"")),"")</f>
        <v/>
      </c>
      <c r="N498" s="14" t="str">
        <f>IFERROR(IF(AND(COLUMNS($I$7:N498)=MONTH($G498),YEAR($G498)=$K$3,MOD($C498,$D498)&lt;&gt;0),MOD($C498,$D498),IF(AND(DATE($K$3,COLUMNS($I$7:N498),1) &gt;= $F498,DATE($K$3,COLUMNS($I$7:N498),1) &lt;= $G498),$D498,"")),"")</f>
        <v/>
      </c>
      <c r="O498" s="14" t="str">
        <f>IFERROR(IF(AND(COLUMNS($I$7:O498)=MONTH($G498),YEAR($G498)=$K$3,MOD($C498,$D498)&lt;&gt;0),MOD($C498,$D498),IF(AND(DATE($K$3,COLUMNS($I$7:O498),1) &gt;= $F498,DATE($K$3,COLUMNS($I$7:O498),1) &lt;= $G498),$D498,"")),"")</f>
        <v/>
      </c>
      <c r="P498" s="14" t="str">
        <f>IFERROR(IF(AND(COLUMNS($I$7:P498)=MONTH($G498),YEAR($G498)=$K$3,MOD($C498,$D498)&lt;&gt;0),MOD($C498,$D498),IF(AND(DATE($K$3,COLUMNS($I$7:P498),1) &gt;= $F498,DATE($K$3,COLUMNS($I$7:P498),1) &lt;= $G498),$D498,"")),"")</f>
        <v/>
      </c>
      <c r="Q498" s="14" t="str">
        <f>IFERROR(IF(AND(COLUMNS($I$7:Q498)=MONTH($G498),YEAR($G498)=$K$3,MOD($C498,$D498)&lt;&gt;0),MOD($C498,$D498),IF(AND(DATE($K$3,COLUMNS($I$7:Q498),1) &gt;= $F498,DATE($K$3,COLUMNS($I$7:Q498),1) &lt;= $G498),$D498,"")),"")</f>
        <v/>
      </c>
      <c r="R498" s="14" t="str">
        <f>IFERROR(IF(AND(COLUMNS($I$7:R498)=MONTH($G498),YEAR($G498)=$K$3,MOD($C498,$D498)&lt;&gt;0),MOD($C498,$D498),IF(AND(DATE($K$3,COLUMNS($I$7:R498),1) &gt;= $F498,DATE($K$3,COLUMNS($I$7:R498),1) &lt;= $G498),$D498,"")),"")</f>
        <v/>
      </c>
      <c r="S498" s="14" t="str">
        <f>IFERROR(IF(AND(COLUMNS($I$7:S498)=MONTH($G498),YEAR($G498)=$K$3,MOD($C498,$D498)&lt;&gt;0),MOD($C498,$D498),IF(AND(DATE($K$3,COLUMNS($I$7:S498),1) &gt;= $F498,DATE($K$3,COLUMNS($I$7:S498),1) &lt;= $G498),$D498,"")),"")</f>
        <v/>
      </c>
      <c r="T498" s="14" t="str">
        <f>IFERROR(IF(AND(COLUMNS($I$7:T498)=MONTH($G498),YEAR($G498)=$K$3,MOD($C498,$D498)&lt;&gt;0),MOD($C498,$D498),IF(AND(DATE($K$3,COLUMNS($I$7:T498),1) &gt;= $F498,DATE($K$3,COLUMNS($I$7:T498),1) &lt;= $G498),$D498,"")),"")</f>
        <v/>
      </c>
      <c r="U498" s="35">
        <f t="shared" ca="1" si="36"/>
        <v>0</v>
      </c>
      <c r="V498" s="33">
        <f t="shared" ca="1" si="37"/>
        <v>0</v>
      </c>
    </row>
    <row r="499" spans="1:22">
      <c r="A499" s="15"/>
      <c r="B499" s="18"/>
      <c r="C499" s="19"/>
      <c r="D499" s="19"/>
      <c r="E499" s="13" t="str">
        <f t="shared" si="38"/>
        <v/>
      </c>
      <c r="F499" s="24"/>
      <c r="G499" s="23" t="str">
        <f t="shared" si="39"/>
        <v/>
      </c>
      <c r="H499" s="33">
        <f t="shared" ca="1" si="35"/>
        <v>0</v>
      </c>
      <c r="I499" s="14" t="str">
        <f>IFERROR(IF(AND(COLUMNS($I$7:I499)=MONTH($G499),YEAR($G499)=$K$3,MOD($C499,$D499)&lt;&gt;0),MOD($C499,$D499),IF(AND(DATE($K$3,COLUMNS($I$7:I499),1) &gt;= $F499,DATE($K$3,COLUMNS($I$7:I499),1) &lt;= $G499),$D499,"")),"")</f>
        <v/>
      </c>
      <c r="J499" s="14" t="str">
        <f>IFERROR(IF(AND(COLUMNS($I$7:J499)=MONTH($G499),YEAR($G499)=$K$3,MOD($C499,$D499)&lt;&gt;0),MOD($C499,$D499),IF(AND(DATE($K$3,COLUMNS($I$7:J499),1) &gt;= $F499,DATE($K$3,COLUMNS($I$7:J499),1) &lt;= $G499),$D499,"")),"")</f>
        <v/>
      </c>
      <c r="K499" s="14" t="str">
        <f>IFERROR(IF(AND(COLUMNS($I$7:K499)=MONTH($G499),YEAR($G499)=$K$3,MOD($C499,$D499)&lt;&gt;0),MOD($C499,$D499),IF(AND(DATE($K$3,COLUMNS($I$7:K499),1) &gt;= $F499,DATE($K$3,COLUMNS($I$7:K499),1) &lt;= $G499),$D499,"")),"")</f>
        <v/>
      </c>
      <c r="L499" s="14" t="str">
        <f>IFERROR(IF(AND(COLUMNS($I$7:L499)=MONTH($G499),YEAR($G499)=$K$3,MOD($C499,$D499)&lt;&gt;0),MOD($C499,$D499),IF(AND(DATE($K$3,COLUMNS($I$7:L499),1) &gt;= $F499,DATE($K$3,COLUMNS($I$7:L499),1) &lt;= $G499),$D499,"")),"")</f>
        <v/>
      </c>
      <c r="M499" s="14" t="str">
        <f>IFERROR(IF(AND(COLUMNS($I$7:M499)=MONTH($G499),YEAR($G499)=$K$3,MOD($C499,$D499)&lt;&gt;0),MOD($C499,$D499),IF(AND(DATE($K$3,COLUMNS($I$7:M499),1) &gt;= $F499,DATE($K$3,COLUMNS($I$7:M499),1) &lt;= $G499),$D499,"")),"")</f>
        <v/>
      </c>
      <c r="N499" s="14" t="str">
        <f>IFERROR(IF(AND(COLUMNS($I$7:N499)=MONTH($G499),YEAR($G499)=$K$3,MOD($C499,$D499)&lt;&gt;0),MOD($C499,$D499),IF(AND(DATE($K$3,COLUMNS($I$7:N499),1) &gt;= $F499,DATE($K$3,COLUMNS($I$7:N499),1) &lt;= $G499),$D499,"")),"")</f>
        <v/>
      </c>
      <c r="O499" s="14" t="str">
        <f>IFERROR(IF(AND(COLUMNS($I$7:O499)=MONTH($G499),YEAR($G499)=$K$3,MOD($C499,$D499)&lt;&gt;0),MOD($C499,$D499),IF(AND(DATE($K$3,COLUMNS($I$7:O499),1) &gt;= $F499,DATE($K$3,COLUMNS($I$7:O499),1) &lt;= $G499),$D499,"")),"")</f>
        <v/>
      </c>
      <c r="P499" s="14" t="str">
        <f>IFERROR(IF(AND(COLUMNS($I$7:P499)=MONTH($G499),YEAR($G499)=$K$3,MOD($C499,$D499)&lt;&gt;0),MOD($C499,$D499),IF(AND(DATE($K$3,COLUMNS($I$7:P499),1) &gt;= $F499,DATE($K$3,COLUMNS($I$7:P499),1) &lt;= $G499),$D499,"")),"")</f>
        <v/>
      </c>
      <c r="Q499" s="14" t="str">
        <f>IFERROR(IF(AND(COLUMNS($I$7:Q499)=MONTH($G499),YEAR($G499)=$K$3,MOD($C499,$D499)&lt;&gt;0),MOD($C499,$D499),IF(AND(DATE($K$3,COLUMNS($I$7:Q499),1) &gt;= $F499,DATE($K$3,COLUMNS($I$7:Q499),1) &lt;= $G499),$D499,"")),"")</f>
        <v/>
      </c>
      <c r="R499" s="14" t="str">
        <f>IFERROR(IF(AND(COLUMNS($I$7:R499)=MONTH($G499),YEAR($G499)=$K$3,MOD($C499,$D499)&lt;&gt;0),MOD($C499,$D499),IF(AND(DATE($K$3,COLUMNS($I$7:R499),1) &gt;= $F499,DATE($K$3,COLUMNS($I$7:R499),1) &lt;= $G499),$D499,"")),"")</f>
        <v/>
      </c>
      <c r="S499" s="14" t="str">
        <f>IFERROR(IF(AND(COLUMNS($I$7:S499)=MONTH($G499),YEAR($G499)=$K$3,MOD($C499,$D499)&lt;&gt;0),MOD($C499,$D499),IF(AND(DATE($K$3,COLUMNS($I$7:S499),1) &gt;= $F499,DATE($K$3,COLUMNS($I$7:S499),1) &lt;= $G499),$D499,"")),"")</f>
        <v/>
      </c>
      <c r="T499" s="14" t="str">
        <f>IFERROR(IF(AND(COLUMNS($I$7:T499)=MONTH($G499),YEAR($G499)=$K$3,MOD($C499,$D499)&lt;&gt;0),MOD($C499,$D499),IF(AND(DATE($K$3,COLUMNS($I$7:T499),1) &gt;= $F499,DATE($K$3,COLUMNS($I$7:T499),1) &lt;= $G499),$D499,"")),"")</f>
        <v/>
      </c>
      <c r="U499" s="35">
        <f t="shared" ca="1" si="36"/>
        <v>0</v>
      </c>
      <c r="V499" s="33">
        <f t="shared" ca="1" si="37"/>
        <v>0</v>
      </c>
    </row>
    <row r="500" spans="1:22">
      <c r="A500" s="15"/>
      <c r="B500" s="18"/>
      <c r="C500" s="19"/>
      <c r="D500" s="19"/>
      <c r="E500" s="13" t="str">
        <f t="shared" si="38"/>
        <v/>
      </c>
      <c r="F500" s="24"/>
      <c r="G500" s="23" t="str">
        <f t="shared" si="39"/>
        <v/>
      </c>
      <c r="H500" s="33">
        <f t="shared" ca="1" si="35"/>
        <v>0</v>
      </c>
      <c r="I500" s="14" t="str">
        <f>IFERROR(IF(AND(COLUMNS($I$7:I500)=MONTH($G500),YEAR($G500)=$K$3,MOD($C500,$D500)&lt;&gt;0),MOD($C500,$D500),IF(AND(DATE($K$3,COLUMNS($I$7:I500),1) &gt;= $F500,DATE($K$3,COLUMNS($I$7:I500),1) &lt;= $G500),$D500,"")),"")</f>
        <v/>
      </c>
      <c r="J500" s="14" t="str">
        <f>IFERROR(IF(AND(COLUMNS($I$7:J500)=MONTH($G500),YEAR($G500)=$K$3,MOD($C500,$D500)&lt;&gt;0),MOD($C500,$D500),IF(AND(DATE($K$3,COLUMNS($I$7:J500),1) &gt;= $F500,DATE($K$3,COLUMNS($I$7:J500),1) &lt;= $G500),$D500,"")),"")</f>
        <v/>
      </c>
      <c r="K500" s="14" t="str">
        <f>IFERROR(IF(AND(COLUMNS($I$7:K500)=MONTH($G500),YEAR($G500)=$K$3,MOD($C500,$D500)&lt;&gt;0),MOD($C500,$D500),IF(AND(DATE($K$3,COLUMNS($I$7:K500),1) &gt;= $F500,DATE($K$3,COLUMNS($I$7:K500),1) &lt;= $G500),$D500,"")),"")</f>
        <v/>
      </c>
      <c r="L500" s="14" t="str">
        <f>IFERROR(IF(AND(COLUMNS($I$7:L500)=MONTH($G500),YEAR($G500)=$K$3,MOD($C500,$D500)&lt;&gt;0),MOD($C500,$D500),IF(AND(DATE($K$3,COLUMNS($I$7:L500),1) &gt;= $F500,DATE($K$3,COLUMNS($I$7:L500),1) &lt;= $G500),$D500,"")),"")</f>
        <v/>
      </c>
      <c r="M500" s="14" t="str">
        <f>IFERROR(IF(AND(COLUMNS($I$7:M500)=MONTH($G500),YEAR($G500)=$K$3,MOD($C500,$D500)&lt;&gt;0),MOD($C500,$D500),IF(AND(DATE($K$3,COLUMNS($I$7:M500),1) &gt;= $F500,DATE($K$3,COLUMNS($I$7:M500),1) &lt;= $G500),$D500,"")),"")</f>
        <v/>
      </c>
      <c r="N500" s="14" t="str">
        <f>IFERROR(IF(AND(COLUMNS($I$7:N500)=MONTH($G500),YEAR($G500)=$K$3,MOD($C500,$D500)&lt;&gt;0),MOD($C500,$D500),IF(AND(DATE($K$3,COLUMNS($I$7:N500),1) &gt;= $F500,DATE($K$3,COLUMNS($I$7:N500),1) &lt;= $G500),$D500,"")),"")</f>
        <v/>
      </c>
      <c r="O500" s="14" t="str">
        <f>IFERROR(IF(AND(COLUMNS($I$7:O500)=MONTH($G500),YEAR($G500)=$K$3,MOD($C500,$D500)&lt;&gt;0),MOD($C500,$D500),IF(AND(DATE($K$3,COLUMNS($I$7:O500),1) &gt;= $F500,DATE($K$3,COLUMNS($I$7:O500),1) &lt;= $G500),$D500,"")),"")</f>
        <v/>
      </c>
      <c r="P500" s="14" t="str">
        <f>IFERROR(IF(AND(COLUMNS($I$7:P500)=MONTH($G500),YEAR($G500)=$K$3,MOD($C500,$D500)&lt;&gt;0),MOD($C500,$D500),IF(AND(DATE($K$3,COLUMNS($I$7:P500),1) &gt;= $F500,DATE($K$3,COLUMNS($I$7:P500),1) &lt;= $G500),$D500,"")),"")</f>
        <v/>
      </c>
      <c r="Q500" s="14" t="str">
        <f>IFERROR(IF(AND(COLUMNS($I$7:Q500)=MONTH($G500),YEAR($G500)=$K$3,MOD($C500,$D500)&lt;&gt;0),MOD($C500,$D500),IF(AND(DATE($K$3,COLUMNS($I$7:Q500),1) &gt;= $F500,DATE($K$3,COLUMNS($I$7:Q500),1) &lt;= $G500),$D500,"")),"")</f>
        <v/>
      </c>
      <c r="R500" s="14" t="str">
        <f>IFERROR(IF(AND(COLUMNS($I$7:R500)=MONTH($G500),YEAR($G500)=$K$3,MOD($C500,$D500)&lt;&gt;0),MOD($C500,$D500),IF(AND(DATE($K$3,COLUMNS($I$7:R500),1) &gt;= $F500,DATE($K$3,COLUMNS($I$7:R500),1) &lt;= $G500),$D500,"")),"")</f>
        <v/>
      </c>
      <c r="S500" s="14" t="str">
        <f>IFERROR(IF(AND(COLUMNS($I$7:S500)=MONTH($G500),YEAR($G500)=$K$3,MOD($C500,$D500)&lt;&gt;0),MOD($C500,$D500),IF(AND(DATE($K$3,COLUMNS($I$7:S500),1) &gt;= $F500,DATE($K$3,COLUMNS($I$7:S500),1) &lt;= $G500),$D500,"")),"")</f>
        <v/>
      </c>
      <c r="T500" s="14" t="str">
        <f>IFERROR(IF(AND(COLUMNS($I$7:T500)=MONTH($G500),YEAR($G500)=$K$3,MOD($C500,$D500)&lt;&gt;0),MOD($C500,$D500),IF(AND(DATE($K$3,COLUMNS($I$7:T500),1) &gt;= $F500,DATE($K$3,COLUMNS($I$7:T500),1) &lt;= $G500),$D500,"")),"")</f>
        <v/>
      </c>
      <c r="U500" s="35">
        <f t="shared" ca="1" si="36"/>
        <v>0</v>
      </c>
      <c r="V500" s="33">
        <f t="shared" ca="1" si="37"/>
        <v>0</v>
      </c>
    </row>
  </sheetData>
  <sheetProtection algorithmName="SHA-512" hashValue="5ziEp4R8oHdfffVSP2rKlLLaEQ6epdNFK9ysIWO9oRGqQw2MkJRMdqFkUwmiNCqv4VM1acNhK22DaLjgKUbUzg==" saltValue="2kENaPIwZdv78j1gPqC6nA==" spinCount="100000" sheet="1" formatColumns="0" formatRows="0" sort="0" autoFilter="0"/>
  <mergeCells count="13">
    <mergeCell ref="T1:V1"/>
    <mergeCell ref="A1:O1"/>
    <mergeCell ref="V5:V6"/>
    <mergeCell ref="A5:A6"/>
    <mergeCell ref="B5:B6"/>
    <mergeCell ref="C5:C6"/>
    <mergeCell ref="D5:D6"/>
    <mergeCell ref="E5:E6"/>
    <mergeCell ref="I5:T5"/>
    <mergeCell ref="H5:H6"/>
    <mergeCell ref="F5:F6"/>
    <mergeCell ref="G5:G6"/>
    <mergeCell ref="U5:U6"/>
  </mergeCells>
  <conditionalFormatting sqref="I7:T500">
    <cfRule type="expression" dxfId="0" priority="1">
      <formula>COUNTIFS(a,$B7,b,"&gt;="&amp;DATE($K$3,COLUMNS($I:I),1),b,"&lt;="&amp;EOMONTH(DATE($K$3,COLUMNS($I:I),1),0))&gt;=1</formula>
    </cfRule>
  </conditionalFormatting>
  <dataValidations count="1">
    <dataValidation type="custom" allowBlank="1" showInputMessage="1" showErrorMessage="1" errorTitle="خطأ" error="يرجى ادخال العام ارقام فقط غير مسموح بالنصوص" sqref="K3">
      <formula1>ISNUMBER(K3)</formula1>
    </dataValidation>
  </dataValidations>
  <pageMargins left="0" right="0" top="0" bottom="0" header="0" footer="0"/>
  <pageSetup paperSize="9" scale="62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Image1">
          <controlPr defaultSize="0" autoLine="0" r:id="rId5">
            <anchor moveWithCells="1">
              <from>
                <xdr:col>15</xdr:col>
                <xdr:colOff>0</xdr:colOff>
                <xdr:row>0</xdr:row>
                <xdr:rowOff>9525</xdr:rowOff>
              </from>
              <to>
                <xdr:col>19</xdr:col>
                <xdr:colOff>352425</xdr:colOff>
                <xdr:row>0</xdr:row>
                <xdr:rowOff>1095375</xdr:rowOff>
              </to>
            </anchor>
          </controlPr>
        </control>
      </mc:Choice>
      <mc:Fallback>
        <control shapeId="1025" r:id="rId4" name="Image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pane ySplit="1" topLeftCell="A2" activePane="bottomLeft" state="frozen"/>
      <selection pane="bottomLeft" activeCell="D5" sqref="D5"/>
    </sheetView>
  </sheetViews>
  <sheetFormatPr defaultRowHeight="24.95" customHeight="1"/>
  <cols>
    <col min="1" max="1" width="6.42578125" style="43" customWidth="1"/>
    <col min="2" max="2" width="17.42578125" style="43" customWidth="1"/>
    <col min="3" max="3" width="11.42578125" style="43" bestFit="1" customWidth="1"/>
    <col min="4" max="4" width="21" style="48" bestFit="1" customWidth="1"/>
    <col min="5" max="5" width="14.7109375" style="44" bestFit="1" customWidth="1"/>
  </cols>
  <sheetData>
    <row r="1" spans="1:5" ht="42.75" customHeight="1">
      <c r="A1" s="45" t="s">
        <v>33</v>
      </c>
      <c r="B1" s="39" t="s">
        <v>24</v>
      </c>
      <c r="C1" s="40" t="s">
        <v>29</v>
      </c>
      <c r="D1" s="46" t="s">
        <v>23</v>
      </c>
      <c r="E1" s="41" t="s">
        <v>28</v>
      </c>
    </row>
    <row r="2" spans="1:5" ht="24.95" customHeight="1">
      <c r="A2" s="15">
        <v>1</v>
      </c>
      <c r="B2" s="16" t="s">
        <v>16</v>
      </c>
      <c r="C2" s="17">
        <v>200</v>
      </c>
      <c r="D2" s="47">
        <v>43070</v>
      </c>
      <c r="E2" s="26"/>
    </row>
    <row r="3" spans="1:5" ht="24.95" customHeight="1">
      <c r="A3" s="15">
        <v>2</v>
      </c>
      <c r="B3" s="16" t="s">
        <v>17</v>
      </c>
      <c r="C3" s="17">
        <v>450</v>
      </c>
      <c r="D3" s="47">
        <v>43160</v>
      </c>
      <c r="E3" s="26"/>
    </row>
    <row r="4" spans="1:5" ht="24.95" customHeight="1">
      <c r="A4" s="15">
        <v>3</v>
      </c>
      <c r="B4" s="16" t="s">
        <v>18</v>
      </c>
      <c r="C4" s="17">
        <v>500</v>
      </c>
      <c r="D4" s="47">
        <v>43586</v>
      </c>
      <c r="E4" s="26"/>
    </row>
    <row r="5" spans="1:5" ht="24.95" customHeight="1">
      <c r="A5" s="15">
        <v>4</v>
      </c>
      <c r="B5" s="16" t="s">
        <v>22</v>
      </c>
      <c r="C5" s="17">
        <v>75</v>
      </c>
      <c r="D5" s="47">
        <v>43435</v>
      </c>
      <c r="E5" s="26"/>
    </row>
    <row r="6" spans="1:5" ht="24.95" customHeight="1">
      <c r="A6" s="15">
        <v>5</v>
      </c>
      <c r="B6" s="16" t="s">
        <v>20</v>
      </c>
      <c r="C6" s="17">
        <v>100</v>
      </c>
      <c r="D6" s="47">
        <v>43617</v>
      </c>
      <c r="E6" s="26"/>
    </row>
    <row r="7" spans="1:5" ht="24.95" customHeight="1">
      <c r="A7" s="15">
        <v>6</v>
      </c>
      <c r="B7" s="16" t="s">
        <v>18</v>
      </c>
      <c r="C7" s="17">
        <v>500</v>
      </c>
      <c r="D7" s="47">
        <v>43617</v>
      </c>
      <c r="E7" s="26"/>
    </row>
    <row r="8" spans="1:5" ht="24.95" customHeight="1">
      <c r="A8" s="42">
        <v>7</v>
      </c>
      <c r="B8" s="16" t="s">
        <v>16</v>
      </c>
      <c r="C8" s="17">
        <v>200</v>
      </c>
      <c r="D8" s="47">
        <v>43282</v>
      </c>
      <c r="E8" s="26"/>
    </row>
    <row r="9" spans="1:5" ht="24.95" customHeight="1">
      <c r="A9" s="42">
        <v>8</v>
      </c>
      <c r="B9" s="16" t="s">
        <v>22</v>
      </c>
      <c r="C9" s="17">
        <v>75</v>
      </c>
      <c r="D9" s="47">
        <v>43466</v>
      </c>
      <c r="E9" s="26"/>
    </row>
  </sheetData>
  <autoFilter ref="A1:E9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"/>
  <sheetViews>
    <sheetView workbookViewId="0">
      <selection activeCell="C10" sqref="C10"/>
    </sheetView>
  </sheetViews>
  <sheetFormatPr defaultRowHeight="15"/>
  <cols>
    <col min="3" max="3" width="76.5703125" customWidth="1"/>
  </cols>
  <sheetData>
    <row r="4" spans="3:3" ht="18.75">
      <c r="C4" s="70" t="s">
        <v>36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مراقبة الاقساط</vt:lpstr>
      <vt:lpstr>تسجيل عمليات السداد</vt:lpstr>
      <vt:lpstr>فيديو الشرح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</dc:creator>
  <cp:lastModifiedBy>Ali Mohamed</cp:lastModifiedBy>
  <cp:lastPrinted>2018-05-30T11:44:11Z</cp:lastPrinted>
  <dcterms:created xsi:type="dcterms:W3CDTF">2018-05-22T08:59:41Z</dcterms:created>
  <dcterms:modified xsi:type="dcterms:W3CDTF">2018-08-09T00:27:54Z</dcterms:modified>
</cp:coreProperties>
</file>