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45" windowWidth="21075" windowHeight="10035" activeTab="1"/>
  </bookViews>
  <sheets>
    <sheet name="data" sheetId="5" r:id="rId1"/>
    <sheet name="الترحيل" sheetId="1" r:id="rId2"/>
    <sheet name="الجميع" sheetId="2" r:id="rId3"/>
  </sheets>
  <calcPr calcId="145621" calcOnSave="0"/>
</workbook>
</file>

<file path=xl/calcChain.xml><?xml version="1.0" encoding="utf-8"?>
<calcChain xmlns="http://schemas.openxmlformats.org/spreadsheetml/2006/main">
  <c r="B11" i="2" l="1"/>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B239" i="2"/>
  <c r="B240" i="2"/>
  <c r="B241" i="2"/>
  <c r="B242" i="2"/>
  <c r="B243" i="2"/>
  <c r="B244" i="2"/>
  <c r="B245" i="2"/>
  <c r="B246" i="2"/>
  <c r="B247" i="2"/>
  <c r="B248" i="2"/>
  <c r="B249" i="2"/>
  <c r="B250" i="2"/>
  <c r="B251" i="2"/>
  <c r="B252" i="2"/>
  <c r="B253"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B290" i="2"/>
  <c r="B291" i="2"/>
  <c r="B292" i="2"/>
  <c r="B293" i="2"/>
  <c r="B294" i="2"/>
  <c r="B295" i="2"/>
  <c r="B296" i="2"/>
  <c r="B297" i="2"/>
  <c r="B298" i="2"/>
  <c r="B299" i="2"/>
  <c r="B300" i="2"/>
  <c r="B30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B338" i="2"/>
  <c r="B339" i="2"/>
  <c r="B340" i="2"/>
  <c r="B341" i="2"/>
  <c r="B342" i="2"/>
  <c r="B343" i="2"/>
  <c r="B344" i="2"/>
  <c r="B345" i="2"/>
  <c r="B346" i="2"/>
  <c r="B347" i="2"/>
  <c r="B348" i="2"/>
  <c r="B34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B383" i="2"/>
  <c r="B384" i="2"/>
  <c r="B385" i="2"/>
  <c r="B386" i="2"/>
  <c r="B387" i="2"/>
  <c r="B388" i="2"/>
  <c r="B389" i="2"/>
  <c r="B390" i="2"/>
  <c r="B391" i="2"/>
  <c r="B392" i="2"/>
  <c r="B393" i="2"/>
  <c r="B394" i="2"/>
  <c r="B395" i="2"/>
  <c r="B396" i="2"/>
  <c r="B397" i="2"/>
  <c r="B398" i="2"/>
  <c r="B399" i="2"/>
  <c r="B400" i="2"/>
  <c r="B401" i="2"/>
  <c r="B402" i="2"/>
  <c r="B403" i="2"/>
  <c r="B404" i="2"/>
  <c r="B405" i="2"/>
  <c r="B406" i="2"/>
  <c r="B407" i="2"/>
  <c r="B408" i="2"/>
  <c r="B409" i="2"/>
  <c r="B410" i="2"/>
  <c r="B411" i="2"/>
  <c r="B412" i="2"/>
  <c r="B413" i="2"/>
  <c r="B414" i="2"/>
  <c r="B415" i="2"/>
  <c r="B416" i="2"/>
  <c r="B417" i="2"/>
  <c r="B418" i="2"/>
  <c r="B419" i="2"/>
  <c r="B420" i="2"/>
  <c r="B421" i="2"/>
  <c r="B422" i="2"/>
  <c r="B423" i="2"/>
  <c r="B424" i="2"/>
  <c r="B425" i="2"/>
  <c r="B426" i="2"/>
  <c r="B427"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B455" i="2"/>
  <c r="B456" i="2"/>
  <c r="B457" i="2"/>
  <c r="B458" i="2"/>
  <c r="B459" i="2"/>
  <c r="B460" i="2"/>
  <c r="B461" i="2"/>
  <c r="B462" i="2"/>
  <c r="B463" i="2"/>
  <c r="B464" i="2"/>
  <c r="B465" i="2"/>
  <c r="B466" i="2"/>
  <c r="B467" i="2"/>
  <c r="B468" i="2"/>
  <c r="B469" i="2"/>
  <c r="B470" i="2"/>
  <c r="B471" i="2"/>
  <c r="B472" i="2"/>
  <c r="B473" i="2"/>
  <c r="B474" i="2"/>
  <c r="B475" i="2"/>
  <c r="B476" i="2"/>
  <c r="B477" i="2"/>
  <c r="B478" i="2"/>
  <c r="B479" i="2"/>
  <c r="B480" i="2"/>
  <c r="B481" i="2"/>
  <c r="B482" i="2"/>
  <c r="B483" i="2"/>
  <c r="B484" i="2"/>
  <c r="B485" i="2"/>
  <c r="B486" i="2"/>
  <c r="B487" i="2"/>
  <c r="B488" i="2"/>
  <c r="B489" i="2"/>
  <c r="B490" i="2"/>
  <c r="B491" i="2"/>
  <c r="B492" i="2"/>
  <c r="B493" i="2"/>
  <c r="B494" i="2"/>
  <c r="B495" i="2"/>
  <c r="B496" i="2"/>
  <c r="B497" i="2"/>
  <c r="B498" i="2"/>
  <c r="B499" i="2"/>
  <c r="B500" i="2"/>
  <c r="B501" i="2"/>
  <c r="B502" i="2"/>
  <c r="B503" i="2"/>
  <c r="B504" i="2"/>
  <c r="B505" i="2"/>
  <c r="B506" i="2"/>
  <c r="B507" i="2"/>
  <c r="B508" i="2"/>
  <c r="B509" i="2"/>
  <c r="B510" i="2"/>
  <c r="B511" i="2"/>
  <c r="B512" i="2"/>
  <c r="B513" i="2"/>
  <c r="B514" i="2"/>
  <c r="B515" i="2"/>
  <c r="B516" i="2"/>
  <c r="B517" i="2"/>
  <c r="B518" i="2"/>
  <c r="B519" i="2"/>
  <c r="B520" i="2"/>
  <c r="B521" i="2"/>
  <c r="B522" i="2"/>
  <c r="B523" i="2"/>
  <c r="B524" i="2"/>
  <c r="B525" i="2"/>
  <c r="B526" i="2"/>
  <c r="B527" i="2"/>
  <c r="B528" i="2"/>
  <c r="B529" i="2"/>
  <c r="B530" i="2"/>
  <c r="B531" i="2"/>
  <c r="B532" i="2"/>
  <c r="B533" i="2"/>
  <c r="B534" i="2"/>
  <c r="B535" i="2"/>
  <c r="B536" i="2"/>
  <c r="B537" i="2"/>
  <c r="B538" i="2"/>
  <c r="B539" i="2"/>
  <c r="B540" i="2"/>
  <c r="B541" i="2"/>
  <c r="B542" i="2"/>
  <c r="B543" i="2"/>
  <c r="B544" i="2"/>
  <c r="B545" i="2"/>
  <c r="B546" i="2"/>
  <c r="B547" i="2"/>
  <c r="B548" i="2"/>
  <c r="B549" i="2"/>
  <c r="B550" i="2"/>
  <c r="B551" i="2"/>
  <c r="B552" i="2"/>
  <c r="B553" i="2"/>
  <c r="B554" i="2"/>
  <c r="B555" i="2"/>
  <c r="B556" i="2"/>
  <c r="B557" i="2"/>
  <c r="B558" i="2"/>
  <c r="B559" i="2"/>
  <c r="B560" i="2"/>
  <c r="B561" i="2"/>
  <c r="B562" i="2"/>
  <c r="B563" i="2"/>
  <c r="B564" i="2"/>
  <c r="B565" i="2"/>
  <c r="B566" i="2"/>
  <c r="B567" i="2"/>
  <c r="B568" i="2"/>
  <c r="B569" i="2"/>
  <c r="B570" i="2"/>
  <c r="B571" i="2"/>
  <c r="B572" i="2"/>
  <c r="B573" i="2"/>
  <c r="B574" i="2"/>
  <c r="B575" i="2"/>
  <c r="B576" i="2"/>
  <c r="B577" i="2"/>
  <c r="B578" i="2"/>
  <c r="B579" i="2"/>
  <c r="B580" i="2"/>
  <c r="B581" i="2"/>
  <c r="B582" i="2"/>
  <c r="B583" i="2"/>
  <c r="B584" i="2"/>
  <c r="B585" i="2"/>
  <c r="B586" i="2"/>
  <c r="B587" i="2"/>
  <c r="B588" i="2"/>
  <c r="B589" i="2"/>
  <c r="B590" i="2"/>
  <c r="B591" i="2"/>
  <c r="B592" i="2"/>
  <c r="B593" i="2"/>
  <c r="B594" i="2"/>
  <c r="B595"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B623" i="2"/>
  <c r="B624" i="2"/>
  <c r="B625" i="2"/>
  <c r="B626" i="2"/>
  <c r="B627" i="2"/>
  <c r="B628" i="2"/>
  <c r="B629" i="2"/>
  <c r="B630" i="2"/>
  <c r="B631" i="2"/>
  <c r="B632" i="2"/>
  <c r="B633" i="2"/>
  <c r="B634" i="2"/>
  <c r="B635" i="2"/>
  <c r="B636" i="2"/>
  <c r="B637"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B701" i="2"/>
  <c r="B702" i="2"/>
  <c r="B703"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B737" i="2"/>
  <c r="B738" i="2"/>
  <c r="B739" i="2"/>
  <c r="B740" i="2"/>
  <c r="B741" i="2"/>
  <c r="B742" i="2"/>
  <c r="B743" i="2"/>
  <c r="B744" i="2"/>
  <c r="B745" i="2"/>
  <c r="B746" i="2"/>
  <c r="B747" i="2"/>
  <c r="B748" i="2"/>
  <c r="B749" i="2"/>
  <c r="B750" i="2"/>
  <c r="B751" i="2"/>
  <c r="B752" i="2"/>
  <c r="B753" i="2"/>
  <c r="B754" i="2"/>
  <c r="B755" i="2"/>
  <c r="B756" i="2"/>
  <c r="B757" i="2"/>
  <c r="B758" i="2"/>
  <c r="B759" i="2"/>
  <c r="B760" i="2"/>
  <c r="B761" i="2"/>
  <c r="B762" i="2"/>
  <c r="B763" i="2"/>
  <c r="B764" i="2"/>
  <c r="B765" i="2"/>
  <c r="B766" i="2"/>
  <c r="B767" i="2"/>
  <c r="B768" i="2"/>
  <c r="B769" i="2"/>
  <c r="B770" i="2"/>
  <c r="B771" i="2"/>
  <c r="B772" i="2"/>
  <c r="B773" i="2"/>
  <c r="B774" i="2"/>
  <c r="B775" i="2"/>
  <c r="B776" i="2"/>
  <c r="B777" i="2"/>
  <c r="B778" i="2"/>
  <c r="B779" i="2"/>
  <c r="B780" i="2"/>
  <c r="B781" i="2"/>
  <c r="B782" i="2"/>
  <c r="B783" i="2"/>
  <c r="B784" i="2"/>
  <c r="B785" i="2"/>
  <c r="B786" i="2"/>
  <c r="B787" i="2"/>
  <c r="B788" i="2"/>
  <c r="B789" i="2"/>
  <c r="B790" i="2"/>
  <c r="B791" i="2"/>
  <c r="B792" i="2"/>
  <c r="B793" i="2"/>
  <c r="B794" i="2"/>
  <c r="B795" i="2"/>
  <c r="B796" i="2"/>
  <c r="B797" i="2"/>
  <c r="B798" i="2"/>
  <c r="B799" i="2"/>
  <c r="B800" i="2"/>
  <c r="B801" i="2"/>
  <c r="B802" i="2"/>
  <c r="B803" i="2"/>
  <c r="B804" i="2"/>
  <c r="B805" i="2"/>
  <c r="B806" i="2"/>
  <c r="B807" i="2"/>
  <c r="B808" i="2"/>
  <c r="B809" i="2"/>
  <c r="B810" i="2"/>
  <c r="B811" i="2"/>
  <c r="B812" i="2"/>
  <c r="B813" i="2"/>
  <c r="B814" i="2"/>
  <c r="B815" i="2"/>
  <c r="B816" i="2"/>
  <c r="B817" i="2"/>
  <c r="B818" i="2"/>
  <c r="B819" i="2"/>
  <c r="B820" i="2"/>
  <c r="B821" i="2"/>
  <c r="B822" i="2"/>
  <c r="B823" i="2"/>
  <c r="B824" i="2"/>
  <c r="B825" i="2"/>
  <c r="B826" i="2"/>
  <c r="B827" i="2"/>
  <c r="B828" i="2"/>
  <c r="B829" i="2"/>
  <c r="B830" i="2"/>
  <c r="B831" i="2"/>
  <c r="B832"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B866" i="2"/>
  <c r="B867" i="2"/>
  <c r="B868" i="2"/>
  <c r="B869" i="2"/>
  <c r="B870" i="2"/>
  <c r="B871"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B905" i="2"/>
  <c r="B906" i="2"/>
  <c r="B907" i="2"/>
  <c r="B908" i="2"/>
  <c r="B909" i="2"/>
  <c r="B910" i="2"/>
  <c r="B911" i="2"/>
  <c r="B912" i="2"/>
  <c r="B913"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B950" i="2"/>
  <c r="B951" i="2"/>
  <c r="B952" i="2"/>
  <c r="B953" i="2"/>
  <c r="B954" i="2"/>
  <c r="B955" i="2"/>
  <c r="B956" i="2"/>
  <c r="B957" i="2"/>
  <c r="B958" i="2"/>
  <c r="B959" i="2"/>
  <c r="B960" i="2"/>
  <c r="B961" i="2"/>
  <c r="B962" i="2"/>
  <c r="B963" i="2"/>
  <c r="B964" i="2"/>
  <c r="B965" i="2"/>
  <c r="B966" i="2"/>
  <c r="B967" i="2"/>
  <c r="B968" i="2"/>
  <c r="B969" i="2"/>
  <c r="B970" i="2"/>
  <c r="B971" i="2"/>
  <c r="B972" i="2"/>
  <c r="B973" i="2"/>
  <c r="B974" i="2"/>
  <c r="B975" i="2"/>
  <c r="B976" i="2"/>
  <c r="B977" i="2"/>
  <c r="B978" i="2"/>
  <c r="B979" i="2"/>
  <c r="B980" i="2"/>
  <c r="B981" i="2"/>
  <c r="B982" i="2"/>
  <c r="B983" i="2"/>
  <c r="B984" i="2"/>
  <c r="B985" i="2"/>
  <c r="B986" i="2"/>
  <c r="B987" i="2"/>
  <c r="B988" i="2"/>
  <c r="B989" i="2"/>
  <c r="B990" i="2"/>
  <c r="B991" i="2"/>
  <c r="B992" i="2"/>
  <c r="B993" i="2"/>
  <c r="B994" i="2"/>
  <c r="B995" i="2"/>
  <c r="B996" i="2"/>
  <c r="B997" i="2"/>
  <c r="B998" i="2"/>
  <c r="B999" i="2"/>
  <c r="B1000" i="2"/>
  <c r="B1001" i="2"/>
  <c r="B1002" i="2"/>
  <c r="B1003" i="2"/>
  <c r="B1004" i="2"/>
  <c r="B1005" i="2"/>
  <c r="B1006" i="2"/>
  <c r="B1007" i="2"/>
  <c r="B1008" i="2"/>
  <c r="B1009" i="2"/>
  <c r="B1010" i="2"/>
  <c r="B1011" i="2"/>
  <c r="B1012" i="2"/>
  <c r="B1013" i="2"/>
  <c r="B1014" i="2"/>
  <c r="B1015" i="2"/>
  <c r="B1016" i="2"/>
  <c r="B1017" i="2"/>
  <c r="B1018" i="2"/>
  <c r="B1019" i="2"/>
  <c r="B1020" i="2"/>
  <c r="B1021" i="2"/>
  <c r="B1022" i="2"/>
  <c r="B1023" i="2"/>
  <c r="B1024" i="2"/>
  <c r="B1025" i="2"/>
  <c r="B1026" i="2"/>
  <c r="B1027" i="2"/>
  <c r="B1028" i="2"/>
  <c r="B1029" i="2"/>
  <c r="B1030" i="2"/>
  <c r="B1031" i="2"/>
  <c r="B1032" i="2"/>
  <c r="B1033" i="2"/>
  <c r="B1034" i="2"/>
  <c r="B1035" i="2"/>
  <c r="B1036" i="2"/>
  <c r="B1037" i="2"/>
  <c r="B1038" i="2"/>
  <c r="B1039" i="2"/>
  <c r="B1040" i="2"/>
  <c r="B1041" i="2"/>
  <c r="B1042" i="2"/>
  <c r="B1043" i="2"/>
  <c r="B1044" i="2"/>
  <c r="B1045" i="2"/>
  <c r="B1046" i="2"/>
  <c r="B1047" i="2"/>
  <c r="B1048" i="2"/>
  <c r="B1049" i="2"/>
  <c r="B1050" i="2"/>
  <c r="B1051" i="2"/>
  <c r="B1052" i="2"/>
  <c r="B1053" i="2"/>
  <c r="B1054" i="2"/>
  <c r="B1055" i="2"/>
  <c r="B1056" i="2"/>
  <c r="B1057" i="2"/>
  <c r="B1058" i="2"/>
  <c r="B1059" i="2"/>
  <c r="B1060" i="2"/>
  <c r="B1061" i="2"/>
  <c r="B1062" i="2"/>
  <c r="B1063" i="2"/>
  <c r="B1064" i="2"/>
  <c r="B1065" i="2"/>
  <c r="B1066" i="2"/>
  <c r="B1067" i="2"/>
  <c r="B1068" i="2"/>
  <c r="B1069" i="2"/>
  <c r="B1070" i="2"/>
  <c r="B1071" i="2"/>
  <c r="B1072" i="2"/>
  <c r="B1073" i="2"/>
  <c r="B1074" i="2"/>
  <c r="B1075" i="2"/>
  <c r="B1076" i="2"/>
  <c r="B1077" i="2"/>
  <c r="B1078" i="2"/>
  <c r="B1079" i="2"/>
  <c r="B1080" i="2"/>
  <c r="B1081" i="2"/>
  <c r="B1082" i="2"/>
  <c r="B1083" i="2"/>
  <c r="B1084" i="2"/>
  <c r="B1085" i="2"/>
  <c r="B1086" i="2"/>
  <c r="B1087" i="2"/>
  <c r="B1088" i="2"/>
  <c r="B1089" i="2"/>
  <c r="B1090" i="2"/>
  <c r="B1091" i="2"/>
  <c r="B1092" i="2"/>
  <c r="B1093" i="2"/>
  <c r="B1094" i="2"/>
  <c r="B1095" i="2"/>
  <c r="B1096" i="2"/>
  <c r="B1097" i="2"/>
  <c r="B1098" i="2"/>
  <c r="B1099" i="2"/>
  <c r="B1100" i="2"/>
  <c r="B1101" i="2"/>
  <c r="B1102" i="2"/>
  <c r="B1103" i="2"/>
  <c r="B1104" i="2"/>
  <c r="B1105" i="2"/>
  <c r="B1106" i="2"/>
  <c r="B1107" i="2"/>
  <c r="B1108" i="2"/>
  <c r="B1109" i="2"/>
  <c r="B1110" i="2"/>
  <c r="B1111" i="2"/>
  <c r="B1112" i="2"/>
  <c r="B1113" i="2"/>
  <c r="B1114" i="2"/>
  <c r="B1115" i="2"/>
  <c r="B1116" i="2"/>
  <c r="B1117" i="2"/>
  <c r="B1118" i="2"/>
  <c r="B1119" i="2"/>
  <c r="B1120" i="2"/>
  <c r="B1121" i="2"/>
  <c r="B1122" i="2"/>
  <c r="B1123" i="2"/>
  <c r="B1124" i="2"/>
  <c r="B1125" i="2"/>
  <c r="B1126" i="2"/>
  <c r="B1127" i="2"/>
  <c r="B1128" i="2"/>
  <c r="B1129" i="2"/>
  <c r="B1130" i="2"/>
  <c r="B1131" i="2"/>
  <c r="B1132" i="2"/>
  <c r="B1133" i="2"/>
  <c r="B1134" i="2"/>
  <c r="B1135" i="2"/>
  <c r="B1136" i="2"/>
  <c r="B1137" i="2"/>
  <c r="B1138" i="2"/>
  <c r="B1139" i="2"/>
  <c r="B1140" i="2"/>
  <c r="B1141" i="2"/>
  <c r="B1142" i="2"/>
  <c r="B1143" i="2"/>
  <c r="B1144" i="2"/>
  <c r="B1145" i="2"/>
  <c r="B1146" i="2"/>
  <c r="B1147" i="2"/>
  <c r="B1148" i="2"/>
  <c r="B1149" i="2"/>
  <c r="B1150" i="2"/>
  <c r="B1151" i="2"/>
  <c r="B1152" i="2"/>
  <c r="B1153" i="2"/>
  <c r="B1154" i="2"/>
  <c r="B1155" i="2"/>
  <c r="B1156" i="2"/>
  <c r="B1157" i="2"/>
  <c r="B1158" i="2"/>
  <c r="B1159" i="2"/>
  <c r="B7" i="2"/>
  <c r="B8" i="2"/>
  <c r="B9" i="2"/>
  <c r="B10" i="2"/>
  <c r="B6" i="2"/>
  <c r="H7" i="1" a="1"/>
  <c r="H7" i="1" s="1"/>
  <c r="H8" i="1" a="1"/>
  <c r="H8" i="1" s="1"/>
  <c r="H9" i="1" a="1"/>
  <c r="H9" i="1" s="1"/>
  <c r="H10" i="1" a="1"/>
  <c r="H10" i="1" s="1"/>
  <c r="H11" i="1" a="1"/>
  <c r="H11" i="1" s="1"/>
  <c r="H12" i="1" a="1"/>
  <c r="H12" i="1" s="1"/>
  <c r="H13" i="1" a="1"/>
  <c r="H13" i="1" s="1"/>
  <c r="H14" i="1" a="1"/>
  <c r="H14" i="1" s="1"/>
  <c r="H15" i="1" a="1"/>
  <c r="H15" i="1" s="1"/>
  <c r="H16" i="1" a="1"/>
  <c r="H16" i="1" s="1"/>
  <c r="H17" i="1" a="1"/>
  <c r="H17" i="1" s="1"/>
  <c r="H18" i="1" a="1"/>
  <c r="H18" i="1" s="1"/>
  <c r="H19" i="1" a="1"/>
  <c r="H19" i="1" s="1"/>
  <c r="H20" i="1" a="1"/>
  <c r="H20" i="1" s="1"/>
  <c r="H21" i="1" a="1"/>
  <c r="H21" i="1" s="1"/>
  <c r="H22" i="1" a="1"/>
  <c r="H22" i="1" s="1"/>
  <c r="H23" i="1" a="1"/>
  <c r="H23" i="1" s="1"/>
  <c r="H24" i="1" a="1"/>
  <c r="H24" i="1" s="1"/>
  <c r="H25" i="1" a="1"/>
  <c r="H25" i="1" s="1"/>
  <c r="H26" i="1" a="1"/>
  <c r="H26" i="1" s="1"/>
  <c r="H27" i="1" a="1"/>
  <c r="H27" i="1" s="1"/>
  <c r="H28" i="1" a="1"/>
  <c r="H28" i="1" s="1"/>
  <c r="H29" i="1" a="1"/>
  <c r="H29" i="1" s="1"/>
  <c r="H30" i="1" a="1"/>
  <c r="H30" i="1" s="1"/>
  <c r="H31" i="1" a="1"/>
  <c r="H31" i="1" s="1"/>
  <c r="H32" i="1" a="1"/>
  <c r="H32" i="1" s="1"/>
  <c r="H33" i="1" a="1"/>
  <c r="H33" i="1" s="1"/>
  <c r="H34" i="1" a="1"/>
  <c r="H34" i="1" s="1"/>
  <c r="H35" i="1" a="1"/>
  <c r="H35" i="1" s="1"/>
  <c r="H36" i="1" a="1"/>
  <c r="H36" i="1" s="1"/>
  <c r="H37" i="1" a="1"/>
  <c r="H37" i="1" s="1"/>
  <c r="H38" i="1" a="1"/>
  <c r="H38" i="1" s="1"/>
  <c r="H39" i="1" a="1"/>
  <c r="H39" i="1" s="1"/>
  <c r="H40" i="1" a="1"/>
  <c r="H40" i="1" s="1"/>
  <c r="H41" i="1" a="1"/>
  <c r="H41" i="1" s="1"/>
  <c r="H42" i="1" a="1"/>
  <c r="H42" i="1" s="1"/>
  <c r="H43" i="1" a="1"/>
  <c r="H43" i="1" s="1"/>
  <c r="H44" i="1" a="1"/>
  <c r="H44" i="1" s="1"/>
  <c r="H45" i="1" a="1"/>
  <c r="H45" i="1" s="1"/>
  <c r="H46" i="1" a="1"/>
  <c r="H46" i="1" s="1"/>
  <c r="H47" i="1" a="1"/>
  <c r="H47" i="1" s="1"/>
  <c r="H48" i="1" a="1"/>
  <c r="H48" i="1" s="1"/>
  <c r="H49" i="1" a="1"/>
  <c r="H49" i="1" s="1"/>
  <c r="H50" i="1" a="1"/>
  <c r="H50" i="1" s="1"/>
  <c r="H51" i="1" a="1"/>
  <c r="H51" i="1" s="1"/>
  <c r="H52" i="1" a="1"/>
  <c r="H52" i="1" s="1"/>
  <c r="H53" i="1" a="1"/>
  <c r="H53" i="1" s="1"/>
  <c r="H54" i="1" a="1"/>
  <c r="H54" i="1" s="1"/>
  <c r="H55" i="1" a="1"/>
  <c r="H55" i="1" s="1"/>
  <c r="H56" i="1" a="1"/>
  <c r="H56" i="1" s="1"/>
  <c r="H57" i="1" a="1"/>
  <c r="H57" i="1" s="1"/>
  <c r="H58" i="1" a="1"/>
  <c r="H58" i="1" s="1"/>
  <c r="H59" i="1" a="1"/>
  <c r="H59" i="1" s="1"/>
  <c r="G11" i="1" a="1"/>
  <c r="G11" i="1" s="1"/>
  <c r="G12" i="1" a="1"/>
  <c r="G12" i="1" s="1"/>
  <c r="G13" i="1" a="1"/>
  <c r="G13" i="1" s="1"/>
  <c r="G14" i="1" a="1"/>
  <c r="G14" i="1" s="1"/>
  <c r="G15" i="1" a="1"/>
  <c r="G15" i="1" s="1"/>
  <c r="G16" i="1" a="1"/>
  <c r="G16" i="1" s="1"/>
  <c r="G17" i="1" a="1"/>
  <c r="G17" i="1" s="1"/>
  <c r="G18" i="1" a="1"/>
  <c r="G18" i="1" s="1"/>
  <c r="G19" i="1" a="1"/>
  <c r="G19" i="1" s="1"/>
  <c r="G20" i="1" a="1"/>
  <c r="G20" i="1" s="1"/>
  <c r="G21" i="1" a="1"/>
  <c r="G21" i="1" s="1"/>
  <c r="G22" i="1" a="1"/>
  <c r="G22" i="1" s="1"/>
  <c r="G23" i="1" a="1"/>
  <c r="G23" i="1" s="1"/>
  <c r="G24" i="1" a="1"/>
  <c r="G24" i="1" s="1"/>
  <c r="G25" i="1" a="1"/>
  <c r="G25" i="1" s="1"/>
  <c r="G26" i="1" a="1"/>
  <c r="G26" i="1" s="1"/>
  <c r="G27" i="1" a="1"/>
  <c r="G27" i="1" s="1"/>
  <c r="G28" i="1" a="1"/>
  <c r="G28" i="1" s="1"/>
  <c r="G29" i="1" a="1"/>
  <c r="G29" i="1" s="1"/>
  <c r="G30" i="1" a="1"/>
  <c r="G30" i="1" s="1"/>
  <c r="G31" i="1" a="1"/>
  <c r="G31" i="1" s="1"/>
  <c r="G32" i="1" a="1"/>
  <c r="G32" i="1" s="1"/>
  <c r="G33" i="1" a="1"/>
  <c r="G33" i="1" s="1"/>
  <c r="G34" i="1" a="1"/>
  <c r="G34" i="1" s="1"/>
  <c r="G35" i="1" a="1"/>
  <c r="G35" i="1" s="1"/>
  <c r="G36" i="1" a="1"/>
  <c r="G36" i="1" s="1"/>
  <c r="G37" i="1" a="1"/>
  <c r="G37" i="1" s="1"/>
  <c r="G38" i="1" a="1"/>
  <c r="G38" i="1" s="1"/>
  <c r="G39" i="1" a="1"/>
  <c r="G39" i="1" s="1"/>
  <c r="G40" i="1" a="1"/>
  <c r="G40" i="1" s="1"/>
  <c r="G41" i="1" a="1"/>
  <c r="G41" i="1" s="1"/>
  <c r="G42" i="1" a="1"/>
  <c r="G42" i="1" s="1"/>
  <c r="G43" i="1" a="1"/>
  <c r="G43" i="1" s="1"/>
  <c r="G44" i="1" a="1"/>
  <c r="G44" i="1" s="1"/>
  <c r="G45" i="1" a="1"/>
  <c r="G45" i="1" s="1"/>
  <c r="G46" i="1" a="1"/>
  <c r="G46" i="1" s="1"/>
  <c r="G47" i="1" a="1"/>
  <c r="G47" i="1" s="1"/>
  <c r="G48" i="1" a="1"/>
  <c r="G48" i="1" s="1"/>
  <c r="G49" i="1" a="1"/>
  <c r="G49" i="1" s="1"/>
  <c r="G50" i="1" a="1"/>
  <c r="G50" i="1" s="1"/>
  <c r="G51" i="1" a="1"/>
  <c r="G51" i="1" s="1"/>
  <c r="G52" i="1" a="1"/>
  <c r="G52" i="1" s="1"/>
  <c r="G53" i="1" a="1"/>
  <c r="G53" i="1" s="1"/>
  <c r="G54" i="1" a="1"/>
  <c r="G54" i="1" s="1"/>
  <c r="G55" i="1" a="1"/>
  <c r="G55" i="1" s="1"/>
  <c r="G56" i="1" a="1"/>
  <c r="G56" i="1" s="1"/>
  <c r="G57" i="1" a="1"/>
  <c r="G57" i="1" s="1"/>
  <c r="G58" i="1" a="1"/>
  <c r="G58" i="1" s="1"/>
  <c r="G59" i="1" a="1"/>
  <c r="G59" i="1" s="1"/>
  <c r="F8" i="1" a="1"/>
  <c r="F8" i="1" s="1"/>
  <c r="F9" i="1" a="1"/>
  <c r="F9" i="1" s="1"/>
  <c r="F10" i="1" a="1"/>
  <c r="F10" i="1" s="1"/>
  <c r="F11" i="1" a="1"/>
  <c r="F11" i="1" s="1"/>
  <c r="F12" i="1" a="1"/>
  <c r="F12" i="1" s="1"/>
  <c r="F13" i="1" a="1"/>
  <c r="F13" i="1" s="1"/>
  <c r="F14" i="1" a="1"/>
  <c r="F14" i="1" s="1"/>
  <c r="F15" i="1" a="1"/>
  <c r="F15" i="1" s="1"/>
  <c r="F16" i="1" a="1"/>
  <c r="F16" i="1" s="1"/>
  <c r="F17" i="1" a="1"/>
  <c r="F17" i="1" s="1"/>
  <c r="F18" i="1" a="1"/>
  <c r="F18" i="1" s="1"/>
  <c r="F19" i="1" a="1"/>
  <c r="F19" i="1" s="1"/>
  <c r="F20" i="1" a="1"/>
  <c r="F20" i="1" s="1"/>
  <c r="F21" i="1" a="1"/>
  <c r="F21" i="1" s="1"/>
  <c r="F22" i="1" a="1"/>
  <c r="F22" i="1" s="1"/>
  <c r="F23" i="1" a="1"/>
  <c r="F23" i="1" s="1"/>
  <c r="F24" i="1" a="1"/>
  <c r="F24" i="1" s="1"/>
  <c r="F25" i="1" a="1"/>
  <c r="F25" i="1" s="1"/>
  <c r="F26" i="1" a="1"/>
  <c r="F26" i="1" s="1"/>
  <c r="F27" i="1" a="1"/>
  <c r="F27" i="1" s="1"/>
  <c r="F28" i="1" a="1"/>
  <c r="F28" i="1" s="1"/>
  <c r="F29" i="1" a="1"/>
  <c r="F29" i="1" s="1"/>
  <c r="F30" i="1" a="1"/>
  <c r="F30" i="1" s="1"/>
  <c r="F31" i="1" a="1"/>
  <c r="F31" i="1" s="1"/>
  <c r="F32" i="1" a="1"/>
  <c r="F32" i="1" s="1"/>
  <c r="F33" i="1" a="1"/>
  <c r="F33" i="1" s="1"/>
  <c r="F34" i="1" a="1"/>
  <c r="F34" i="1" s="1"/>
  <c r="F35" i="1" a="1"/>
  <c r="F35" i="1" s="1"/>
  <c r="F36" i="1" a="1"/>
  <c r="F36" i="1" s="1"/>
  <c r="F37" i="1" a="1"/>
  <c r="F37" i="1" s="1"/>
  <c r="F38" i="1" a="1"/>
  <c r="F38" i="1" s="1"/>
  <c r="F39" i="1" a="1"/>
  <c r="F39" i="1" s="1"/>
  <c r="F40" i="1" a="1"/>
  <c r="F40" i="1" s="1"/>
  <c r="F41" i="1" a="1"/>
  <c r="F41" i="1" s="1"/>
  <c r="F42" i="1" a="1"/>
  <c r="F42" i="1" s="1"/>
  <c r="F43" i="1" a="1"/>
  <c r="F43" i="1" s="1"/>
  <c r="F44" i="1" a="1"/>
  <c r="F44" i="1" s="1"/>
  <c r="F45" i="1" a="1"/>
  <c r="F45" i="1" s="1"/>
  <c r="F46" i="1" a="1"/>
  <c r="F46" i="1" s="1"/>
  <c r="F47" i="1" a="1"/>
  <c r="F47" i="1" s="1"/>
  <c r="F48" i="1" a="1"/>
  <c r="F48" i="1" s="1"/>
  <c r="F49" i="1" a="1"/>
  <c r="F49" i="1" s="1"/>
  <c r="F50" i="1" a="1"/>
  <c r="F50" i="1" s="1"/>
  <c r="F51" i="1" a="1"/>
  <c r="F51" i="1" s="1"/>
  <c r="F52" i="1" a="1"/>
  <c r="F52" i="1" s="1"/>
  <c r="F53" i="1" a="1"/>
  <c r="F53" i="1" s="1"/>
  <c r="F54" i="1" a="1"/>
  <c r="F54" i="1" s="1"/>
  <c r="F55" i="1" a="1"/>
  <c r="F55" i="1" s="1"/>
  <c r="F56" i="1" a="1"/>
  <c r="F56" i="1" s="1"/>
  <c r="F57" i="1" a="1"/>
  <c r="F57" i="1" s="1"/>
  <c r="F58" i="1" a="1"/>
  <c r="F58" i="1" s="1"/>
  <c r="F59" i="1" a="1"/>
  <c r="F59" i="1" s="1"/>
  <c r="F7" i="1" a="1"/>
  <c r="F7" i="1" s="1"/>
  <c r="E9" i="1" a="1"/>
  <c r="E9" i="1" s="1"/>
  <c r="E10" i="1" a="1"/>
  <c r="E10" i="1" s="1"/>
  <c r="E11" i="1" a="1"/>
  <c r="E11" i="1" s="1"/>
  <c r="E12" i="1" a="1"/>
  <c r="E12" i="1" s="1"/>
  <c r="E13" i="1" a="1"/>
  <c r="E13" i="1" s="1"/>
  <c r="E14" i="1" a="1"/>
  <c r="E14" i="1" s="1"/>
  <c r="E15" i="1" a="1"/>
  <c r="E15" i="1" s="1"/>
  <c r="E16" i="1" a="1"/>
  <c r="E16" i="1" s="1"/>
  <c r="E17" i="1" a="1"/>
  <c r="E17" i="1" s="1"/>
  <c r="E18" i="1" a="1"/>
  <c r="E18" i="1" s="1"/>
  <c r="E19" i="1" a="1"/>
  <c r="E19" i="1" s="1"/>
  <c r="E20" i="1" a="1"/>
  <c r="E20" i="1" s="1"/>
  <c r="E21" i="1" a="1"/>
  <c r="E21" i="1" s="1"/>
  <c r="E22" i="1" a="1"/>
  <c r="E22" i="1" s="1"/>
  <c r="E23" i="1" a="1"/>
  <c r="E23" i="1" s="1"/>
  <c r="E24" i="1" a="1"/>
  <c r="E24" i="1" s="1"/>
  <c r="E25" i="1" a="1"/>
  <c r="E25" i="1" s="1"/>
  <c r="E26" i="1" a="1"/>
  <c r="E26" i="1" s="1"/>
  <c r="E27" i="1" a="1"/>
  <c r="E27" i="1" s="1"/>
  <c r="E28" i="1" a="1"/>
  <c r="E28" i="1" s="1"/>
  <c r="E29" i="1" a="1"/>
  <c r="E29" i="1" s="1"/>
  <c r="E30" i="1" a="1"/>
  <c r="E30" i="1" s="1"/>
  <c r="E31" i="1" a="1"/>
  <c r="E31" i="1" s="1"/>
  <c r="E32" i="1" a="1"/>
  <c r="E32" i="1" s="1"/>
  <c r="E33" i="1" a="1"/>
  <c r="E33" i="1" s="1"/>
  <c r="E34" i="1" a="1"/>
  <c r="E34" i="1" s="1"/>
  <c r="E35" i="1" a="1"/>
  <c r="E35" i="1" s="1"/>
  <c r="E36" i="1" a="1"/>
  <c r="E36" i="1" s="1"/>
  <c r="E37" i="1" a="1"/>
  <c r="E37" i="1" s="1"/>
  <c r="E38" i="1" a="1"/>
  <c r="E38" i="1" s="1"/>
  <c r="E39" i="1" a="1"/>
  <c r="E39" i="1" s="1"/>
  <c r="E40" i="1" a="1"/>
  <c r="E40" i="1" s="1"/>
  <c r="E41" i="1" a="1"/>
  <c r="E41" i="1" s="1"/>
  <c r="E42" i="1" a="1"/>
  <c r="E42" i="1" s="1"/>
  <c r="E43" i="1" a="1"/>
  <c r="E43" i="1" s="1"/>
  <c r="E44" i="1" a="1"/>
  <c r="E44" i="1" s="1"/>
  <c r="E45" i="1" a="1"/>
  <c r="E45" i="1" s="1"/>
  <c r="E46" i="1" a="1"/>
  <c r="E46" i="1" s="1"/>
  <c r="E47" i="1" a="1"/>
  <c r="E47" i="1" s="1"/>
  <c r="E48" i="1" a="1"/>
  <c r="E48" i="1" s="1"/>
  <c r="E49" i="1" a="1"/>
  <c r="E49" i="1" s="1"/>
  <c r="E50" i="1" a="1"/>
  <c r="E50" i="1" s="1"/>
  <c r="E51" i="1" a="1"/>
  <c r="E51" i="1" s="1"/>
  <c r="E52" i="1" a="1"/>
  <c r="E52" i="1" s="1"/>
  <c r="E53" i="1" a="1"/>
  <c r="E53" i="1" s="1"/>
  <c r="E54" i="1" a="1"/>
  <c r="E54" i="1" s="1"/>
  <c r="E55" i="1" a="1"/>
  <c r="E55" i="1" s="1"/>
  <c r="E56" i="1" a="1"/>
  <c r="E56" i="1" s="1"/>
  <c r="E57" i="1" a="1"/>
  <c r="E57" i="1" s="1"/>
  <c r="E58" i="1" a="1"/>
  <c r="E58" i="1" s="1"/>
  <c r="E59" i="1" a="1"/>
  <c r="E59" i="1" s="1"/>
  <c r="E8" i="1" a="1"/>
  <c r="E8" i="1" s="1"/>
  <c r="E7" i="1" a="1"/>
  <c r="E7" i="1" s="1"/>
  <c r="D9" i="1" a="1"/>
  <c r="D9" i="1" s="1"/>
  <c r="D10" i="1" a="1"/>
  <c r="D10" i="1" s="1"/>
  <c r="D11" i="1" a="1"/>
  <c r="D11" i="1" s="1"/>
  <c r="D12" i="1" a="1"/>
  <c r="D12" i="1" s="1"/>
  <c r="D13" i="1" a="1"/>
  <c r="D13" i="1" s="1"/>
  <c r="D14" i="1" a="1"/>
  <c r="D14" i="1" s="1"/>
  <c r="D15" i="1" a="1"/>
  <c r="D15" i="1" s="1"/>
  <c r="D16" i="1" a="1"/>
  <c r="D16" i="1" s="1"/>
  <c r="D17" i="1" a="1"/>
  <c r="D17" i="1" s="1"/>
  <c r="D18" i="1" a="1"/>
  <c r="D18" i="1" s="1"/>
  <c r="D19" i="1" a="1"/>
  <c r="D19" i="1" s="1"/>
  <c r="D20" i="1" a="1"/>
  <c r="D20" i="1" s="1"/>
  <c r="D21" i="1" a="1"/>
  <c r="D21" i="1" s="1"/>
  <c r="D22" i="1" a="1"/>
  <c r="D22" i="1" s="1"/>
  <c r="D23" i="1" a="1"/>
  <c r="D23" i="1" s="1"/>
  <c r="D24" i="1" a="1"/>
  <c r="D24" i="1" s="1"/>
  <c r="D25" i="1" a="1"/>
  <c r="D25" i="1" s="1"/>
  <c r="D26" i="1" a="1"/>
  <c r="D26" i="1" s="1"/>
  <c r="D27" i="1" a="1"/>
  <c r="D27" i="1" s="1"/>
  <c r="D28" i="1" a="1"/>
  <c r="D28" i="1" s="1"/>
  <c r="D29" i="1" a="1"/>
  <c r="D29" i="1" s="1"/>
  <c r="D30" i="1" a="1"/>
  <c r="D30" i="1" s="1"/>
  <c r="D31" i="1" a="1"/>
  <c r="D31" i="1" s="1"/>
  <c r="D32" i="1" a="1"/>
  <c r="D32" i="1" s="1"/>
  <c r="D33" i="1" a="1"/>
  <c r="D33" i="1" s="1"/>
  <c r="D34" i="1" a="1"/>
  <c r="D34" i="1" s="1"/>
  <c r="D35" i="1" a="1"/>
  <c r="D35" i="1" s="1"/>
  <c r="D36" i="1" a="1"/>
  <c r="D36" i="1" s="1"/>
  <c r="D37" i="1" a="1"/>
  <c r="D37" i="1" s="1"/>
  <c r="D38" i="1" a="1"/>
  <c r="D38" i="1" s="1"/>
  <c r="D39" i="1" a="1"/>
  <c r="D39" i="1" s="1"/>
  <c r="D40" i="1" a="1"/>
  <c r="D40" i="1" s="1"/>
  <c r="D41" i="1" a="1"/>
  <c r="D41" i="1" s="1"/>
  <c r="D42" i="1" a="1"/>
  <c r="D42" i="1" s="1"/>
  <c r="D43" i="1" a="1"/>
  <c r="D43" i="1" s="1"/>
  <c r="D44" i="1" a="1"/>
  <c r="D44" i="1" s="1"/>
  <c r="D45" i="1" a="1"/>
  <c r="D45" i="1" s="1"/>
  <c r="D46" i="1" a="1"/>
  <c r="D46" i="1" s="1"/>
  <c r="D47" i="1" a="1"/>
  <c r="D47" i="1" s="1"/>
  <c r="D48" i="1" a="1"/>
  <c r="D48" i="1" s="1"/>
  <c r="D49" i="1" a="1"/>
  <c r="D49" i="1" s="1"/>
  <c r="D50" i="1" a="1"/>
  <c r="D50" i="1" s="1"/>
  <c r="D51" i="1" a="1"/>
  <c r="D51" i="1" s="1"/>
  <c r="D52" i="1" a="1"/>
  <c r="D52" i="1" s="1"/>
  <c r="D53" i="1" a="1"/>
  <c r="D53" i="1" s="1"/>
  <c r="D54" i="1" a="1"/>
  <c r="D54" i="1" s="1"/>
  <c r="D55" i="1" a="1"/>
  <c r="D55" i="1" s="1"/>
  <c r="D56" i="1" a="1"/>
  <c r="D56" i="1" s="1"/>
  <c r="D57" i="1" a="1"/>
  <c r="D57" i="1" s="1"/>
  <c r="D58" i="1" a="1"/>
  <c r="D58" i="1" s="1"/>
  <c r="D59" i="1" a="1"/>
  <c r="D59" i="1" s="1"/>
  <c r="D7" i="1" a="1"/>
  <c r="D7" i="1" s="1"/>
  <c r="D8" i="1" a="1"/>
  <c r="D8" i="1" s="1"/>
  <c r="C9" i="1" a="1"/>
  <c r="C9" i="1" s="1"/>
  <c r="C10" i="1" a="1"/>
  <c r="C10" i="1" s="1"/>
  <c r="C11" i="1" a="1"/>
  <c r="C11" i="1" s="1"/>
  <c r="C12" i="1" a="1"/>
  <c r="C12" i="1" s="1"/>
  <c r="C13" i="1" a="1"/>
  <c r="C13" i="1" s="1"/>
  <c r="C14" i="1" a="1"/>
  <c r="C14" i="1" s="1"/>
  <c r="C15" i="1" a="1"/>
  <c r="C15" i="1" s="1"/>
  <c r="C16" i="1" a="1"/>
  <c r="C16" i="1" s="1"/>
  <c r="C17" i="1" a="1"/>
  <c r="C17" i="1" s="1"/>
  <c r="C18" i="1" a="1"/>
  <c r="C18" i="1" s="1"/>
  <c r="C19" i="1" a="1"/>
  <c r="C19" i="1" s="1"/>
  <c r="C20" i="1" a="1"/>
  <c r="C20" i="1" s="1"/>
  <c r="C21" i="1" a="1"/>
  <c r="C21" i="1" s="1"/>
  <c r="C22" i="1" a="1"/>
  <c r="C22" i="1" s="1"/>
  <c r="C23" i="1" a="1"/>
  <c r="C23" i="1" s="1"/>
  <c r="C24" i="1" a="1"/>
  <c r="C24" i="1" s="1"/>
  <c r="C25" i="1" a="1"/>
  <c r="C25" i="1" s="1"/>
  <c r="C26" i="1" a="1"/>
  <c r="C26" i="1" s="1"/>
  <c r="C27" i="1" a="1"/>
  <c r="C27" i="1" s="1"/>
  <c r="C28" i="1" a="1"/>
  <c r="C28" i="1" s="1"/>
  <c r="C29" i="1" a="1"/>
  <c r="C29" i="1" s="1"/>
  <c r="C30" i="1" a="1"/>
  <c r="C30" i="1" s="1"/>
  <c r="C31" i="1" a="1"/>
  <c r="C31" i="1" s="1"/>
  <c r="C32" i="1" a="1"/>
  <c r="C32" i="1" s="1"/>
  <c r="C33" i="1" a="1"/>
  <c r="C33" i="1" s="1"/>
  <c r="C34" i="1" a="1"/>
  <c r="C34" i="1" s="1"/>
  <c r="C35" i="1" a="1"/>
  <c r="C35" i="1" s="1"/>
  <c r="C36" i="1" a="1"/>
  <c r="C36" i="1" s="1"/>
  <c r="C37" i="1" a="1"/>
  <c r="C37" i="1" s="1"/>
  <c r="C38" i="1" a="1"/>
  <c r="C38" i="1" s="1"/>
  <c r="C39" i="1" a="1"/>
  <c r="C39" i="1" s="1"/>
  <c r="C40" i="1" a="1"/>
  <c r="C40" i="1" s="1"/>
  <c r="C41" i="1" a="1"/>
  <c r="C41" i="1" s="1"/>
  <c r="C42" i="1" a="1"/>
  <c r="C42" i="1" s="1"/>
  <c r="C43" i="1" a="1"/>
  <c r="C43" i="1" s="1"/>
  <c r="C44" i="1" a="1"/>
  <c r="C44" i="1" s="1"/>
  <c r="C45" i="1" a="1"/>
  <c r="C45" i="1" s="1"/>
  <c r="C46" i="1" a="1"/>
  <c r="C46" i="1" s="1"/>
  <c r="C47" i="1" a="1"/>
  <c r="C47" i="1" s="1"/>
  <c r="C48" i="1" a="1"/>
  <c r="C48" i="1" s="1"/>
  <c r="C49" i="1" a="1"/>
  <c r="C49" i="1" s="1"/>
  <c r="C50" i="1" a="1"/>
  <c r="C50" i="1" s="1"/>
  <c r="C51" i="1" a="1"/>
  <c r="C51" i="1" s="1"/>
  <c r="C52" i="1" a="1"/>
  <c r="C52" i="1" s="1"/>
  <c r="C53" i="1" a="1"/>
  <c r="C53" i="1" s="1"/>
  <c r="C54" i="1" a="1"/>
  <c r="C54" i="1" s="1"/>
  <c r="C55" i="1" a="1"/>
  <c r="C55" i="1" s="1"/>
  <c r="C56" i="1" a="1"/>
  <c r="C56" i="1" s="1"/>
  <c r="C57" i="1" a="1"/>
  <c r="C57" i="1" s="1"/>
  <c r="C58" i="1" a="1"/>
  <c r="C58" i="1" s="1"/>
  <c r="C59" i="1" a="1"/>
  <c r="C59" i="1" s="1"/>
  <c r="C7" i="1" a="1"/>
  <c r="C7" i="1" s="1"/>
  <c r="C8" i="1" a="1"/>
  <c r="C8" i="1" s="1"/>
  <c r="H6" i="1" a="1"/>
  <c r="H6" i="1" s="1"/>
  <c r="F6" i="1" a="1"/>
  <c r="F6" i="1" s="1"/>
  <c r="E6" i="1" a="1"/>
  <c r="E6" i="1" s="1"/>
  <c r="D6" i="1" a="1"/>
  <c r="D6" i="1" s="1"/>
  <c r="C6" i="1" a="1"/>
  <c r="C6" i="1" s="1"/>
  <c r="G59" i="5"/>
  <c r="G58" i="5"/>
  <c r="G57" i="5"/>
  <c r="G56" i="5"/>
  <c r="G55" i="5"/>
  <c r="G54" i="5"/>
  <c r="G53" i="5"/>
  <c r="G52" i="5"/>
  <c r="G51" i="5"/>
  <c r="G50" i="5"/>
  <c r="G49" i="5"/>
  <c r="G48" i="5"/>
  <c r="G47" i="5"/>
  <c r="G46" i="5"/>
  <c r="G45" i="5"/>
  <c r="G44" i="5"/>
  <c r="G43" i="5"/>
  <c r="G42" i="5"/>
  <c r="G41" i="5"/>
  <c r="G40" i="5"/>
  <c r="G39" i="5"/>
  <c r="G38" i="5"/>
  <c r="G37" i="5"/>
  <c r="G36" i="5"/>
  <c r="G35" i="5"/>
  <c r="G34" i="5"/>
  <c r="G33" i="5"/>
  <c r="G32" i="5"/>
  <c r="G31" i="5"/>
  <c r="G30" i="5"/>
  <c r="G29" i="5"/>
  <c r="G28" i="5"/>
  <c r="G27" i="5"/>
  <c r="G26" i="5"/>
  <c r="G25" i="5"/>
  <c r="G24" i="5"/>
  <c r="G23" i="5"/>
  <c r="G22" i="5"/>
  <c r="G21" i="5"/>
  <c r="G20" i="5"/>
  <c r="G19" i="5"/>
  <c r="G18" i="5"/>
  <c r="G17" i="5"/>
  <c r="G16" i="5"/>
  <c r="G15" i="5"/>
  <c r="G14" i="5"/>
  <c r="G10" i="1" s="1" a="1"/>
  <c r="G10" i="1" s="1"/>
  <c r="G13" i="5"/>
  <c r="G12" i="5"/>
  <c r="G11" i="5"/>
  <c r="G9" i="1" s="1" a="1"/>
  <c r="G9" i="1" s="1"/>
  <c r="G10" i="5"/>
  <c r="G9" i="5"/>
  <c r="G8" i="5"/>
  <c r="G7" i="5"/>
  <c r="G6" i="5"/>
  <c r="G7" i="1" l="1" a="1"/>
  <c r="G7" i="1" s="1"/>
  <c r="G8" i="1" a="1"/>
  <c r="G8" i="1" s="1"/>
  <c r="G6" i="1" a="1"/>
  <c r="G6" i="1" s="1"/>
</calcChain>
</file>

<file path=xl/sharedStrings.xml><?xml version="1.0" encoding="utf-8"?>
<sst xmlns="http://schemas.openxmlformats.org/spreadsheetml/2006/main" count="115" uniqueCount="25">
  <si>
    <t>الاول</t>
  </si>
  <si>
    <t>ت</t>
  </si>
  <si>
    <t>الثاني</t>
  </si>
  <si>
    <t>رقم الحساب</t>
  </si>
  <si>
    <t>الزبون</t>
  </si>
  <si>
    <t>له</t>
  </si>
  <si>
    <t>عليه</t>
  </si>
  <si>
    <t>التاريخ</t>
  </si>
  <si>
    <t>الثالث</t>
  </si>
  <si>
    <t>مكتب</t>
  </si>
  <si>
    <t>حسين عبد السميع محمد</t>
  </si>
  <si>
    <t>ياسر عبد الودود مصطفى</t>
  </si>
  <si>
    <t>مصطفى طارق سعيد</t>
  </si>
  <si>
    <t>المكتب</t>
  </si>
  <si>
    <t>اسم المكتب</t>
  </si>
  <si>
    <t>اختر</t>
  </si>
  <si>
    <t>محمود عطا الله</t>
  </si>
  <si>
    <t>وائل عبد الرحمن</t>
  </si>
  <si>
    <t>علي محمد</t>
  </si>
  <si>
    <t>سليم عبد المومن</t>
  </si>
  <si>
    <t>سامي محمدج</t>
  </si>
  <si>
    <t>طارق حسين</t>
  </si>
  <si>
    <t>عمر عبد الودود</t>
  </si>
  <si>
    <t/>
  </si>
  <si>
    <t>السلام عليكم
ترحيل البيانات الى ورقة الجميع دون تكرار علما الخلية J2  متغيرة اقصد يتم الترحيل للاول ثم نختار الثاني  فيتم استدعاء بيانات الثاني بالمعادلات ثم ترحل ثم نختار الثالث فيستدعي بيانات الثالث بالمعادلات فترحل البيانات 
وفقكم الله</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</si>
</sst>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1010000]yyyy/mm/dd;@"/>
  </numFmts>
  <fonts count="11" x14ac:knownFonts="1">
    <font>
      <sz val="11"/>
      <color theme="1"/>
      <name val="Arial"/>
      <family val="2"/>
      <charset val="178"/>
      <scheme val="minor"/>
    </font>
    <font>
      <sz val="10"/>
      <name val="Arial"/>
      <family val="2"/>
    </font>
    <font>
      <sz val="22"/>
      <name val="Monotype Koufi"/>
      <charset val="178"/>
    </font>
    <font>
      <b/>
      <sz val="14"/>
      <color indexed="10"/>
      <name val="Arial"/>
      <family val="2"/>
    </font>
    <font>
      <b/>
      <sz val="14"/>
      <color theme="1"/>
      <name val="Arial"/>
      <family val="2"/>
      <scheme val="minor"/>
    </font>
    <font>
      <sz val="11"/>
      <color theme="1"/>
      <name val="Arial"/>
      <family val="2"/>
      <scheme val="minor"/>
    </font>
    <font>
      <b/>
      <sz val="16"/>
      <name val="Arial"/>
      <family val="2"/>
      <scheme val="minor"/>
    </font>
    <font>
      <b/>
      <sz val="10"/>
      <name val="Traditional Arabic"/>
      <family val="1"/>
    </font>
    <font>
      <b/>
      <sz val="14"/>
      <name val="Traditional Arabic"/>
      <family val="1"/>
    </font>
    <font>
      <sz val="12"/>
      <color theme="1"/>
      <name val="Arial"/>
      <family val="2"/>
      <scheme val="minor"/>
    </font>
    <font>
      <b/>
      <sz val="12"/>
      <color theme="1"/>
      <name val="Arial"/>
      <family val="2"/>
      <scheme val="minor"/>
    </font>
  </fonts>
  <fills count="4">
    <fill>
      <patternFill patternType="none"/>
    </fill>
    <fill>
      <patternFill patternType="gray125"/>
    </fill>
    <fill>
      <patternFill patternType="solid">
        <fgColor theme="5" tint="0.59999389629810485"/>
        <bgColor indexed="64"/>
      </patternFill>
    </fill>
    <fill>
      <patternFill patternType="solid">
        <fgColor theme="4" tint="0.59999389629810485"/>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auto="1"/>
      </left>
      <right style="medium">
        <color auto="1"/>
      </right>
      <top style="medium">
        <color auto="1"/>
      </top>
      <bottom style="medium">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style="medium">
        <color indexed="64"/>
      </bottom>
      <diagonal/>
    </border>
  </borders>
  <cellStyleXfs count="4">
    <xf numFmtId="0" fontId="0" fillId="0" borderId="0"/>
    <xf numFmtId="0" fontId="1" fillId="0" borderId="0"/>
    <xf numFmtId="0" fontId="5" fillId="0" borderId="0"/>
    <xf numFmtId="164" fontId="1" fillId="0" borderId="0"/>
  </cellStyleXfs>
  <cellXfs count="32">
    <xf numFmtId="0" fontId="0" fillId="0" borderId="0" xfId="0"/>
    <xf numFmtId="0" fontId="2" fillId="0" borderId="0" xfId="1" applyFont="1" applyBorder="1" applyAlignment="1" applyProtection="1">
      <alignment horizontal="center" readingOrder="2"/>
      <protection locked="0"/>
    </xf>
    <xf numFmtId="0" fontId="0" fillId="0" borderId="0" xfId="0" applyFill="1" applyBorder="1"/>
    <xf numFmtId="0" fontId="3" fillId="0" borderId="0" xfId="1" applyFont="1" applyFill="1" applyBorder="1" applyAlignment="1" applyProtection="1">
      <alignment vertical="center" shrinkToFit="1"/>
      <protection locked="0"/>
    </xf>
    <xf numFmtId="0" fontId="1" fillId="0" borderId="0" xfId="1" applyFill="1" applyBorder="1" applyAlignment="1"/>
    <xf numFmtId="0" fontId="4" fillId="2" borderId="4" xfId="2" applyFont="1" applyFill="1" applyBorder="1" applyAlignment="1">
      <alignment horizontal="center" vertical="center"/>
    </xf>
    <xf numFmtId="0" fontId="0" fillId="0" borderId="6" xfId="0" applyBorder="1"/>
    <xf numFmtId="0" fontId="7" fillId="0" borderId="11" xfId="1" applyFont="1" applyBorder="1" applyAlignment="1" applyProtection="1">
      <alignment horizontal="center"/>
      <protection locked="0"/>
    </xf>
    <xf numFmtId="0" fontId="8" fillId="0" borderId="11" xfId="1" applyFont="1" applyBorder="1" applyAlignment="1" applyProtection="1">
      <alignment horizontal="center" vertical="center" wrapText="1" readingOrder="2"/>
    </xf>
    <xf numFmtId="0" fontId="7" fillId="0" borderId="4" xfId="1" applyFont="1" applyBorder="1" applyAlignment="1" applyProtection="1">
      <alignment horizontal="center"/>
      <protection locked="0"/>
    </xf>
    <xf numFmtId="0" fontId="0" fillId="0" borderId="0" xfId="0" applyAlignment="1">
      <alignment horizontal="center"/>
    </xf>
    <xf numFmtId="0" fontId="6" fillId="0" borderId="8" xfId="1" applyFont="1" applyFill="1" applyBorder="1" applyAlignment="1" applyProtection="1">
      <alignment vertical="center"/>
    </xf>
    <xf numFmtId="0" fontId="6" fillId="0" borderId="9" xfId="1" applyFont="1" applyFill="1" applyBorder="1" applyAlignment="1" applyProtection="1">
      <alignment vertical="center" wrapText="1" readingOrder="2"/>
    </xf>
    <xf numFmtId="0" fontId="6" fillId="0" borderId="10" xfId="1" applyFont="1" applyFill="1" applyBorder="1" applyAlignment="1" applyProtection="1">
      <alignment vertical="center" wrapText="1" readingOrder="2"/>
    </xf>
    <xf numFmtId="0" fontId="0" fillId="0" borderId="0" xfId="0" applyBorder="1"/>
    <xf numFmtId="0" fontId="8" fillId="0" borderId="5" xfId="1" applyFont="1" applyBorder="1" applyAlignment="1" applyProtection="1">
      <alignment horizontal="center" vertical="center" wrapText="1" readingOrder="2"/>
    </xf>
    <xf numFmtId="0" fontId="6" fillId="0" borderId="9" xfId="1" applyFont="1" applyFill="1" applyBorder="1" applyAlignment="1" applyProtection="1">
      <alignment horizontal="center" vertical="center" wrapText="1" readingOrder="2"/>
    </xf>
    <xf numFmtId="0" fontId="6" fillId="0" borderId="10" xfId="1" applyFont="1" applyFill="1" applyBorder="1" applyAlignment="1" applyProtection="1">
      <alignment horizontal="center" vertical="center" wrapText="1" readingOrder="2"/>
    </xf>
    <xf numFmtId="164" fontId="8" fillId="0" borderId="4" xfId="1" applyNumberFormat="1" applyFont="1" applyBorder="1" applyAlignment="1" applyProtection="1">
      <alignment horizontal="center" vertical="center" wrapText="1" readingOrder="2"/>
    </xf>
    <xf numFmtId="164" fontId="8" fillId="0" borderId="11" xfId="1" applyNumberFormat="1" applyFont="1" applyBorder="1" applyAlignment="1" applyProtection="1">
      <alignment horizontal="center" vertical="center" wrapText="1" readingOrder="2"/>
    </xf>
    <xf numFmtId="0" fontId="0" fillId="3" borderId="0" xfId="0" applyFill="1" applyAlignment="1">
      <alignment horizontal="center" vertical="center"/>
    </xf>
    <xf numFmtId="0" fontId="9" fillId="0" borderId="4" xfId="0" applyFont="1" applyBorder="1" applyAlignment="1">
      <alignment horizontal="right" vertical="center"/>
    </xf>
    <xf numFmtId="0" fontId="8" fillId="0" borderId="4" xfId="1" applyFont="1" applyBorder="1" applyAlignment="1" applyProtection="1">
      <alignment horizontal="center" vertical="center" wrapText="1" readingOrder="2"/>
    </xf>
    <xf numFmtId="0" fontId="10" fillId="3" borderId="1"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7"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10" fillId="3" borderId="13" xfId="0" applyFont="1" applyFill="1" applyBorder="1" applyAlignment="1">
      <alignment horizontal="center" vertical="center" wrapText="1"/>
    </xf>
  </cellXfs>
  <cellStyles count="4">
    <cellStyle name="Normal" xfId="0" builtinId="0"/>
    <cellStyle name="Normal 2" xfId="1"/>
    <cellStyle name="Normal 2 2" xfId="3"/>
    <cellStyle name="Normal 3" xfId="2"/>
  </cellStyles>
  <dxfs count="3">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66675</xdr:colOff>
      <xdr:row>1</xdr:row>
      <xdr:rowOff>38100</xdr:rowOff>
    </xdr:from>
    <xdr:to>
      <xdr:col>11</xdr:col>
      <xdr:colOff>19050</xdr:colOff>
      <xdr:row>1</xdr:row>
      <xdr:rowOff>400050</xdr:rowOff>
    </xdr:to>
    <xdr:sp macro="" textlink="">
      <xdr:nvSpPr>
        <xdr:cNvPr id="2" name="سهم إلى اليمين 1"/>
        <xdr:cNvSpPr/>
      </xdr:nvSpPr>
      <xdr:spPr>
        <a:xfrm>
          <a:off x="11228584350" y="66675"/>
          <a:ext cx="638175" cy="3619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IQ" sz="1100"/>
        </a:p>
      </xdr:txBody>
    </xdr:sp>
    <xdr:clientData/>
  </xdr:twoCellAnchor>
  <xdr:twoCellAnchor>
    <xdr:from>
      <xdr:col>5</xdr:col>
      <xdr:colOff>276225</xdr:colOff>
      <xdr:row>1</xdr:row>
      <xdr:rowOff>142875</xdr:rowOff>
    </xdr:from>
    <xdr:to>
      <xdr:col>6</xdr:col>
      <xdr:colOff>352425</xdr:colOff>
      <xdr:row>2</xdr:row>
      <xdr:rowOff>123825</xdr:rowOff>
    </xdr:to>
    <xdr:sp macro="" textlink="">
      <xdr:nvSpPr>
        <xdr:cNvPr id="3" name="مخطط انسيابي: محطة طرفية 2"/>
        <xdr:cNvSpPr/>
      </xdr:nvSpPr>
      <xdr:spPr>
        <a:xfrm>
          <a:off x="11232137175" y="171450"/>
          <a:ext cx="914400" cy="409575"/>
        </a:xfrm>
        <a:prstGeom prst="flowChartTerminator">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scene3d>
          <a:camera prst="orthographicFront"/>
          <a:lightRig rig="threePt" dir="t"/>
        </a:scene3d>
        <a:sp3d>
          <a:bevelT prst="angle"/>
        </a:sp3d>
      </xdr:spPr>
      <xdr:style>
        <a:lnRef idx="2">
          <a:schemeClr val="accent6"/>
        </a:lnRef>
        <a:fillRef idx="1">
          <a:schemeClr val="lt1"/>
        </a:fillRef>
        <a:effectRef idx="0">
          <a:schemeClr val="accent6"/>
        </a:effectRef>
        <a:fontRef idx="minor">
          <a:schemeClr val="dk1"/>
        </a:fontRef>
      </xdr:style>
      <xdr:txBody>
        <a:bodyPr vertOverflow="clip" horzOverflow="clip" rtlCol="1" anchor="t"/>
        <a:lstStyle/>
        <a:p>
          <a:pPr algn="ctr" rtl="1"/>
          <a:r>
            <a:rPr lang="ar-IQ" sz="1400" b="1"/>
            <a:t>ترحيل</a:t>
          </a:r>
        </a:p>
      </xdr:txBody>
    </xdr: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1"/>
  <sheetViews>
    <sheetView rightToLeft="1" zoomScaleNormal="100" workbookViewId="0">
      <selection activeCell="A8" sqref="A8"/>
    </sheetView>
  </sheetViews>
  <sheetFormatPr defaultRowHeight="14.25" x14ac:dyDescent="0.2"/>
  <cols>
    <col min="2" max="2" width="4.75" customWidth="1"/>
    <col min="3" max="3" width="14.125" customWidth="1"/>
    <col min="4" max="4" width="32.75" customWidth="1"/>
    <col min="5" max="5" width="11.5" customWidth="1"/>
    <col min="6" max="6" width="11" customWidth="1"/>
    <col min="7" max="7" width="12.375" bestFit="1" customWidth="1"/>
    <col min="8" max="8" width="11.625" bestFit="1" customWidth="1"/>
  </cols>
  <sheetData>
    <row r="1" spans="1:12" ht="13.5" customHeight="1" x14ac:dyDescent="0.95">
      <c r="B1" s="1"/>
      <c r="C1" s="1"/>
      <c r="D1" s="1"/>
      <c r="E1" s="1"/>
      <c r="I1" s="2"/>
      <c r="J1" s="3"/>
      <c r="K1" s="4"/>
      <c r="L1" s="2"/>
    </row>
    <row r="2" spans="1:12" ht="13.5" customHeight="1" x14ac:dyDescent="0.2"/>
    <row r="3" spans="1:12" ht="13.5" customHeight="1" x14ac:dyDescent="0.2"/>
    <row r="4" spans="1:12" ht="18.75" customHeight="1" thickBot="1" x14ac:dyDescent="0.25">
      <c r="A4" s="14"/>
      <c r="B4" s="6"/>
      <c r="C4" s="6"/>
      <c r="D4" s="6"/>
      <c r="E4" s="6"/>
      <c r="F4" s="6"/>
    </row>
    <row r="5" spans="1:12" ht="18.75" customHeight="1" thickBot="1" x14ac:dyDescent="0.25">
      <c r="B5" s="11" t="s">
        <v>1</v>
      </c>
      <c r="C5" s="12" t="s">
        <v>3</v>
      </c>
      <c r="D5" s="12" t="s">
        <v>4</v>
      </c>
      <c r="E5" s="16" t="s">
        <v>5</v>
      </c>
      <c r="F5" s="17" t="s">
        <v>6</v>
      </c>
      <c r="G5" s="13" t="s">
        <v>7</v>
      </c>
      <c r="H5" s="13" t="s">
        <v>13</v>
      </c>
    </row>
    <row r="6" spans="1:12" ht="23.25" customHeight="1" thickBot="1" x14ac:dyDescent="0.45">
      <c r="B6" s="7">
        <v>1</v>
      </c>
      <c r="C6" s="8">
        <v>5400</v>
      </c>
      <c r="D6" s="8" t="s">
        <v>10</v>
      </c>
      <c r="E6" s="8">
        <v>5</v>
      </c>
      <c r="F6" s="15">
        <v>77</v>
      </c>
      <c r="G6" s="18">
        <f ca="1">IF(C6="","",TODAY())</f>
        <v>43363</v>
      </c>
      <c r="H6" s="22" t="s">
        <v>2</v>
      </c>
    </row>
    <row r="7" spans="1:12" ht="23.25" customHeight="1" thickBot="1" x14ac:dyDescent="0.45">
      <c r="B7" s="9">
        <v>2</v>
      </c>
      <c r="C7" s="8">
        <v>8500</v>
      </c>
      <c r="D7" s="8" t="s">
        <v>11</v>
      </c>
      <c r="E7" s="8">
        <v>6</v>
      </c>
      <c r="F7" s="15">
        <v>400</v>
      </c>
      <c r="G7" s="19">
        <f t="shared" ref="G7:G59" ca="1" si="0">IF(C7="","",TODAY())</f>
        <v>43363</v>
      </c>
      <c r="H7" s="8" t="s">
        <v>2</v>
      </c>
    </row>
    <row r="8" spans="1:12" ht="23.25" thickBot="1" x14ac:dyDescent="0.45">
      <c r="B8" s="7">
        <v>3</v>
      </c>
      <c r="C8" s="8">
        <v>4800</v>
      </c>
      <c r="D8" s="8" t="s">
        <v>12</v>
      </c>
      <c r="E8" s="8">
        <v>7</v>
      </c>
      <c r="F8" s="15">
        <v>723</v>
      </c>
      <c r="G8" s="19">
        <f t="shared" ca="1" si="0"/>
        <v>43363</v>
      </c>
      <c r="H8" s="8" t="s">
        <v>2</v>
      </c>
    </row>
    <row r="9" spans="1:12" ht="23.25" thickBot="1" x14ac:dyDescent="0.45">
      <c r="B9" s="9">
        <v>4</v>
      </c>
      <c r="C9" s="8">
        <v>7701</v>
      </c>
      <c r="D9" s="8" t="s">
        <v>16</v>
      </c>
      <c r="E9" s="8">
        <v>8</v>
      </c>
      <c r="F9" s="15">
        <v>1046</v>
      </c>
      <c r="G9" s="19">
        <f t="shared" ca="1" si="0"/>
        <v>43363</v>
      </c>
      <c r="H9" s="8" t="s">
        <v>0</v>
      </c>
    </row>
    <row r="10" spans="1:12" ht="23.25" thickBot="1" x14ac:dyDescent="0.45">
      <c r="B10" s="7">
        <v>5</v>
      </c>
      <c r="C10" s="8">
        <v>7708</v>
      </c>
      <c r="D10" s="8" t="s">
        <v>17</v>
      </c>
      <c r="E10" s="8">
        <v>9</v>
      </c>
      <c r="F10" s="15">
        <v>1369</v>
      </c>
      <c r="G10" s="19">
        <f t="shared" ca="1" si="0"/>
        <v>43363</v>
      </c>
      <c r="H10" s="8" t="s">
        <v>8</v>
      </c>
    </row>
    <row r="11" spans="1:12" ht="23.25" thickBot="1" x14ac:dyDescent="0.45">
      <c r="B11" s="9">
        <v>6</v>
      </c>
      <c r="C11" s="8">
        <v>7715</v>
      </c>
      <c r="D11" s="8" t="s">
        <v>18</v>
      </c>
      <c r="E11" s="8">
        <v>10</v>
      </c>
      <c r="F11" s="15">
        <v>1692</v>
      </c>
      <c r="G11" s="19">
        <f t="shared" ca="1" si="0"/>
        <v>43363</v>
      </c>
      <c r="H11" s="8" t="s">
        <v>2</v>
      </c>
    </row>
    <row r="12" spans="1:12" ht="23.25" thickBot="1" x14ac:dyDescent="0.45">
      <c r="B12" s="7">
        <v>7</v>
      </c>
      <c r="C12" s="8">
        <v>7722</v>
      </c>
      <c r="D12" s="8" t="s">
        <v>19</v>
      </c>
      <c r="E12" s="8">
        <v>11</v>
      </c>
      <c r="F12" s="15">
        <v>2015</v>
      </c>
      <c r="G12" s="19">
        <f t="shared" ca="1" si="0"/>
        <v>43363</v>
      </c>
      <c r="H12" s="8" t="s">
        <v>0</v>
      </c>
    </row>
    <row r="13" spans="1:12" ht="23.25" thickBot="1" x14ac:dyDescent="0.45">
      <c r="B13" s="9">
        <v>8</v>
      </c>
      <c r="C13" s="8">
        <v>7729</v>
      </c>
      <c r="D13" s="8" t="s">
        <v>20</v>
      </c>
      <c r="E13" s="8">
        <v>12</v>
      </c>
      <c r="F13" s="15">
        <v>2338</v>
      </c>
      <c r="G13" s="19">
        <f t="shared" ca="1" si="0"/>
        <v>43363</v>
      </c>
      <c r="H13" s="8" t="s">
        <v>8</v>
      </c>
    </row>
    <row r="14" spans="1:12" ht="23.25" thickBot="1" x14ac:dyDescent="0.45">
      <c r="B14" s="7">
        <v>9</v>
      </c>
      <c r="C14" s="8">
        <v>7736</v>
      </c>
      <c r="D14" s="8" t="s">
        <v>21</v>
      </c>
      <c r="E14" s="8">
        <v>13</v>
      </c>
      <c r="F14" s="15">
        <v>2661</v>
      </c>
      <c r="G14" s="19">
        <f t="shared" ca="1" si="0"/>
        <v>43363</v>
      </c>
      <c r="H14" s="8" t="s">
        <v>2</v>
      </c>
    </row>
    <row r="15" spans="1:12" ht="23.25" thickBot="1" x14ac:dyDescent="0.45">
      <c r="B15" s="9">
        <v>10</v>
      </c>
      <c r="C15" s="8">
        <v>7743</v>
      </c>
      <c r="D15" s="8" t="s">
        <v>22</v>
      </c>
      <c r="E15" s="8">
        <v>14</v>
      </c>
      <c r="F15" s="15">
        <v>2984</v>
      </c>
      <c r="G15" s="19">
        <f t="shared" ca="1" si="0"/>
        <v>43363</v>
      </c>
      <c r="H15" s="8" t="s">
        <v>0</v>
      </c>
    </row>
    <row r="16" spans="1:12" ht="23.25" thickBot="1" x14ac:dyDescent="0.45">
      <c r="B16" s="7">
        <v>11</v>
      </c>
      <c r="C16" s="8"/>
      <c r="D16" s="8"/>
      <c r="E16" s="8"/>
      <c r="F16" s="15"/>
      <c r="G16" s="19" t="str">
        <f t="shared" ca="1" si="0"/>
        <v/>
      </c>
      <c r="H16" s="8" t="s">
        <v>23</v>
      </c>
    </row>
    <row r="17" spans="2:8" ht="23.25" thickBot="1" x14ac:dyDescent="0.45">
      <c r="B17" s="9">
        <v>12</v>
      </c>
      <c r="C17" s="8"/>
      <c r="D17" s="8"/>
      <c r="E17" s="8"/>
      <c r="F17" s="15"/>
      <c r="G17" s="19" t="str">
        <f t="shared" ca="1" si="0"/>
        <v/>
      </c>
      <c r="H17" s="8" t="s">
        <v>23</v>
      </c>
    </row>
    <row r="18" spans="2:8" ht="23.25" thickBot="1" x14ac:dyDescent="0.45">
      <c r="B18" s="7">
        <v>13</v>
      </c>
      <c r="C18" s="8"/>
      <c r="D18" s="8"/>
      <c r="E18" s="8"/>
      <c r="F18" s="15"/>
      <c r="G18" s="19" t="str">
        <f t="shared" ca="1" si="0"/>
        <v/>
      </c>
      <c r="H18" s="8" t="s">
        <v>23</v>
      </c>
    </row>
    <row r="19" spans="2:8" ht="23.25" thickBot="1" x14ac:dyDescent="0.45">
      <c r="B19" s="9">
        <v>14</v>
      </c>
      <c r="C19" s="8"/>
      <c r="D19" s="8"/>
      <c r="E19" s="8"/>
      <c r="F19" s="15"/>
      <c r="G19" s="19" t="str">
        <f t="shared" ca="1" si="0"/>
        <v/>
      </c>
      <c r="H19" s="8" t="s">
        <v>23</v>
      </c>
    </row>
    <row r="20" spans="2:8" ht="23.25" thickBot="1" x14ac:dyDescent="0.45">
      <c r="B20" s="7">
        <v>15</v>
      </c>
      <c r="C20" s="8"/>
      <c r="D20" s="8"/>
      <c r="E20" s="8"/>
      <c r="F20" s="15"/>
      <c r="G20" s="19" t="str">
        <f t="shared" ca="1" si="0"/>
        <v/>
      </c>
      <c r="H20" s="8" t="s">
        <v>23</v>
      </c>
    </row>
    <row r="21" spans="2:8" ht="23.25" thickBot="1" x14ac:dyDescent="0.45">
      <c r="B21" s="9">
        <v>16</v>
      </c>
      <c r="C21" s="8"/>
      <c r="D21" s="8"/>
      <c r="E21" s="8"/>
      <c r="F21" s="15"/>
      <c r="G21" s="19" t="str">
        <f t="shared" ca="1" si="0"/>
        <v/>
      </c>
      <c r="H21" s="8" t="s">
        <v>23</v>
      </c>
    </row>
    <row r="22" spans="2:8" ht="23.25" thickBot="1" x14ac:dyDescent="0.45">
      <c r="B22" s="7">
        <v>17</v>
      </c>
      <c r="C22" s="8"/>
      <c r="D22" s="8"/>
      <c r="E22" s="8"/>
      <c r="F22" s="15"/>
      <c r="G22" s="19" t="str">
        <f t="shared" ca="1" si="0"/>
        <v/>
      </c>
      <c r="H22" s="8" t="s">
        <v>23</v>
      </c>
    </row>
    <row r="23" spans="2:8" ht="23.25" thickBot="1" x14ac:dyDescent="0.45">
      <c r="B23" s="9">
        <v>18</v>
      </c>
      <c r="C23" s="8"/>
      <c r="D23" s="8"/>
      <c r="E23" s="8"/>
      <c r="F23" s="15"/>
      <c r="G23" s="19" t="str">
        <f t="shared" ca="1" si="0"/>
        <v/>
      </c>
      <c r="H23" s="8" t="s">
        <v>23</v>
      </c>
    </row>
    <row r="24" spans="2:8" ht="23.25" thickBot="1" x14ac:dyDescent="0.45">
      <c r="B24" s="7">
        <v>19</v>
      </c>
      <c r="C24" s="8"/>
      <c r="D24" s="8"/>
      <c r="E24" s="8"/>
      <c r="F24" s="15"/>
      <c r="G24" s="19" t="str">
        <f t="shared" ca="1" si="0"/>
        <v/>
      </c>
      <c r="H24" s="8" t="s">
        <v>23</v>
      </c>
    </row>
    <row r="25" spans="2:8" ht="23.25" thickBot="1" x14ac:dyDescent="0.45">
      <c r="B25" s="9">
        <v>20</v>
      </c>
      <c r="C25" s="8"/>
      <c r="D25" s="8"/>
      <c r="E25" s="8"/>
      <c r="F25" s="15"/>
      <c r="G25" s="19" t="str">
        <f t="shared" ca="1" si="0"/>
        <v/>
      </c>
      <c r="H25" s="8" t="s">
        <v>23</v>
      </c>
    </row>
    <row r="26" spans="2:8" ht="23.25" thickBot="1" x14ac:dyDescent="0.45">
      <c r="B26" s="7">
        <v>21</v>
      </c>
      <c r="C26" s="8"/>
      <c r="D26" s="8"/>
      <c r="E26" s="8"/>
      <c r="F26" s="15"/>
      <c r="G26" s="19" t="str">
        <f t="shared" ca="1" si="0"/>
        <v/>
      </c>
      <c r="H26" s="8" t="s">
        <v>23</v>
      </c>
    </row>
    <row r="27" spans="2:8" ht="23.25" thickBot="1" x14ac:dyDescent="0.45">
      <c r="B27" s="9">
        <v>22</v>
      </c>
      <c r="C27" s="8"/>
      <c r="D27" s="8"/>
      <c r="E27" s="8"/>
      <c r="F27" s="15"/>
      <c r="G27" s="19" t="str">
        <f t="shared" ca="1" si="0"/>
        <v/>
      </c>
      <c r="H27" s="8" t="s">
        <v>23</v>
      </c>
    </row>
    <row r="28" spans="2:8" ht="23.25" thickBot="1" x14ac:dyDescent="0.45">
      <c r="B28" s="7">
        <v>23</v>
      </c>
      <c r="C28" s="8"/>
      <c r="D28" s="8"/>
      <c r="E28" s="8"/>
      <c r="F28" s="15"/>
      <c r="G28" s="19" t="str">
        <f t="shared" ca="1" si="0"/>
        <v/>
      </c>
      <c r="H28" s="8" t="s">
        <v>23</v>
      </c>
    </row>
    <row r="29" spans="2:8" ht="23.25" thickBot="1" x14ac:dyDescent="0.45">
      <c r="B29" s="9">
        <v>24</v>
      </c>
      <c r="C29" s="8"/>
      <c r="D29" s="8"/>
      <c r="E29" s="8"/>
      <c r="F29" s="15"/>
      <c r="G29" s="19" t="str">
        <f t="shared" ca="1" si="0"/>
        <v/>
      </c>
      <c r="H29" s="8" t="s">
        <v>23</v>
      </c>
    </row>
    <row r="30" spans="2:8" ht="23.25" thickBot="1" x14ac:dyDescent="0.45">
      <c r="B30" s="7">
        <v>25</v>
      </c>
      <c r="C30" s="8"/>
      <c r="D30" s="8"/>
      <c r="E30" s="8"/>
      <c r="F30" s="15"/>
      <c r="G30" s="19" t="str">
        <f t="shared" ca="1" si="0"/>
        <v/>
      </c>
      <c r="H30" s="8" t="s">
        <v>23</v>
      </c>
    </row>
    <row r="31" spans="2:8" ht="23.25" thickBot="1" x14ac:dyDescent="0.45">
      <c r="B31" s="9">
        <v>26</v>
      </c>
      <c r="C31" s="8"/>
      <c r="D31" s="8"/>
      <c r="E31" s="8"/>
      <c r="F31" s="15"/>
      <c r="G31" s="19" t="str">
        <f t="shared" ca="1" si="0"/>
        <v/>
      </c>
      <c r="H31" s="8" t="s">
        <v>23</v>
      </c>
    </row>
    <row r="32" spans="2:8" ht="23.25" thickBot="1" x14ac:dyDescent="0.45">
      <c r="B32" s="7">
        <v>27</v>
      </c>
      <c r="C32" s="8"/>
      <c r="D32" s="8"/>
      <c r="E32" s="8"/>
      <c r="F32" s="15"/>
      <c r="G32" s="19" t="str">
        <f t="shared" ca="1" si="0"/>
        <v/>
      </c>
      <c r="H32" s="8" t="s">
        <v>23</v>
      </c>
    </row>
    <row r="33" spans="2:8" ht="23.25" thickBot="1" x14ac:dyDescent="0.45">
      <c r="B33" s="9">
        <v>28</v>
      </c>
      <c r="C33" s="8"/>
      <c r="D33" s="8"/>
      <c r="E33" s="8"/>
      <c r="F33" s="15"/>
      <c r="G33" s="19" t="str">
        <f t="shared" ca="1" si="0"/>
        <v/>
      </c>
      <c r="H33" s="8" t="s">
        <v>23</v>
      </c>
    </row>
    <row r="34" spans="2:8" ht="23.25" thickBot="1" x14ac:dyDescent="0.45">
      <c r="B34" s="7">
        <v>29</v>
      </c>
      <c r="C34" s="8"/>
      <c r="D34" s="8"/>
      <c r="E34" s="8"/>
      <c r="F34" s="15"/>
      <c r="G34" s="19" t="str">
        <f t="shared" ca="1" si="0"/>
        <v/>
      </c>
      <c r="H34" s="8" t="s">
        <v>23</v>
      </c>
    </row>
    <row r="35" spans="2:8" ht="23.25" thickBot="1" x14ac:dyDescent="0.45">
      <c r="B35" s="9">
        <v>30</v>
      </c>
      <c r="C35" s="8"/>
      <c r="D35" s="8"/>
      <c r="E35" s="8"/>
      <c r="F35" s="15"/>
      <c r="G35" s="19" t="str">
        <f t="shared" ca="1" si="0"/>
        <v/>
      </c>
      <c r="H35" s="8" t="s">
        <v>23</v>
      </c>
    </row>
    <row r="36" spans="2:8" ht="23.25" thickBot="1" x14ac:dyDescent="0.45">
      <c r="B36" s="7">
        <v>31</v>
      </c>
      <c r="C36" s="8"/>
      <c r="D36" s="8"/>
      <c r="E36" s="8"/>
      <c r="F36" s="15"/>
      <c r="G36" s="19" t="str">
        <f t="shared" ca="1" si="0"/>
        <v/>
      </c>
      <c r="H36" s="8" t="s">
        <v>23</v>
      </c>
    </row>
    <row r="37" spans="2:8" ht="23.25" thickBot="1" x14ac:dyDescent="0.45">
      <c r="B37" s="9">
        <v>32</v>
      </c>
      <c r="C37" s="8"/>
      <c r="D37" s="8"/>
      <c r="E37" s="8"/>
      <c r="F37" s="15"/>
      <c r="G37" s="19" t="str">
        <f t="shared" ca="1" si="0"/>
        <v/>
      </c>
      <c r="H37" s="8" t="s">
        <v>23</v>
      </c>
    </row>
    <row r="38" spans="2:8" ht="23.25" thickBot="1" x14ac:dyDescent="0.45">
      <c r="B38" s="7">
        <v>33</v>
      </c>
      <c r="C38" s="8"/>
      <c r="D38" s="8"/>
      <c r="E38" s="8"/>
      <c r="F38" s="15"/>
      <c r="G38" s="19" t="str">
        <f t="shared" ca="1" si="0"/>
        <v/>
      </c>
      <c r="H38" s="8" t="s">
        <v>23</v>
      </c>
    </row>
    <row r="39" spans="2:8" ht="23.25" thickBot="1" x14ac:dyDescent="0.45">
      <c r="B39" s="9">
        <v>34</v>
      </c>
      <c r="C39" s="8"/>
      <c r="D39" s="8"/>
      <c r="E39" s="8"/>
      <c r="F39" s="15"/>
      <c r="G39" s="19" t="str">
        <f t="shared" ca="1" si="0"/>
        <v/>
      </c>
      <c r="H39" s="8" t="s">
        <v>23</v>
      </c>
    </row>
    <row r="40" spans="2:8" ht="23.25" thickBot="1" x14ac:dyDescent="0.45">
      <c r="B40" s="7">
        <v>35</v>
      </c>
      <c r="C40" s="8"/>
      <c r="D40" s="8"/>
      <c r="E40" s="8"/>
      <c r="F40" s="15"/>
      <c r="G40" s="19" t="str">
        <f t="shared" ca="1" si="0"/>
        <v/>
      </c>
      <c r="H40" s="8" t="s">
        <v>23</v>
      </c>
    </row>
    <row r="41" spans="2:8" ht="23.25" thickBot="1" x14ac:dyDescent="0.45">
      <c r="B41" s="9">
        <v>36</v>
      </c>
      <c r="C41" s="8"/>
      <c r="D41" s="8"/>
      <c r="E41" s="8"/>
      <c r="F41" s="15"/>
      <c r="G41" s="19" t="str">
        <f t="shared" ca="1" si="0"/>
        <v/>
      </c>
      <c r="H41" s="8" t="s">
        <v>23</v>
      </c>
    </row>
    <row r="42" spans="2:8" ht="23.25" thickBot="1" x14ac:dyDescent="0.45">
      <c r="B42" s="7">
        <v>37</v>
      </c>
      <c r="C42" s="8"/>
      <c r="D42" s="8"/>
      <c r="E42" s="8"/>
      <c r="F42" s="15"/>
      <c r="G42" s="19" t="str">
        <f t="shared" ca="1" si="0"/>
        <v/>
      </c>
      <c r="H42" s="8" t="s">
        <v>23</v>
      </c>
    </row>
    <row r="43" spans="2:8" ht="23.25" thickBot="1" x14ac:dyDescent="0.45">
      <c r="B43" s="9">
        <v>38</v>
      </c>
      <c r="C43" s="8"/>
      <c r="D43" s="8"/>
      <c r="E43" s="8"/>
      <c r="F43" s="15"/>
      <c r="G43" s="19" t="str">
        <f t="shared" ca="1" si="0"/>
        <v/>
      </c>
      <c r="H43" s="8" t="s">
        <v>23</v>
      </c>
    </row>
    <row r="44" spans="2:8" ht="23.25" thickBot="1" x14ac:dyDescent="0.45">
      <c r="B44" s="7">
        <v>39</v>
      </c>
      <c r="C44" s="8"/>
      <c r="D44" s="8"/>
      <c r="E44" s="8"/>
      <c r="F44" s="15"/>
      <c r="G44" s="19" t="str">
        <f t="shared" ca="1" si="0"/>
        <v/>
      </c>
      <c r="H44" s="8" t="s">
        <v>23</v>
      </c>
    </row>
    <row r="45" spans="2:8" ht="23.25" thickBot="1" x14ac:dyDescent="0.45">
      <c r="B45" s="9">
        <v>40</v>
      </c>
      <c r="C45" s="8"/>
      <c r="D45" s="8"/>
      <c r="E45" s="8"/>
      <c r="F45" s="15"/>
      <c r="G45" s="19" t="str">
        <f t="shared" ca="1" si="0"/>
        <v/>
      </c>
      <c r="H45" s="8" t="s">
        <v>23</v>
      </c>
    </row>
    <row r="46" spans="2:8" ht="23.25" thickBot="1" x14ac:dyDescent="0.45">
      <c r="B46" s="7">
        <v>41</v>
      </c>
      <c r="C46" s="8"/>
      <c r="D46" s="8"/>
      <c r="E46" s="8"/>
      <c r="F46" s="15"/>
      <c r="G46" s="19" t="str">
        <f t="shared" ca="1" si="0"/>
        <v/>
      </c>
      <c r="H46" s="8" t="s">
        <v>23</v>
      </c>
    </row>
    <row r="47" spans="2:8" ht="23.25" thickBot="1" x14ac:dyDescent="0.45">
      <c r="B47" s="9">
        <v>42</v>
      </c>
      <c r="C47" s="8"/>
      <c r="D47" s="8"/>
      <c r="E47" s="8"/>
      <c r="F47" s="15"/>
      <c r="G47" s="19" t="str">
        <f t="shared" ca="1" si="0"/>
        <v/>
      </c>
      <c r="H47" s="8" t="s">
        <v>23</v>
      </c>
    </row>
    <row r="48" spans="2:8" ht="23.25" thickBot="1" x14ac:dyDescent="0.45">
      <c r="B48" s="7">
        <v>43</v>
      </c>
      <c r="C48" s="8"/>
      <c r="D48" s="8"/>
      <c r="E48" s="8"/>
      <c r="F48" s="15"/>
      <c r="G48" s="19" t="str">
        <f t="shared" ca="1" si="0"/>
        <v/>
      </c>
      <c r="H48" s="8" t="s">
        <v>23</v>
      </c>
    </row>
    <row r="49" spans="2:8" ht="23.25" thickBot="1" x14ac:dyDescent="0.45">
      <c r="B49" s="9">
        <v>44</v>
      </c>
      <c r="C49" s="8"/>
      <c r="D49" s="8"/>
      <c r="E49" s="8"/>
      <c r="F49" s="15"/>
      <c r="G49" s="19" t="str">
        <f t="shared" ca="1" si="0"/>
        <v/>
      </c>
      <c r="H49" s="8" t="s">
        <v>23</v>
      </c>
    </row>
    <row r="50" spans="2:8" ht="23.25" thickBot="1" x14ac:dyDescent="0.45">
      <c r="B50" s="7">
        <v>45</v>
      </c>
      <c r="C50" s="8"/>
      <c r="D50" s="8"/>
      <c r="E50" s="8"/>
      <c r="F50" s="15"/>
      <c r="G50" s="19" t="str">
        <f t="shared" ca="1" si="0"/>
        <v/>
      </c>
      <c r="H50" s="8" t="s">
        <v>23</v>
      </c>
    </row>
    <row r="51" spans="2:8" ht="23.25" thickBot="1" x14ac:dyDescent="0.45">
      <c r="B51" s="9">
        <v>46</v>
      </c>
      <c r="C51" s="8"/>
      <c r="D51" s="8"/>
      <c r="E51" s="8"/>
      <c r="F51" s="15"/>
      <c r="G51" s="19" t="str">
        <f t="shared" ca="1" si="0"/>
        <v/>
      </c>
      <c r="H51" s="8" t="s">
        <v>23</v>
      </c>
    </row>
    <row r="52" spans="2:8" ht="23.25" thickBot="1" x14ac:dyDescent="0.45">
      <c r="B52" s="7">
        <v>47</v>
      </c>
      <c r="C52" s="8"/>
      <c r="D52" s="8"/>
      <c r="E52" s="8"/>
      <c r="F52" s="15"/>
      <c r="G52" s="19" t="str">
        <f t="shared" ca="1" si="0"/>
        <v/>
      </c>
      <c r="H52" s="8" t="s">
        <v>23</v>
      </c>
    </row>
    <row r="53" spans="2:8" ht="23.25" thickBot="1" x14ac:dyDescent="0.45">
      <c r="B53" s="9">
        <v>48</v>
      </c>
      <c r="C53" s="8"/>
      <c r="D53" s="8"/>
      <c r="E53" s="8"/>
      <c r="F53" s="15"/>
      <c r="G53" s="19" t="str">
        <f t="shared" ca="1" si="0"/>
        <v/>
      </c>
      <c r="H53" s="8" t="s">
        <v>23</v>
      </c>
    </row>
    <row r="54" spans="2:8" ht="23.25" thickBot="1" x14ac:dyDescent="0.45">
      <c r="B54" s="7">
        <v>49</v>
      </c>
      <c r="C54" s="8"/>
      <c r="D54" s="8"/>
      <c r="E54" s="8"/>
      <c r="F54" s="15"/>
      <c r="G54" s="19" t="str">
        <f t="shared" ca="1" si="0"/>
        <v/>
      </c>
      <c r="H54" s="8" t="s">
        <v>23</v>
      </c>
    </row>
    <row r="55" spans="2:8" ht="23.25" thickBot="1" x14ac:dyDescent="0.45">
      <c r="B55" s="9">
        <v>50</v>
      </c>
      <c r="C55" s="8"/>
      <c r="D55" s="8"/>
      <c r="E55" s="8"/>
      <c r="F55" s="15"/>
      <c r="G55" s="19" t="str">
        <f t="shared" ca="1" si="0"/>
        <v/>
      </c>
      <c r="H55" s="8" t="s">
        <v>23</v>
      </c>
    </row>
    <row r="56" spans="2:8" ht="23.25" thickBot="1" x14ac:dyDescent="0.45">
      <c r="B56" s="7">
        <v>51</v>
      </c>
      <c r="C56" s="8"/>
      <c r="D56" s="8"/>
      <c r="E56" s="8"/>
      <c r="F56" s="15"/>
      <c r="G56" s="19" t="str">
        <f t="shared" ca="1" si="0"/>
        <v/>
      </c>
      <c r="H56" s="8" t="s">
        <v>23</v>
      </c>
    </row>
    <row r="57" spans="2:8" ht="23.25" thickBot="1" x14ac:dyDescent="0.45">
      <c r="B57" s="9">
        <v>52</v>
      </c>
      <c r="C57" s="8"/>
      <c r="D57" s="8"/>
      <c r="E57" s="8"/>
      <c r="F57" s="15"/>
      <c r="G57" s="19" t="str">
        <f t="shared" ca="1" si="0"/>
        <v/>
      </c>
      <c r="H57" s="8" t="s">
        <v>23</v>
      </c>
    </row>
    <row r="58" spans="2:8" ht="23.25" thickBot="1" x14ac:dyDescent="0.45">
      <c r="B58" s="7">
        <v>53</v>
      </c>
      <c r="C58" s="8"/>
      <c r="D58" s="8"/>
      <c r="E58" s="8"/>
      <c r="F58" s="15"/>
      <c r="G58" s="19" t="str">
        <f t="shared" ca="1" si="0"/>
        <v/>
      </c>
      <c r="H58" s="8" t="s">
        <v>23</v>
      </c>
    </row>
    <row r="59" spans="2:8" ht="23.25" thickBot="1" x14ac:dyDescent="0.45">
      <c r="B59" s="9">
        <v>54</v>
      </c>
      <c r="C59" s="8"/>
      <c r="D59" s="8"/>
      <c r="E59" s="8"/>
      <c r="F59" s="15"/>
      <c r="G59" s="19" t="str">
        <f t="shared" ca="1" si="0"/>
        <v/>
      </c>
      <c r="H59" s="8" t="s">
        <v>23</v>
      </c>
    </row>
    <row r="60" spans="2:8" x14ac:dyDescent="0.2">
      <c r="E60" s="10"/>
      <c r="F60" s="10"/>
    </row>
    <row r="61" spans="2:8" x14ac:dyDescent="0.2">
      <c r="E61" s="10"/>
      <c r="F61" s="10"/>
    </row>
  </sheetData>
  <conditionalFormatting sqref="B6:B59">
    <cfRule type="expression" dxfId="2" priority="1" stopIfTrue="1">
      <formula>$C6=""</formula>
    </cfRule>
  </conditionalFormatting>
  <printOptions horizontalCentered="1" verticalCentered="1"/>
  <pageMargins left="0.19685039370078741" right="0.19685039370078741" top="0.19685039370078741" bottom="0.19685039370078741"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13"/>
  <dimension ref="A1:O61"/>
  <sheetViews>
    <sheetView rightToLeft="1" tabSelected="1" zoomScaleNormal="100" workbookViewId="0">
      <selection activeCell="J18" sqref="J18"/>
    </sheetView>
  </sheetViews>
  <sheetFormatPr defaultRowHeight="14.25" x14ac:dyDescent="0.2"/>
  <cols>
    <col min="2" max="2" width="4.75" customWidth="1"/>
    <col min="3" max="3" width="14.125" customWidth="1"/>
    <col min="4" max="4" width="32.75" customWidth="1"/>
    <col min="5" max="5" width="11.5" customWidth="1"/>
    <col min="6" max="6" width="11" customWidth="1"/>
    <col min="7" max="7" width="12.375" bestFit="1" customWidth="1"/>
    <col min="8" max="8" width="11.625" bestFit="1" customWidth="1"/>
  </cols>
  <sheetData>
    <row r="1" spans="1:15" ht="2.25" customHeight="1" thickBot="1" x14ac:dyDescent="1">
      <c r="B1" s="1"/>
      <c r="C1" s="1"/>
      <c r="D1" s="1"/>
      <c r="E1" s="1"/>
      <c r="I1" s="2"/>
      <c r="J1" s="3"/>
      <c r="K1" s="4"/>
      <c r="L1" s="2"/>
    </row>
    <row r="2" spans="1:15" ht="33.75" customHeight="1" thickBot="1" x14ac:dyDescent="0.25">
      <c r="I2" s="20" t="s">
        <v>14</v>
      </c>
      <c r="J2" s="5" t="s">
        <v>2</v>
      </c>
      <c r="L2" s="21" t="s">
        <v>15</v>
      </c>
    </row>
    <row r="3" spans="1:15" ht="27" customHeight="1" thickBot="1" x14ac:dyDescent="0.25"/>
    <row r="4" spans="1:15" ht="18.75" customHeight="1" thickBot="1" x14ac:dyDescent="0.25">
      <c r="A4" s="14"/>
      <c r="B4" s="6"/>
      <c r="C4" s="6"/>
      <c r="D4" s="6"/>
      <c r="E4" s="6"/>
      <c r="F4" s="6"/>
      <c r="L4" s="23" t="s">
        <v>24</v>
      </c>
      <c r="M4" s="24"/>
      <c r="N4" s="24"/>
      <c r="O4" s="25"/>
    </row>
    <row r="5" spans="1:15" ht="18.75" customHeight="1" thickBot="1" x14ac:dyDescent="0.25">
      <c r="B5" s="11" t="s">
        <v>1</v>
      </c>
      <c r="C5" s="12" t="s">
        <v>3</v>
      </c>
      <c r="D5" s="12" t="s">
        <v>4</v>
      </c>
      <c r="E5" s="16" t="s">
        <v>5</v>
      </c>
      <c r="F5" s="17" t="s">
        <v>6</v>
      </c>
      <c r="G5" s="13" t="s">
        <v>7</v>
      </c>
      <c r="H5" s="13" t="s">
        <v>13</v>
      </c>
      <c r="L5" s="26"/>
      <c r="M5" s="27"/>
      <c r="N5" s="27"/>
      <c r="O5" s="28"/>
    </row>
    <row r="6" spans="1:15" ht="23.25" customHeight="1" thickBot="1" x14ac:dyDescent="0.45">
      <c r="B6" s="7">
        <v>1</v>
      </c>
      <c r="C6" s="8">
        <f t="array" ref="C6">IFERROR(IF(ROWS(B$5:$B5)&gt;COUNTA(data!$H$6:$H$1015),"",INDEX(data!$C$6:$C$1015,SMALL(IF(data!$H$6:$H$1015=$J$2,ROW($C$5:$C$185)-ROW($B$5)+1),ROWS(B$5:$B5)))),"")</f>
        <v>5400</v>
      </c>
      <c r="D6" s="8" t="str">
        <f t="array" ref="D6">IFERROR(IF(ROWS($B$5:C5)&gt;COUNTA(data!$H$6:$H$1015),"",INDEX(data!$D$6:$D$1015,SMALL(IF(data!$H$6:$H$1015=$J$2,ROW($C$5:$C$185)-ROW($B$5)+1),ROWS($B$5:C5)))),"")</f>
        <v>حسين عبد السميع محمد</v>
      </c>
      <c r="E6" s="8">
        <f t="array" ref="E6">IFERROR(IF(ROWS($B$5:D5)&gt;COUNTA(data!$H$6:$H$1015),"",INDEX(data!$E$6:$E$1015,SMALL(IF(data!$H$6:$H$1015=$J$2,ROW($C$5:$C$185)-ROW($B$5)+1),ROWS($B$5:D5)))),"")</f>
        <v>5</v>
      </c>
      <c r="F6" s="8">
        <f t="array" ref="F6">IFERROR(IF(ROWS($B$5:E5)&gt;COUNTA(data!$H$6:$H$1015),"",INDEX(data!$F$6:$F$1015,SMALL(IF(data!$H$6:$H$1015=$J$2,ROW($C$5:$C$185)-ROW($B$5)+1),ROWS($B$5:E5)))),"")</f>
        <v>77</v>
      </c>
      <c r="G6" s="19">
        <f t="array" aca="1" ref="G6" ca="1">IFERROR(IF(ROWS($B$5:F5)&gt;COUNTA(data!$H$6:$H$1015),"",INDEX(data!$G$6:$G$1015,SMALL(IF(data!$H$6:$H$1015=$J$2,ROW($C$5:$C$185)-ROW($B$5)+1),ROWS($B$5:F5)))),"")</f>
        <v>43363</v>
      </c>
      <c r="H6" s="8" t="str">
        <f t="array" ref="H6">IFERROR(IF(ROWS($B$5:G5)&gt;COUNTA(data!$H$6:$H$1015),"",INDEX(data!$H$6:$H$1015,SMALL(IF(data!$H$6:$H$1015=$J$2,ROW($C$5:$C$185)-ROW($B$5)+1),ROWS($B$5:G5)))),"")</f>
        <v>الثاني</v>
      </c>
      <c r="L6" s="26"/>
      <c r="M6" s="27"/>
      <c r="N6" s="27"/>
      <c r="O6" s="28"/>
    </row>
    <row r="7" spans="1:15" ht="23.25" customHeight="1" thickBot="1" x14ac:dyDescent="0.45">
      <c r="B7" s="9">
        <v>2</v>
      </c>
      <c r="C7" s="8">
        <f t="array" ref="C7">IFERROR(IF(ROWS(B$5:$B6)&gt;COUNTA(data!$H$6:$H$1015),"",INDEX(data!$C$6:$C$1015,SMALL(IF(data!$H$6:$H$1015=$J$2,ROW($C$5:$C$185)-ROW($B$5)+1),ROWS(B$5:$B6)))),"")</f>
        <v>8500</v>
      </c>
      <c r="D7" s="8" t="str">
        <f t="array" ref="D7">IFERROR(IF(ROWS($B$5:C6)&gt;COUNTA(data!$H$6:$H$1015),"",INDEX(data!$D$6:$D$1015,SMALL(IF(data!$H$6:$H$1015=$J$2,ROW($C$5:$C$185)-ROW($B$5)+1),ROWS($B$5:C6)))),"")</f>
        <v>ياسر عبد الودود مصطفى</v>
      </c>
      <c r="E7" s="8">
        <f t="array" ref="E7">IFERROR(IF(ROWS($B$5:D6)&gt;COUNTA(data!$H$6:$H$1015),"",INDEX(data!$E$6:$E$1015,SMALL(IF(data!$H$6:$H$1015=$J$2,ROW($C$5:$C$185)-ROW($B$5)+1),ROWS($B$5:D6)))),"")</f>
        <v>6</v>
      </c>
      <c r="F7" s="8">
        <f t="array" ref="F7">IFERROR(IF(ROWS($B$5:E6)&gt;COUNTA(data!$H$6:$H$1015),"",INDEX(data!$F$6:$F$1015,SMALL(IF(data!$H$6:$H$1015=$J$2,ROW($C$5:$C$185)-ROW($B$5)+1),ROWS($B$5:E6)))),"")</f>
        <v>400</v>
      </c>
      <c r="G7" s="19">
        <f t="array" aca="1" ref="G7" ca="1">IFERROR(IF(ROWS($B$5:F6)&gt;COUNTA(data!$H$6:$H$1015),"",INDEX(data!$G$6:$G$1015,SMALL(IF(data!$H$6:$H$1015=$J$2,ROW($C$5:$C$185)-ROW($B$5)+1),ROWS($B$5:F6)))),"")</f>
        <v>43363</v>
      </c>
      <c r="H7" s="8" t="str">
        <f t="array" ref="H7">IFERROR(IF(ROWS($B$5:G6)&gt;COUNTA(data!$H$6:$H$1015),"",INDEX(data!$H$6:$H$1015,SMALL(IF(data!$H$6:$H$1015=$J$2,ROW($C$5:$C$185)-ROW($B$5)+1),ROWS($B$5:G6)))),"")</f>
        <v>الثاني</v>
      </c>
      <c r="L7" s="26"/>
      <c r="M7" s="27"/>
      <c r="N7" s="27"/>
      <c r="O7" s="28"/>
    </row>
    <row r="8" spans="1:15" ht="23.25" thickBot="1" x14ac:dyDescent="0.45">
      <c r="B8" s="7">
        <v>3</v>
      </c>
      <c r="C8" s="8">
        <f t="array" ref="C8">IFERROR(IF(ROWS(B$5:$B7)&gt;COUNTA(data!$H$6:$H$1015),"",INDEX(data!$C$6:$C$1015,SMALL(IF(data!$H$6:$H$1015=$J$2,ROW($C$5:$C$185)-ROW($B$5)+1),ROWS(B$5:$B7)))),"")</f>
        <v>4800</v>
      </c>
      <c r="D8" s="8" t="str">
        <f t="array" ref="D8">IFERROR(IF(ROWS($B$5:C7)&gt;COUNTA(data!$H$6:$H$1015),"",INDEX(data!$D$6:$D$1015,SMALL(IF(data!$H$6:$H$1015=$J$2,ROW($C$5:$C$185)-ROW($B$5)+1),ROWS($B$5:C7)))),"")</f>
        <v>مصطفى طارق سعيد</v>
      </c>
      <c r="E8" s="8">
        <f t="array" ref="E8">IFERROR(IF(ROWS($B$5:D7)&gt;COUNTA(data!$H$6:$H$1015),"",INDEX(data!$E$6:$E$1015,SMALL(IF(data!$H$6:$H$1015=$J$2,ROW($C$5:$C$185)-ROW($B$5)+1),ROWS($B$5:D7)))),"")</f>
        <v>7</v>
      </c>
      <c r="F8" s="8">
        <f t="array" ref="F8">IFERROR(IF(ROWS($B$5:E7)&gt;COUNTA(data!$H$6:$H$1015),"",INDEX(data!$F$6:$F$1015,SMALL(IF(data!$H$6:$H$1015=$J$2,ROW($C$5:$C$185)-ROW($B$5)+1),ROWS($B$5:E7)))),"")</f>
        <v>723</v>
      </c>
      <c r="G8" s="19">
        <f t="array" aca="1" ref="G8" ca="1">IFERROR(IF(ROWS($B$5:F7)&gt;COUNTA(data!$H$6:$H$1015),"",INDEX(data!$G$6:$G$1015,SMALL(IF(data!$H$6:$H$1015=$J$2,ROW($C$5:$C$185)-ROW($B$5)+1),ROWS($B$5:F7)))),"")</f>
        <v>43363</v>
      </c>
      <c r="H8" s="8" t="str">
        <f t="array" ref="H8">IFERROR(IF(ROWS($B$5:G7)&gt;COUNTA(data!$H$6:$H$1015),"",INDEX(data!$H$6:$H$1015,SMALL(IF(data!$H$6:$H$1015=$J$2,ROW($C$5:$C$185)-ROW($B$5)+1),ROWS($B$5:G7)))),"")</f>
        <v>الثاني</v>
      </c>
      <c r="L8" s="26"/>
      <c r="M8" s="27"/>
      <c r="N8" s="27"/>
      <c r="O8" s="28"/>
    </row>
    <row r="9" spans="1:15" ht="23.25" thickBot="1" x14ac:dyDescent="0.45">
      <c r="B9" s="9">
        <v>4</v>
      </c>
      <c r="C9" s="8">
        <f t="array" ref="C9">IFERROR(IF(ROWS(B$5:$B8)&gt;COUNTA(data!$H$6:$H$1015),"",INDEX(data!$C$6:$C$1015,SMALL(IF(data!$H$6:$H$1015=$J$2,ROW($C$5:$C$185)-ROW($B$5)+1),ROWS(B$5:$B8)))),"")</f>
        <v>7715</v>
      </c>
      <c r="D9" s="8" t="str">
        <f t="array" ref="D9">IFERROR(IF(ROWS($B$5:C8)&gt;COUNTA(data!$H$6:$H$1015),"",INDEX(data!$D$6:$D$1015,SMALL(IF(data!$H$6:$H$1015=$J$2,ROW($C$5:$C$185)-ROW($B$5)+1),ROWS($B$5:C8)))),"")</f>
        <v>علي محمد</v>
      </c>
      <c r="E9" s="8">
        <f t="array" ref="E9">IFERROR(IF(ROWS($B$5:D8)&gt;COUNTA(data!$H$6:$H$1015),"",INDEX(data!$E$6:$E$1015,SMALL(IF(data!$H$6:$H$1015=$J$2,ROW($C$5:$C$185)-ROW($B$5)+1),ROWS($B$5:D8)))),"")</f>
        <v>10</v>
      </c>
      <c r="F9" s="8">
        <f t="array" ref="F9">IFERROR(IF(ROWS($B$5:E8)&gt;COUNTA(data!$H$6:$H$1015),"",INDEX(data!$F$6:$F$1015,SMALL(IF(data!$H$6:$H$1015=$J$2,ROW($C$5:$C$185)-ROW($B$5)+1),ROWS($B$5:E8)))),"")</f>
        <v>1692</v>
      </c>
      <c r="G9" s="19">
        <f t="array" aca="1" ref="G9" ca="1">IFERROR(IF(ROWS($B$5:F8)&gt;COUNTA(data!$H$6:$H$1015),"",INDEX(data!$G$6:$G$1015,SMALL(IF(data!$H$6:$H$1015=$J$2,ROW($C$5:$C$185)-ROW($B$5)+1),ROWS($B$5:F8)))),"")</f>
        <v>43363</v>
      </c>
      <c r="H9" s="8" t="str">
        <f t="array" ref="H9">IFERROR(IF(ROWS($B$5:G8)&gt;COUNTA(data!$H$6:$H$1015),"",INDEX(data!$H$6:$H$1015,SMALL(IF(data!$H$6:$H$1015=$J$2,ROW($C$5:$C$185)-ROW($B$5)+1),ROWS($B$5:G8)))),"")</f>
        <v>الثاني</v>
      </c>
      <c r="L9" s="29"/>
      <c r="M9" s="30"/>
      <c r="N9" s="30"/>
      <c r="O9" s="31"/>
    </row>
    <row r="10" spans="1:15" ht="23.25" thickBot="1" x14ac:dyDescent="0.45">
      <c r="B10" s="7">
        <v>5</v>
      </c>
      <c r="C10" s="8">
        <f t="array" ref="C10">IFERROR(IF(ROWS(B$5:$B9)&gt;COUNTA(data!$H$6:$H$1015),"",INDEX(data!$C$6:$C$1015,SMALL(IF(data!$H$6:$H$1015=$J$2,ROW($C$5:$C$185)-ROW($B$5)+1),ROWS(B$5:$B9)))),"")</f>
        <v>7736</v>
      </c>
      <c r="D10" s="8" t="str">
        <f t="array" ref="D10">IFERROR(IF(ROWS($B$5:C9)&gt;COUNTA(data!$H$6:$H$1015),"",INDEX(data!$D$6:$D$1015,SMALL(IF(data!$H$6:$H$1015=$J$2,ROW($C$5:$C$185)-ROW($B$5)+1),ROWS($B$5:C9)))),"")</f>
        <v>طارق حسين</v>
      </c>
      <c r="E10" s="8">
        <f t="array" ref="E10">IFERROR(IF(ROWS($B$5:D9)&gt;COUNTA(data!$H$6:$H$1015),"",INDEX(data!$E$6:$E$1015,SMALL(IF(data!$H$6:$H$1015=$J$2,ROW($C$5:$C$185)-ROW($B$5)+1),ROWS($B$5:D9)))),"")</f>
        <v>13</v>
      </c>
      <c r="F10" s="8">
        <f t="array" ref="F10">IFERROR(IF(ROWS($B$5:E9)&gt;COUNTA(data!$H$6:$H$1015),"",INDEX(data!$F$6:$F$1015,SMALL(IF(data!$H$6:$H$1015=$J$2,ROW($C$5:$C$185)-ROW($B$5)+1),ROWS($B$5:E9)))),"")</f>
        <v>2661</v>
      </c>
      <c r="G10" s="19">
        <f t="array" aca="1" ref="G10" ca="1">IFERROR(IF(ROWS($B$5:F9)&gt;COUNTA(data!$H$6:$H$1015),"",INDEX(data!$G$6:$G$1015,SMALL(IF(data!$H$6:$H$1015=$J$2,ROW($C$5:$C$185)-ROW($B$5)+1),ROWS($B$5:F9)))),"")</f>
        <v>43363</v>
      </c>
      <c r="H10" s="8" t="str">
        <f t="array" ref="H10">IFERROR(IF(ROWS($B$5:G9)&gt;COUNTA(data!$H$6:$H$1015),"",INDEX(data!$H$6:$H$1015,SMALL(IF(data!$H$6:$H$1015=$J$2,ROW($C$5:$C$185)-ROW($B$5)+1),ROWS($B$5:G9)))),"")</f>
        <v>الثاني</v>
      </c>
    </row>
    <row r="11" spans="1:15" ht="23.25" thickBot="1" x14ac:dyDescent="0.45">
      <c r="B11" s="9">
        <v>6</v>
      </c>
      <c r="C11" s="8" t="str">
        <f t="array" ref="C11">IFERROR(IF(ROWS(B$5:$B10)&gt;COUNTA(data!$H$6:$H$1015),"",INDEX(data!$C$6:$C$1015,SMALL(IF(data!$H$6:$H$1015=$J$2,ROW($C$5:$C$185)-ROW($B$5)+1),ROWS(B$5:$B10)))),"")</f>
        <v/>
      </c>
      <c r="D11" s="8" t="str">
        <f t="array" ref="D11">IFERROR(IF(ROWS($B$5:C10)&gt;COUNTA(data!$H$6:$H$1015),"",INDEX(data!$D$6:$D$1015,SMALL(IF(data!$H$6:$H$1015=$J$2,ROW($C$5:$C$185)-ROW($B$5)+1),ROWS($B$5:C10)))),"")</f>
        <v/>
      </c>
      <c r="E11" s="8" t="str">
        <f t="array" ref="E11">IFERROR(IF(ROWS($B$5:D10)&gt;COUNTA(data!$H$6:$H$1015),"",INDEX(data!$E$6:$E$1015,SMALL(IF(data!$H$6:$H$1015=$J$2,ROW($C$5:$C$185)-ROW($B$5)+1),ROWS($B$5:D10)))),"")</f>
        <v/>
      </c>
      <c r="F11" s="8" t="str">
        <f t="array" ref="F11">IFERROR(IF(ROWS($B$5:E10)&gt;COUNTA(data!$H$6:$H$1015),"",INDEX(data!$F$6:$F$1015,SMALL(IF(data!$H$6:$H$1015=$J$2,ROW($C$5:$C$185)-ROW($B$5)+1),ROWS($B$5:E10)))),"")</f>
        <v/>
      </c>
      <c r="G11" s="19" t="str">
        <f t="array" ref="G11">IFERROR(IF(ROWS($B$5:F10)&gt;COUNTA(data!$H$6:$H$1015),"",INDEX(data!$G$6:$G$1015,SMALL(IF(data!$H$6:$H$1015=$J$2,ROW($C$5:$C$185)-ROW($B$5)+1),ROWS($B$5:F10)))),"")</f>
        <v/>
      </c>
      <c r="H11" s="8" t="str">
        <f t="array" ref="H11">IFERROR(IF(ROWS($B$5:G10)&gt;COUNTA(data!$H$6:$H$1015),"",INDEX(data!$H$6:$H$1015,SMALL(IF(data!$H$6:$H$1015=$J$2,ROW($C$5:$C$185)-ROW($B$5)+1),ROWS($B$5:G10)))),"")</f>
        <v/>
      </c>
      <c r="N11" t="s">
        <v>9</v>
      </c>
      <c r="O11" t="s">
        <v>0</v>
      </c>
    </row>
    <row r="12" spans="1:15" ht="23.25" thickBot="1" x14ac:dyDescent="0.45">
      <c r="B12" s="7">
        <v>7</v>
      </c>
      <c r="C12" s="8" t="str">
        <f t="array" ref="C12">IFERROR(IF(ROWS(B$5:$B11)&gt;COUNTA(data!$H$6:$H$1015),"",INDEX(data!$C$6:$C$1015,SMALL(IF(data!$H$6:$H$1015=$J$2,ROW($C$5:$C$185)-ROW($B$5)+1),ROWS(B$5:$B11)))),"")</f>
        <v/>
      </c>
      <c r="D12" s="8" t="str">
        <f t="array" ref="D12">IFERROR(IF(ROWS($B$5:C11)&gt;COUNTA(data!$H$6:$H$1015),"",INDEX(data!$D$6:$D$1015,SMALL(IF(data!$H$6:$H$1015=$J$2,ROW($C$5:$C$185)-ROW($B$5)+1),ROWS($B$5:C11)))),"")</f>
        <v/>
      </c>
      <c r="E12" s="8" t="str">
        <f t="array" ref="E12">IFERROR(IF(ROWS($B$5:D11)&gt;COUNTA(data!$H$6:$H$1015),"",INDEX(data!$E$6:$E$1015,SMALL(IF(data!$H$6:$H$1015=$J$2,ROW($C$5:$C$185)-ROW($B$5)+1),ROWS($B$5:D11)))),"")</f>
        <v/>
      </c>
      <c r="F12" s="8" t="str">
        <f t="array" ref="F12">IFERROR(IF(ROWS($B$5:E11)&gt;COUNTA(data!$H$6:$H$1015),"",INDEX(data!$F$6:$F$1015,SMALL(IF(data!$H$6:$H$1015=$J$2,ROW($C$5:$C$185)-ROW($B$5)+1),ROWS($B$5:E11)))),"")</f>
        <v/>
      </c>
      <c r="G12" s="19" t="str">
        <f t="array" ref="G12">IFERROR(IF(ROWS($B$5:F11)&gt;COUNTA(data!$H$6:$H$1015),"",INDEX(data!$G$6:$G$1015,SMALL(IF(data!$H$6:$H$1015=$J$2,ROW($C$5:$C$185)-ROW($B$5)+1),ROWS($B$5:F11)))),"")</f>
        <v/>
      </c>
      <c r="H12" s="8" t="str">
        <f t="array" ref="H12">IFERROR(IF(ROWS($B$5:G11)&gt;COUNTA(data!$H$6:$H$1015),"",INDEX(data!$H$6:$H$1015,SMALL(IF(data!$H$6:$H$1015=$J$2,ROW($C$5:$C$185)-ROW($B$5)+1),ROWS($B$5:G11)))),"")</f>
        <v/>
      </c>
      <c r="N12" t="s">
        <v>9</v>
      </c>
      <c r="O12" t="s">
        <v>2</v>
      </c>
    </row>
    <row r="13" spans="1:15" ht="23.25" thickBot="1" x14ac:dyDescent="0.45">
      <c r="B13" s="9">
        <v>8</v>
      </c>
      <c r="C13" s="8" t="str">
        <f t="array" ref="C13">IFERROR(IF(ROWS(B$5:$B12)&gt;COUNTA(data!$H$6:$H$1015),"",INDEX(data!$C$6:$C$1015,SMALL(IF(data!$H$6:$H$1015=$J$2,ROW($C$5:$C$185)-ROW($B$5)+1),ROWS(B$5:$B12)))),"")</f>
        <v/>
      </c>
      <c r="D13" s="8" t="str">
        <f t="array" ref="D13">IFERROR(IF(ROWS($B$5:C12)&gt;COUNTA(data!$H$6:$H$1015),"",INDEX(data!$D$6:$D$1015,SMALL(IF(data!$H$6:$H$1015=$J$2,ROW($C$5:$C$185)-ROW($B$5)+1),ROWS($B$5:C12)))),"")</f>
        <v/>
      </c>
      <c r="E13" s="8" t="str">
        <f t="array" ref="E13">IFERROR(IF(ROWS($B$5:D12)&gt;COUNTA(data!$H$6:$H$1015),"",INDEX(data!$E$6:$E$1015,SMALL(IF(data!$H$6:$H$1015=$J$2,ROW($C$5:$C$185)-ROW($B$5)+1),ROWS($B$5:D12)))),"")</f>
        <v/>
      </c>
      <c r="F13" s="8" t="str">
        <f t="array" ref="F13">IFERROR(IF(ROWS($B$5:E12)&gt;COUNTA(data!$H$6:$H$1015),"",INDEX(data!$F$6:$F$1015,SMALL(IF(data!$H$6:$H$1015=$J$2,ROW($C$5:$C$185)-ROW($B$5)+1),ROWS($B$5:E12)))),"")</f>
        <v/>
      </c>
      <c r="G13" s="19" t="str">
        <f t="array" ref="G13">IFERROR(IF(ROWS($B$5:F12)&gt;COUNTA(data!$H$6:$H$1015),"",INDEX(data!$G$6:$G$1015,SMALL(IF(data!$H$6:$H$1015=$J$2,ROW($C$5:$C$185)-ROW($B$5)+1),ROWS($B$5:F12)))),"")</f>
        <v/>
      </c>
      <c r="H13" s="8" t="str">
        <f t="array" ref="H13">IFERROR(IF(ROWS($B$5:G12)&gt;COUNTA(data!$H$6:$H$1015),"",INDEX(data!$H$6:$H$1015,SMALL(IF(data!$H$6:$H$1015=$J$2,ROW($C$5:$C$185)-ROW($B$5)+1),ROWS($B$5:G12)))),"")</f>
        <v/>
      </c>
      <c r="N13" t="s">
        <v>9</v>
      </c>
      <c r="O13" t="s">
        <v>8</v>
      </c>
    </row>
    <row r="14" spans="1:15" ht="23.25" thickBot="1" x14ac:dyDescent="0.45">
      <c r="B14" s="7">
        <v>9</v>
      </c>
      <c r="C14" s="8" t="str">
        <f t="array" ref="C14">IFERROR(IF(ROWS(B$5:$B13)&gt;COUNTA(data!$H$6:$H$1015),"",INDEX(data!$C$6:$C$1015,SMALL(IF(data!$H$6:$H$1015=$J$2,ROW($C$5:$C$185)-ROW($B$5)+1),ROWS(B$5:$B13)))),"")</f>
        <v/>
      </c>
      <c r="D14" s="8" t="str">
        <f t="array" ref="D14">IFERROR(IF(ROWS($B$5:C13)&gt;COUNTA(data!$H$6:$H$1015),"",INDEX(data!$D$6:$D$1015,SMALL(IF(data!$H$6:$H$1015=$J$2,ROW($C$5:$C$185)-ROW($B$5)+1),ROWS($B$5:C13)))),"")</f>
        <v/>
      </c>
      <c r="E14" s="8" t="str">
        <f t="array" ref="E14">IFERROR(IF(ROWS($B$5:D13)&gt;COUNTA(data!$H$6:$H$1015),"",INDEX(data!$E$6:$E$1015,SMALL(IF(data!$H$6:$H$1015=$J$2,ROW($C$5:$C$185)-ROW($B$5)+1),ROWS($B$5:D13)))),"")</f>
        <v/>
      </c>
      <c r="F14" s="8" t="str">
        <f t="array" ref="F14">IFERROR(IF(ROWS($B$5:E13)&gt;COUNTA(data!$H$6:$H$1015),"",INDEX(data!$F$6:$F$1015,SMALL(IF(data!$H$6:$H$1015=$J$2,ROW($C$5:$C$185)-ROW($B$5)+1),ROWS($B$5:E13)))),"")</f>
        <v/>
      </c>
      <c r="G14" s="19" t="str">
        <f t="array" ref="G14">IFERROR(IF(ROWS($B$5:F13)&gt;COUNTA(data!$H$6:$H$1015),"",INDEX(data!$G$6:$G$1015,SMALL(IF(data!$H$6:$H$1015=$J$2,ROW($C$5:$C$185)-ROW($B$5)+1),ROWS($B$5:F13)))),"")</f>
        <v/>
      </c>
      <c r="H14" s="8" t="str">
        <f t="array" ref="H14">IFERROR(IF(ROWS($B$5:G13)&gt;COUNTA(data!$H$6:$H$1015),"",INDEX(data!$H$6:$H$1015,SMALL(IF(data!$H$6:$H$1015=$J$2,ROW($C$5:$C$185)-ROW($B$5)+1),ROWS($B$5:G13)))),"")</f>
        <v/>
      </c>
    </row>
    <row r="15" spans="1:15" ht="23.25" thickBot="1" x14ac:dyDescent="0.45">
      <c r="B15" s="9">
        <v>10</v>
      </c>
      <c r="C15" s="8" t="str">
        <f t="array" ref="C15">IFERROR(IF(ROWS(B$5:$B14)&gt;COUNTA(data!$H$6:$H$1015),"",INDEX(data!$C$6:$C$1015,SMALL(IF(data!$H$6:$H$1015=$J$2,ROW($C$5:$C$185)-ROW($B$5)+1),ROWS(B$5:$B14)))),"")</f>
        <v/>
      </c>
      <c r="D15" s="8" t="str">
        <f t="array" ref="D15">IFERROR(IF(ROWS($B$5:C14)&gt;COUNTA(data!$H$6:$H$1015),"",INDEX(data!$D$6:$D$1015,SMALL(IF(data!$H$6:$H$1015=$J$2,ROW($C$5:$C$185)-ROW($B$5)+1),ROWS($B$5:C14)))),"")</f>
        <v/>
      </c>
      <c r="E15" s="8" t="str">
        <f t="array" ref="E15">IFERROR(IF(ROWS($B$5:D14)&gt;COUNTA(data!$H$6:$H$1015),"",INDEX(data!$E$6:$E$1015,SMALL(IF(data!$H$6:$H$1015=$J$2,ROW($C$5:$C$185)-ROW($B$5)+1),ROWS($B$5:D14)))),"")</f>
        <v/>
      </c>
      <c r="F15" s="8" t="str">
        <f t="array" ref="F15">IFERROR(IF(ROWS($B$5:E14)&gt;COUNTA(data!$H$6:$H$1015),"",INDEX(data!$F$6:$F$1015,SMALL(IF(data!$H$6:$H$1015=$J$2,ROW($C$5:$C$185)-ROW($B$5)+1),ROWS($B$5:E14)))),"")</f>
        <v/>
      </c>
      <c r="G15" s="19" t="str">
        <f t="array" ref="G15">IFERROR(IF(ROWS($B$5:F14)&gt;COUNTA(data!$H$6:$H$1015),"",INDEX(data!$G$6:$G$1015,SMALL(IF(data!$H$6:$H$1015=$J$2,ROW($C$5:$C$185)-ROW($B$5)+1),ROWS($B$5:F14)))),"")</f>
        <v/>
      </c>
      <c r="H15" s="8" t="str">
        <f t="array" ref="H15">IFERROR(IF(ROWS($B$5:G14)&gt;COUNTA(data!$H$6:$H$1015),"",INDEX(data!$H$6:$H$1015,SMALL(IF(data!$H$6:$H$1015=$J$2,ROW($C$5:$C$185)-ROW($B$5)+1),ROWS($B$5:G14)))),"")</f>
        <v/>
      </c>
    </row>
    <row r="16" spans="1:15" ht="23.25" thickBot="1" x14ac:dyDescent="0.45">
      <c r="B16" s="7">
        <v>11</v>
      </c>
      <c r="C16" s="8" t="str">
        <f t="array" ref="C16">IFERROR(IF(ROWS(B$5:$B15)&gt;COUNTA(data!$H$6:$H$1015),"",INDEX(data!$C$6:$C$1015,SMALL(IF(data!$H$6:$H$1015=$J$2,ROW($C$5:$C$185)-ROW($B$5)+1),ROWS(B$5:$B15)))),"")</f>
        <v/>
      </c>
      <c r="D16" s="8" t="str">
        <f t="array" ref="D16">IFERROR(IF(ROWS($B$5:C15)&gt;COUNTA(data!$H$6:$H$1015),"",INDEX(data!$D$6:$D$1015,SMALL(IF(data!$H$6:$H$1015=$J$2,ROW($C$5:$C$185)-ROW($B$5)+1),ROWS($B$5:C15)))),"")</f>
        <v/>
      </c>
      <c r="E16" s="8" t="str">
        <f t="array" ref="E16">IFERROR(IF(ROWS($B$5:D15)&gt;COUNTA(data!$H$6:$H$1015),"",INDEX(data!$E$6:$E$1015,SMALL(IF(data!$H$6:$H$1015=$J$2,ROW($C$5:$C$185)-ROW($B$5)+1),ROWS($B$5:D15)))),"")</f>
        <v/>
      </c>
      <c r="F16" s="8" t="str">
        <f t="array" ref="F16">IFERROR(IF(ROWS($B$5:E15)&gt;COUNTA(data!$H$6:$H$1015),"",INDEX(data!$F$6:$F$1015,SMALL(IF(data!$H$6:$H$1015=$J$2,ROW($C$5:$C$185)-ROW($B$5)+1),ROWS($B$5:E15)))),"")</f>
        <v/>
      </c>
      <c r="G16" s="19" t="str">
        <f t="array" ref="G16">IFERROR(IF(ROWS($B$5:F15)&gt;COUNTA(data!$H$6:$H$1015),"",INDEX(data!$G$6:$G$1015,SMALL(IF(data!$H$6:$H$1015=$J$2,ROW($C$5:$C$185)-ROW($B$5)+1),ROWS($B$5:F15)))),"")</f>
        <v/>
      </c>
      <c r="H16" s="8" t="str">
        <f t="array" ref="H16">IFERROR(IF(ROWS($B$5:G15)&gt;COUNTA(data!$H$6:$H$1015),"",INDEX(data!$H$6:$H$1015,SMALL(IF(data!$H$6:$H$1015=$J$2,ROW($C$5:$C$185)-ROW($B$5)+1),ROWS($B$5:G15)))),"")</f>
        <v/>
      </c>
    </row>
    <row r="17" spans="2:8" ht="23.25" thickBot="1" x14ac:dyDescent="0.45">
      <c r="B17" s="9">
        <v>12</v>
      </c>
      <c r="C17" s="8" t="str">
        <f t="array" ref="C17">IFERROR(IF(ROWS(B$5:$B16)&gt;COUNTA(data!$H$6:$H$1015),"",INDEX(data!$C$6:$C$1015,SMALL(IF(data!$H$6:$H$1015=$J$2,ROW($C$5:$C$185)-ROW($B$5)+1),ROWS(B$5:$B16)))),"")</f>
        <v/>
      </c>
      <c r="D17" s="8" t="str">
        <f t="array" ref="D17">IFERROR(IF(ROWS($B$5:C16)&gt;COUNTA(data!$H$6:$H$1015),"",INDEX(data!$D$6:$D$1015,SMALL(IF(data!$H$6:$H$1015=$J$2,ROW($C$5:$C$185)-ROW($B$5)+1),ROWS($B$5:C16)))),"")</f>
        <v/>
      </c>
      <c r="E17" s="8" t="str">
        <f t="array" ref="E17">IFERROR(IF(ROWS($B$5:D16)&gt;COUNTA(data!$H$6:$H$1015),"",INDEX(data!$E$6:$E$1015,SMALL(IF(data!$H$6:$H$1015=$J$2,ROW($C$5:$C$185)-ROW($B$5)+1),ROWS($B$5:D16)))),"")</f>
        <v/>
      </c>
      <c r="F17" s="8" t="str">
        <f t="array" ref="F17">IFERROR(IF(ROWS($B$5:E16)&gt;COUNTA(data!$H$6:$H$1015),"",INDEX(data!$F$6:$F$1015,SMALL(IF(data!$H$6:$H$1015=$J$2,ROW($C$5:$C$185)-ROW($B$5)+1),ROWS($B$5:E16)))),"")</f>
        <v/>
      </c>
      <c r="G17" s="19" t="str">
        <f t="array" ref="G17">IFERROR(IF(ROWS($B$5:F16)&gt;COUNTA(data!$H$6:$H$1015),"",INDEX(data!$G$6:$G$1015,SMALL(IF(data!$H$6:$H$1015=$J$2,ROW($C$5:$C$185)-ROW($B$5)+1),ROWS($B$5:F16)))),"")</f>
        <v/>
      </c>
      <c r="H17" s="8" t="str">
        <f t="array" ref="H17">IFERROR(IF(ROWS($B$5:G16)&gt;COUNTA(data!$H$6:$H$1015),"",INDEX(data!$H$6:$H$1015,SMALL(IF(data!$H$6:$H$1015=$J$2,ROW($C$5:$C$185)-ROW($B$5)+1),ROWS($B$5:G16)))),"")</f>
        <v/>
      </c>
    </row>
    <row r="18" spans="2:8" ht="23.25" thickBot="1" x14ac:dyDescent="0.45">
      <c r="B18" s="7">
        <v>13</v>
      </c>
      <c r="C18" s="8" t="str">
        <f t="array" ref="C18">IFERROR(IF(ROWS(B$5:$B17)&gt;COUNTA(data!$H$6:$H$1015),"",INDEX(data!$C$6:$C$1015,SMALL(IF(data!$H$6:$H$1015=$J$2,ROW($C$5:$C$185)-ROW($B$5)+1),ROWS(B$5:$B17)))),"")</f>
        <v/>
      </c>
      <c r="D18" s="8" t="str">
        <f t="array" ref="D18">IFERROR(IF(ROWS($B$5:C17)&gt;COUNTA(data!$H$6:$H$1015),"",INDEX(data!$D$6:$D$1015,SMALL(IF(data!$H$6:$H$1015=$J$2,ROW($C$5:$C$185)-ROW($B$5)+1),ROWS($B$5:C17)))),"")</f>
        <v/>
      </c>
      <c r="E18" s="8" t="str">
        <f t="array" ref="E18">IFERROR(IF(ROWS($B$5:D17)&gt;COUNTA(data!$H$6:$H$1015),"",INDEX(data!$E$6:$E$1015,SMALL(IF(data!$H$6:$H$1015=$J$2,ROW($C$5:$C$185)-ROW($B$5)+1),ROWS($B$5:D17)))),"")</f>
        <v/>
      </c>
      <c r="F18" s="8" t="str">
        <f t="array" ref="F18">IFERROR(IF(ROWS($B$5:E17)&gt;COUNTA(data!$H$6:$H$1015),"",INDEX(data!$F$6:$F$1015,SMALL(IF(data!$H$6:$H$1015=$J$2,ROW($C$5:$C$185)-ROW($B$5)+1),ROWS($B$5:E17)))),"")</f>
        <v/>
      </c>
      <c r="G18" s="19" t="str">
        <f t="array" ref="G18">IFERROR(IF(ROWS($B$5:F17)&gt;COUNTA(data!$H$6:$H$1015),"",INDEX(data!$G$6:$G$1015,SMALL(IF(data!$H$6:$H$1015=$J$2,ROW($C$5:$C$185)-ROW($B$5)+1),ROWS($B$5:F17)))),"")</f>
        <v/>
      </c>
      <c r="H18" s="8" t="str">
        <f t="array" ref="H18">IFERROR(IF(ROWS($B$5:G17)&gt;COUNTA(data!$H$6:$H$1015),"",INDEX(data!$H$6:$H$1015,SMALL(IF(data!$H$6:$H$1015=$J$2,ROW($C$5:$C$185)-ROW($B$5)+1),ROWS($B$5:G17)))),"")</f>
        <v/>
      </c>
    </row>
    <row r="19" spans="2:8" ht="23.25" thickBot="1" x14ac:dyDescent="0.45">
      <c r="B19" s="9">
        <v>14</v>
      </c>
      <c r="C19" s="8" t="str">
        <f t="array" ref="C19">IFERROR(IF(ROWS(B$5:$B18)&gt;COUNTA(data!$H$6:$H$1015),"",INDEX(data!$C$6:$C$1015,SMALL(IF(data!$H$6:$H$1015=$J$2,ROW($C$5:$C$185)-ROW($B$5)+1),ROWS(B$5:$B18)))),"")</f>
        <v/>
      </c>
      <c r="D19" s="8" t="str">
        <f t="array" ref="D19">IFERROR(IF(ROWS($B$5:C18)&gt;COUNTA(data!$H$6:$H$1015),"",INDEX(data!$D$6:$D$1015,SMALL(IF(data!$H$6:$H$1015=$J$2,ROW($C$5:$C$185)-ROW($B$5)+1),ROWS($B$5:C18)))),"")</f>
        <v/>
      </c>
      <c r="E19" s="8" t="str">
        <f t="array" ref="E19">IFERROR(IF(ROWS($B$5:D18)&gt;COUNTA(data!$H$6:$H$1015),"",INDEX(data!$E$6:$E$1015,SMALL(IF(data!$H$6:$H$1015=$J$2,ROW($C$5:$C$185)-ROW($B$5)+1),ROWS($B$5:D18)))),"")</f>
        <v/>
      </c>
      <c r="F19" s="8" t="str">
        <f t="array" ref="F19">IFERROR(IF(ROWS($B$5:E18)&gt;COUNTA(data!$H$6:$H$1015),"",INDEX(data!$F$6:$F$1015,SMALL(IF(data!$H$6:$H$1015=$J$2,ROW($C$5:$C$185)-ROW($B$5)+1),ROWS($B$5:E18)))),"")</f>
        <v/>
      </c>
      <c r="G19" s="19" t="str">
        <f t="array" ref="G19">IFERROR(IF(ROWS($B$5:F18)&gt;COUNTA(data!$H$6:$H$1015),"",INDEX(data!$G$6:$G$1015,SMALL(IF(data!$H$6:$H$1015=$J$2,ROW($C$5:$C$185)-ROW($B$5)+1),ROWS($B$5:F18)))),"")</f>
        <v/>
      </c>
      <c r="H19" s="8" t="str">
        <f t="array" ref="H19">IFERROR(IF(ROWS($B$5:G18)&gt;COUNTA(data!$H$6:$H$1015),"",INDEX(data!$H$6:$H$1015,SMALL(IF(data!$H$6:$H$1015=$J$2,ROW($C$5:$C$185)-ROW($B$5)+1),ROWS($B$5:G18)))),"")</f>
        <v/>
      </c>
    </row>
    <row r="20" spans="2:8" ht="23.25" thickBot="1" x14ac:dyDescent="0.45">
      <c r="B20" s="7">
        <v>15</v>
      </c>
      <c r="C20" s="8" t="str">
        <f t="array" ref="C20">IFERROR(IF(ROWS(B$5:$B19)&gt;COUNTA(data!$H$6:$H$1015),"",INDEX(data!$C$6:$C$1015,SMALL(IF(data!$H$6:$H$1015=$J$2,ROW($C$5:$C$185)-ROW($B$5)+1),ROWS(B$5:$B19)))),"")</f>
        <v/>
      </c>
      <c r="D20" s="8" t="str">
        <f t="array" ref="D20">IFERROR(IF(ROWS($B$5:C19)&gt;COUNTA(data!$H$6:$H$1015),"",INDEX(data!$D$6:$D$1015,SMALL(IF(data!$H$6:$H$1015=$J$2,ROW($C$5:$C$185)-ROW($B$5)+1),ROWS($B$5:C19)))),"")</f>
        <v/>
      </c>
      <c r="E20" s="8" t="str">
        <f t="array" ref="E20">IFERROR(IF(ROWS($B$5:D19)&gt;COUNTA(data!$H$6:$H$1015),"",INDEX(data!$E$6:$E$1015,SMALL(IF(data!$H$6:$H$1015=$J$2,ROW($C$5:$C$185)-ROW($B$5)+1),ROWS($B$5:D19)))),"")</f>
        <v/>
      </c>
      <c r="F20" s="8" t="str">
        <f t="array" ref="F20">IFERROR(IF(ROWS($B$5:E19)&gt;COUNTA(data!$H$6:$H$1015),"",INDEX(data!$F$6:$F$1015,SMALL(IF(data!$H$6:$H$1015=$J$2,ROW($C$5:$C$185)-ROW($B$5)+1),ROWS($B$5:E19)))),"")</f>
        <v/>
      </c>
      <c r="G20" s="19" t="str">
        <f t="array" ref="G20">IFERROR(IF(ROWS($B$5:F19)&gt;COUNTA(data!$H$6:$H$1015),"",INDEX(data!$G$6:$G$1015,SMALL(IF(data!$H$6:$H$1015=$J$2,ROW($C$5:$C$185)-ROW($B$5)+1),ROWS($B$5:F19)))),"")</f>
        <v/>
      </c>
      <c r="H20" s="8" t="str">
        <f t="array" ref="H20">IFERROR(IF(ROWS($B$5:G19)&gt;COUNTA(data!$H$6:$H$1015),"",INDEX(data!$H$6:$H$1015,SMALL(IF(data!$H$6:$H$1015=$J$2,ROW($C$5:$C$185)-ROW($B$5)+1),ROWS($B$5:G19)))),"")</f>
        <v/>
      </c>
    </row>
    <row r="21" spans="2:8" ht="23.25" thickBot="1" x14ac:dyDescent="0.45">
      <c r="B21" s="9">
        <v>16</v>
      </c>
      <c r="C21" s="8" t="str">
        <f t="array" ref="C21">IFERROR(IF(ROWS(B$5:$B20)&gt;COUNTA(data!$H$6:$H$1015),"",INDEX(data!$C$6:$C$1015,SMALL(IF(data!$H$6:$H$1015=$J$2,ROW($C$5:$C$185)-ROW($B$5)+1),ROWS(B$5:$B20)))),"")</f>
        <v/>
      </c>
      <c r="D21" s="8" t="str">
        <f t="array" ref="D21">IFERROR(IF(ROWS($B$5:C20)&gt;COUNTA(data!$H$6:$H$1015),"",INDEX(data!$D$6:$D$1015,SMALL(IF(data!$H$6:$H$1015=$J$2,ROW($C$5:$C$185)-ROW($B$5)+1),ROWS($B$5:C20)))),"")</f>
        <v/>
      </c>
      <c r="E21" s="8" t="str">
        <f t="array" ref="E21">IFERROR(IF(ROWS($B$5:D20)&gt;COUNTA(data!$H$6:$H$1015),"",INDEX(data!$E$6:$E$1015,SMALL(IF(data!$H$6:$H$1015=$J$2,ROW($C$5:$C$185)-ROW($B$5)+1),ROWS($B$5:D20)))),"")</f>
        <v/>
      </c>
      <c r="F21" s="8" t="str">
        <f t="array" ref="F21">IFERROR(IF(ROWS($B$5:E20)&gt;COUNTA(data!$H$6:$H$1015),"",INDEX(data!$F$6:$F$1015,SMALL(IF(data!$H$6:$H$1015=$J$2,ROW($C$5:$C$185)-ROW($B$5)+1),ROWS($B$5:E20)))),"")</f>
        <v/>
      </c>
      <c r="G21" s="19" t="str">
        <f t="array" ref="G21">IFERROR(IF(ROWS($B$5:F20)&gt;COUNTA(data!$H$6:$H$1015),"",INDEX(data!$G$6:$G$1015,SMALL(IF(data!$H$6:$H$1015=$J$2,ROW($C$5:$C$185)-ROW($B$5)+1),ROWS($B$5:F20)))),"")</f>
        <v/>
      </c>
      <c r="H21" s="8" t="str">
        <f t="array" ref="H21">IFERROR(IF(ROWS($B$5:G20)&gt;COUNTA(data!$H$6:$H$1015),"",INDEX(data!$H$6:$H$1015,SMALL(IF(data!$H$6:$H$1015=$J$2,ROW($C$5:$C$185)-ROW($B$5)+1),ROWS($B$5:G20)))),"")</f>
        <v/>
      </c>
    </row>
    <row r="22" spans="2:8" ht="23.25" thickBot="1" x14ac:dyDescent="0.45">
      <c r="B22" s="7">
        <v>17</v>
      </c>
      <c r="C22" s="8" t="str">
        <f t="array" ref="C22">IFERROR(IF(ROWS(B$5:$B21)&gt;COUNTA(data!$H$6:$H$1015),"",INDEX(data!$C$6:$C$1015,SMALL(IF(data!$H$6:$H$1015=$J$2,ROW($C$5:$C$185)-ROW($B$5)+1),ROWS(B$5:$B21)))),"")</f>
        <v/>
      </c>
      <c r="D22" s="8" t="str">
        <f t="array" ref="D22">IFERROR(IF(ROWS($B$5:C21)&gt;COUNTA(data!$H$6:$H$1015),"",INDEX(data!$D$6:$D$1015,SMALL(IF(data!$H$6:$H$1015=$J$2,ROW($C$5:$C$185)-ROW($B$5)+1),ROWS($B$5:C21)))),"")</f>
        <v/>
      </c>
      <c r="E22" s="8" t="str">
        <f t="array" ref="E22">IFERROR(IF(ROWS($B$5:D21)&gt;COUNTA(data!$H$6:$H$1015),"",INDEX(data!$E$6:$E$1015,SMALL(IF(data!$H$6:$H$1015=$J$2,ROW($C$5:$C$185)-ROW($B$5)+1),ROWS($B$5:D21)))),"")</f>
        <v/>
      </c>
      <c r="F22" s="8" t="str">
        <f t="array" ref="F22">IFERROR(IF(ROWS($B$5:E21)&gt;COUNTA(data!$H$6:$H$1015),"",INDEX(data!$F$6:$F$1015,SMALL(IF(data!$H$6:$H$1015=$J$2,ROW($C$5:$C$185)-ROW($B$5)+1),ROWS($B$5:E21)))),"")</f>
        <v/>
      </c>
      <c r="G22" s="19" t="str">
        <f t="array" ref="G22">IFERROR(IF(ROWS($B$5:F21)&gt;COUNTA(data!$H$6:$H$1015),"",INDEX(data!$G$6:$G$1015,SMALL(IF(data!$H$6:$H$1015=$J$2,ROW($C$5:$C$185)-ROW($B$5)+1),ROWS($B$5:F21)))),"")</f>
        <v/>
      </c>
      <c r="H22" s="8" t="str">
        <f t="array" ref="H22">IFERROR(IF(ROWS($B$5:G21)&gt;COUNTA(data!$H$6:$H$1015),"",INDEX(data!$H$6:$H$1015,SMALL(IF(data!$H$6:$H$1015=$J$2,ROW($C$5:$C$185)-ROW($B$5)+1),ROWS($B$5:G21)))),"")</f>
        <v/>
      </c>
    </row>
    <row r="23" spans="2:8" ht="23.25" thickBot="1" x14ac:dyDescent="0.45">
      <c r="B23" s="9">
        <v>18</v>
      </c>
      <c r="C23" s="8" t="str">
        <f t="array" ref="C23">IFERROR(IF(ROWS(B$5:$B22)&gt;COUNTA(data!$H$6:$H$1015),"",INDEX(data!$C$6:$C$1015,SMALL(IF(data!$H$6:$H$1015=$J$2,ROW($C$5:$C$185)-ROW($B$5)+1),ROWS(B$5:$B22)))),"")</f>
        <v/>
      </c>
      <c r="D23" s="8" t="str">
        <f t="array" ref="D23">IFERROR(IF(ROWS($B$5:C22)&gt;COUNTA(data!$H$6:$H$1015),"",INDEX(data!$D$6:$D$1015,SMALL(IF(data!$H$6:$H$1015=$J$2,ROW($C$5:$C$185)-ROW($B$5)+1),ROWS($B$5:C22)))),"")</f>
        <v/>
      </c>
      <c r="E23" s="8" t="str">
        <f t="array" ref="E23">IFERROR(IF(ROWS($B$5:D22)&gt;COUNTA(data!$H$6:$H$1015),"",INDEX(data!$E$6:$E$1015,SMALL(IF(data!$H$6:$H$1015=$J$2,ROW($C$5:$C$185)-ROW($B$5)+1),ROWS($B$5:D22)))),"")</f>
        <v/>
      </c>
      <c r="F23" s="8" t="str">
        <f t="array" ref="F23">IFERROR(IF(ROWS($B$5:E22)&gt;COUNTA(data!$H$6:$H$1015),"",INDEX(data!$F$6:$F$1015,SMALL(IF(data!$H$6:$H$1015=$J$2,ROW($C$5:$C$185)-ROW($B$5)+1),ROWS($B$5:E22)))),"")</f>
        <v/>
      </c>
      <c r="G23" s="19" t="str">
        <f t="array" ref="G23">IFERROR(IF(ROWS($B$5:F22)&gt;COUNTA(data!$H$6:$H$1015),"",INDEX(data!$G$6:$G$1015,SMALL(IF(data!$H$6:$H$1015=$J$2,ROW($C$5:$C$185)-ROW($B$5)+1),ROWS($B$5:F22)))),"")</f>
        <v/>
      </c>
      <c r="H23" s="8" t="str">
        <f t="array" ref="H23">IFERROR(IF(ROWS($B$5:G22)&gt;COUNTA(data!$H$6:$H$1015),"",INDEX(data!$H$6:$H$1015,SMALL(IF(data!$H$6:$H$1015=$J$2,ROW($C$5:$C$185)-ROW($B$5)+1),ROWS($B$5:G22)))),"")</f>
        <v/>
      </c>
    </row>
    <row r="24" spans="2:8" ht="23.25" thickBot="1" x14ac:dyDescent="0.45">
      <c r="B24" s="7">
        <v>19</v>
      </c>
      <c r="C24" s="8" t="str">
        <f t="array" ref="C24">IFERROR(IF(ROWS(B$5:$B23)&gt;COUNTA(data!$H$6:$H$1015),"",INDEX(data!$C$6:$C$1015,SMALL(IF(data!$H$6:$H$1015=$J$2,ROW($C$5:$C$185)-ROW($B$5)+1),ROWS(B$5:$B23)))),"")</f>
        <v/>
      </c>
      <c r="D24" s="8" t="str">
        <f t="array" ref="D24">IFERROR(IF(ROWS($B$5:C23)&gt;COUNTA(data!$H$6:$H$1015),"",INDEX(data!$D$6:$D$1015,SMALL(IF(data!$H$6:$H$1015=$J$2,ROW($C$5:$C$185)-ROW($B$5)+1),ROWS($B$5:C23)))),"")</f>
        <v/>
      </c>
      <c r="E24" s="8" t="str">
        <f t="array" ref="E24">IFERROR(IF(ROWS($B$5:D23)&gt;COUNTA(data!$H$6:$H$1015),"",INDEX(data!$E$6:$E$1015,SMALL(IF(data!$H$6:$H$1015=$J$2,ROW($C$5:$C$185)-ROW($B$5)+1),ROWS($B$5:D23)))),"")</f>
        <v/>
      </c>
      <c r="F24" s="8" t="str">
        <f t="array" ref="F24">IFERROR(IF(ROWS($B$5:E23)&gt;COUNTA(data!$H$6:$H$1015),"",INDEX(data!$F$6:$F$1015,SMALL(IF(data!$H$6:$H$1015=$J$2,ROW($C$5:$C$185)-ROW($B$5)+1),ROWS($B$5:E23)))),"")</f>
        <v/>
      </c>
      <c r="G24" s="19" t="str">
        <f t="array" ref="G24">IFERROR(IF(ROWS($B$5:F23)&gt;COUNTA(data!$H$6:$H$1015),"",INDEX(data!$G$6:$G$1015,SMALL(IF(data!$H$6:$H$1015=$J$2,ROW($C$5:$C$185)-ROW($B$5)+1),ROWS($B$5:F23)))),"")</f>
        <v/>
      </c>
      <c r="H24" s="8" t="str">
        <f t="array" ref="H24">IFERROR(IF(ROWS($B$5:G23)&gt;COUNTA(data!$H$6:$H$1015),"",INDEX(data!$H$6:$H$1015,SMALL(IF(data!$H$6:$H$1015=$J$2,ROW($C$5:$C$185)-ROW($B$5)+1),ROWS($B$5:G23)))),"")</f>
        <v/>
      </c>
    </row>
    <row r="25" spans="2:8" ht="23.25" thickBot="1" x14ac:dyDescent="0.45">
      <c r="B25" s="9">
        <v>20</v>
      </c>
      <c r="C25" s="8" t="str">
        <f t="array" ref="C25">IFERROR(IF(ROWS(B$5:$B24)&gt;COUNTA(data!$H$6:$H$1015),"",INDEX(data!$C$6:$C$1015,SMALL(IF(data!$H$6:$H$1015=$J$2,ROW($C$5:$C$185)-ROW($B$5)+1),ROWS(B$5:$B24)))),"")</f>
        <v/>
      </c>
      <c r="D25" s="8" t="str">
        <f t="array" ref="D25">IFERROR(IF(ROWS($B$5:C24)&gt;COUNTA(data!$H$6:$H$1015),"",INDEX(data!$D$6:$D$1015,SMALL(IF(data!$H$6:$H$1015=$J$2,ROW($C$5:$C$185)-ROW($B$5)+1),ROWS($B$5:C24)))),"")</f>
        <v/>
      </c>
      <c r="E25" s="8" t="str">
        <f t="array" ref="E25">IFERROR(IF(ROWS($B$5:D24)&gt;COUNTA(data!$H$6:$H$1015),"",INDEX(data!$E$6:$E$1015,SMALL(IF(data!$H$6:$H$1015=$J$2,ROW($C$5:$C$185)-ROW($B$5)+1),ROWS($B$5:D24)))),"")</f>
        <v/>
      </c>
      <c r="F25" s="8" t="str">
        <f t="array" ref="F25">IFERROR(IF(ROWS($B$5:E24)&gt;COUNTA(data!$H$6:$H$1015),"",INDEX(data!$F$6:$F$1015,SMALL(IF(data!$H$6:$H$1015=$J$2,ROW($C$5:$C$185)-ROW($B$5)+1),ROWS($B$5:E24)))),"")</f>
        <v/>
      </c>
      <c r="G25" s="19" t="str">
        <f t="array" ref="G25">IFERROR(IF(ROWS($B$5:F24)&gt;COUNTA(data!$H$6:$H$1015),"",INDEX(data!$G$6:$G$1015,SMALL(IF(data!$H$6:$H$1015=$J$2,ROW($C$5:$C$185)-ROW($B$5)+1),ROWS($B$5:F24)))),"")</f>
        <v/>
      </c>
      <c r="H25" s="8" t="str">
        <f t="array" ref="H25">IFERROR(IF(ROWS($B$5:G24)&gt;COUNTA(data!$H$6:$H$1015),"",INDEX(data!$H$6:$H$1015,SMALL(IF(data!$H$6:$H$1015=$J$2,ROW($C$5:$C$185)-ROW($B$5)+1),ROWS($B$5:G24)))),"")</f>
        <v/>
      </c>
    </row>
    <row r="26" spans="2:8" ht="23.25" thickBot="1" x14ac:dyDescent="0.45">
      <c r="B26" s="7">
        <v>21</v>
      </c>
      <c r="C26" s="8" t="str">
        <f t="array" ref="C26">IFERROR(IF(ROWS(B$5:$B25)&gt;COUNTA(data!$H$6:$H$1015),"",INDEX(data!$C$6:$C$1015,SMALL(IF(data!$H$6:$H$1015=$J$2,ROW($C$5:$C$185)-ROW($B$5)+1),ROWS(B$5:$B25)))),"")</f>
        <v/>
      </c>
      <c r="D26" s="8" t="str">
        <f t="array" ref="D26">IFERROR(IF(ROWS($B$5:C25)&gt;COUNTA(data!$H$6:$H$1015),"",INDEX(data!$D$6:$D$1015,SMALL(IF(data!$H$6:$H$1015=$J$2,ROW($C$5:$C$185)-ROW($B$5)+1),ROWS($B$5:C25)))),"")</f>
        <v/>
      </c>
      <c r="E26" s="8" t="str">
        <f t="array" ref="E26">IFERROR(IF(ROWS($B$5:D25)&gt;COUNTA(data!$H$6:$H$1015),"",INDEX(data!$E$6:$E$1015,SMALL(IF(data!$H$6:$H$1015=$J$2,ROW($C$5:$C$185)-ROW($B$5)+1),ROWS($B$5:D25)))),"")</f>
        <v/>
      </c>
      <c r="F26" s="8" t="str">
        <f t="array" ref="F26">IFERROR(IF(ROWS($B$5:E25)&gt;COUNTA(data!$H$6:$H$1015),"",INDEX(data!$F$6:$F$1015,SMALL(IF(data!$H$6:$H$1015=$J$2,ROW($C$5:$C$185)-ROW($B$5)+1),ROWS($B$5:E25)))),"")</f>
        <v/>
      </c>
      <c r="G26" s="19" t="str">
        <f t="array" ref="G26">IFERROR(IF(ROWS($B$5:F25)&gt;COUNTA(data!$H$6:$H$1015),"",INDEX(data!$G$6:$G$1015,SMALL(IF(data!$H$6:$H$1015=$J$2,ROW($C$5:$C$185)-ROW($B$5)+1),ROWS($B$5:F25)))),"")</f>
        <v/>
      </c>
      <c r="H26" s="8" t="str">
        <f t="array" ref="H26">IFERROR(IF(ROWS($B$5:G25)&gt;COUNTA(data!$H$6:$H$1015),"",INDEX(data!$H$6:$H$1015,SMALL(IF(data!$H$6:$H$1015=$J$2,ROW($C$5:$C$185)-ROW($B$5)+1),ROWS($B$5:G25)))),"")</f>
        <v/>
      </c>
    </row>
    <row r="27" spans="2:8" ht="23.25" thickBot="1" x14ac:dyDescent="0.45">
      <c r="B27" s="9">
        <v>22</v>
      </c>
      <c r="C27" s="8" t="str">
        <f t="array" ref="C27">IFERROR(IF(ROWS(B$5:$B26)&gt;COUNTA(data!$H$6:$H$1015),"",INDEX(data!$C$6:$C$1015,SMALL(IF(data!$H$6:$H$1015=$J$2,ROW($C$5:$C$185)-ROW($B$5)+1),ROWS(B$5:$B26)))),"")</f>
        <v/>
      </c>
      <c r="D27" s="8" t="str">
        <f t="array" ref="D27">IFERROR(IF(ROWS($B$5:C26)&gt;COUNTA(data!$H$6:$H$1015),"",INDEX(data!$D$6:$D$1015,SMALL(IF(data!$H$6:$H$1015=$J$2,ROW($C$5:$C$185)-ROW($B$5)+1),ROWS($B$5:C26)))),"")</f>
        <v/>
      </c>
      <c r="E27" s="8" t="str">
        <f t="array" ref="E27">IFERROR(IF(ROWS($B$5:D26)&gt;COUNTA(data!$H$6:$H$1015),"",INDEX(data!$E$6:$E$1015,SMALL(IF(data!$H$6:$H$1015=$J$2,ROW($C$5:$C$185)-ROW($B$5)+1),ROWS($B$5:D26)))),"")</f>
        <v/>
      </c>
      <c r="F27" s="8" t="str">
        <f t="array" ref="F27">IFERROR(IF(ROWS($B$5:E26)&gt;COUNTA(data!$H$6:$H$1015),"",INDEX(data!$F$6:$F$1015,SMALL(IF(data!$H$6:$H$1015=$J$2,ROW($C$5:$C$185)-ROW($B$5)+1),ROWS($B$5:E26)))),"")</f>
        <v/>
      </c>
      <c r="G27" s="19" t="str">
        <f t="array" ref="G27">IFERROR(IF(ROWS($B$5:F26)&gt;COUNTA(data!$H$6:$H$1015),"",INDEX(data!$G$6:$G$1015,SMALL(IF(data!$H$6:$H$1015=$J$2,ROW($C$5:$C$185)-ROW($B$5)+1),ROWS($B$5:F26)))),"")</f>
        <v/>
      </c>
      <c r="H27" s="8" t="str">
        <f t="array" ref="H27">IFERROR(IF(ROWS($B$5:G26)&gt;COUNTA(data!$H$6:$H$1015),"",INDEX(data!$H$6:$H$1015,SMALL(IF(data!$H$6:$H$1015=$J$2,ROW($C$5:$C$185)-ROW($B$5)+1),ROWS($B$5:G26)))),"")</f>
        <v/>
      </c>
    </row>
    <row r="28" spans="2:8" ht="23.25" thickBot="1" x14ac:dyDescent="0.45">
      <c r="B28" s="7">
        <v>23</v>
      </c>
      <c r="C28" s="8" t="str">
        <f t="array" ref="C28">IFERROR(IF(ROWS(B$5:$B27)&gt;COUNTA(data!$H$6:$H$1015),"",INDEX(data!$C$6:$C$1015,SMALL(IF(data!$H$6:$H$1015=$J$2,ROW($C$5:$C$185)-ROW($B$5)+1),ROWS(B$5:$B27)))),"")</f>
        <v/>
      </c>
      <c r="D28" s="8" t="str">
        <f t="array" ref="D28">IFERROR(IF(ROWS($B$5:C27)&gt;COUNTA(data!$H$6:$H$1015),"",INDEX(data!$D$6:$D$1015,SMALL(IF(data!$H$6:$H$1015=$J$2,ROW($C$5:$C$185)-ROW($B$5)+1),ROWS($B$5:C27)))),"")</f>
        <v/>
      </c>
      <c r="E28" s="8" t="str">
        <f t="array" ref="E28">IFERROR(IF(ROWS($B$5:D27)&gt;COUNTA(data!$H$6:$H$1015),"",INDEX(data!$E$6:$E$1015,SMALL(IF(data!$H$6:$H$1015=$J$2,ROW($C$5:$C$185)-ROW($B$5)+1),ROWS($B$5:D27)))),"")</f>
        <v/>
      </c>
      <c r="F28" s="8" t="str">
        <f t="array" ref="F28">IFERROR(IF(ROWS($B$5:E27)&gt;COUNTA(data!$H$6:$H$1015),"",INDEX(data!$F$6:$F$1015,SMALL(IF(data!$H$6:$H$1015=$J$2,ROW($C$5:$C$185)-ROW($B$5)+1),ROWS($B$5:E27)))),"")</f>
        <v/>
      </c>
      <c r="G28" s="19" t="str">
        <f t="array" ref="G28">IFERROR(IF(ROWS($B$5:F27)&gt;COUNTA(data!$H$6:$H$1015),"",INDEX(data!$G$6:$G$1015,SMALL(IF(data!$H$6:$H$1015=$J$2,ROW($C$5:$C$185)-ROW($B$5)+1),ROWS($B$5:F27)))),"")</f>
        <v/>
      </c>
      <c r="H28" s="8" t="str">
        <f t="array" ref="H28">IFERROR(IF(ROWS($B$5:G27)&gt;COUNTA(data!$H$6:$H$1015),"",INDEX(data!$H$6:$H$1015,SMALL(IF(data!$H$6:$H$1015=$J$2,ROW($C$5:$C$185)-ROW($B$5)+1),ROWS($B$5:G27)))),"")</f>
        <v/>
      </c>
    </row>
    <row r="29" spans="2:8" ht="23.25" thickBot="1" x14ac:dyDescent="0.45">
      <c r="B29" s="9">
        <v>24</v>
      </c>
      <c r="C29" s="8" t="str">
        <f t="array" ref="C29">IFERROR(IF(ROWS(B$5:$B28)&gt;COUNTA(data!$H$6:$H$1015),"",INDEX(data!$C$6:$C$1015,SMALL(IF(data!$H$6:$H$1015=$J$2,ROW($C$5:$C$185)-ROW($B$5)+1),ROWS(B$5:$B28)))),"")</f>
        <v/>
      </c>
      <c r="D29" s="8" t="str">
        <f t="array" ref="D29">IFERROR(IF(ROWS($B$5:C28)&gt;COUNTA(data!$H$6:$H$1015),"",INDEX(data!$D$6:$D$1015,SMALL(IF(data!$H$6:$H$1015=$J$2,ROW($C$5:$C$185)-ROW($B$5)+1),ROWS($B$5:C28)))),"")</f>
        <v/>
      </c>
      <c r="E29" s="8" t="str">
        <f t="array" ref="E29">IFERROR(IF(ROWS($B$5:D28)&gt;COUNTA(data!$H$6:$H$1015),"",INDEX(data!$E$6:$E$1015,SMALL(IF(data!$H$6:$H$1015=$J$2,ROW($C$5:$C$185)-ROW($B$5)+1),ROWS($B$5:D28)))),"")</f>
        <v/>
      </c>
      <c r="F29" s="8" t="str">
        <f t="array" ref="F29">IFERROR(IF(ROWS($B$5:E28)&gt;COUNTA(data!$H$6:$H$1015),"",INDEX(data!$F$6:$F$1015,SMALL(IF(data!$H$6:$H$1015=$J$2,ROW($C$5:$C$185)-ROW($B$5)+1),ROWS($B$5:E28)))),"")</f>
        <v/>
      </c>
      <c r="G29" s="19" t="str">
        <f t="array" ref="G29">IFERROR(IF(ROWS($B$5:F28)&gt;COUNTA(data!$H$6:$H$1015),"",INDEX(data!$G$6:$G$1015,SMALL(IF(data!$H$6:$H$1015=$J$2,ROW($C$5:$C$185)-ROW($B$5)+1),ROWS($B$5:F28)))),"")</f>
        <v/>
      </c>
      <c r="H29" s="8" t="str">
        <f t="array" ref="H29">IFERROR(IF(ROWS($B$5:G28)&gt;COUNTA(data!$H$6:$H$1015),"",INDEX(data!$H$6:$H$1015,SMALL(IF(data!$H$6:$H$1015=$J$2,ROW($C$5:$C$185)-ROW($B$5)+1),ROWS($B$5:G28)))),"")</f>
        <v/>
      </c>
    </row>
    <row r="30" spans="2:8" ht="23.25" thickBot="1" x14ac:dyDescent="0.45">
      <c r="B30" s="7">
        <v>25</v>
      </c>
      <c r="C30" s="8" t="str">
        <f t="array" ref="C30">IFERROR(IF(ROWS(B$5:$B29)&gt;COUNTA(data!$H$6:$H$1015),"",INDEX(data!$C$6:$C$1015,SMALL(IF(data!$H$6:$H$1015=$J$2,ROW($C$5:$C$185)-ROW($B$5)+1),ROWS(B$5:$B29)))),"")</f>
        <v/>
      </c>
      <c r="D30" s="8" t="str">
        <f t="array" ref="D30">IFERROR(IF(ROWS($B$5:C29)&gt;COUNTA(data!$H$6:$H$1015),"",INDEX(data!$D$6:$D$1015,SMALL(IF(data!$H$6:$H$1015=$J$2,ROW($C$5:$C$185)-ROW($B$5)+1),ROWS($B$5:C29)))),"")</f>
        <v/>
      </c>
      <c r="E30" s="8" t="str">
        <f t="array" ref="E30">IFERROR(IF(ROWS($B$5:D29)&gt;COUNTA(data!$H$6:$H$1015),"",INDEX(data!$E$6:$E$1015,SMALL(IF(data!$H$6:$H$1015=$J$2,ROW($C$5:$C$185)-ROW($B$5)+1),ROWS($B$5:D29)))),"")</f>
        <v/>
      </c>
      <c r="F30" s="8" t="str">
        <f t="array" ref="F30">IFERROR(IF(ROWS($B$5:E29)&gt;COUNTA(data!$H$6:$H$1015),"",INDEX(data!$F$6:$F$1015,SMALL(IF(data!$H$6:$H$1015=$J$2,ROW($C$5:$C$185)-ROW($B$5)+1),ROWS($B$5:E29)))),"")</f>
        <v/>
      </c>
      <c r="G30" s="19" t="str">
        <f t="array" ref="G30">IFERROR(IF(ROWS($B$5:F29)&gt;COUNTA(data!$H$6:$H$1015),"",INDEX(data!$G$6:$G$1015,SMALL(IF(data!$H$6:$H$1015=$J$2,ROW($C$5:$C$185)-ROW($B$5)+1),ROWS($B$5:F29)))),"")</f>
        <v/>
      </c>
      <c r="H30" s="8" t="str">
        <f t="array" ref="H30">IFERROR(IF(ROWS($B$5:G29)&gt;COUNTA(data!$H$6:$H$1015),"",INDEX(data!$H$6:$H$1015,SMALL(IF(data!$H$6:$H$1015=$J$2,ROW($C$5:$C$185)-ROW($B$5)+1),ROWS($B$5:G29)))),"")</f>
        <v/>
      </c>
    </row>
    <row r="31" spans="2:8" ht="23.25" thickBot="1" x14ac:dyDescent="0.45">
      <c r="B31" s="9">
        <v>26</v>
      </c>
      <c r="C31" s="8" t="str">
        <f t="array" ref="C31">IFERROR(IF(ROWS(B$5:$B30)&gt;COUNTA(data!$H$6:$H$1015),"",INDEX(data!$C$6:$C$1015,SMALL(IF(data!$H$6:$H$1015=$J$2,ROW($C$5:$C$185)-ROW($B$5)+1),ROWS(B$5:$B30)))),"")</f>
        <v/>
      </c>
      <c r="D31" s="8" t="str">
        <f t="array" ref="D31">IFERROR(IF(ROWS($B$5:C30)&gt;COUNTA(data!$H$6:$H$1015),"",INDEX(data!$D$6:$D$1015,SMALL(IF(data!$H$6:$H$1015=$J$2,ROW($C$5:$C$185)-ROW($B$5)+1),ROWS($B$5:C30)))),"")</f>
        <v/>
      </c>
      <c r="E31" s="8" t="str">
        <f t="array" ref="E31">IFERROR(IF(ROWS($B$5:D30)&gt;COUNTA(data!$H$6:$H$1015),"",INDEX(data!$E$6:$E$1015,SMALL(IF(data!$H$6:$H$1015=$J$2,ROW($C$5:$C$185)-ROW($B$5)+1),ROWS($B$5:D30)))),"")</f>
        <v/>
      </c>
      <c r="F31" s="8" t="str">
        <f t="array" ref="F31">IFERROR(IF(ROWS($B$5:E30)&gt;COUNTA(data!$H$6:$H$1015),"",INDEX(data!$F$6:$F$1015,SMALL(IF(data!$H$6:$H$1015=$J$2,ROW($C$5:$C$185)-ROW($B$5)+1),ROWS($B$5:E30)))),"")</f>
        <v/>
      </c>
      <c r="G31" s="19" t="str">
        <f t="array" ref="G31">IFERROR(IF(ROWS($B$5:F30)&gt;COUNTA(data!$H$6:$H$1015),"",INDEX(data!$G$6:$G$1015,SMALL(IF(data!$H$6:$H$1015=$J$2,ROW($C$5:$C$185)-ROW($B$5)+1),ROWS($B$5:F30)))),"")</f>
        <v/>
      </c>
      <c r="H31" s="8" t="str">
        <f t="array" ref="H31">IFERROR(IF(ROWS($B$5:G30)&gt;COUNTA(data!$H$6:$H$1015),"",INDEX(data!$H$6:$H$1015,SMALL(IF(data!$H$6:$H$1015=$J$2,ROW($C$5:$C$185)-ROW($B$5)+1),ROWS($B$5:G30)))),"")</f>
        <v/>
      </c>
    </row>
    <row r="32" spans="2:8" ht="23.25" thickBot="1" x14ac:dyDescent="0.45">
      <c r="B32" s="7">
        <v>27</v>
      </c>
      <c r="C32" s="8" t="str">
        <f t="array" ref="C32">IFERROR(IF(ROWS(B$5:$B31)&gt;COUNTA(data!$H$6:$H$1015),"",INDEX(data!$C$6:$C$1015,SMALL(IF(data!$H$6:$H$1015=$J$2,ROW($C$5:$C$185)-ROW($B$5)+1),ROWS(B$5:$B31)))),"")</f>
        <v/>
      </c>
      <c r="D32" s="8" t="str">
        <f t="array" ref="D32">IFERROR(IF(ROWS($B$5:C31)&gt;COUNTA(data!$H$6:$H$1015),"",INDEX(data!$D$6:$D$1015,SMALL(IF(data!$H$6:$H$1015=$J$2,ROW($C$5:$C$185)-ROW($B$5)+1),ROWS($B$5:C31)))),"")</f>
        <v/>
      </c>
      <c r="E32" s="8" t="str">
        <f t="array" ref="E32">IFERROR(IF(ROWS($B$5:D31)&gt;COUNTA(data!$H$6:$H$1015),"",INDEX(data!$E$6:$E$1015,SMALL(IF(data!$H$6:$H$1015=$J$2,ROW($C$5:$C$185)-ROW($B$5)+1),ROWS($B$5:D31)))),"")</f>
        <v/>
      </c>
      <c r="F32" s="8" t="str">
        <f t="array" ref="F32">IFERROR(IF(ROWS($B$5:E31)&gt;COUNTA(data!$H$6:$H$1015),"",INDEX(data!$F$6:$F$1015,SMALL(IF(data!$H$6:$H$1015=$J$2,ROW($C$5:$C$185)-ROW($B$5)+1),ROWS($B$5:E31)))),"")</f>
        <v/>
      </c>
      <c r="G32" s="19" t="str">
        <f t="array" ref="G32">IFERROR(IF(ROWS($B$5:F31)&gt;COUNTA(data!$H$6:$H$1015),"",INDEX(data!$G$6:$G$1015,SMALL(IF(data!$H$6:$H$1015=$J$2,ROW($C$5:$C$185)-ROW($B$5)+1),ROWS($B$5:F31)))),"")</f>
        <v/>
      </c>
      <c r="H32" s="8" t="str">
        <f t="array" ref="H32">IFERROR(IF(ROWS($B$5:G31)&gt;COUNTA(data!$H$6:$H$1015),"",INDEX(data!$H$6:$H$1015,SMALL(IF(data!$H$6:$H$1015=$J$2,ROW($C$5:$C$185)-ROW($B$5)+1),ROWS($B$5:G31)))),"")</f>
        <v/>
      </c>
    </row>
    <row r="33" spans="2:8" ht="23.25" thickBot="1" x14ac:dyDescent="0.45">
      <c r="B33" s="9">
        <v>28</v>
      </c>
      <c r="C33" s="8" t="str">
        <f t="array" ref="C33">IFERROR(IF(ROWS(B$5:$B32)&gt;COUNTA(data!$H$6:$H$1015),"",INDEX(data!$C$6:$C$1015,SMALL(IF(data!$H$6:$H$1015=$J$2,ROW($C$5:$C$185)-ROW($B$5)+1),ROWS(B$5:$B32)))),"")</f>
        <v/>
      </c>
      <c r="D33" s="8" t="str">
        <f t="array" ref="D33">IFERROR(IF(ROWS($B$5:C32)&gt;COUNTA(data!$H$6:$H$1015),"",INDEX(data!$D$6:$D$1015,SMALL(IF(data!$H$6:$H$1015=$J$2,ROW($C$5:$C$185)-ROW($B$5)+1),ROWS($B$5:C32)))),"")</f>
        <v/>
      </c>
      <c r="E33" s="8" t="str">
        <f t="array" ref="E33">IFERROR(IF(ROWS($B$5:D32)&gt;COUNTA(data!$H$6:$H$1015),"",INDEX(data!$E$6:$E$1015,SMALL(IF(data!$H$6:$H$1015=$J$2,ROW($C$5:$C$185)-ROW($B$5)+1),ROWS($B$5:D32)))),"")</f>
        <v/>
      </c>
      <c r="F33" s="8" t="str">
        <f t="array" ref="F33">IFERROR(IF(ROWS($B$5:E32)&gt;COUNTA(data!$H$6:$H$1015),"",INDEX(data!$F$6:$F$1015,SMALL(IF(data!$H$6:$H$1015=$J$2,ROW($C$5:$C$185)-ROW($B$5)+1),ROWS($B$5:E32)))),"")</f>
        <v/>
      </c>
      <c r="G33" s="19" t="str">
        <f t="array" ref="G33">IFERROR(IF(ROWS($B$5:F32)&gt;COUNTA(data!$H$6:$H$1015),"",INDEX(data!$G$6:$G$1015,SMALL(IF(data!$H$6:$H$1015=$J$2,ROW($C$5:$C$185)-ROW($B$5)+1),ROWS($B$5:F32)))),"")</f>
        <v/>
      </c>
      <c r="H33" s="8" t="str">
        <f t="array" ref="H33">IFERROR(IF(ROWS($B$5:G32)&gt;COUNTA(data!$H$6:$H$1015),"",INDEX(data!$H$6:$H$1015,SMALL(IF(data!$H$6:$H$1015=$J$2,ROW($C$5:$C$185)-ROW($B$5)+1),ROWS($B$5:G32)))),"")</f>
        <v/>
      </c>
    </row>
    <row r="34" spans="2:8" ht="23.25" thickBot="1" x14ac:dyDescent="0.45">
      <c r="B34" s="7">
        <v>29</v>
      </c>
      <c r="C34" s="8" t="str">
        <f t="array" ref="C34">IFERROR(IF(ROWS(B$5:$B33)&gt;COUNTA(data!$H$6:$H$1015),"",INDEX(data!$C$6:$C$1015,SMALL(IF(data!$H$6:$H$1015=$J$2,ROW($C$5:$C$185)-ROW($B$5)+1),ROWS(B$5:$B33)))),"")</f>
        <v/>
      </c>
      <c r="D34" s="8" t="str">
        <f t="array" ref="D34">IFERROR(IF(ROWS($B$5:C33)&gt;COUNTA(data!$H$6:$H$1015),"",INDEX(data!$D$6:$D$1015,SMALL(IF(data!$H$6:$H$1015=$J$2,ROW($C$5:$C$185)-ROW($B$5)+1),ROWS($B$5:C33)))),"")</f>
        <v/>
      </c>
      <c r="E34" s="8" t="str">
        <f t="array" ref="E34">IFERROR(IF(ROWS($B$5:D33)&gt;COUNTA(data!$H$6:$H$1015),"",INDEX(data!$E$6:$E$1015,SMALL(IF(data!$H$6:$H$1015=$J$2,ROW($C$5:$C$185)-ROW($B$5)+1),ROWS($B$5:D33)))),"")</f>
        <v/>
      </c>
      <c r="F34" s="8" t="str">
        <f t="array" ref="F34">IFERROR(IF(ROWS($B$5:E33)&gt;COUNTA(data!$H$6:$H$1015),"",INDEX(data!$F$6:$F$1015,SMALL(IF(data!$H$6:$H$1015=$J$2,ROW($C$5:$C$185)-ROW($B$5)+1),ROWS($B$5:E33)))),"")</f>
        <v/>
      </c>
      <c r="G34" s="19" t="str">
        <f t="array" ref="G34">IFERROR(IF(ROWS($B$5:F33)&gt;COUNTA(data!$H$6:$H$1015),"",INDEX(data!$G$6:$G$1015,SMALL(IF(data!$H$6:$H$1015=$J$2,ROW($C$5:$C$185)-ROW($B$5)+1),ROWS($B$5:F33)))),"")</f>
        <v/>
      </c>
      <c r="H34" s="8" t="str">
        <f t="array" ref="H34">IFERROR(IF(ROWS($B$5:G33)&gt;COUNTA(data!$H$6:$H$1015),"",INDEX(data!$H$6:$H$1015,SMALL(IF(data!$H$6:$H$1015=$J$2,ROW($C$5:$C$185)-ROW($B$5)+1),ROWS($B$5:G33)))),"")</f>
        <v/>
      </c>
    </row>
    <row r="35" spans="2:8" ht="23.25" thickBot="1" x14ac:dyDescent="0.45">
      <c r="B35" s="9">
        <v>30</v>
      </c>
      <c r="C35" s="8" t="str">
        <f t="array" ref="C35">IFERROR(IF(ROWS(B$5:$B34)&gt;COUNTA(data!$H$6:$H$1015),"",INDEX(data!$C$6:$C$1015,SMALL(IF(data!$H$6:$H$1015=$J$2,ROW($C$5:$C$185)-ROW($B$5)+1),ROWS(B$5:$B34)))),"")</f>
        <v/>
      </c>
      <c r="D35" s="8" t="str">
        <f t="array" ref="D35">IFERROR(IF(ROWS($B$5:C34)&gt;COUNTA(data!$H$6:$H$1015),"",INDEX(data!$D$6:$D$1015,SMALL(IF(data!$H$6:$H$1015=$J$2,ROW($C$5:$C$185)-ROW($B$5)+1),ROWS($B$5:C34)))),"")</f>
        <v/>
      </c>
      <c r="E35" s="8" t="str">
        <f t="array" ref="E35">IFERROR(IF(ROWS($B$5:D34)&gt;COUNTA(data!$H$6:$H$1015),"",INDEX(data!$E$6:$E$1015,SMALL(IF(data!$H$6:$H$1015=$J$2,ROW($C$5:$C$185)-ROW($B$5)+1),ROWS($B$5:D34)))),"")</f>
        <v/>
      </c>
      <c r="F35" s="8" t="str">
        <f t="array" ref="F35">IFERROR(IF(ROWS($B$5:E34)&gt;COUNTA(data!$H$6:$H$1015),"",INDEX(data!$F$6:$F$1015,SMALL(IF(data!$H$6:$H$1015=$J$2,ROW($C$5:$C$185)-ROW($B$5)+1),ROWS($B$5:E34)))),"")</f>
        <v/>
      </c>
      <c r="G35" s="19" t="str">
        <f t="array" ref="G35">IFERROR(IF(ROWS($B$5:F34)&gt;COUNTA(data!$H$6:$H$1015),"",INDEX(data!$G$6:$G$1015,SMALL(IF(data!$H$6:$H$1015=$J$2,ROW($C$5:$C$185)-ROW($B$5)+1),ROWS($B$5:F34)))),"")</f>
        <v/>
      </c>
      <c r="H35" s="8" t="str">
        <f t="array" ref="H35">IFERROR(IF(ROWS($B$5:G34)&gt;COUNTA(data!$H$6:$H$1015),"",INDEX(data!$H$6:$H$1015,SMALL(IF(data!$H$6:$H$1015=$J$2,ROW($C$5:$C$185)-ROW($B$5)+1),ROWS($B$5:G34)))),"")</f>
        <v/>
      </c>
    </row>
    <row r="36" spans="2:8" ht="23.25" thickBot="1" x14ac:dyDescent="0.45">
      <c r="B36" s="7">
        <v>31</v>
      </c>
      <c r="C36" s="8" t="str">
        <f t="array" ref="C36">IFERROR(IF(ROWS(B$5:$B35)&gt;COUNTA(data!$H$6:$H$1015),"",INDEX(data!$C$6:$C$1015,SMALL(IF(data!$H$6:$H$1015=$J$2,ROW($C$5:$C$185)-ROW($B$5)+1),ROWS(B$5:$B35)))),"")</f>
        <v/>
      </c>
      <c r="D36" s="8" t="str">
        <f t="array" ref="D36">IFERROR(IF(ROWS($B$5:C35)&gt;COUNTA(data!$H$6:$H$1015),"",INDEX(data!$D$6:$D$1015,SMALL(IF(data!$H$6:$H$1015=$J$2,ROW($C$5:$C$185)-ROW($B$5)+1),ROWS($B$5:C35)))),"")</f>
        <v/>
      </c>
      <c r="E36" s="8" t="str">
        <f t="array" ref="E36">IFERROR(IF(ROWS($B$5:D35)&gt;COUNTA(data!$H$6:$H$1015),"",INDEX(data!$E$6:$E$1015,SMALL(IF(data!$H$6:$H$1015=$J$2,ROW($C$5:$C$185)-ROW($B$5)+1),ROWS($B$5:D35)))),"")</f>
        <v/>
      </c>
      <c r="F36" s="8" t="str">
        <f t="array" ref="F36">IFERROR(IF(ROWS($B$5:E35)&gt;COUNTA(data!$H$6:$H$1015),"",INDEX(data!$F$6:$F$1015,SMALL(IF(data!$H$6:$H$1015=$J$2,ROW($C$5:$C$185)-ROW($B$5)+1),ROWS($B$5:E35)))),"")</f>
        <v/>
      </c>
      <c r="G36" s="19" t="str">
        <f t="array" ref="G36">IFERROR(IF(ROWS($B$5:F35)&gt;COUNTA(data!$H$6:$H$1015),"",INDEX(data!$G$6:$G$1015,SMALL(IF(data!$H$6:$H$1015=$J$2,ROW($C$5:$C$185)-ROW($B$5)+1),ROWS($B$5:F35)))),"")</f>
        <v/>
      </c>
      <c r="H36" s="8" t="str">
        <f t="array" ref="H36">IFERROR(IF(ROWS($B$5:G35)&gt;COUNTA(data!$H$6:$H$1015),"",INDEX(data!$H$6:$H$1015,SMALL(IF(data!$H$6:$H$1015=$J$2,ROW($C$5:$C$185)-ROW($B$5)+1),ROWS($B$5:G35)))),"")</f>
        <v/>
      </c>
    </row>
    <row r="37" spans="2:8" ht="23.25" thickBot="1" x14ac:dyDescent="0.45">
      <c r="B37" s="9">
        <v>32</v>
      </c>
      <c r="C37" s="8" t="str">
        <f t="array" ref="C37">IFERROR(IF(ROWS(B$5:$B36)&gt;COUNTA(data!$H$6:$H$1015),"",INDEX(data!$C$6:$C$1015,SMALL(IF(data!$H$6:$H$1015=$J$2,ROW($C$5:$C$185)-ROW($B$5)+1),ROWS(B$5:$B36)))),"")</f>
        <v/>
      </c>
      <c r="D37" s="8" t="str">
        <f t="array" ref="D37">IFERROR(IF(ROWS($B$5:C36)&gt;COUNTA(data!$H$6:$H$1015),"",INDEX(data!$D$6:$D$1015,SMALL(IF(data!$H$6:$H$1015=$J$2,ROW($C$5:$C$185)-ROW($B$5)+1),ROWS($B$5:C36)))),"")</f>
        <v/>
      </c>
      <c r="E37" s="8" t="str">
        <f t="array" ref="E37">IFERROR(IF(ROWS($B$5:D36)&gt;COUNTA(data!$H$6:$H$1015),"",INDEX(data!$E$6:$E$1015,SMALL(IF(data!$H$6:$H$1015=$J$2,ROW($C$5:$C$185)-ROW($B$5)+1),ROWS($B$5:D36)))),"")</f>
        <v/>
      </c>
      <c r="F37" s="8" t="str">
        <f t="array" ref="F37">IFERROR(IF(ROWS($B$5:E36)&gt;COUNTA(data!$H$6:$H$1015),"",INDEX(data!$F$6:$F$1015,SMALL(IF(data!$H$6:$H$1015=$J$2,ROW($C$5:$C$185)-ROW($B$5)+1),ROWS($B$5:E36)))),"")</f>
        <v/>
      </c>
      <c r="G37" s="19" t="str">
        <f t="array" ref="G37">IFERROR(IF(ROWS($B$5:F36)&gt;COUNTA(data!$H$6:$H$1015),"",INDEX(data!$G$6:$G$1015,SMALL(IF(data!$H$6:$H$1015=$J$2,ROW($C$5:$C$185)-ROW($B$5)+1),ROWS($B$5:F36)))),"")</f>
        <v/>
      </c>
      <c r="H37" s="8" t="str">
        <f t="array" ref="H37">IFERROR(IF(ROWS($B$5:G36)&gt;COUNTA(data!$H$6:$H$1015),"",INDEX(data!$H$6:$H$1015,SMALL(IF(data!$H$6:$H$1015=$J$2,ROW($C$5:$C$185)-ROW($B$5)+1),ROWS($B$5:G36)))),"")</f>
        <v/>
      </c>
    </row>
    <row r="38" spans="2:8" ht="23.25" thickBot="1" x14ac:dyDescent="0.45">
      <c r="B38" s="7">
        <v>33</v>
      </c>
      <c r="C38" s="8" t="str">
        <f t="array" ref="C38">IFERROR(IF(ROWS(B$5:$B37)&gt;COUNTA(data!$H$6:$H$1015),"",INDEX(data!$C$6:$C$1015,SMALL(IF(data!$H$6:$H$1015=$J$2,ROW($C$5:$C$185)-ROW($B$5)+1),ROWS(B$5:$B37)))),"")</f>
        <v/>
      </c>
      <c r="D38" s="8" t="str">
        <f t="array" ref="D38">IFERROR(IF(ROWS($B$5:C37)&gt;COUNTA(data!$H$6:$H$1015),"",INDEX(data!$D$6:$D$1015,SMALL(IF(data!$H$6:$H$1015=$J$2,ROW($C$5:$C$185)-ROW($B$5)+1),ROWS($B$5:C37)))),"")</f>
        <v/>
      </c>
      <c r="E38" s="8" t="str">
        <f t="array" ref="E38">IFERROR(IF(ROWS($B$5:D37)&gt;COUNTA(data!$H$6:$H$1015),"",INDEX(data!$E$6:$E$1015,SMALL(IF(data!$H$6:$H$1015=$J$2,ROW($C$5:$C$185)-ROW($B$5)+1),ROWS($B$5:D37)))),"")</f>
        <v/>
      </c>
      <c r="F38" s="8" t="str">
        <f t="array" ref="F38">IFERROR(IF(ROWS($B$5:E37)&gt;COUNTA(data!$H$6:$H$1015),"",INDEX(data!$F$6:$F$1015,SMALL(IF(data!$H$6:$H$1015=$J$2,ROW($C$5:$C$185)-ROW($B$5)+1),ROWS($B$5:E37)))),"")</f>
        <v/>
      </c>
      <c r="G38" s="19" t="str">
        <f t="array" ref="G38">IFERROR(IF(ROWS($B$5:F37)&gt;COUNTA(data!$H$6:$H$1015),"",INDEX(data!$G$6:$G$1015,SMALL(IF(data!$H$6:$H$1015=$J$2,ROW($C$5:$C$185)-ROW($B$5)+1),ROWS($B$5:F37)))),"")</f>
        <v/>
      </c>
      <c r="H38" s="8" t="str">
        <f t="array" ref="H38">IFERROR(IF(ROWS($B$5:G37)&gt;COUNTA(data!$H$6:$H$1015),"",INDEX(data!$H$6:$H$1015,SMALL(IF(data!$H$6:$H$1015=$J$2,ROW($C$5:$C$185)-ROW($B$5)+1),ROWS($B$5:G37)))),"")</f>
        <v/>
      </c>
    </row>
    <row r="39" spans="2:8" ht="23.25" thickBot="1" x14ac:dyDescent="0.45">
      <c r="B39" s="9">
        <v>34</v>
      </c>
      <c r="C39" s="8" t="str">
        <f t="array" ref="C39">IFERROR(IF(ROWS(B$5:$B38)&gt;COUNTA(data!$H$6:$H$1015),"",INDEX(data!$C$6:$C$1015,SMALL(IF(data!$H$6:$H$1015=$J$2,ROW($C$5:$C$185)-ROW($B$5)+1),ROWS(B$5:$B38)))),"")</f>
        <v/>
      </c>
      <c r="D39" s="8" t="str">
        <f t="array" ref="D39">IFERROR(IF(ROWS($B$5:C38)&gt;COUNTA(data!$H$6:$H$1015),"",INDEX(data!$D$6:$D$1015,SMALL(IF(data!$H$6:$H$1015=$J$2,ROW($C$5:$C$185)-ROW($B$5)+1),ROWS($B$5:C38)))),"")</f>
        <v/>
      </c>
      <c r="E39" s="8" t="str">
        <f t="array" ref="E39">IFERROR(IF(ROWS($B$5:D38)&gt;COUNTA(data!$H$6:$H$1015),"",INDEX(data!$E$6:$E$1015,SMALL(IF(data!$H$6:$H$1015=$J$2,ROW($C$5:$C$185)-ROW($B$5)+1),ROWS($B$5:D38)))),"")</f>
        <v/>
      </c>
      <c r="F39" s="8" t="str">
        <f t="array" ref="F39">IFERROR(IF(ROWS($B$5:E38)&gt;COUNTA(data!$H$6:$H$1015),"",INDEX(data!$F$6:$F$1015,SMALL(IF(data!$H$6:$H$1015=$J$2,ROW($C$5:$C$185)-ROW($B$5)+1),ROWS($B$5:E38)))),"")</f>
        <v/>
      </c>
      <c r="G39" s="19" t="str">
        <f t="array" ref="G39">IFERROR(IF(ROWS($B$5:F38)&gt;COUNTA(data!$H$6:$H$1015),"",INDEX(data!$G$6:$G$1015,SMALL(IF(data!$H$6:$H$1015=$J$2,ROW($C$5:$C$185)-ROW($B$5)+1),ROWS($B$5:F38)))),"")</f>
        <v/>
      </c>
      <c r="H39" s="8" t="str">
        <f t="array" ref="H39">IFERROR(IF(ROWS($B$5:G38)&gt;COUNTA(data!$H$6:$H$1015),"",INDEX(data!$H$6:$H$1015,SMALL(IF(data!$H$6:$H$1015=$J$2,ROW($C$5:$C$185)-ROW($B$5)+1),ROWS($B$5:G38)))),"")</f>
        <v/>
      </c>
    </row>
    <row r="40" spans="2:8" ht="23.25" thickBot="1" x14ac:dyDescent="0.45">
      <c r="B40" s="7">
        <v>35</v>
      </c>
      <c r="C40" s="8" t="str">
        <f t="array" ref="C40">IFERROR(IF(ROWS(B$5:$B39)&gt;COUNTA(data!$H$6:$H$1015),"",INDEX(data!$C$6:$C$1015,SMALL(IF(data!$H$6:$H$1015=$J$2,ROW($C$5:$C$185)-ROW($B$5)+1),ROWS(B$5:$B39)))),"")</f>
        <v/>
      </c>
      <c r="D40" s="8" t="str">
        <f t="array" ref="D40">IFERROR(IF(ROWS($B$5:C39)&gt;COUNTA(data!$H$6:$H$1015),"",INDEX(data!$D$6:$D$1015,SMALL(IF(data!$H$6:$H$1015=$J$2,ROW($C$5:$C$185)-ROW($B$5)+1),ROWS($B$5:C39)))),"")</f>
        <v/>
      </c>
      <c r="E40" s="8" t="str">
        <f t="array" ref="E40">IFERROR(IF(ROWS($B$5:D39)&gt;COUNTA(data!$H$6:$H$1015),"",INDEX(data!$E$6:$E$1015,SMALL(IF(data!$H$6:$H$1015=$J$2,ROW($C$5:$C$185)-ROW($B$5)+1),ROWS($B$5:D39)))),"")</f>
        <v/>
      </c>
      <c r="F40" s="8" t="str">
        <f t="array" ref="F40">IFERROR(IF(ROWS($B$5:E39)&gt;COUNTA(data!$H$6:$H$1015),"",INDEX(data!$F$6:$F$1015,SMALL(IF(data!$H$6:$H$1015=$J$2,ROW($C$5:$C$185)-ROW($B$5)+1),ROWS($B$5:E39)))),"")</f>
        <v/>
      </c>
      <c r="G40" s="19" t="str">
        <f t="array" ref="G40">IFERROR(IF(ROWS($B$5:F39)&gt;COUNTA(data!$H$6:$H$1015),"",INDEX(data!$G$6:$G$1015,SMALL(IF(data!$H$6:$H$1015=$J$2,ROW($C$5:$C$185)-ROW($B$5)+1),ROWS($B$5:F39)))),"")</f>
        <v/>
      </c>
      <c r="H40" s="8" t="str">
        <f t="array" ref="H40">IFERROR(IF(ROWS($B$5:G39)&gt;COUNTA(data!$H$6:$H$1015),"",INDEX(data!$H$6:$H$1015,SMALL(IF(data!$H$6:$H$1015=$J$2,ROW($C$5:$C$185)-ROW($B$5)+1),ROWS($B$5:G39)))),"")</f>
        <v/>
      </c>
    </row>
    <row r="41" spans="2:8" ht="23.25" thickBot="1" x14ac:dyDescent="0.45">
      <c r="B41" s="9">
        <v>36</v>
      </c>
      <c r="C41" s="8" t="str">
        <f t="array" ref="C41">IFERROR(IF(ROWS(B$5:$B40)&gt;COUNTA(data!$H$6:$H$1015),"",INDEX(data!$C$6:$C$1015,SMALL(IF(data!$H$6:$H$1015=$J$2,ROW($C$5:$C$185)-ROW($B$5)+1),ROWS(B$5:$B40)))),"")</f>
        <v/>
      </c>
      <c r="D41" s="8" t="str">
        <f t="array" ref="D41">IFERROR(IF(ROWS($B$5:C40)&gt;COUNTA(data!$H$6:$H$1015),"",INDEX(data!$D$6:$D$1015,SMALL(IF(data!$H$6:$H$1015=$J$2,ROW($C$5:$C$185)-ROW($B$5)+1),ROWS($B$5:C40)))),"")</f>
        <v/>
      </c>
      <c r="E41" s="8" t="str">
        <f t="array" ref="E41">IFERROR(IF(ROWS($B$5:D40)&gt;COUNTA(data!$H$6:$H$1015),"",INDEX(data!$E$6:$E$1015,SMALL(IF(data!$H$6:$H$1015=$J$2,ROW($C$5:$C$185)-ROW($B$5)+1),ROWS($B$5:D40)))),"")</f>
        <v/>
      </c>
      <c r="F41" s="8" t="str">
        <f t="array" ref="F41">IFERROR(IF(ROWS($B$5:E40)&gt;COUNTA(data!$H$6:$H$1015),"",INDEX(data!$F$6:$F$1015,SMALL(IF(data!$H$6:$H$1015=$J$2,ROW($C$5:$C$185)-ROW($B$5)+1),ROWS($B$5:E40)))),"")</f>
        <v/>
      </c>
      <c r="G41" s="19" t="str">
        <f t="array" ref="G41">IFERROR(IF(ROWS($B$5:F40)&gt;COUNTA(data!$H$6:$H$1015),"",INDEX(data!$G$6:$G$1015,SMALL(IF(data!$H$6:$H$1015=$J$2,ROW($C$5:$C$185)-ROW($B$5)+1),ROWS($B$5:F40)))),"")</f>
        <v/>
      </c>
      <c r="H41" s="8" t="str">
        <f t="array" ref="H41">IFERROR(IF(ROWS($B$5:G40)&gt;COUNTA(data!$H$6:$H$1015),"",INDEX(data!$H$6:$H$1015,SMALL(IF(data!$H$6:$H$1015=$J$2,ROW($C$5:$C$185)-ROW($B$5)+1),ROWS($B$5:G40)))),"")</f>
        <v/>
      </c>
    </row>
    <row r="42" spans="2:8" ht="23.25" thickBot="1" x14ac:dyDescent="0.45">
      <c r="B42" s="7">
        <v>37</v>
      </c>
      <c r="C42" s="8" t="str">
        <f t="array" ref="C42">IFERROR(IF(ROWS(B$5:$B41)&gt;COUNTA(data!$H$6:$H$1015),"",INDEX(data!$C$6:$C$1015,SMALL(IF(data!$H$6:$H$1015=$J$2,ROW($C$5:$C$185)-ROW($B$5)+1),ROWS(B$5:$B41)))),"")</f>
        <v/>
      </c>
      <c r="D42" s="8" t="str">
        <f t="array" ref="D42">IFERROR(IF(ROWS($B$5:C41)&gt;COUNTA(data!$H$6:$H$1015),"",INDEX(data!$D$6:$D$1015,SMALL(IF(data!$H$6:$H$1015=$J$2,ROW($C$5:$C$185)-ROW($B$5)+1),ROWS($B$5:C41)))),"")</f>
        <v/>
      </c>
      <c r="E42" s="8" t="str">
        <f t="array" ref="E42">IFERROR(IF(ROWS($B$5:D41)&gt;COUNTA(data!$H$6:$H$1015),"",INDEX(data!$E$6:$E$1015,SMALL(IF(data!$H$6:$H$1015=$J$2,ROW($C$5:$C$185)-ROW($B$5)+1),ROWS($B$5:D41)))),"")</f>
        <v/>
      </c>
      <c r="F42" s="8" t="str">
        <f t="array" ref="F42">IFERROR(IF(ROWS($B$5:E41)&gt;COUNTA(data!$H$6:$H$1015),"",INDEX(data!$F$6:$F$1015,SMALL(IF(data!$H$6:$H$1015=$J$2,ROW($C$5:$C$185)-ROW($B$5)+1),ROWS($B$5:E41)))),"")</f>
        <v/>
      </c>
      <c r="G42" s="19" t="str">
        <f t="array" ref="G42">IFERROR(IF(ROWS($B$5:F41)&gt;COUNTA(data!$H$6:$H$1015),"",INDEX(data!$G$6:$G$1015,SMALL(IF(data!$H$6:$H$1015=$J$2,ROW($C$5:$C$185)-ROW($B$5)+1),ROWS($B$5:F41)))),"")</f>
        <v/>
      </c>
      <c r="H42" s="8" t="str">
        <f t="array" ref="H42">IFERROR(IF(ROWS($B$5:G41)&gt;COUNTA(data!$H$6:$H$1015),"",INDEX(data!$H$6:$H$1015,SMALL(IF(data!$H$6:$H$1015=$J$2,ROW($C$5:$C$185)-ROW($B$5)+1),ROWS($B$5:G41)))),"")</f>
        <v/>
      </c>
    </row>
    <row r="43" spans="2:8" ht="23.25" thickBot="1" x14ac:dyDescent="0.45">
      <c r="B43" s="9">
        <v>38</v>
      </c>
      <c r="C43" s="8" t="str">
        <f t="array" ref="C43">IFERROR(IF(ROWS(B$5:$B42)&gt;COUNTA(data!$H$6:$H$1015),"",INDEX(data!$C$6:$C$1015,SMALL(IF(data!$H$6:$H$1015=$J$2,ROW($C$5:$C$185)-ROW($B$5)+1),ROWS(B$5:$B42)))),"")</f>
        <v/>
      </c>
      <c r="D43" s="8" t="str">
        <f t="array" ref="D43">IFERROR(IF(ROWS($B$5:C42)&gt;COUNTA(data!$H$6:$H$1015),"",INDEX(data!$D$6:$D$1015,SMALL(IF(data!$H$6:$H$1015=$J$2,ROW($C$5:$C$185)-ROW($B$5)+1),ROWS($B$5:C42)))),"")</f>
        <v/>
      </c>
      <c r="E43" s="8" t="str">
        <f t="array" ref="E43">IFERROR(IF(ROWS($B$5:D42)&gt;COUNTA(data!$H$6:$H$1015),"",INDEX(data!$E$6:$E$1015,SMALL(IF(data!$H$6:$H$1015=$J$2,ROW($C$5:$C$185)-ROW($B$5)+1),ROWS($B$5:D42)))),"")</f>
        <v/>
      </c>
      <c r="F43" s="8" t="str">
        <f t="array" ref="F43">IFERROR(IF(ROWS($B$5:E42)&gt;COUNTA(data!$H$6:$H$1015),"",INDEX(data!$F$6:$F$1015,SMALL(IF(data!$H$6:$H$1015=$J$2,ROW($C$5:$C$185)-ROW($B$5)+1),ROWS($B$5:E42)))),"")</f>
        <v/>
      </c>
      <c r="G43" s="19" t="str">
        <f t="array" ref="G43">IFERROR(IF(ROWS($B$5:F42)&gt;COUNTA(data!$H$6:$H$1015),"",INDEX(data!$G$6:$G$1015,SMALL(IF(data!$H$6:$H$1015=$J$2,ROW($C$5:$C$185)-ROW($B$5)+1),ROWS($B$5:F42)))),"")</f>
        <v/>
      </c>
      <c r="H43" s="8" t="str">
        <f t="array" ref="H43">IFERROR(IF(ROWS($B$5:G42)&gt;COUNTA(data!$H$6:$H$1015),"",INDEX(data!$H$6:$H$1015,SMALL(IF(data!$H$6:$H$1015=$J$2,ROW($C$5:$C$185)-ROW($B$5)+1),ROWS($B$5:G42)))),"")</f>
        <v/>
      </c>
    </row>
    <row r="44" spans="2:8" ht="23.25" thickBot="1" x14ac:dyDescent="0.45">
      <c r="B44" s="7">
        <v>39</v>
      </c>
      <c r="C44" s="8" t="str">
        <f t="array" ref="C44">IFERROR(IF(ROWS(B$5:$B43)&gt;COUNTA(data!$H$6:$H$1015),"",INDEX(data!$C$6:$C$1015,SMALL(IF(data!$H$6:$H$1015=$J$2,ROW($C$5:$C$185)-ROW($B$5)+1),ROWS(B$5:$B43)))),"")</f>
        <v/>
      </c>
      <c r="D44" s="8" t="str">
        <f t="array" ref="D44">IFERROR(IF(ROWS($B$5:C43)&gt;COUNTA(data!$H$6:$H$1015),"",INDEX(data!$D$6:$D$1015,SMALL(IF(data!$H$6:$H$1015=$J$2,ROW($C$5:$C$185)-ROW($B$5)+1),ROWS($B$5:C43)))),"")</f>
        <v/>
      </c>
      <c r="E44" s="8" t="str">
        <f t="array" ref="E44">IFERROR(IF(ROWS($B$5:D43)&gt;COUNTA(data!$H$6:$H$1015),"",INDEX(data!$E$6:$E$1015,SMALL(IF(data!$H$6:$H$1015=$J$2,ROW($C$5:$C$185)-ROW($B$5)+1),ROWS($B$5:D43)))),"")</f>
        <v/>
      </c>
      <c r="F44" s="8" t="str">
        <f t="array" ref="F44">IFERROR(IF(ROWS($B$5:E43)&gt;COUNTA(data!$H$6:$H$1015),"",INDEX(data!$F$6:$F$1015,SMALL(IF(data!$H$6:$H$1015=$J$2,ROW($C$5:$C$185)-ROW($B$5)+1),ROWS($B$5:E43)))),"")</f>
        <v/>
      </c>
      <c r="G44" s="19" t="str">
        <f t="array" ref="G44">IFERROR(IF(ROWS($B$5:F43)&gt;COUNTA(data!$H$6:$H$1015),"",INDEX(data!$G$6:$G$1015,SMALL(IF(data!$H$6:$H$1015=$J$2,ROW($C$5:$C$185)-ROW($B$5)+1),ROWS($B$5:F43)))),"")</f>
        <v/>
      </c>
      <c r="H44" s="8" t="str">
        <f t="array" ref="H44">IFERROR(IF(ROWS($B$5:G43)&gt;COUNTA(data!$H$6:$H$1015),"",INDEX(data!$H$6:$H$1015,SMALL(IF(data!$H$6:$H$1015=$J$2,ROW($C$5:$C$185)-ROW($B$5)+1),ROWS($B$5:G43)))),"")</f>
        <v/>
      </c>
    </row>
    <row r="45" spans="2:8" ht="23.25" thickBot="1" x14ac:dyDescent="0.45">
      <c r="B45" s="9">
        <v>40</v>
      </c>
      <c r="C45" s="8" t="str">
        <f t="array" ref="C45">IFERROR(IF(ROWS(B$5:$B44)&gt;COUNTA(data!$H$6:$H$1015),"",INDEX(data!$C$6:$C$1015,SMALL(IF(data!$H$6:$H$1015=$J$2,ROW($C$5:$C$185)-ROW($B$5)+1),ROWS(B$5:$B44)))),"")</f>
        <v/>
      </c>
      <c r="D45" s="8" t="str">
        <f t="array" ref="D45">IFERROR(IF(ROWS($B$5:C44)&gt;COUNTA(data!$H$6:$H$1015),"",INDEX(data!$D$6:$D$1015,SMALL(IF(data!$H$6:$H$1015=$J$2,ROW($C$5:$C$185)-ROW($B$5)+1),ROWS($B$5:C44)))),"")</f>
        <v/>
      </c>
      <c r="E45" s="8" t="str">
        <f t="array" ref="E45">IFERROR(IF(ROWS($B$5:D44)&gt;COUNTA(data!$H$6:$H$1015),"",INDEX(data!$E$6:$E$1015,SMALL(IF(data!$H$6:$H$1015=$J$2,ROW($C$5:$C$185)-ROW($B$5)+1),ROWS($B$5:D44)))),"")</f>
        <v/>
      </c>
      <c r="F45" s="8" t="str">
        <f t="array" ref="F45">IFERROR(IF(ROWS($B$5:E44)&gt;COUNTA(data!$H$6:$H$1015),"",INDEX(data!$F$6:$F$1015,SMALL(IF(data!$H$6:$H$1015=$J$2,ROW($C$5:$C$185)-ROW($B$5)+1),ROWS($B$5:E44)))),"")</f>
        <v/>
      </c>
      <c r="G45" s="19" t="str">
        <f t="array" ref="G45">IFERROR(IF(ROWS($B$5:F44)&gt;COUNTA(data!$H$6:$H$1015),"",INDEX(data!$G$6:$G$1015,SMALL(IF(data!$H$6:$H$1015=$J$2,ROW($C$5:$C$185)-ROW($B$5)+1),ROWS($B$5:F44)))),"")</f>
        <v/>
      </c>
      <c r="H45" s="8" t="str">
        <f t="array" ref="H45">IFERROR(IF(ROWS($B$5:G44)&gt;COUNTA(data!$H$6:$H$1015),"",INDEX(data!$H$6:$H$1015,SMALL(IF(data!$H$6:$H$1015=$J$2,ROW($C$5:$C$185)-ROW($B$5)+1),ROWS($B$5:G44)))),"")</f>
        <v/>
      </c>
    </row>
    <row r="46" spans="2:8" ht="23.25" thickBot="1" x14ac:dyDescent="0.45">
      <c r="B46" s="7">
        <v>41</v>
      </c>
      <c r="C46" s="8" t="str">
        <f t="array" ref="C46">IFERROR(IF(ROWS(B$5:$B45)&gt;COUNTA(data!$H$6:$H$1015),"",INDEX(data!$C$6:$C$1015,SMALL(IF(data!$H$6:$H$1015=$J$2,ROW($C$5:$C$185)-ROW($B$5)+1),ROWS(B$5:$B45)))),"")</f>
        <v/>
      </c>
      <c r="D46" s="8" t="str">
        <f t="array" ref="D46">IFERROR(IF(ROWS($B$5:C45)&gt;COUNTA(data!$H$6:$H$1015),"",INDEX(data!$D$6:$D$1015,SMALL(IF(data!$H$6:$H$1015=$J$2,ROW($C$5:$C$185)-ROW($B$5)+1),ROWS($B$5:C45)))),"")</f>
        <v/>
      </c>
      <c r="E46" s="8" t="str">
        <f t="array" ref="E46">IFERROR(IF(ROWS($B$5:D45)&gt;COUNTA(data!$H$6:$H$1015),"",INDEX(data!$E$6:$E$1015,SMALL(IF(data!$H$6:$H$1015=$J$2,ROW($C$5:$C$185)-ROW($B$5)+1),ROWS($B$5:D45)))),"")</f>
        <v/>
      </c>
      <c r="F46" s="8" t="str">
        <f t="array" ref="F46">IFERROR(IF(ROWS($B$5:E45)&gt;COUNTA(data!$H$6:$H$1015),"",INDEX(data!$F$6:$F$1015,SMALL(IF(data!$H$6:$H$1015=$J$2,ROW($C$5:$C$185)-ROW($B$5)+1),ROWS($B$5:E45)))),"")</f>
        <v/>
      </c>
      <c r="G46" s="19" t="str">
        <f t="array" ref="G46">IFERROR(IF(ROWS($B$5:F45)&gt;COUNTA(data!$H$6:$H$1015),"",INDEX(data!$G$6:$G$1015,SMALL(IF(data!$H$6:$H$1015=$J$2,ROW($C$5:$C$185)-ROW($B$5)+1),ROWS($B$5:F45)))),"")</f>
        <v/>
      </c>
      <c r="H46" s="8" t="str">
        <f t="array" ref="H46">IFERROR(IF(ROWS($B$5:G45)&gt;COUNTA(data!$H$6:$H$1015),"",INDEX(data!$H$6:$H$1015,SMALL(IF(data!$H$6:$H$1015=$J$2,ROW($C$5:$C$185)-ROW($B$5)+1),ROWS($B$5:G45)))),"")</f>
        <v/>
      </c>
    </row>
    <row r="47" spans="2:8" ht="23.25" thickBot="1" x14ac:dyDescent="0.45">
      <c r="B47" s="9">
        <v>42</v>
      </c>
      <c r="C47" s="8" t="str">
        <f t="array" ref="C47">IFERROR(IF(ROWS(B$5:$B46)&gt;COUNTA(data!$H$6:$H$1015),"",INDEX(data!$C$6:$C$1015,SMALL(IF(data!$H$6:$H$1015=$J$2,ROW($C$5:$C$185)-ROW($B$5)+1),ROWS(B$5:$B46)))),"")</f>
        <v/>
      </c>
      <c r="D47" s="8" t="str">
        <f t="array" ref="D47">IFERROR(IF(ROWS($B$5:C46)&gt;COUNTA(data!$H$6:$H$1015),"",INDEX(data!$D$6:$D$1015,SMALL(IF(data!$H$6:$H$1015=$J$2,ROW($C$5:$C$185)-ROW($B$5)+1),ROWS($B$5:C46)))),"")</f>
        <v/>
      </c>
      <c r="E47" s="8" t="str">
        <f t="array" ref="E47">IFERROR(IF(ROWS($B$5:D46)&gt;COUNTA(data!$H$6:$H$1015),"",INDEX(data!$E$6:$E$1015,SMALL(IF(data!$H$6:$H$1015=$J$2,ROW($C$5:$C$185)-ROW($B$5)+1),ROWS($B$5:D46)))),"")</f>
        <v/>
      </c>
      <c r="F47" s="8" t="str">
        <f t="array" ref="F47">IFERROR(IF(ROWS($B$5:E46)&gt;COUNTA(data!$H$6:$H$1015),"",INDEX(data!$F$6:$F$1015,SMALL(IF(data!$H$6:$H$1015=$J$2,ROW($C$5:$C$185)-ROW($B$5)+1),ROWS($B$5:E46)))),"")</f>
        <v/>
      </c>
      <c r="G47" s="19" t="str">
        <f t="array" ref="G47">IFERROR(IF(ROWS($B$5:F46)&gt;COUNTA(data!$H$6:$H$1015),"",INDEX(data!$G$6:$G$1015,SMALL(IF(data!$H$6:$H$1015=$J$2,ROW($C$5:$C$185)-ROW($B$5)+1),ROWS($B$5:F46)))),"")</f>
        <v/>
      </c>
      <c r="H47" s="8" t="str">
        <f t="array" ref="H47">IFERROR(IF(ROWS($B$5:G46)&gt;COUNTA(data!$H$6:$H$1015),"",INDEX(data!$H$6:$H$1015,SMALL(IF(data!$H$6:$H$1015=$J$2,ROW($C$5:$C$185)-ROW($B$5)+1),ROWS($B$5:G46)))),"")</f>
        <v/>
      </c>
    </row>
    <row r="48" spans="2:8" ht="23.25" thickBot="1" x14ac:dyDescent="0.45">
      <c r="B48" s="7">
        <v>43</v>
      </c>
      <c r="C48" s="8" t="str">
        <f t="array" ref="C48">IFERROR(IF(ROWS(B$5:$B47)&gt;COUNTA(data!$H$6:$H$1015),"",INDEX(data!$C$6:$C$1015,SMALL(IF(data!$H$6:$H$1015=$J$2,ROW($C$5:$C$185)-ROW($B$5)+1),ROWS(B$5:$B47)))),"")</f>
        <v/>
      </c>
      <c r="D48" s="8" t="str">
        <f t="array" ref="D48">IFERROR(IF(ROWS($B$5:C47)&gt;COUNTA(data!$H$6:$H$1015),"",INDEX(data!$D$6:$D$1015,SMALL(IF(data!$H$6:$H$1015=$J$2,ROW($C$5:$C$185)-ROW($B$5)+1),ROWS($B$5:C47)))),"")</f>
        <v/>
      </c>
      <c r="E48" s="8" t="str">
        <f t="array" ref="E48">IFERROR(IF(ROWS($B$5:D47)&gt;COUNTA(data!$H$6:$H$1015),"",INDEX(data!$E$6:$E$1015,SMALL(IF(data!$H$6:$H$1015=$J$2,ROW($C$5:$C$185)-ROW($B$5)+1),ROWS($B$5:D47)))),"")</f>
        <v/>
      </c>
      <c r="F48" s="8" t="str">
        <f t="array" ref="F48">IFERROR(IF(ROWS($B$5:E47)&gt;COUNTA(data!$H$6:$H$1015),"",INDEX(data!$F$6:$F$1015,SMALL(IF(data!$H$6:$H$1015=$J$2,ROW($C$5:$C$185)-ROW($B$5)+1),ROWS($B$5:E47)))),"")</f>
        <v/>
      </c>
      <c r="G48" s="19" t="str">
        <f t="array" ref="G48">IFERROR(IF(ROWS($B$5:F47)&gt;COUNTA(data!$H$6:$H$1015),"",INDEX(data!$G$6:$G$1015,SMALL(IF(data!$H$6:$H$1015=$J$2,ROW($C$5:$C$185)-ROW($B$5)+1),ROWS($B$5:F47)))),"")</f>
        <v/>
      </c>
      <c r="H48" s="8" t="str">
        <f t="array" ref="H48">IFERROR(IF(ROWS($B$5:G47)&gt;COUNTA(data!$H$6:$H$1015),"",INDEX(data!$H$6:$H$1015,SMALL(IF(data!$H$6:$H$1015=$J$2,ROW($C$5:$C$185)-ROW($B$5)+1),ROWS($B$5:G47)))),"")</f>
        <v/>
      </c>
    </row>
    <row r="49" spans="2:8" ht="23.25" thickBot="1" x14ac:dyDescent="0.45">
      <c r="B49" s="9">
        <v>44</v>
      </c>
      <c r="C49" s="8" t="str">
        <f t="array" ref="C49">IFERROR(IF(ROWS(B$5:$B48)&gt;COUNTA(data!$H$6:$H$1015),"",INDEX(data!$C$6:$C$1015,SMALL(IF(data!$H$6:$H$1015=$J$2,ROW($C$5:$C$185)-ROW($B$5)+1),ROWS(B$5:$B48)))),"")</f>
        <v/>
      </c>
      <c r="D49" s="8" t="str">
        <f t="array" ref="D49">IFERROR(IF(ROWS($B$5:C48)&gt;COUNTA(data!$H$6:$H$1015),"",INDEX(data!$D$6:$D$1015,SMALL(IF(data!$H$6:$H$1015=$J$2,ROW($C$5:$C$185)-ROW($B$5)+1),ROWS($B$5:C48)))),"")</f>
        <v/>
      </c>
      <c r="E49" s="8" t="str">
        <f t="array" ref="E49">IFERROR(IF(ROWS($B$5:D48)&gt;COUNTA(data!$H$6:$H$1015),"",INDEX(data!$E$6:$E$1015,SMALL(IF(data!$H$6:$H$1015=$J$2,ROW($C$5:$C$185)-ROW($B$5)+1),ROWS($B$5:D48)))),"")</f>
        <v/>
      </c>
      <c r="F49" s="8" t="str">
        <f t="array" ref="F49">IFERROR(IF(ROWS($B$5:E48)&gt;COUNTA(data!$H$6:$H$1015),"",INDEX(data!$F$6:$F$1015,SMALL(IF(data!$H$6:$H$1015=$J$2,ROW($C$5:$C$185)-ROW($B$5)+1),ROWS($B$5:E48)))),"")</f>
        <v/>
      </c>
      <c r="G49" s="19" t="str">
        <f t="array" ref="G49">IFERROR(IF(ROWS($B$5:F48)&gt;COUNTA(data!$H$6:$H$1015),"",INDEX(data!$G$6:$G$1015,SMALL(IF(data!$H$6:$H$1015=$J$2,ROW($C$5:$C$185)-ROW($B$5)+1),ROWS($B$5:F48)))),"")</f>
        <v/>
      </c>
      <c r="H49" s="8" t="str">
        <f t="array" ref="H49">IFERROR(IF(ROWS($B$5:G48)&gt;COUNTA(data!$H$6:$H$1015),"",INDEX(data!$H$6:$H$1015,SMALL(IF(data!$H$6:$H$1015=$J$2,ROW($C$5:$C$185)-ROW($B$5)+1),ROWS($B$5:G48)))),"")</f>
        <v/>
      </c>
    </row>
    <row r="50" spans="2:8" ht="23.25" thickBot="1" x14ac:dyDescent="0.45">
      <c r="B50" s="7">
        <v>45</v>
      </c>
      <c r="C50" s="8" t="str">
        <f t="array" ref="C50">IFERROR(IF(ROWS(B$5:$B49)&gt;COUNTA(data!$H$6:$H$1015),"",INDEX(data!$C$6:$C$1015,SMALL(IF(data!$H$6:$H$1015=$J$2,ROW($C$5:$C$185)-ROW($B$5)+1),ROWS(B$5:$B49)))),"")</f>
        <v/>
      </c>
      <c r="D50" s="8" t="str">
        <f t="array" ref="D50">IFERROR(IF(ROWS($B$5:C49)&gt;COUNTA(data!$H$6:$H$1015),"",INDEX(data!$D$6:$D$1015,SMALL(IF(data!$H$6:$H$1015=$J$2,ROW($C$5:$C$185)-ROW($B$5)+1),ROWS($B$5:C49)))),"")</f>
        <v/>
      </c>
      <c r="E50" s="8" t="str">
        <f t="array" ref="E50">IFERROR(IF(ROWS($B$5:D49)&gt;COUNTA(data!$H$6:$H$1015),"",INDEX(data!$E$6:$E$1015,SMALL(IF(data!$H$6:$H$1015=$J$2,ROW($C$5:$C$185)-ROW($B$5)+1),ROWS($B$5:D49)))),"")</f>
        <v/>
      </c>
      <c r="F50" s="8" t="str">
        <f t="array" ref="F50">IFERROR(IF(ROWS($B$5:E49)&gt;COUNTA(data!$H$6:$H$1015),"",INDEX(data!$F$6:$F$1015,SMALL(IF(data!$H$6:$H$1015=$J$2,ROW($C$5:$C$185)-ROW($B$5)+1),ROWS($B$5:E49)))),"")</f>
        <v/>
      </c>
      <c r="G50" s="19" t="str">
        <f t="array" ref="G50">IFERROR(IF(ROWS($B$5:F49)&gt;COUNTA(data!$H$6:$H$1015),"",INDEX(data!$G$6:$G$1015,SMALL(IF(data!$H$6:$H$1015=$J$2,ROW($C$5:$C$185)-ROW($B$5)+1),ROWS($B$5:F49)))),"")</f>
        <v/>
      </c>
      <c r="H50" s="8" t="str">
        <f t="array" ref="H50">IFERROR(IF(ROWS($B$5:G49)&gt;COUNTA(data!$H$6:$H$1015),"",INDEX(data!$H$6:$H$1015,SMALL(IF(data!$H$6:$H$1015=$J$2,ROW($C$5:$C$185)-ROW($B$5)+1),ROWS($B$5:G49)))),"")</f>
        <v/>
      </c>
    </row>
    <row r="51" spans="2:8" ht="23.25" thickBot="1" x14ac:dyDescent="0.45">
      <c r="B51" s="9">
        <v>46</v>
      </c>
      <c r="C51" s="8" t="str">
        <f t="array" ref="C51">IFERROR(IF(ROWS(B$5:$B50)&gt;COUNTA(data!$H$6:$H$1015),"",INDEX(data!$C$6:$C$1015,SMALL(IF(data!$H$6:$H$1015=$J$2,ROW($C$5:$C$185)-ROW($B$5)+1),ROWS(B$5:$B50)))),"")</f>
        <v/>
      </c>
      <c r="D51" s="8" t="str">
        <f t="array" ref="D51">IFERROR(IF(ROWS($B$5:C50)&gt;COUNTA(data!$H$6:$H$1015),"",INDEX(data!$D$6:$D$1015,SMALL(IF(data!$H$6:$H$1015=$J$2,ROW($C$5:$C$185)-ROW($B$5)+1),ROWS($B$5:C50)))),"")</f>
        <v/>
      </c>
      <c r="E51" s="8" t="str">
        <f t="array" ref="E51">IFERROR(IF(ROWS($B$5:D50)&gt;COUNTA(data!$H$6:$H$1015),"",INDEX(data!$E$6:$E$1015,SMALL(IF(data!$H$6:$H$1015=$J$2,ROW($C$5:$C$185)-ROW($B$5)+1),ROWS($B$5:D50)))),"")</f>
        <v/>
      </c>
      <c r="F51" s="8" t="str">
        <f t="array" ref="F51">IFERROR(IF(ROWS($B$5:E50)&gt;COUNTA(data!$H$6:$H$1015),"",INDEX(data!$F$6:$F$1015,SMALL(IF(data!$H$6:$H$1015=$J$2,ROW($C$5:$C$185)-ROW($B$5)+1),ROWS($B$5:E50)))),"")</f>
        <v/>
      </c>
      <c r="G51" s="19" t="str">
        <f t="array" ref="G51">IFERROR(IF(ROWS($B$5:F50)&gt;COUNTA(data!$H$6:$H$1015),"",INDEX(data!$G$6:$G$1015,SMALL(IF(data!$H$6:$H$1015=$J$2,ROW($C$5:$C$185)-ROW($B$5)+1),ROWS($B$5:F50)))),"")</f>
        <v/>
      </c>
      <c r="H51" s="8" t="str">
        <f t="array" ref="H51">IFERROR(IF(ROWS($B$5:G50)&gt;COUNTA(data!$H$6:$H$1015),"",INDEX(data!$H$6:$H$1015,SMALL(IF(data!$H$6:$H$1015=$J$2,ROW($C$5:$C$185)-ROW($B$5)+1),ROWS($B$5:G50)))),"")</f>
        <v/>
      </c>
    </row>
    <row r="52" spans="2:8" ht="23.25" thickBot="1" x14ac:dyDescent="0.45">
      <c r="B52" s="7">
        <v>47</v>
      </c>
      <c r="C52" s="8" t="str">
        <f t="array" ref="C52">IFERROR(IF(ROWS(B$5:$B51)&gt;COUNTA(data!$H$6:$H$1015),"",INDEX(data!$C$6:$C$1015,SMALL(IF(data!$H$6:$H$1015=$J$2,ROW($C$5:$C$185)-ROW($B$5)+1),ROWS(B$5:$B51)))),"")</f>
        <v/>
      </c>
      <c r="D52" s="8" t="str">
        <f t="array" ref="D52">IFERROR(IF(ROWS($B$5:C51)&gt;COUNTA(data!$H$6:$H$1015),"",INDEX(data!$D$6:$D$1015,SMALL(IF(data!$H$6:$H$1015=$J$2,ROW($C$5:$C$185)-ROW($B$5)+1),ROWS($B$5:C51)))),"")</f>
        <v/>
      </c>
      <c r="E52" s="8" t="str">
        <f t="array" ref="E52">IFERROR(IF(ROWS($B$5:D51)&gt;COUNTA(data!$H$6:$H$1015),"",INDEX(data!$E$6:$E$1015,SMALL(IF(data!$H$6:$H$1015=$J$2,ROW($C$5:$C$185)-ROW($B$5)+1),ROWS($B$5:D51)))),"")</f>
        <v/>
      </c>
      <c r="F52" s="8" t="str">
        <f t="array" ref="F52">IFERROR(IF(ROWS($B$5:E51)&gt;COUNTA(data!$H$6:$H$1015),"",INDEX(data!$F$6:$F$1015,SMALL(IF(data!$H$6:$H$1015=$J$2,ROW($C$5:$C$185)-ROW($B$5)+1),ROWS($B$5:E51)))),"")</f>
        <v/>
      </c>
      <c r="G52" s="19" t="str">
        <f t="array" ref="G52">IFERROR(IF(ROWS($B$5:F51)&gt;COUNTA(data!$H$6:$H$1015),"",INDEX(data!$G$6:$G$1015,SMALL(IF(data!$H$6:$H$1015=$J$2,ROW($C$5:$C$185)-ROW($B$5)+1),ROWS($B$5:F51)))),"")</f>
        <v/>
      </c>
      <c r="H52" s="8" t="str">
        <f t="array" ref="H52">IFERROR(IF(ROWS($B$5:G51)&gt;COUNTA(data!$H$6:$H$1015),"",INDEX(data!$H$6:$H$1015,SMALL(IF(data!$H$6:$H$1015=$J$2,ROW($C$5:$C$185)-ROW($B$5)+1),ROWS($B$5:G51)))),"")</f>
        <v/>
      </c>
    </row>
    <row r="53" spans="2:8" ht="23.25" thickBot="1" x14ac:dyDescent="0.45">
      <c r="B53" s="9">
        <v>48</v>
      </c>
      <c r="C53" s="8" t="str">
        <f t="array" ref="C53">IFERROR(IF(ROWS(B$5:$B52)&gt;COUNTA(data!$H$6:$H$1015),"",INDEX(data!$C$6:$C$1015,SMALL(IF(data!$H$6:$H$1015=$J$2,ROW($C$5:$C$185)-ROW($B$5)+1),ROWS(B$5:$B52)))),"")</f>
        <v/>
      </c>
      <c r="D53" s="8" t="str">
        <f t="array" ref="D53">IFERROR(IF(ROWS($B$5:C52)&gt;COUNTA(data!$H$6:$H$1015),"",INDEX(data!$D$6:$D$1015,SMALL(IF(data!$H$6:$H$1015=$J$2,ROW($C$5:$C$185)-ROW($B$5)+1),ROWS($B$5:C52)))),"")</f>
        <v/>
      </c>
      <c r="E53" s="8" t="str">
        <f t="array" ref="E53">IFERROR(IF(ROWS($B$5:D52)&gt;COUNTA(data!$H$6:$H$1015),"",INDEX(data!$E$6:$E$1015,SMALL(IF(data!$H$6:$H$1015=$J$2,ROW($C$5:$C$185)-ROW($B$5)+1),ROWS($B$5:D52)))),"")</f>
        <v/>
      </c>
      <c r="F53" s="8" t="str">
        <f t="array" ref="F53">IFERROR(IF(ROWS($B$5:E52)&gt;COUNTA(data!$H$6:$H$1015),"",INDEX(data!$F$6:$F$1015,SMALL(IF(data!$H$6:$H$1015=$J$2,ROW($C$5:$C$185)-ROW($B$5)+1),ROWS($B$5:E52)))),"")</f>
        <v/>
      </c>
      <c r="G53" s="19" t="str">
        <f t="array" ref="G53">IFERROR(IF(ROWS($B$5:F52)&gt;COUNTA(data!$H$6:$H$1015),"",INDEX(data!$G$6:$G$1015,SMALL(IF(data!$H$6:$H$1015=$J$2,ROW($C$5:$C$185)-ROW($B$5)+1),ROWS($B$5:F52)))),"")</f>
        <v/>
      </c>
      <c r="H53" s="8" t="str">
        <f t="array" ref="H53">IFERROR(IF(ROWS($B$5:G52)&gt;COUNTA(data!$H$6:$H$1015),"",INDEX(data!$H$6:$H$1015,SMALL(IF(data!$H$6:$H$1015=$J$2,ROW($C$5:$C$185)-ROW($B$5)+1),ROWS($B$5:G52)))),"")</f>
        <v/>
      </c>
    </row>
    <row r="54" spans="2:8" ht="23.25" thickBot="1" x14ac:dyDescent="0.45">
      <c r="B54" s="7">
        <v>49</v>
      </c>
      <c r="C54" s="8" t="str">
        <f t="array" ref="C54">IFERROR(IF(ROWS(B$5:$B53)&gt;COUNTA(data!$H$6:$H$1015),"",INDEX(data!$C$6:$C$1015,SMALL(IF(data!$H$6:$H$1015=$J$2,ROW($C$5:$C$185)-ROW($B$5)+1),ROWS(B$5:$B53)))),"")</f>
        <v/>
      </c>
      <c r="D54" s="8" t="str">
        <f t="array" ref="D54">IFERROR(IF(ROWS($B$5:C53)&gt;COUNTA(data!$H$6:$H$1015),"",INDEX(data!$D$6:$D$1015,SMALL(IF(data!$H$6:$H$1015=$J$2,ROW($C$5:$C$185)-ROW($B$5)+1),ROWS($B$5:C53)))),"")</f>
        <v/>
      </c>
      <c r="E54" s="8" t="str">
        <f t="array" ref="E54">IFERROR(IF(ROWS($B$5:D53)&gt;COUNTA(data!$H$6:$H$1015),"",INDEX(data!$E$6:$E$1015,SMALL(IF(data!$H$6:$H$1015=$J$2,ROW($C$5:$C$185)-ROW($B$5)+1),ROWS($B$5:D53)))),"")</f>
        <v/>
      </c>
      <c r="F54" s="8" t="str">
        <f t="array" ref="F54">IFERROR(IF(ROWS($B$5:E53)&gt;COUNTA(data!$H$6:$H$1015),"",INDEX(data!$F$6:$F$1015,SMALL(IF(data!$H$6:$H$1015=$J$2,ROW($C$5:$C$185)-ROW($B$5)+1),ROWS($B$5:E53)))),"")</f>
        <v/>
      </c>
      <c r="G54" s="19" t="str">
        <f t="array" ref="G54">IFERROR(IF(ROWS($B$5:F53)&gt;COUNTA(data!$H$6:$H$1015),"",INDEX(data!$G$6:$G$1015,SMALL(IF(data!$H$6:$H$1015=$J$2,ROW($C$5:$C$185)-ROW($B$5)+1),ROWS($B$5:F53)))),"")</f>
        <v/>
      </c>
      <c r="H54" s="8" t="str">
        <f t="array" ref="H54">IFERROR(IF(ROWS($B$5:G53)&gt;COUNTA(data!$H$6:$H$1015),"",INDEX(data!$H$6:$H$1015,SMALL(IF(data!$H$6:$H$1015=$J$2,ROW($C$5:$C$185)-ROW($B$5)+1),ROWS($B$5:G53)))),"")</f>
        <v/>
      </c>
    </row>
    <row r="55" spans="2:8" ht="23.25" thickBot="1" x14ac:dyDescent="0.45">
      <c r="B55" s="9">
        <v>50</v>
      </c>
      <c r="C55" s="8" t="str">
        <f t="array" ref="C55">IFERROR(IF(ROWS(B$5:$B54)&gt;COUNTA(data!$H$6:$H$1015),"",INDEX(data!$C$6:$C$1015,SMALL(IF(data!$H$6:$H$1015=$J$2,ROW($C$5:$C$185)-ROW($B$5)+1),ROWS(B$5:$B54)))),"")</f>
        <v/>
      </c>
      <c r="D55" s="8" t="str">
        <f t="array" ref="D55">IFERROR(IF(ROWS($B$5:C54)&gt;COUNTA(data!$H$6:$H$1015),"",INDEX(data!$D$6:$D$1015,SMALL(IF(data!$H$6:$H$1015=$J$2,ROW($C$5:$C$185)-ROW($B$5)+1),ROWS($B$5:C54)))),"")</f>
        <v/>
      </c>
      <c r="E55" s="8" t="str">
        <f t="array" ref="E55">IFERROR(IF(ROWS($B$5:D54)&gt;COUNTA(data!$H$6:$H$1015),"",INDEX(data!$E$6:$E$1015,SMALL(IF(data!$H$6:$H$1015=$J$2,ROW($C$5:$C$185)-ROW($B$5)+1),ROWS($B$5:D54)))),"")</f>
        <v/>
      </c>
      <c r="F55" s="8" t="str">
        <f t="array" ref="F55">IFERROR(IF(ROWS($B$5:E54)&gt;COUNTA(data!$H$6:$H$1015),"",INDEX(data!$F$6:$F$1015,SMALL(IF(data!$H$6:$H$1015=$J$2,ROW($C$5:$C$185)-ROW($B$5)+1),ROWS($B$5:E54)))),"")</f>
        <v/>
      </c>
      <c r="G55" s="19" t="str">
        <f t="array" ref="G55">IFERROR(IF(ROWS($B$5:F54)&gt;COUNTA(data!$H$6:$H$1015),"",INDEX(data!$G$6:$G$1015,SMALL(IF(data!$H$6:$H$1015=$J$2,ROW($C$5:$C$185)-ROW($B$5)+1),ROWS($B$5:F54)))),"")</f>
        <v/>
      </c>
      <c r="H55" s="8" t="str">
        <f t="array" ref="H55">IFERROR(IF(ROWS($B$5:G54)&gt;COUNTA(data!$H$6:$H$1015),"",INDEX(data!$H$6:$H$1015,SMALL(IF(data!$H$6:$H$1015=$J$2,ROW($C$5:$C$185)-ROW($B$5)+1),ROWS($B$5:G54)))),"")</f>
        <v/>
      </c>
    </row>
    <row r="56" spans="2:8" ht="23.25" thickBot="1" x14ac:dyDescent="0.45">
      <c r="B56" s="7">
        <v>51</v>
      </c>
      <c r="C56" s="8" t="str">
        <f t="array" ref="C56">IFERROR(IF(ROWS(B$5:$B55)&gt;COUNTA(data!$H$6:$H$1015),"",INDEX(data!$C$6:$C$1015,SMALL(IF(data!$H$6:$H$1015=$J$2,ROW($C$5:$C$185)-ROW($B$5)+1),ROWS(B$5:$B55)))),"")</f>
        <v/>
      </c>
      <c r="D56" s="8" t="str">
        <f t="array" ref="D56">IFERROR(IF(ROWS($B$5:C55)&gt;COUNTA(data!$H$6:$H$1015),"",INDEX(data!$D$6:$D$1015,SMALL(IF(data!$H$6:$H$1015=$J$2,ROW($C$5:$C$185)-ROW($B$5)+1),ROWS($B$5:C55)))),"")</f>
        <v/>
      </c>
      <c r="E56" s="8" t="str">
        <f t="array" ref="E56">IFERROR(IF(ROWS($B$5:D55)&gt;COUNTA(data!$H$6:$H$1015),"",INDEX(data!$E$6:$E$1015,SMALL(IF(data!$H$6:$H$1015=$J$2,ROW($C$5:$C$185)-ROW($B$5)+1),ROWS($B$5:D55)))),"")</f>
        <v/>
      </c>
      <c r="F56" s="8" t="str">
        <f t="array" ref="F56">IFERROR(IF(ROWS($B$5:E55)&gt;COUNTA(data!$H$6:$H$1015),"",INDEX(data!$F$6:$F$1015,SMALL(IF(data!$H$6:$H$1015=$J$2,ROW($C$5:$C$185)-ROW($B$5)+1),ROWS($B$5:E55)))),"")</f>
        <v/>
      </c>
      <c r="G56" s="19" t="str">
        <f t="array" ref="G56">IFERROR(IF(ROWS($B$5:F55)&gt;COUNTA(data!$H$6:$H$1015),"",INDEX(data!$G$6:$G$1015,SMALL(IF(data!$H$6:$H$1015=$J$2,ROW($C$5:$C$185)-ROW($B$5)+1),ROWS($B$5:F55)))),"")</f>
        <v/>
      </c>
      <c r="H56" s="8" t="str">
        <f t="array" ref="H56">IFERROR(IF(ROWS($B$5:G55)&gt;COUNTA(data!$H$6:$H$1015),"",INDEX(data!$H$6:$H$1015,SMALL(IF(data!$H$6:$H$1015=$J$2,ROW($C$5:$C$185)-ROW($B$5)+1),ROWS($B$5:G55)))),"")</f>
        <v/>
      </c>
    </row>
    <row r="57" spans="2:8" ht="23.25" thickBot="1" x14ac:dyDescent="0.45">
      <c r="B57" s="9">
        <v>52</v>
      </c>
      <c r="C57" s="8" t="str">
        <f t="array" ref="C57">IFERROR(IF(ROWS(B$5:$B56)&gt;COUNTA(data!$H$6:$H$1015),"",INDEX(data!$C$6:$C$1015,SMALL(IF(data!$H$6:$H$1015=$J$2,ROW($C$5:$C$185)-ROW($B$5)+1),ROWS(B$5:$B56)))),"")</f>
        <v/>
      </c>
      <c r="D57" s="8" t="str">
        <f t="array" ref="D57">IFERROR(IF(ROWS($B$5:C56)&gt;COUNTA(data!$H$6:$H$1015),"",INDEX(data!$D$6:$D$1015,SMALL(IF(data!$H$6:$H$1015=$J$2,ROW($C$5:$C$185)-ROW($B$5)+1),ROWS($B$5:C56)))),"")</f>
        <v/>
      </c>
      <c r="E57" s="8" t="str">
        <f t="array" ref="E57">IFERROR(IF(ROWS($B$5:D56)&gt;COUNTA(data!$H$6:$H$1015),"",INDEX(data!$E$6:$E$1015,SMALL(IF(data!$H$6:$H$1015=$J$2,ROW($C$5:$C$185)-ROW($B$5)+1),ROWS($B$5:D56)))),"")</f>
        <v/>
      </c>
      <c r="F57" s="8" t="str">
        <f t="array" ref="F57">IFERROR(IF(ROWS($B$5:E56)&gt;COUNTA(data!$H$6:$H$1015),"",INDEX(data!$F$6:$F$1015,SMALL(IF(data!$H$6:$H$1015=$J$2,ROW($C$5:$C$185)-ROW($B$5)+1),ROWS($B$5:E56)))),"")</f>
        <v/>
      </c>
      <c r="G57" s="19" t="str">
        <f t="array" ref="G57">IFERROR(IF(ROWS($B$5:F56)&gt;COUNTA(data!$H$6:$H$1015),"",INDEX(data!$G$6:$G$1015,SMALL(IF(data!$H$6:$H$1015=$J$2,ROW($C$5:$C$185)-ROW($B$5)+1),ROWS($B$5:F56)))),"")</f>
        <v/>
      </c>
      <c r="H57" s="8" t="str">
        <f t="array" ref="H57">IFERROR(IF(ROWS($B$5:G56)&gt;COUNTA(data!$H$6:$H$1015),"",INDEX(data!$H$6:$H$1015,SMALL(IF(data!$H$6:$H$1015=$J$2,ROW($C$5:$C$185)-ROW($B$5)+1),ROWS($B$5:G56)))),"")</f>
        <v/>
      </c>
    </row>
    <row r="58" spans="2:8" ht="23.25" thickBot="1" x14ac:dyDescent="0.45">
      <c r="B58" s="7">
        <v>53</v>
      </c>
      <c r="C58" s="8" t="str">
        <f t="array" ref="C58">IFERROR(IF(ROWS(B$5:$B57)&gt;COUNTA(data!$H$6:$H$1015),"",INDEX(data!$C$6:$C$1015,SMALL(IF(data!$H$6:$H$1015=$J$2,ROW($C$5:$C$185)-ROW($B$5)+1),ROWS(B$5:$B57)))),"")</f>
        <v/>
      </c>
      <c r="D58" s="8" t="str">
        <f t="array" ref="D58">IFERROR(IF(ROWS($B$5:C57)&gt;COUNTA(data!$H$6:$H$1015),"",INDEX(data!$D$6:$D$1015,SMALL(IF(data!$H$6:$H$1015=$J$2,ROW($C$5:$C$185)-ROW($B$5)+1),ROWS($B$5:C57)))),"")</f>
        <v/>
      </c>
      <c r="E58" s="8" t="str">
        <f t="array" ref="E58">IFERROR(IF(ROWS($B$5:D57)&gt;COUNTA(data!$H$6:$H$1015),"",INDEX(data!$E$6:$E$1015,SMALL(IF(data!$H$6:$H$1015=$J$2,ROW($C$5:$C$185)-ROW($B$5)+1),ROWS($B$5:D57)))),"")</f>
        <v/>
      </c>
      <c r="F58" s="8" t="str">
        <f t="array" ref="F58">IFERROR(IF(ROWS($B$5:E57)&gt;COUNTA(data!$H$6:$H$1015),"",INDEX(data!$F$6:$F$1015,SMALL(IF(data!$H$6:$H$1015=$J$2,ROW($C$5:$C$185)-ROW($B$5)+1),ROWS($B$5:E57)))),"")</f>
        <v/>
      </c>
      <c r="G58" s="19" t="str">
        <f t="array" ref="G58">IFERROR(IF(ROWS($B$5:F57)&gt;COUNTA(data!$H$6:$H$1015),"",INDEX(data!$G$6:$G$1015,SMALL(IF(data!$H$6:$H$1015=$J$2,ROW($C$5:$C$185)-ROW($B$5)+1),ROWS($B$5:F57)))),"")</f>
        <v/>
      </c>
      <c r="H58" s="8" t="str">
        <f t="array" ref="H58">IFERROR(IF(ROWS($B$5:G57)&gt;COUNTA(data!$H$6:$H$1015),"",INDEX(data!$H$6:$H$1015,SMALL(IF(data!$H$6:$H$1015=$J$2,ROW($C$5:$C$185)-ROW($B$5)+1),ROWS($B$5:G57)))),"")</f>
        <v/>
      </c>
    </row>
    <row r="59" spans="2:8" ht="23.25" thickBot="1" x14ac:dyDescent="0.45">
      <c r="B59" s="9">
        <v>54</v>
      </c>
      <c r="C59" s="8" t="str">
        <f t="array" ref="C59">IFERROR(IF(ROWS(B$5:$B58)&gt;COUNTA(data!$H$6:$H$1015),"",INDEX(data!$C$6:$C$1015,SMALL(IF(data!$H$6:$H$1015=$J$2,ROW($C$5:$C$185)-ROW($B$5)+1),ROWS(B$5:$B58)))),"")</f>
        <v/>
      </c>
      <c r="D59" s="8" t="str">
        <f t="array" ref="D59">IFERROR(IF(ROWS($B$5:C58)&gt;COUNTA(data!$H$6:$H$1015),"",INDEX(data!$D$6:$D$1015,SMALL(IF(data!$H$6:$H$1015=$J$2,ROW($C$5:$C$185)-ROW($B$5)+1),ROWS($B$5:C58)))),"")</f>
        <v/>
      </c>
      <c r="E59" s="8" t="str">
        <f t="array" ref="E59">IFERROR(IF(ROWS($B$5:D58)&gt;COUNTA(data!$H$6:$H$1015),"",INDEX(data!$E$6:$E$1015,SMALL(IF(data!$H$6:$H$1015=$J$2,ROW($C$5:$C$185)-ROW($B$5)+1),ROWS($B$5:D58)))),"")</f>
        <v/>
      </c>
      <c r="F59" s="8" t="str">
        <f t="array" ref="F59">IFERROR(IF(ROWS($B$5:E58)&gt;COUNTA(data!$H$6:$H$1015),"",INDEX(data!$F$6:$F$1015,SMALL(IF(data!$H$6:$H$1015=$J$2,ROW($C$5:$C$185)-ROW($B$5)+1),ROWS($B$5:E58)))),"")</f>
        <v/>
      </c>
      <c r="G59" s="19" t="str">
        <f t="array" ref="G59">IFERROR(IF(ROWS($B$5:F58)&gt;COUNTA(data!$H$6:$H$1015),"",INDEX(data!$G$6:$G$1015,SMALL(IF(data!$H$6:$H$1015=$J$2,ROW($C$5:$C$185)-ROW($B$5)+1),ROWS($B$5:F58)))),"")</f>
        <v/>
      </c>
      <c r="H59" s="8" t="str">
        <f t="array" ref="H59">IFERROR(IF(ROWS($B$5:G58)&gt;COUNTA(data!$H$6:$H$1015),"",INDEX(data!$H$6:$H$1015,SMALL(IF(data!$H$6:$H$1015=$J$2,ROW($C$5:$C$185)-ROW($B$5)+1),ROWS($B$5:G58)))),"")</f>
        <v/>
      </c>
    </row>
    <row r="60" spans="2:8" x14ac:dyDescent="0.2">
      <c r="E60" s="10"/>
      <c r="F60" s="10"/>
    </row>
    <row r="61" spans="2:8" x14ac:dyDescent="0.2">
      <c r="E61" s="10"/>
      <c r="F61" s="10"/>
    </row>
  </sheetData>
  <mergeCells count="1">
    <mergeCell ref="L4:O9"/>
  </mergeCells>
  <conditionalFormatting sqref="B6:B59">
    <cfRule type="expression" dxfId="1" priority="1" stopIfTrue="1">
      <formula>$C6=""</formula>
    </cfRule>
  </conditionalFormatting>
  <dataValidations count="1">
    <dataValidation type="list" allowBlank="1" showInputMessage="1" showErrorMessage="1" sqref="J2">
      <formula1>$O$11:$O$13</formula1>
    </dataValidation>
  </dataValidations>
  <printOptions horizontalCentered="1" verticalCentered="1"/>
  <pageMargins left="0.19685039370078741" right="0.19685039370078741" top="0.19685039370078741" bottom="0.19685039370078741"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H1159"/>
  <sheetViews>
    <sheetView rightToLeft="1" workbookViewId="0">
      <selection activeCell="H9" sqref="H9"/>
    </sheetView>
  </sheetViews>
  <sheetFormatPr defaultRowHeight="14.25" x14ac:dyDescent="0.2"/>
  <cols>
    <col min="2" max="2" width="4.75" customWidth="1"/>
    <col min="3" max="3" width="14.125" customWidth="1"/>
    <col min="4" max="4" width="32.75" customWidth="1"/>
    <col min="5" max="5" width="11.5" customWidth="1"/>
    <col min="6" max="6" width="11" customWidth="1"/>
    <col min="7" max="7" width="12.375" bestFit="1" customWidth="1"/>
  </cols>
  <sheetData>
    <row r="4" spans="2:8" ht="15" thickBot="1" x14ac:dyDescent="0.25"/>
    <row r="5" spans="2:8" ht="21" thickBot="1" x14ac:dyDescent="0.25">
      <c r="B5" s="11" t="s">
        <v>1</v>
      </c>
      <c r="C5" s="12" t="s">
        <v>3</v>
      </c>
      <c r="D5" s="12" t="s">
        <v>4</v>
      </c>
      <c r="E5" s="16" t="s">
        <v>5</v>
      </c>
      <c r="F5" s="17" t="s">
        <v>6</v>
      </c>
      <c r="G5" s="13" t="s">
        <v>7</v>
      </c>
      <c r="H5" s="13" t="s">
        <v>13</v>
      </c>
    </row>
    <row r="6" spans="2:8" ht="23.25" thickBot="1" x14ac:dyDescent="0.45">
      <c r="B6" s="7">
        <f>IF(C6="","",SUBTOTAL(3,$C$6:C6))</f>
        <v>1</v>
      </c>
      <c r="C6" s="8">
        <v>5400</v>
      </c>
      <c r="D6" s="8" t="s">
        <v>10</v>
      </c>
      <c r="E6" s="8">
        <v>5</v>
      </c>
      <c r="F6" s="8">
        <v>77</v>
      </c>
      <c r="G6" s="19">
        <v>43363</v>
      </c>
      <c r="H6" s="8" t="s">
        <v>2</v>
      </c>
    </row>
    <row r="7" spans="2:8" ht="23.25" thickBot="1" x14ac:dyDescent="0.45">
      <c r="B7" s="7">
        <f>IF(C7="","",SUBTOTAL(3,$C$6:C7))</f>
        <v>2</v>
      </c>
      <c r="C7" s="8">
        <v>8500</v>
      </c>
      <c r="D7" s="8" t="s">
        <v>11</v>
      </c>
      <c r="E7" s="8">
        <v>6</v>
      </c>
      <c r="F7" s="8">
        <v>400</v>
      </c>
      <c r="G7" s="19">
        <v>43363</v>
      </c>
      <c r="H7" s="8" t="s">
        <v>2</v>
      </c>
    </row>
    <row r="8" spans="2:8" ht="23.25" thickBot="1" x14ac:dyDescent="0.45">
      <c r="B8" s="7">
        <f>IF(C8="","",SUBTOTAL(3,$C$6:C8))</f>
        <v>3</v>
      </c>
      <c r="C8" s="8">
        <v>4800</v>
      </c>
      <c r="D8" s="8" t="s">
        <v>12</v>
      </c>
      <c r="E8" s="8">
        <v>7</v>
      </c>
      <c r="F8" s="8">
        <v>723</v>
      </c>
      <c r="G8" s="19">
        <v>43363</v>
      </c>
      <c r="H8" s="8" t="s">
        <v>2</v>
      </c>
    </row>
    <row r="9" spans="2:8" ht="23.25" thickBot="1" x14ac:dyDescent="0.45">
      <c r="B9" s="7">
        <f>IF(C9="","",SUBTOTAL(3,$C$6:C9))</f>
        <v>4</v>
      </c>
      <c r="C9" s="8">
        <v>7715</v>
      </c>
      <c r="D9" s="8" t="s">
        <v>18</v>
      </c>
      <c r="E9" s="8">
        <v>10</v>
      </c>
      <c r="F9" s="8">
        <v>1692</v>
      </c>
      <c r="G9" s="19">
        <v>43363</v>
      </c>
      <c r="H9" s="8" t="s">
        <v>2</v>
      </c>
    </row>
    <row r="10" spans="2:8" ht="23.25" thickBot="1" x14ac:dyDescent="0.45">
      <c r="B10" s="7">
        <f>IF(C10="","",SUBTOTAL(3,$C$6:C10))</f>
        <v>5</v>
      </c>
      <c r="C10" s="8">
        <v>7736</v>
      </c>
      <c r="D10" s="8" t="s">
        <v>21</v>
      </c>
      <c r="E10" s="8">
        <v>13</v>
      </c>
      <c r="F10" s="8">
        <v>2661</v>
      </c>
      <c r="G10" s="19">
        <v>43363</v>
      </c>
      <c r="H10" s="8" t="s">
        <v>2</v>
      </c>
    </row>
    <row r="11" spans="2:8" ht="23.25" thickBot="1" x14ac:dyDescent="0.45">
      <c r="B11" s="7">
        <f>IF(C11="","",SUBTOTAL(3,$C$6:C11))</f>
        <v>6</v>
      </c>
      <c r="C11" s="8">
        <v>7701</v>
      </c>
      <c r="D11" s="8" t="s">
        <v>16</v>
      </c>
      <c r="E11" s="8">
        <v>8</v>
      </c>
      <c r="F11" s="8">
        <v>1046</v>
      </c>
      <c r="G11" s="19">
        <v>43363</v>
      </c>
      <c r="H11" s="8" t="s">
        <v>0</v>
      </c>
    </row>
    <row r="12" spans="2:8" ht="23.25" thickBot="1" x14ac:dyDescent="0.45">
      <c r="B12" s="7">
        <f>IF(C12="","",SUBTOTAL(3,$C$6:C12))</f>
        <v>7</v>
      </c>
      <c r="C12" s="8">
        <v>7722</v>
      </c>
      <c r="D12" s="8" t="s">
        <v>19</v>
      </c>
      <c r="E12" s="8">
        <v>11</v>
      </c>
      <c r="F12" s="8">
        <v>2015</v>
      </c>
      <c r="G12" s="19">
        <v>43363</v>
      </c>
      <c r="H12" s="8" t="s">
        <v>0</v>
      </c>
    </row>
    <row r="13" spans="2:8" ht="23.25" thickBot="1" x14ac:dyDescent="0.45">
      <c r="B13" s="7">
        <f>IF(C13="","",SUBTOTAL(3,$C$6:C13))</f>
        <v>8</v>
      </c>
      <c r="C13" s="8">
        <v>7743</v>
      </c>
      <c r="D13" s="8" t="s">
        <v>22</v>
      </c>
      <c r="E13" s="8">
        <v>14</v>
      </c>
      <c r="F13" s="8">
        <v>2984</v>
      </c>
      <c r="G13" s="19">
        <v>43363</v>
      </c>
      <c r="H13" s="8" t="s">
        <v>0</v>
      </c>
    </row>
    <row r="14" spans="2:8" ht="23.25" thickBot="1" x14ac:dyDescent="0.45">
      <c r="B14" s="7">
        <f>IF(C14="","",SUBTOTAL(3,$C$6:C14))</f>
        <v>9</v>
      </c>
      <c r="C14" s="8">
        <v>7708</v>
      </c>
      <c r="D14" s="8" t="s">
        <v>17</v>
      </c>
      <c r="E14" s="8">
        <v>9</v>
      </c>
      <c r="F14" s="8">
        <v>1369</v>
      </c>
      <c r="G14" s="19">
        <v>43363</v>
      </c>
      <c r="H14" s="8" t="s">
        <v>8</v>
      </c>
    </row>
    <row r="15" spans="2:8" ht="23.25" thickBot="1" x14ac:dyDescent="0.45">
      <c r="B15" s="7">
        <f>IF(C15="","",SUBTOTAL(3,$C$6:C15))</f>
        <v>10</v>
      </c>
      <c r="C15" s="8">
        <v>7729</v>
      </c>
      <c r="D15" s="8" t="s">
        <v>20</v>
      </c>
      <c r="E15" s="8">
        <v>12</v>
      </c>
      <c r="F15" s="8">
        <v>2338</v>
      </c>
      <c r="G15" s="19">
        <v>43363</v>
      </c>
      <c r="H15" s="8" t="s">
        <v>8</v>
      </c>
    </row>
    <row r="16" spans="2:8" ht="23.25" thickBot="1" x14ac:dyDescent="0.45">
      <c r="B16" s="7" t="str">
        <f>IF(C16="","",SUBTOTAL(3,$C$6:C16))</f>
        <v/>
      </c>
      <c r="C16" s="8"/>
      <c r="D16" s="8"/>
      <c r="E16" s="8"/>
      <c r="F16" s="8"/>
      <c r="G16" s="19"/>
      <c r="H16" s="8"/>
    </row>
    <row r="17" spans="2:8" ht="23.25" thickBot="1" x14ac:dyDescent="0.45">
      <c r="B17" s="7" t="str">
        <f>IF(C17="","",SUBTOTAL(3,$C$6:C17))</f>
        <v/>
      </c>
      <c r="C17" s="8"/>
      <c r="D17" s="8"/>
      <c r="E17" s="8"/>
      <c r="F17" s="8"/>
      <c r="G17" s="19"/>
      <c r="H17" s="8"/>
    </row>
    <row r="18" spans="2:8" ht="23.25" thickBot="1" x14ac:dyDescent="0.45">
      <c r="B18" s="7" t="str">
        <f>IF(C18="","",SUBTOTAL(3,$C$6:C18))</f>
        <v/>
      </c>
      <c r="C18" s="8"/>
      <c r="D18" s="8"/>
      <c r="E18" s="8"/>
      <c r="F18" s="8"/>
      <c r="G18" s="19"/>
      <c r="H18" s="8"/>
    </row>
    <row r="19" spans="2:8" ht="23.25" thickBot="1" x14ac:dyDescent="0.45">
      <c r="B19" s="7" t="str">
        <f>IF(C19="","",SUBTOTAL(3,$C$6:C19))</f>
        <v/>
      </c>
      <c r="C19" s="8"/>
      <c r="D19" s="8"/>
      <c r="E19" s="8"/>
      <c r="F19" s="8"/>
      <c r="G19" s="19"/>
      <c r="H19" s="8"/>
    </row>
    <row r="20" spans="2:8" ht="23.25" thickBot="1" x14ac:dyDescent="0.45">
      <c r="B20" s="7" t="str">
        <f>IF(C20="","",SUBTOTAL(3,$C$6:C20))</f>
        <v/>
      </c>
      <c r="C20" s="8"/>
      <c r="D20" s="8"/>
      <c r="E20" s="8"/>
      <c r="F20" s="8"/>
      <c r="G20" s="19"/>
      <c r="H20" s="8"/>
    </row>
    <row r="21" spans="2:8" ht="23.25" thickBot="1" x14ac:dyDescent="0.45">
      <c r="B21" s="7" t="str">
        <f>IF(C21="","",SUBTOTAL(3,$C$6:C21))</f>
        <v/>
      </c>
      <c r="C21" s="8"/>
      <c r="D21" s="8"/>
      <c r="E21" s="8"/>
      <c r="F21" s="8"/>
      <c r="G21" s="19"/>
      <c r="H21" s="8"/>
    </row>
    <row r="22" spans="2:8" ht="23.25" thickBot="1" x14ac:dyDescent="0.45">
      <c r="B22" s="7" t="str">
        <f>IF(C22="","",SUBTOTAL(3,$C$6:C22))</f>
        <v/>
      </c>
      <c r="C22" s="8"/>
      <c r="D22" s="8"/>
      <c r="E22" s="8"/>
      <c r="F22" s="8"/>
      <c r="G22" s="19"/>
      <c r="H22" s="8"/>
    </row>
    <row r="23" spans="2:8" ht="23.25" thickBot="1" x14ac:dyDescent="0.45">
      <c r="B23" s="7" t="str">
        <f>IF(C23="","",SUBTOTAL(3,$C$6:C23))</f>
        <v/>
      </c>
      <c r="C23" s="8"/>
      <c r="D23" s="8"/>
      <c r="E23" s="8"/>
      <c r="F23" s="8"/>
      <c r="G23" s="19"/>
      <c r="H23" s="8"/>
    </row>
    <row r="24" spans="2:8" ht="23.25" thickBot="1" x14ac:dyDescent="0.45">
      <c r="B24" s="7" t="str">
        <f>IF(C24="","",SUBTOTAL(3,$C$6:C24))</f>
        <v/>
      </c>
      <c r="C24" s="8"/>
      <c r="D24" s="8"/>
      <c r="E24" s="8"/>
      <c r="F24" s="8"/>
      <c r="G24" s="19"/>
      <c r="H24" s="8"/>
    </row>
    <row r="25" spans="2:8" ht="23.25" thickBot="1" x14ac:dyDescent="0.45">
      <c r="B25" s="7" t="str">
        <f>IF(C25="","",SUBTOTAL(3,$C$6:C25))</f>
        <v/>
      </c>
      <c r="C25" s="8"/>
      <c r="D25" s="8"/>
      <c r="E25" s="8"/>
      <c r="F25" s="8"/>
      <c r="G25" s="19"/>
      <c r="H25" s="8"/>
    </row>
    <row r="26" spans="2:8" ht="23.25" thickBot="1" x14ac:dyDescent="0.45">
      <c r="B26" s="7" t="str">
        <f>IF(C26="","",SUBTOTAL(3,$C$6:C26))</f>
        <v/>
      </c>
      <c r="C26" s="8"/>
      <c r="D26" s="8"/>
      <c r="E26" s="8"/>
      <c r="F26" s="8"/>
      <c r="G26" s="19"/>
      <c r="H26" s="8"/>
    </row>
    <row r="27" spans="2:8" ht="23.25" thickBot="1" x14ac:dyDescent="0.45">
      <c r="B27" s="7" t="str">
        <f>IF(C27="","",SUBTOTAL(3,$C$6:C27))</f>
        <v/>
      </c>
      <c r="C27" s="8"/>
      <c r="D27" s="8"/>
      <c r="E27" s="8"/>
      <c r="F27" s="8"/>
      <c r="G27" s="19"/>
      <c r="H27" s="8"/>
    </row>
    <row r="28" spans="2:8" ht="23.25" thickBot="1" x14ac:dyDescent="0.45">
      <c r="B28" s="7" t="str">
        <f>IF(C28="","",SUBTOTAL(3,$C$6:C28))</f>
        <v/>
      </c>
      <c r="C28" s="8"/>
      <c r="D28" s="8"/>
      <c r="E28" s="8"/>
      <c r="F28" s="8"/>
      <c r="G28" s="19"/>
      <c r="H28" s="8"/>
    </row>
    <row r="29" spans="2:8" ht="23.25" thickBot="1" x14ac:dyDescent="0.45">
      <c r="B29" s="7" t="str">
        <f>IF(C29="","",SUBTOTAL(3,$C$6:C29))</f>
        <v/>
      </c>
      <c r="C29" s="8"/>
      <c r="D29" s="8"/>
      <c r="E29" s="8"/>
      <c r="F29" s="8"/>
      <c r="G29" s="19"/>
      <c r="H29" s="8"/>
    </row>
    <row r="30" spans="2:8" ht="23.25" thickBot="1" x14ac:dyDescent="0.45">
      <c r="B30" s="7" t="str">
        <f>IF(C30="","",SUBTOTAL(3,$C$6:C30))</f>
        <v/>
      </c>
      <c r="C30" s="8"/>
      <c r="D30" s="8"/>
      <c r="E30" s="8"/>
      <c r="F30" s="8"/>
      <c r="G30" s="19"/>
      <c r="H30" s="8"/>
    </row>
    <row r="31" spans="2:8" ht="23.25" thickBot="1" x14ac:dyDescent="0.45">
      <c r="B31" s="7" t="str">
        <f>IF(C31="","",SUBTOTAL(3,$C$6:C31))</f>
        <v/>
      </c>
      <c r="C31" s="8"/>
      <c r="D31" s="8"/>
      <c r="E31" s="8"/>
      <c r="F31" s="8"/>
      <c r="G31" s="19"/>
      <c r="H31" s="8"/>
    </row>
    <row r="32" spans="2:8" ht="23.25" thickBot="1" x14ac:dyDescent="0.45">
      <c r="B32" s="7" t="str">
        <f>IF(C32="","",SUBTOTAL(3,$C$6:C32))</f>
        <v/>
      </c>
      <c r="C32" s="8"/>
      <c r="D32" s="8"/>
      <c r="E32" s="8"/>
      <c r="F32" s="8"/>
      <c r="G32" s="19"/>
      <c r="H32" s="8"/>
    </row>
    <row r="33" spans="2:8" ht="23.25" thickBot="1" x14ac:dyDescent="0.45">
      <c r="B33" s="7" t="str">
        <f>IF(C33="","",SUBTOTAL(3,$C$6:C33))</f>
        <v/>
      </c>
      <c r="C33" s="8"/>
      <c r="D33" s="8"/>
      <c r="E33" s="8"/>
      <c r="F33" s="8"/>
      <c r="G33" s="19"/>
      <c r="H33" s="8"/>
    </row>
    <row r="34" spans="2:8" ht="23.25" thickBot="1" x14ac:dyDescent="0.45">
      <c r="B34" s="7" t="str">
        <f>IF(C34="","",SUBTOTAL(3,$C$6:C34))</f>
        <v/>
      </c>
      <c r="C34" s="8"/>
      <c r="D34" s="8"/>
      <c r="E34" s="8"/>
      <c r="F34" s="8"/>
      <c r="G34" s="19"/>
      <c r="H34" s="8"/>
    </row>
    <row r="35" spans="2:8" ht="23.25" thickBot="1" x14ac:dyDescent="0.45">
      <c r="B35" s="7" t="str">
        <f>IF(C35="","",SUBTOTAL(3,$C$6:C35))</f>
        <v/>
      </c>
      <c r="C35" s="8"/>
      <c r="D35" s="8"/>
      <c r="E35" s="8"/>
      <c r="F35" s="8"/>
      <c r="G35" s="19"/>
      <c r="H35" s="8"/>
    </row>
    <row r="36" spans="2:8" ht="23.25" thickBot="1" x14ac:dyDescent="0.45">
      <c r="B36" s="7" t="str">
        <f>IF(C36="","",SUBTOTAL(3,$C$6:C36))</f>
        <v/>
      </c>
      <c r="C36" s="8"/>
      <c r="D36" s="8"/>
      <c r="E36" s="8"/>
      <c r="F36" s="8"/>
      <c r="G36" s="19"/>
      <c r="H36" s="8"/>
    </row>
    <row r="37" spans="2:8" ht="23.25" thickBot="1" x14ac:dyDescent="0.45">
      <c r="B37" s="7" t="str">
        <f>IF(C37="","",SUBTOTAL(3,$C$6:C37))</f>
        <v/>
      </c>
      <c r="C37" s="8"/>
      <c r="D37" s="8"/>
      <c r="E37" s="8"/>
      <c r="F37" s="8"/>
      <c r="G37" s="19"/>
      <c r="H37" s="8"/>
    </row>
    <row r="38" spans="2:8" ht="23.25" thickBot="1" x14ac:dyDescent="0.45">
      <c r="B38" s="7" t="str">
        <f>IF(C38="","",SUBTOTAL(3,$C$6:C38))</f>
        <v/>
      </c>
      <c r="C38" s="8"/>
      <c r="D38" s="8"/>
      <c r="E38" s="8"/>
      <c r="F38" s="8"/>
      <c r="G38" s="19"/>
      <c r="H38" s="8"/>
    </row>
    <row r="39" spans="2:8" ht="23.25" thickBot="1" x14ac:dyDescent="0.45">
      <c r="B39" s="7" t="str">
        <f>IF(C39="","",SUBTOTAL(3,$C$6:C39))</f>
        <v/>
      </c>
      <c r="C39" s="8"/>
      <c r="D39" s="8"/>
      <c r="E39" s="8"/>
      <c r="F39" s="8"/>
      <c r="G39" s="19"/>
      <c r="H39" s="8"/>
    </row>
    <row r="40" spans="2:8" ht="23.25" thickBot="1" x14ac:dyDescent="0.45">
      <c r="B40" s="7" t="str">
        <f>IF(C40="","",SUBTOTAL(3,$C$6:C40))</f>
        <v/>
      </c>
      <c r="C40" s="8"/>
      <c r="D40" s="8"/>
      <c r="E40" s="8"/>
      <c r="F40" s="8"/>
      <c r="G40" s="19"/>
      <c r="H40" s="8"/>
    </row>
    <row r="41" spans="2:8" ht="23.25" thickBot="1" x14ac:dyDescent="0.45">
      <c r="B41" s="7" t="str">
        <f>IF(C41="","",SUBTOTAL(3,$C$6:C41))</f>
        <v/>
      </c>
      <c r="C41" s="8"/>
      <c r="D41" s="8"/>
      <c r="E41" s="8"/>
      <c r="F41" s="8"/>
      <c r="G41" s="19"/>
      <c r="H41" s="8"/>
    </row>
    <row r="42" spans="2:8" ht="23.25" thickBot="1" x14ac:dyDescent="0.45">
      <c r="B42" s="7" t="str">
        <f>IF(C42="","",SUBTOTAL(3,$C$6:C42))</f>
        <v/>
      </c>
      <c r="C42" s="8"/>
      <c r="D42" s="8"/>
      <c r="E42" s="8"/>
      <c r="F42" s="8"/>
      <c r="G42" s="19"/>
      <c r="H42" s="8"/>
    </row>
    <row r="43" spans="2:8" ht="23.25" thickBot="1" x14ac:dyDescent="0.45">
      <c r="B43" s="7" t="str">
        <f>IF(C43="","",SUBTOTAL(3,$C$6:C43))</f>
        <v/>
      </c>
      <c r="C43" s="8"/>
      <c r="D43" s="8"/>
      <c r="E43" s="8"/>
      <c r="F43" s="8"/>
      <c r="G43" s="19"/>
      <c r="H43" s="8"/>
    </row>
    <row r="44" spans="2:8" ht="23.25" thickBot="1" x14ac:dyDescent="0.45">
      <c r="B44" s="7" t="str">
        <f>IF(C44="","",SUBTOTAL(3,$C$6:C44))</f>
        <v/>
      </c>
      <c r="C44" s="8"/>
      <c r="D44" s="8"/>
      <c r="E44" s="8"/>
      <c r="F44" s="8"/>
      <c r="G44" s="19"/>
      <c r="H44" s="8"/>
    </row>
    <row r="45" spans="2:8" ht="23.25" thickBot="1" x14ac:dyDescent="0.45">
      <c r="B45" s="7" t="str">
        <f>IF(C45="","",SUBTOTAL(3,$C$6:C45))</f>
        <v/>
      </c>
      <c r="C45" s="8"/>
      <c r="D45" s="8"/>
      <c r="E45" s="8"/>
      <c r="F45" s="8"/>
      <c r="G45" s="19"/>
      <c r="H45" s="8"/>
    </row>
    <row r="46" spans="2:8" ht="23.25" thickBot="1" x14ac:dyDescent="0.45">
      <c r="B46" s="7" t="str">
        <f>IF(C46="","",SUBTOTAL(3,$C$6:C46))</f>
        <v/>
      </c>
      <c r="C46" s="8"/>
      <c r="D46" s="8"/>
      <c r="E46" s="8"/>
      <c r="F46" s="8"/>
      <c r="G46" s="19"/>
      <c r="H46" s="8"/>
    </row>
    <row r="47" spans="2:8" ht="23.25" thickBot="1" x14ac:dyDescent="0.45">
      <c r="B47" s="7" t="str">
        <f>IF(C47="","",SUBTOTAL(3,$C$6:C47))</f>
        <v/>
      </c>
      <c r="C47" s="8"/>
      <c r="D47" s="8"/>
      <c r="E47" s="8"/>
      <c r="F47" s="8"/>
      <c r="G47" s="19"/>
      <c r="H47" s="8"/>
    </row>
    <row r="48" spans="2:8" ht="23.25" thickBot="1" x14ac:dyDescent="0.45">
      <c r="B48" s="7" t="str">
        <f>IF(C48="","",SUBTOTAL(3,$C$6:C48))</f>
        <v/>
      </c>
      <c r="C48" s="8"/>
      <c r="D48" s="8"/>
      <c r="E48" s="8"/>
      <c r="F48" s="8"/>
      <c r="G48" s="19"/>
      <c r="H48" s="8"/>
    </row>
    <row r="49" spans="2:8" ht="23.25" thickBot="1" x14ac:dyDescent="0.45">
      <c r="B49" s="7" t="str">
        <f>IF(C49="","",SUBTOTAL(3,$C$6:C49))</f>
        <v/>
      </c>
      <c r="C49" s="8"/>
      <c r="D49" s="8"/>
      <c r="E49" s="8"/>
      <c r="F49" s="8"/>
      <c r="G49" s="19"/>
      <c r="H49" s="8"/>
    </row>
    <row r="50" spans="2:8" ht="23.25" thickBot="1" x14ac:dyDescent="0.45">
      <c r="B50" s="7" t="str">
        <f>IF(C50="","",SUBTOTAL(3,$C$6:C50))</f>
        <v/>
      </c>
      <c r="C50" s="8"/>
      <c r="D50" s="8"/>
      <c r="E50" s="8"/>
      <c r="F50" s="8"/>
      <c r="G50" s="19"/>
      <c r="H50" s="8"/>
    </row>
    <row r="51" spans="2:8" ht="23.25" thickBot="1" x14ac:dyDescent="0.45">
      <c r="B51" s="7" t="str">
        <f>IF(C51="","",SUBTOTAL(3,$C$6:C51))</f>
        <v/>
      </c>
      <c r="C51" s="8"/>
      <c r="D51" s="8"/>
      <c r="E51" s="8"/>
      <c r="F51" s="8"/>
      <c r="G51" s="19"/>
      <c r="H51" s="8"/>
    </row>
    <row r="52" spans="2:8" ht="23.25" thickBot="1" x14ac:dyDescent="0.45">
      <c r="B52" s="7" t="str">
        <f>IF(C52="","",SUBTOTAL(3,$C$6:C52))</f>
        <v/>
      </c>
      <c r="C52" s="8"/>
      <c r="D52" s="8"/>
      <c r="E52" s="8"/>
      <c r="F52" s="8"/>
      <c r="G52" s="19"/>
      <c r="H52" s="8"/>
    </row>
    <row r="53" spans="2:8" ht="23.25" thickBot="1" x14ac:dyDescent="0.45">
      <c r="B53" s="7" t="str">
        <f>IF(C53="","",SUBTOTAL(3,$C$6:C53))</f>
        <v/>
      </c>
      <c r="C53" s="8"/>
      <c r="D53" s="8"/>
      <c r="E53" s="8"/>
      <c r="F53" s="8"/>
      <c r="G53" s="19"/>
      <c r="H53" s="8"/>
    </row>
    <row r="54" spans="2:8" ht="23.25" thickBot="1" x14ac:dyDescent="0.45">
      <c r="B54" s="7" t="str">
        <f>IF(C54="","",SUBTOTAL(3,$C$6:C54))</f>
        <v/>
      </c>
      <c r="C54" s="8"/>
      <c r="D54" s="8"/>
      <c r="E54" s="8"/>
      <c r="F54" s="8"/>
      <c r="G54" s="19"/>
      <c r="H54" s="8"/>
    </row>
    <row r="55" spans="2:8" ht="23.25" thickBot="1" x14ac:dyDescent="0.45">
      <c r="B55" s="7" t="str">
        <f>IF(C55="","",SUBTOTAL(3,$C$6:C55))</f>
        <v/>
      </c>
      <c r="C55" s="8"/>
      <c r="D55" s="8"/>
      <c r="E55" s="8"/>
      <c r="F55" s="8"/>
      <c r="G55" s="19"/>
      <c r="H55" s="8"/>
    </row>
    <row r="56" spans="2:8" ht="23.25" thickBot="1" x14ac:dyDescent="0.45">
      <c r="B56" s="7" t="str">
        <f>IF(C56="","",SUBTOTAL(3,$C$6:C56))</f>
        <v/>
      </c>
      <c r="C56" s="8"/>
      <c r="D56" s="8"/>
      <c r="E56" s="8"/>
      <c r="F56" s="8"/>
      <c r="G56" s="19"/>
      <c r="H56" s="8"/>
    </row>
    <row r="57" spans="2:8" ht="23.25" thickBot="1" x14ac:dyDescent="0.45">
      <c r="B57" s="7" t="str">
        <f>IF(C57="","",SUBTOTAL(3,$C$6:C57))</f>
        <v/>
      </c>
      <c r="C57" s="8"/>
      <c r="D57" s="8"/>
      <c r="E57" s="8"/>
      <c r="F57" s="8"/>
      <c r="G57" s="19"/>
      <c r="H57" s="8"/>
    </row>
    <row r="58" spans="2:8" ht="23.25" thickBot="1" x14ac:dyDescent="0.45">
      <c r="B58" s="7" t="str">
        <f>IF(C58="","",SUBTOTAL(3,$C$6:C58))</f>
        <v/>
      </c>
      <c r="C58" s="8"/>
      <c r="D58" s="8"/>
      <c r="E58" s="8"/>
      <c r="F58" s="8"/>
      <c r="G58" s="19"/>
      <c r="H58" s="8"/>
    </row>
    <row r="59" spans="2:8" ht="23.25" thickBot="1" x14ac:dyDescent="0.45">
      <c r="B59" s="7" t="str">
        <f>IF(C59="","",SUBTOTAL(3,$C$6:C59))</f>
        <v/>
      </c>
      <c r="C59" s="8"/>
      <c r="D59" s="8"/>
      <c r="E59" s="8"/>
      <c r="F59" s="8"/>
      <c r="G59" s="19"/>
      <c r="H59" s="8"/>
    </row>
    <row r="60" spans="2:8" ht="23.25" thickBot="1" x14ac:dyDescent="0.45">
      <c r="B60" s="7" t="str">
        <f>IF(C60="","",SUBTOTAL(3,$C$6:C60))</f>
        <v/>
      </c>
      <c r="C60" s="8"/>
      <c r="D60" s="8"/>
      <c r="E60" s="8"/>
      <c r="F60" s="8"/>
      <c r="G60" s="19"/>
      <c r="H60" s="8"/>
    </row>
    <row r="61" spans="2:8" ht="23.25" thickBot="1" x14ac:dyDescent="0.45">
      <c r="B61" s="7" t="str">
        <f>IF(C61="","",SUBTOTAL(3,$C$6:C61))</f>
        <v/>
      </c>
      <c r="C61" s="8"/>
      <c r="D61" s="8"/>
      <c r="E61" s="8"/>
      <c r="F61" s="8"/>
      <c r="G61" s="19"/>
      <c r="H61" s="8"/>
    </row>
    <row r="62" spans="2:8" ht="23.25" thickBot="1" x14ac:dyDescent="0.45">
      <c r="B62" s="7" t="str">
        <f>IF(C62="","",SUBTOTAL(3,$C$6:C62))</f>
        <v/>
      </c>
      <c r="C62" s="8"/>
      <c r="D62" s="8"/>
      <c r="E62" s="8"/>
      <c r="F62" s="8"/>
      <c r="G62" s="19"/>
      <c r="H62" s="8"/>
    </row>
    <row r="63" spans="2:8" ht="23.25" thickBot="1" x14ac:dyDescent="0.45">
      <c r="B63" s="7" t="str">
        <f>IF(C63="","",SUBTOTAL(3,$C$6:C63))</f>
        <v/>
      </c>
      <c r="C63" s="8"/>
      <c r="D63" s="8"/>
      <c r="E63" s="8"/>
      <c r="F63" s="8"/>
      <c r="G63" s="19"/>
      <c r="H63" s="8"/>
    </row>
    <row r="64" spans="2:8" ht="23.25" thickBot="1" x14ac:dyDescent="0.45">
      <c r="B64" s="7" t="str">
        <f>IF(C64="","",SUBTOTAL(3,$C$6:C64))</f>
        <v/>
      </c>
      <c r="C64" s="8"/>
      <c r="D64" s="8"/>
      <c r="E64" s="8"/>
      <c r="F64" s="8"/>
      <c r="G64" s="19"/>
      <c r="H64" s="8"/>
    </row>
    <row r="65" spans="2:8" ht="23.25" thickBot="1" x14ac:dyDescent="0.45">
      <c r="B65" s="7" t="str">
        <f>IF(C65="","",SUBTOTAL(3,$C$6:C65))</f>
        <v/>
      </c>
      <c r="C65" s="8"/>
      <c r="D65" s="8"/>
      <c r="E65" s="8"/>
      <c r="F65" s="8"/>
      <c r="G65" s="19"/>
      <c r="H65" s="8"/>
    </row>
    <row r="66" spans="2:8" ht="23.25" thickBot="1" x14ac:dyDescent="0.45">
      <c r="B66" s="7" t="str">
        <f>IF(C66="","",SUBTOTAL(3,$C$6:C66))</f>
        <v/>
      </c>
      <c r="C66" s="8"/>
      <c r="D66" s="8"/>
      <c r="E66" s="8"/>
      <c r="F66" s="8"/>
      <c r="G66" s="19"/>
      <c r="H66" s="8"/>
    </row>
    <row r="67" spans="2:8" ht="23.25" thickBot="1" x14ac:dyDescent="0.45">
      <c r="B67" s="7" t="str">
        <f>IF(C67="","",SUBTOTAL(3,$C$6:C67))</f>
        <v/>
      </c>
      <c r="C67" s="8"/>
      <c r="D67" s="8"/>
      <c r="E67" s="8"/>
      <c r="F67" s="8"/>
      <c r="G67" s="19"/>
      <c r="H67" s="8"/>
    </row>
    <row r="68" spans="2:8" ht="23.25" thickBot="1" x14ac:dyDescent="0.45">
      <c r="B68" s="7" t="str">
        <f>IF(C68="","",SUBTOTAL(3,$C$6:C68))</f>
        <v/>
      </c>
      <c r="C68" s="8"/>
      <c r="D68" s="8"/>
      <c r="E68" s="8"/>
      <c r="F68" s="8"/>
      <c r="G68" s="19"/>
      <c r="H68" s="8"/>
    </row>
    <row r="69" spans="2:8" ht="23.25" thickBot="1" x14ac:dyDescent="0.45">
      <c r="B69" s="7" t="str">
        <f>IF(C69="","",SUBTOTAL(3,$C$6:C69))</f>
        <v/>
      </c>
      <c r="C69" s="8"/>
      <c r="D69" s="8"/>
      <c r="E69" s="8"/>
      <c r="F69" s="8"/>
      <c r="G69" s="19"/>
      <c r="H69" s="8"/>
    </row>
    <row r="70" spans="2:8" ht="23.25" thickBot="1" x14ac:dyDescent="0.45">
      <c r="B70" s="7" t="str">
        <f>IF(C70="","",SUBTOTAL(3,$C$6:C70))</f>
        <v/>
      </c>
      <c r="C70" s="8"/>
      <c r="D70" s="8"/>
      <c r="E70" s="8"/>
      <c r="F70" s="8"/>
      <c r="G70" s="19"/>
      <c r="H70" s="8"/>
    </row>
    <row r="71" spans="2:8" ht="23.25" thickBot="1" x14ac:dyDescent="0.45">
      <c r="B71" s="7" t="str">
        <f>IF(C71="","",SUBTOTAL(3,$C$6:C71))</f>
        <v/>
      </c>
      <c r="C71" s="8"/>
      <c r="D71" s="8"/>
      <c r="E71" s="8"/>
      <c r="F71" s="8"/>
      <c r="G71" s="19"/>
      <c r="H71" s="8"/>
    </row>
    <row r="72" spans="2:8" ht="23.25" thickBot="1" x14ac:dyDescent="0.45">
      <c r="B72" s="7" t="str">
        <f>IF(C72="","",SUBTOTAL(3,$C$6:C72))</f>
        <v/>
      </c>
      <c r="C72" s="8"/>
      <c r="D72" s="8"/>
      <c r="E72" s="8"/>
      <c r="F72" s="8"/>
      <c r="G72" s="19"/>
      <c r="H72" s="8"/>
    </row>
    <row r="73" spans="2:8" ht="23.25" thickBot="1" x14ac:dyDescent="0.45">
      <c r="B73" s="7" t="str">
        <f>IF(C73="","",SUBTOTAL(3,$C$6:C73))</f>
        <v/>
      </c>
      <c r="C73" s="8"/>
      <c r="D73" s="8"/>
      <c r="E73" s="8"/>
      <c r="F73" s="8"/>
      <c r="G73" s="19"/>
      <c r="H73" s="8"/>
    </row>
    <row r="74" spans="2:8" ht="23.25" thickBot="1" x14ac:dyDescent="0.45">
      <c r="B74" s="7" t="str">
        <f>IF(C74="","",SUBTOTAL(3,$C$6:C74))</f>
        <v/>
      </c>
      <c r="C74" s="8"/>
      <c r="D74" s="8"/>
      <c r="E74" s="8"/>
      <c r="F74" s="8"/>
      <c r="G74" s="19"/>
      <c r="H74" s="8"/>
    </row>
    <row r="75" spans="2:8" ht="23.25" thickBot="1" x14ac:dyDescent="0.45">
      <c r="B75" s="7" t="str">
        <f>IF(C75="","",SUBTOTAL(3,$C$6:C75))</f>
        <v/>
      </c>
      <c r="C75" s="8"/>
      <c r="D75" s="8"/>
      <c r="E75" s="8"/>
      <c r="F75" s="8"/>
      <c r="G75" s="19"/>
      <c r="H75" s="8"/>
    </row>
    <row r="76" spans="2:8" ht="23.25" thickBot="1" x14ac:dyDescent="0.45">
      <c r="B76" s="7" t="str">
        <f>IF(C76="","",SUBTOTAL(3,$C$6:C76))</f>
        <v/>
      </c>
      <c r="C76" s="8"/>
      <c r="D76" s="8"/>
      <c r="E76" s="8"/>
      <c r="F76" s="8"/>
      <c r="G76" s="19"/>
      <c r="H76" s="8"/>
    </row>
    <row r="77" spans="2:8" ht="23.25" thickBot="1" x14ac:dyDescent="0.45">
      <c r="B77" s="7" t="str">
        <f>IF(C77="","",SUBTOTAL(3,$C$6:C77))</f>
        <v/>
      </c>
      <c r="C77" s="8"/>
      <c r="D77" s="8"/>
      <c r="E77" s="8"/>
      <c r="F77" s="8"/>
      <c r="G77" s="19"/>
      <c r="H77" s="8"/>
    </row>
    <row r="78" spans="2:8" ht="23.25" thickBot="1" x14ac:dyDescent="0.45">
      <c r="B78" s="7" t="str">
        <f>IF(C78="","",SUBTOTAL(3,$C$6:C78))</f>
        <v/>
      </c>
      <c r="C78" s="8"/>
      <c r="D78" s="8"/>
      <c r="E78" s="8"/>
      <c r="F78" s="8"/>
      <c r="G78" s="19"/>
      <c r="H78" s="8"/>
    </row>
    <row r="79" spans="2:8" ht="23.25" thickBot="1" x14ac:dyDescent="0.45">
      <c r="B79" s="7" t="str">
        <f>IF(C79="","",SUBTOTAL(3,$C$6:C79))</f>
        <v/>
      </c>
      <c r="C79" s="8"/>
      <c r="D79" s="8"/>
      <c r="E79" s="8"/>
      <c r="F79" s="8"/>
      <c r="G79" s="19"/>
      <c r="H79" s="8"/>
    </row>
    <row r="80" spans="2:8" ht="23.25" thickBot="1" x14ac:dyDescent="0.45">
      <c r="B80" s="7" t="str">
        <f>IF(C80="","",SUBTOTAL(3,$C$6:C80))</f>
        <v/>
      </c>
      <c r="C80" s="8"/>
      <c r="D80" s="8"/>
      <c r="E80" s="8"/>
      <c r="F80" s="8"/>
      <c r="G80" s="19"/>
      <c r="H80" s="8"/>
    </row>
    <row r="81" spans="2:8" ht="23.25" thickBot="1" x14ac:dyDescent="0.45">
      <c r="B81" s="7" t="str">
        <f>IF(C81="","",SUBTOTAL(3,$C$6:C81))</f>
        <v/>
      </c>
      <c r="C81" s="8"/>
      <c r="D81" s="8"/>
      <c r="E81" s="8"/>
      <c r="F81" s="8"/>
      <c r="G81" s="19"/>
      <c r="H81" s="8"/>
    </row>
    <row r="82" spans="2:8" ht="23.25" thickBot="1" x14ac:dyDescent="0.45">
      <c r="B82" s="7" t="str">
        <f>IF(C82="","",SUBTOTAL(3,$C$6:C82))</f>
        <v/>
      </c>
      <c r="C82" s="8"/>
      <c r="D82" s="8"/>
      <c r="E82" s="8"/>
      <c r="F82" s="8"/>
      <c r="G82" s="19"/>
      <c r="H82" s="8"/>
    </row>
    <row r="83" spans="2:8" ht="23.25" thickBot="1" x14ac:dyDescent="0.45">
      <c r="B83" s="7" t="str">
        <f>IF(C83="","",SUBTOTAL(3,$C$6:C83))</f>
        <v/>
      </c>
      <c r="C83" s="8"/>
      <c r="D83" s="8"/>
      <c r="E83" s="8"/>
      <c r="F83" s="8"/>
      <c r="G83" s="19"/>
      <c r="H83" s="8"/>
    </row>
    <row r="84" spans="2:8" ht="23.25" thickBot="1" x14ac:dyDescent="0.45">
      <c r="B84" s="7" t="str">
        <f>IF(C84="","",SUBTOTAL(3,$C$6:C84))</f>
        <v/>
      </c>
      <c r="C84" s="8"/>
      <c r="D84" s="8"/>
      <c r="E84" s="8"/>
      <c r="F84" s="8"/>
      <c r="G84" s="19"/>
      <c r="H84" s="8"/>
    </row>
    <row r="85" spans="2:8" ht="23.25" thickBot="1" x14ac:dyDescent="0.45">
      <c r="B85" s="7" t="str">
        <f>IF(C85="","",SUBTOTAL(3,$C$6:C85))</f>
        <v/>
      </c>
      <c r="C85" s="8"/>
      <c r="D85" s="8"/>
      <c r="E85" s="8"/>
      <c r="F85" s="8"/>
      <c r="G85" s="19"/>
      <c r="H85" s="8"/>
    </row>
    <row r="86" spans="2:8" ht="23.25" thickBot="1" x14ac:dyDescent="0.45">
      <c r="B86" s="7" t="str">
        <f>IF(C86="","",SUBTOTAL(3,$C$6:C86))</f>
        <v/>
      </c>
      <c r="C86" s="8"/>
      <c r="D86" s="8"/>
      <c r="E86" s="8"/>
      <c r="F86" s="8"/>
      <c r="G86" s="19"/>
      <c r="H86" s="8"/>
    </row>
    <row r="87" spans="2:8" ht="23.25" thickBot="1" x14ac:dyDescent="0.45">
      <c r="B87" s="7" t="str">
        <f>IF(C87="","",SUBTOTAL(3,$C$6:C87))</f>
        <v/>
      </c>
      <c r="C87" s="8"/>
      <c r="D87" s="8"/>
      <c r="E87" s="8"/>
      <c r="F87" s="8"/>
      <c r="G87" s="19"/>
      <c r="H87" s="8"/>
    </row>
    <row r="88" spans="2:8" ht="23.25" thickBot="1" x14ac:dyDescent="0.45">
      <c r="B88" s="7" t="str">
        <f>IF(C88="","",SUBTOTAL(3,$C$6:C88))</f>
        <v/>
      </c>
      <c r="C88" s="8"/>
      <c r="D88" s="8"/>
      <c r="E88" s="8"/>
      <c r="F88" s="8"/>
      <c r="G88" s="19"/>
      <c r="H88" s="8"/>
    </row>
    <row r="89" spans="2:8" ht="23.25" thickBot="1" x14ac:dyDescent="0.45">
      <c r="B89" s="7" t="str">
        <f>IF(C89="","",SUBTOTAL(3,$C$6:C89))</f>
        <v/>
      </c>
      <c r="C89" s="8"/>
      <c r="D89" s="8"/>
      <c r="E89" s="8"/>
      <c r="F89" s="8"/>
      <c r="G89" s="19"/>
      <c r="H89" s="8"/>
    </row>
    <row r="90" spans="2:8" ht="23.25" thickBot="1" x14ac:dyDescent="0.45">
      <c r="B90" s="7" t="str">
        <f>IF(C90="","",SUBTOTAL(3,$C$6:C90))</f>
        <v/>
      </c>
      <c r="C90" s="8"/>
      <c r="D90" s="8"/>
      <c r="E90" s="8"/>
      <c r="F90" s="8"/>
      <c r="G90" s="19"/>
      <c r="H90" s="8"/>
    </row>
    <row r="91" spans="2:8" ht="23.25" thickBot="1" x14ac:dyDescent="0.45">
      <c r="B91" s="7" t="str">
        <f>IF(C91="","",SUBTOTAL(3,$C$6:C91))</f>
        <v/>
      </c>
      <c r="C91" s="8"/>
      <c r="D91" s="8"/>
      <c r="E91" s="8"/>
      <c r="F91" s="8"/>
      <c r="G91" s="19"/>
      <c r="H91" s="8"/>
    </row>
    <row r="92" spans="2:8" ht="23.25" thickBot="1" x14ac:dyDescent="0.45">
      <c r="B92" s="7" t="str">
        <f>IF(C92="","",SUBTOTAL(3,$C$6:C92))</f>
        <v/>
      </c>
      <c r="C92" s="8"/>
      <c r="D92" s="8"/>
      <c r="E92" s="8"/>
      <c r="F92" s="8"/>
      <c r="G92" s="19"/>
      <c r="H92" s="8"/>
    </row>
    <row r="93" spans="2:8" ht="23.25" thickBot="1" x14ac:dyDescent="0.45">
      <c r="B93" s="7" t="str">
        <f>IF(C93="","",SUBTOTAL(3,$C$6:C93))</f>
        <v/>
      </c>
      <c r="C93" s="8"/>
      <c r="D93" s="8"/>
      <c r="E93" s="8"/>
      <c r="F93" s="8"/>
      <c r="G93" s="19"/>
      <c r="H93" s="8"/>
    </row>
    <row r="94" spans="2:8" ht="23.25" thickBot="1" x14ac:dyDescent="0.45">
      <c r="B94" s="7" t="str">
        <f>IF(C94="","",SUBTOTAL(3,$C$6:C94))</f>
        <v/>
      </c>
      <c r="C94" s="8"/>
      <c r="D94" s="8"/>
      <c r="E94" s="8"/>
      <c r="F94" s="8"/>
      <c r="G94" s="19"/>
      <c r="H94" s="8"/>
    </row>
    <row r="95" spans="2:8" ht="23.25" thickBot="1" x14ac:dyDescent="0.45">
      <c r="B95" s="7" t="str">
        <f>IF(C95="","",SUBTOTAL(3,$C$6:C95))</f>
        <v/>
      </c>
      <c r="C95" s="8"/>
      <c r="D95" s="8"/>
      <c r="E95" s="8"/>
      <c r="F95" s="8"/>
      <c r="G95" s="19"/>
      <c r="H95" s="8"/>
    </row>
    <row r="96" spans="2:8" ht="23.25" thickBot="1" x14ac:dyDescent="0.45">
      <c r="B96" s="7" t="str">
        <f>IF(C96="","",SUBTOTAL(3,$C$6:C96))</f>
        <v/>
      </c>
      <c r="C96" s="8"/>
      <c r="D96" s="8"/>
      <c r="E96" s="8"/>
      <c r="F96" s="8"/>
      <c r="G96" s="19"/>
      <c r="H96" s="8"/>
    </row>
    <row r="97" spans="2:8" ht="23.25" thickBot="1" x14ac:dyDescent="0.45">
      <c r="B97" s="7" t="str">
        <f>IF(C97="","",SUBTOTAL(3,$C$6:C97))</f>
        <v/>
      </c>
      <c r="C97" s="8"/>
      <c r="D97" s="8"/>
      <c r="E97" s="8"/>
      <c r="F97" s="8"/>
      <c r="G97" s="19"/>
      <c r="H97" s="8"/>
    </row>
    <row r="98" spans="2:8" ht="23.25" thickBot="1" x14ac:dyDescent="0.45">
      <c r="B98" s="7" t="str">
        <f>IF(C98="","",SUBTOTAL(3,$C$6:C98))</f>
        <v/>
      </c>
      <c r="C98" s="8"/>
      <c r="D98" s="8"/>
      <c r="E98" s="8"/>
      <c r="F98" s="8"/>
      <c r="G98" s="19"/>
      <c r="H98" s="8"/>
    </row>
    <row r="99" spans="2:8" ht="23.25" thickBot="1" x14ac:dyDescent="0.45">
      <c r="B99" s="7" t="str">
        <f>IF(C99="","",SUBTOTAL(3,$C$6:C99))</f>
        <v/>
      </c>
      <c r="C99" s="8"/>
      <c r="D99" s="8"/>
      <c r="E99" s="8"/>
      <c r="F99" s="8"/>
      <c r="G99" s="19"/>
      <c r="H99" s="8"/>
    </row>
    <row r="100" spans="2:8" ht="23.25" thickBot="1" x14ac:dyDescent="0.45">
      <c r="B100" s="7" t="str">
        <f>IF(C100="","",SUBTOTAL(3,$C$6:C100))</f>
        <v/>
      </c>
      <c r="C100" s="8"/>
      <c r="D100" s="8"/>
      <c r="E100" s="8"/>
      <c r="F100" s="8"/>
      <c r="G100" s="19"/>
      <c r="H100" s="8"/>
    </row>
    <row r="101" spans="2:8" ht="23.25" thickBot="1" x14ac:dyDescent="0.45">
      <c r="B101" s="7" t="str">
        <f>IF(C101="","",SUBTOTAL(3,$C$6:C101))</f>
        <v/>
      </c>
      <c r="C101" s="8"/>
      <c r="D101" s="8"/>
      <c r="E101" s="8"/>
      <c r="F101" s="8"/>
      <c r="G101" s="19"/>
      <c r="H101" s="8"/>
    </row>
    <row r="102" spans="2:8" ht="23.25" thickBot="1" x14ac:dyDescent="0.45">
      <c r="B102" s="7" t="str">
        <f>IF(C102="","",SUBTOTAL(3,$C$6:C102))</f>
        <v/>
      </c>
      <c r="C102" s="8"/>
      <c r="D102" s="8"/>
      <c r="E102" s="8"/>
      <c r="F102" s="8"/>
      <c r="G102" s="19"/>
      <c r="H102" s="8"/>
    </row>
    <row r="103" spans="2:8" ht="23.25" thickBot="1" x14ac:dyDescent="0.45">
      <c r="B103" s="7" t="str">
        <f>IF(C103="","",SUBTOTAL(3,$C$6:C103))</f>
        <v/>
      </c>
      <c r="C103" s="8"/>
      <c r="D103" s="8"/>
      <c r="E103" s="8"/>
      <c r="F103" s="8"/>
      <c r="G103" s="19"/>
      <c r="H103" s="8"/>
    </row>
    <row r="104" spans="2:8" ht="23.25" thickBot="1" x14ac:dyDescent="0.45">
      <c r="B104" s="7" t="str">
        <f>IF(C104="","",SUBTOTAL(3,$C$6:C104))</f>
        <v/>
      </c>
      <c r="C104" s="8"/>
      <c r="D104" s="8"/>
      <c r="E104" s="8"/>
      <c r="F104" s="8"/>
      <c r="G104" s="19"/>
      <c r="H104" s="8"/>
    </row>
    <row r="105" spans="2:8" ht="23.25" thickBot="1" x14ac:dyDescent="0.45">
      <c r="B105" s="7" t="str">
        <f>IF(C105="","",SUBTOTAL(3,$C$6:C105))</f>
        <v/>
      </c>
      <c r="C105" s="8"/>
      <c r="D105" s="8"/>
      <c r="E105" s="8"/>
      <c r="F105" s="8"/>
      <c r="G105" s="19"/>
      <c r="H105" s="8"/>
    </row>
    <row r="106" spans="2:8" ht="23.25" thickBot="1" x14ac:dyDescent="0.45">
      <c r="B106" s="7" t="str">
        <f>IF(C106="","",SUBTOTAL(3,$C$6:C106))</f>
        <v/>
      </c>
      <c r="C106" s="8"/>
      <c r="D106" s="8"/>
      <c r="E106" s="8"/>
      <c r="F106" s="8"/>
      <c r="G106" s="19"/>
      <c r="H106" s="8"/>
    </row>
    <row r="107" spans="2:8" ht="23.25" thickBot="1" x14ac:dyDescent="0.45">
      <c r="B107" s="7" t="str">
        <f>IF(C107="","",SUBTOTAL(3,$C$6:C107))</f>
        <v/>
      </c>
      <c r="C107" s="8"/>
      <c r="D107" s="8"/>
      <c r="E107" s="8"/>
      <c r="F107" s="8"/>
      <c r="G107" s="19"/>
      <c r="H107" s="8"/>
    </row>
    <row r="108" spans="2:8" ht="23.25" thickBot="1" x14ac:dyDescent="0.45">
      <c r="B108" s="7" t="str">
        <f>IF(C108="","",SUBTOTAL(3,$C$6:C108))</f>
        <v/>
      </c>
      <c r="C108" s="8"/>
      <c r="D108" s="8"/>
      <c r="E108" s="8"/>
      <c r="F108" s="8"/>
      <c r="G108" s="19"/>
      <c r="H108" s="8"/>
    </row>
    <row r="109" spans="2:8" ht="23.25" thickBot="1" x14ac:dyDescent="0.45">
      <c r="B109" s="7" t="str">
        <f>IF(C109="","",SUBTOTAL(3,$C$6:C109))</f>
        <v/>
      </c>
      <c r="C109" s="8"/>
      <c r="D109" s="8"/>
      <c r="E109" s="8"/>
      <c r="F109" s="8"/>
      <c r="G109" s="19"/>
      <c r="H109" s="8"/>
    </row>
    <row r="110" spans="2:8" ht="23.25" thickBot="1" x14ac:dyDescent="0.45">
      <c r="B110" s="7" t="str">
        <f>IF(C110="","",SUBTOTAL(3,$C$6:C110))</f>
        <v/>
      </c>
      <c r="C110" s="8"/>
      <c r="D110" s="8"/>
      <c r="E110" s="8"/>
      <c r="F110" s="8"/>
      <c r="G110" s="19"/>
      <c r="H110" s="8"/>
    </row>
    <row r="111" spans="2:8" ht="23.25" thickBot="1" x14ac:dyDescent="0.45">
      <c r="B111" s="7" t="str">
        <f>IF(C111="","",SUBTOTAL(3,$C$6:C111))</f>
        <v/>
      </c>
      <c r="C111" s="8"/>
      <c r="D111" s="8"/>
      <c r="E111" s="8"/>
      <c r="F111" s="8"/>
      <c r="G111" s="19"/>
      <c r="H111" s="8"/>
    </row>
    <row r="112" spans="2:8" ht="23.25" thickBot="1" x14ac:dyDescent="0.45">
      <c r="B112" s="7" t="str">
        <f>IF(C112="","",SUBTOTAL(3,$C$6:C112))</f>
        <v/>
      </c>
      <c r="C112" s="8"/>
      <c r="D112" s="8"/>
      <c r="E112" s="8"/>
      <c r="F112" s="8"/>
      <c r="G112" s="19"/>
      <c r="H112" s="8"/>
    </row>
    <row r="113" spans="2:8" ht="23.25" thickBot="1" x14ac:dyDescent="0.45">
      <c r="B113" s="7" t="str">
        <f>IF(C113="","",SUBTOTAL(3,$C$6:C113))</f>
        <v/>
      </c>
      <c r="C113" s="8"/>
      <c r="D113" s="8"/>
      <c r="E113" s="8"/>
      <c r="F113" s="8"/>
      <c r="G113" s="19"/>
      <c r="H113" s="8"/>
    </row>
    <row r="114" spans="2:8" ht="23.25" thickBot="1" x14ac:dyDescent="0.45">
      <c r="B114" s="7" t="str">
        <f>IF(C114="","",SUBTOTAL(3,$C$6:C114))</f>
        <v/>
      </c>
      <c r="C114" s="8"/>
      <c r="D114" s="8"/>
      <c r="E114" s="8"/>
      <c r="F114" s="8"/>
      <c r="G114" s="19"/>
      <c r="H114" s="8"/>
    </row>
    <row r="115" spans="2:8" ht="23.25" thickBot="1" x14ac:dyDescent="0.45">
      <c r="B115" s="7" t="str">
        <f>IF(C115="","",SUBTOTAL(3,$C$6:C115))</f>
        <v/>
      </c>
      <c r="C115" s="8"/>
      <c r="D115" s="8"/>
      <c r="E115" s="8"/>
      <c r="F115" s="8"/>
      <c r="G115" s="19"/>
      <c r="H115" s="8"/>
    </row>
    <row r="116" spans="2:8" ht="23.25" thickBot="1" x14ac:dyDescent="0.45">
      <c r="B116" s="7" t="str">
        <f>IF(C116="","",SUBTOTAL(3,$C$6:C116))</f>
        <v/>
      </c>
      <c r="C116" s="8"/>
      <c r="D116" s="8"/>
      <c r="E116" s="8"/>
      <c r="F116" s="8"/>
      <c r="G116" s="19"/>
      <c r="H116" s="8"/>
    </row>
    <row r="117" spans="2:8" ht="23.25" thickBot="1" x14ac:dyDescent="0.45">
      <c r="B117" s="7" t="str">
        <f>IF(C117="","",SUBTOTAL(3,$C$6:C117))</f>
        <v/>
      </c>
      <c r="C117" s="8"/>
      <c r="D117" s="8"/>
      <c r="E117" s="8"/>
      <c r="F117" s="8"/>
      <c r="G117" s="19"/>
      <c r="H117" s="8"/>
    </row>
    <row r="118" spans="2:8" ht="23.25" thickBot="1" x14ac:dyDescent="0.45">
      <c r="B118" s="7" t="str">
        <f>IF(C118="","",SUBTOTAL(3,$C$6:C118))</f>
        <v/>
      </c>
      <c r="C118" s="8"/>
      <c r="D118" s="8"/>
      <c r="E118" s="8"/>
      <c r="F118" s="8"/>
      <c r="G118" s="19"/>
      <c r="H118" s="8"/>
    </row>
    <row r="119" spans="2:8" ht="23.25" thickBot="1" x14ac:dyDescent="0.45">
      <c r="B119" s="7" t="str">
        <f>IF(C119="","",SUBTOTAL(3,$C$6:C119))</f>
        <v/>
      </c>
      <c r="C119" s="8"/>
      <c r="D119" s="8"/>
      <c r="E119" s="8"/>
      <c r="F119" s="8"/>
      <c r="G119" s="19"/>
      <c r="H119" s="8"/>
    </row>
    <row r="120" spans="2:8" ht="23.25" thickBot="1" x14ac:dyDescent="0.45">
      <c r="B120" s="7" t="str">
        <f>IF(C120="","",SUBTOTAL(3,$C$6:C120))</f>
        <v/>
      </c>
      <c r="C120" s="8"/>
      <c r="D120" s="8"/>
      <c r="E120" s="8"/>
      <c r="F120" s="8"/>
      <c r="G120" s="19"/>
      <c r="H120" s="8"/>
    </row>
    <row r="121" spans="2:8" ht="23.25" thickBot="1" x14ac:dyDescent="0.45">
      <c r="B121" s="7" t="str">
        <f>IF(C121="","",SUBTOTAL(3,$C$6:C121))</f>
        <v/>
      </c>
      <c r="C121" s="8"/>
      <c r="D121" s="8"/>
      <c r="E121" s="8"/>
      <c r="F121" s="8"/>
      <c r="G121" s="19"/>
      <c r="H121" s="8"/>
    </row>
    <row r="122" spans="2:8" ht="23.25" thickBot="1" x14ac:dyDescent="0.45">
      <c r="B122" s="7" t="str">
        <f>IF(C122="","",SUBTOTAL(3,$C$6:C122))</f>
        <v/>
      </c>
      <c r="C122" s="8"/>
      <c r="D122" s="8"/>
      <c r="E122" s="8"/>
      <c r="F122" s="8"/>
      <c r="G122" s="19"/>
      <c r="H122" s="8"/>
    </row>
    <row r="123" spans="2:8" ht="23.25" thickBot="1" x14ac:dyDescent="0.45">
      <c r="B123" s="7" t="str">
        <f>IF(C123="","",SUBTOTAL(3,$C$6:C123))</f>
        <v/>
      </c>
      <c r="C123" s="8"/>
      <c r="D123" s="8"/>
      <c r="E123" s="8"/>
      <c r="F123" s="8"/>
      <c r="G123" s="19"/>
      <c r="H123" s="8"/>
    </row>
    <row r="124" spans="2:8" ht="23.25" thickBot="1" x14ac:dyDescent="0.45">
      <c r="B124" s="7" t="str">
        <f>IF(C124="","",SUBTOTAL(3,$C$6:C124))</f>
        <v/>
      </c>
      <c r="C124" s="8"/>
      <c r="D124" s="8"/>
      <c r="E124" s="8"/>
      <c r="F124" s="8"/>
      <c r="G124" s="19"/>
      <c r="H124" s="8"/>
    </row>
    <row r="125" spans="2:8" ht="23.25" thickBot="1" x14ac:dyDescent="0.45">
      <c r="B125" s="7" t="str">
        <f>IF(C125="","",SUBTOTAL(3,$C$6:C125))</f>
        <v/>
      </c>
      <c r="C125" s="8"/>
      <c r="D125" s="8"/>
      <c r="E125" s="8"/>
      <c r="F125" s="8"/>
      <c r="G125" s="19"/>
      <c r="H125" s="8"/>
    </row>
    <row r="126" spans="2:8" ht="23.25" thickBot="1" x14ac:dyDescent="0.45">
      <c r="B126" s="7" t="str">
        <f>IF(C126="","",SUBTOTAL(3,$C$6:C126))</f>
        <v/>
      </c>
      <c r="C126" s="8"/>
      <c r="D126" s="8"/>
      <c r="E126" s="8"/>
      <c r="F126" s="8"/>
      <c r="G126" s="19"/>
      <c r="H126" s="8"/>
    </row>
    <row r="127" spans="2:8" ht="23.25" thickBot="1" x14ac:dyDescent="0.45">
      <c r="B127" s="7" t="str">
        <f>IF(C127="","",SUBTOTAL(3,$C$6:C127))</f>
        <v/>
      </c>
      <c r="C127" s="8"/>
      <c r="D127" s="8"/>
      <c r="E127" s="8"/>
      <c r="F127" s="8"/>
      <c r="G127" s="19"/>
      <c r="H127" s="8"/>
    </row>
    <row r="128" spans="2:8" ht="23.25" thickBot="1" x14ac:dyDescent="0.45">
      <c r="B128" s="7" t="str">
        <f>IF(C128="","",SUBTOTAL(3,$C$6:C128))</f>
        <v/>
      </c>
      <c r="C128" s="8"/>
      <c r="D128" s="8"/>
      <c r="E128" s="8"/>
      <c r="F128" s="8"/>
      <c r="G128" s="19"/>
      <c r="H128" s="8"/>
    </row>
    <row r="129" spans="2:8" ht="23.25" thickBot="1" x14ac:dyDescent="0.45">
      <c r="B129" s="7" t="str">
        <f>IF(C129="","",SUBTOTAL(3,$C$6:C129))</f>
        <v/>
      </c>
      <c r="C129" s="8"/>
      <c r="D129" s="8"/>
      <c r="E129" s="8"/>
      <c r="F129" s="8"/>
      <c r="G129" s="19"/>
      <c r="H129" s="8"/>
    </row>
    <row r="130" spans="2:8" ht="23.25" thickBot="1" x14ac:dyDescent="0.45">
      <c r="B130" s="7" t="str">
        <f>IF(C130="","",SUBTOTAL(3,$C$6:C130))</f>
        <v/>
      </c>
      <c r="C130" s="8"/>
      <c r="D130" s="8"/>
      <c r="E130" s="8"/>
      <c r="F130" s="8"/>
      <c r="G130" s="19"/>
      <c r="H130" s="8"/>
    </row>
    <row r="131" spans="2:8" ht="23.25" thickBot="1" x14ac:dyDescent="0.45">
      <c r="B131" s="7" t="str">
        <f>IF(C131="","",SUBTOTAL(3,$C$6:C131))</f>
        <v/>
      </c>
      <c r="C131" s="8"/>
      <c r="D131" s="8"/>
      <c r="E131" s="8"/>
      <c r="F131" s="8"/>
      <c r="G131" s="19"/>
      <c r="H131" s="8"/>
    </row>
    <row r="132" spans="2:8" ht="23.25" thickBot="1" x14ac:dyDescent="0.45">
      <c r="B132" s="7" t="str">
        <f>IF(C132="","",SUBTOTAL(3,$C$6:C132))</f>
        <v/>
      </c>
      <c r="C132" s="8"/>
      <c r="D132" s="8"/>
      <c r="E132" s="8"/>
      <c r="F132" s="8"/>
      <c r="G132" s="19"/>
      <c r="H132" s="8"/>
    </row>
    <row r="133" spans="2:8" ht="23.25" thickBot="1" x14ac:dyDescent="0.45">
      <c r="B133" s="7" t="str">
        <f>IF(C133="","",SUBTOTAL(3,$C$6:C133))</f>
        <v/>
      </c>
      <c r="C133" s="8"/>
      <c r="D133" s="8"/>
      <c r="E133" s="8"/>
      <c r="F133" s="8"/>
      <c r="G133" s="19"/>
      <c r="H133" s="8"/>
    </row>
    <row r="134" spans="2:8" ht="23.25" thickBot="1" x14ac:dyDescent="0.45">
      <c r="B134" s="7" t="str">
        <f>IF(C134="","",SUBTOTAL(3,$C$6:C134))</f>
        <v/>
      </c>
      <c r="C134" s="8"/>
      <c r="D134" s="8"/>
      <c r="E134" s="8"/>
      <c r="F134" s="8"/>
      <c r="G134" s="19"/>
      <c r="H134" s="8"/>
    </row>
    <row r="135" spans="2:8" ht="23.25" thickBot="1" x14ac:dyDescent="0.45">
      <c r="B135" s="7" t="str">
        <f>IF(C135="","",SUBTOTAL(3,$C$6:C135))</f>
        <v/>
      </c>
      <c r="C135" s="8"/>
      <c r="D135" s="8"/>
      <c r="E135" s="8"/>
      <c r="F135" s="8"/>
      <c r="G135" s="19"/>
      <c r="H135" s="8"/>
    </row>
    <row r="136" spans="2:8" ht="23.25" thickBot="1" x14ac:dyDescent="0.45">
      <c r="B136" s="7" t="str">
        <f>IF(C136="","",SUBTOTAL(3,$C$6:C136))</f>
        <v/>
      </c>
      <c r="C136" s="8"/>
      <c r="D136" s="8"/>
      <c r="E136" s="8"/>
      <c r="F136" s="8"/>
      <c r="G136" s="19"/>
      <c r="H136" s="8"/>
    </row>
    <row r="137" spans="2:8" ht="23.25" thickBot="1" x14ac:dyDescent="0.45">
      <c r="B137" s="7" t="str">
        <f>IF(C137="","",SUBTOTAL(3,$C$6:C137))</f>
        <v/>
      </c>
      <c r="C137" s="8"/>
      <c r="D137" s="8"/>
      <c r="E137" s="8"/>
      <c r="F137" s="8"/>
      <c r="G137" s="19"/>
      <c r="H137" s="8"/>
    </row>
    <row r="138" spans="2:8" ht="23.25" thickBot="1" x14ac:dyDescent="0.45">
      <c r="B138" s="7" t="str">
        <f>IF(C138="","",SUBTOTAL(3,$C$6:C138))</f>
        <v/>
      </c>
      <c r="C138" s="8"/>
      <c r="D138" s="8"/>
      <c r="E138" s="8"/>
      <c r="F138" s="8"/>
      <c r="G138" s="19"/>
      <c r="H138" s="8"/>
    </row>
    <row r="139" spans="2:8" ht="23.25" thickBot="1" x14ac:dyDescent="0.45">
      <c r="B139" s="7" t="str">
        <f>IF(C139="","",SUBTOTAL(3,$C$6:C139))</f>
        <v/>
      </c>
      <c r="C139" s="8"/>
      <c r="D139" s="8"/>
      <c r="E139" s="8"/>
      <c r="F139" s="8"/>
      <c r="G139" s="19"/>
      <c r="H139" s="8"/>
    </row>
    <row r="140" spans="2:8" ht="23.25" thickBot="1" x14ac:dyDescent="0.45">
      <c r="B140" s="7" t="str">
        <f>IF(C140="","",SUBTOTAL(3,$C$6:C140))</f>
        <v/>
      </c>
      <c r="C140" s="8"/>
      <c r="D140" s="8"/>
      <c r="E140" s="8"/>
      <c r="F140" s="8"/>
      <c r="G140" s="19"/>
      <c r="H140" s="8"/>
    </row>
    <row r="141" spans="2:8" ht="23.25" thickBot="1" x14ac:dyDescent="0.45">
      <c r="B141" s="7" t="str">
        <f>IF(C141="","",SUBTOTAL(3,$C$6:C141))</f>
        <v/>
      </c>
      <c r="C141" s="8"/>
      <c r="D141" s="8"/>
      <c r="E141" s="8"/>
      <c r="F141" s="8"/>
      <c r="G141" s="19"/>
      <c r="H141" s="8"/>
    </row>
    <row r="142" spans="2:8" ht="23.25" thickBot="1" x14ac:dyDescent="0.45">
      <c r="B142" s="7" t="str">
        <f>IF(C142="","",SUBTOTAL(3,$C$6:C142))</f>
        <v/>
      </c>
      <c r="C142" s="8"/>
      <c r="D142" s="8"/>
      <c r="E142" s="8"/>
      <c r="F142" s="8"/>
      <c r="G142" s="19"/>
      <c r="H142" s="8"/>
    </row>
    <row r="143" spans="2:8" ht="23.25" thickBot="1" x14ac:dyDescent="0.45">
      <c r="B143" s="7" t="str">
        <f>IF(C143="","",SUBTOTAL(3,$C$6:C143))</f>
        <v/>
      </c>
      <c r="C143" s="8"/>
      <c r="D143" s="8"/>
      <c r="E143" s="8"/>
      <c r="F143" s="8"/>
      <c r="G143" s="19"/>
      <c r="H143" s="8"/>
    </row>
    <row r="144" spans="2:8" ht="23.25" thickBot="1" x14ac:dyDescent="0.45">
      <c r="B144" s="7" t="str">
        <f>IF(C144="","",SUBTOTAL(3,$C$6:C144))</f>
        <v/>
      </c>
      <c r="C144" s="8"/>
      <c r="D144" s="8"/>
      <c r="E144" s="8"/>
      <c r="F144" s="8"/>
      <c r="G144" s="19"/>
      <c r="H144" s="8"/>
    </row>
    <row r="145" spans="2:8" ht="23.25" thickBot="1" x14ac:dyDescent="0.45">
      <c r="B145" s="7" t="str">
        <f>IF(C145="","",SUBTOTAL(3,$C$6:C145))</f>
        <v/>
      </c>
      <c r="C145" s="8"/>
      <c r="D145" s="8"/>
      <c r="E145" s="8"/>
      <c r="F145" s="8"/>
      <c r="G145" s="19"/>
      <c r="H145" s="8"/>
    </row>
    <row r="146" spans="2:8" ht="23.25" thickBot="1" x14ac:dyDescent="0.45">
      <c r="B146" s="7" t="str">
        <f>IF(C146="","",SUBTOTAL(3,$C$6:C146))</f>
        <v/>
      </c>
      <c r="C146" s="8"/>
      <c r="D146" s="8"/>
      <c r="E146" s="8"/>
      <c r="F146" s="8"/>
      <c r="G146" s="19"/>
      <c r="H146" s="8"/>
    </row>
    <row r="147" spans="2:8" ht="23.25" thickBot="1" x14ac:dyDescent="0.45">
      <c r="B147" s="7" t="str">
        <f>IF(C147="","",SUBTOTAL(3,$C$6:C147))</f>
        <v/>
      </c>
      <c r="C147" s="8"/>
      <c r="D147" s="8"/>
      <c r="E147" s="8"/>
      <c r="F147" s="8"/>
      <c r="G147" s="19"/>
      <c r="H147" s="8"/>
    </row>
    <row r="148" spans="2:8" ht="23.25" thickBot="1" x14ac:dyDescent="0.45">
      <c r="B148" s="7" t="str">
        <f>IF(C148="","",SUBTOTAL(3,$C$6:C148))</f>
        <v/>
      </c>
      <c r="C148" s="8"/>
      <c r="D148" s="8"/>
      <c r="E148" s="8"/>
      <c r="F148" s="8"/>
      <c r="G148" s="19"/>
      <c r="H148" s="8"/>
    </row>
    <row r="149" spans="2:8" ht="23.25" thickBot="1" x14ac:dyDescent="0.45">
      <c r="B149" s="7" t="str">
        <f>IF(C149="","",SUBTOTAL(3,$C$6:C149))</f>
        <v/>
      </c>
      <c r="C149" s="8"/>
      <c r="D149" s="8"/>
      <c r="E149" s="8"/>
      <c r="F149" s="8"/>
      <c r="G149" s="19"/>
      <c r="H149" s="8"/>
    </row>
    <row r="150" spans="2:8" ht="23.25" thickBot="1" x14ac:dyDescent="0.45">
      <c r="B150" s="7" t="str">
        <f>IF(C150="","",SUBTOTAL(3,$C$6:C150))</f>
        <v/>
      </c>
      <c r="C150" s="8"/>
      <c r="D150" s="8"/>
      <c r="E150" s="8"/>
      <c r="F150" s="8"/>
      <c r="G150" s="19"/>
      <c r="H150" s="8"/>
    </row>
    <row r="151" spans="2:8" ht="23.25" thickBot="1" x14ac:dyDescent="0.45">
      <c r="B151" s="7" t="str">
        <f>IF(C151="","",SUBTOTAL(3,$C$6:C151))</f>
        <v/>
      </c>
      <c r="C151" s="8"/>
      <c r="D151" s="8"/>
      <c r="E151" s="8"/>
      <c r="F151" s="8"/>
      <c r="G151" s="19"/>
      <c r="H151" s="8"/>
    </row>
    <row r="152" spans="2:8" ht="23.25" thickBot="1" x14ac:dyDescent="0.45">
      <c r="B152" s="7" t="str">
        <f>IF(C152="","",SUBTOTAL(3,$C$6:C152))</f>
        <v/>
      </c>
      <c r="C152" s="8"/>
      <c r="D152" s="8"/>
      <c r="E152" s="8"/>
      <c r="F152" s="8"/>
      <c r="G152" s="19"/>
      <c r="H152" s="8"/>
    </row>
    <row r="153" spans="2:8" ht="23.25" thickBot="1" x14ac:dyDescent="0.45">
      <c r="B153" s="7" t="str">
        <f>IF(C153="","",SUBTOTAL(3,$C$6:C153))</f>
        <v/>
      </c>
      <c r="C153" s="8"/>
      <c r="D153" s="8"/>
      <c r="E153" s="8"/>
      <c r="F153" s="8"/>
      <c r="G153" s="19"/>
      <c r="H153" s="8"/>
    </row>
    <row r="154" spans="2:8" ht="23.25" thickBot="1" x14ac:dyDescent="0.45">
      <c r="B154" s="7" t="str">
        <f>IF(C154="","",SUBTOTAL(3,$C$6:C154))</f>
        <v/>
      </c>
      <c r="C154" s="8"/>
      <c r="D154" s="8"/>
      <c r="E154" s="8"/>
      <c r="F154" s="8"/>
      <c r="G154" s="19"/>
      <c r="H154" s="8"/>
    </row>
    <row r="155" spans="2:8" ht="23.25" thickBot="1" x14ac:dyDescent="0.45">
      <c r="B155" s="7" t="str">
        <f>IF(C155="","",SUBTOTAL(3,$C$6:C155))</f>
        <v/>
      </c>
      <c r="C155" s="8"/>
      <c r="D155" s="8"/>
      <c r="E155" s="8"/>
      <c r="F155" s="8"/>
      <c r="G155" s="19"/>
      <c r="H155" s="8"/>
    </row>
    <row r="156" spans="2:8" ht="23.25" thickBot="1" x14ac:dyDescent="0.45">
      <c r="B156" s="7" t="str">
        <f>IF(C156="","",SUBTOTAL(3,$C$6:C156))</f>
        <v/>
      </c>
      <c r="C156" s="8"/>
      <c r="D156" s="8"/>
      <c r="E156" s="8"/>
      <c r="F156" s="8"/>
      <c r="G156" s="19"/>
      <c r="H156" s="8"/>
    </row>
    <row r="157" spans="2:8" ht="23.25" thickBot="1" x14ac:dyDescent="0.45">
      <c r="B157" s="7" t="str">
        <f>IF(C157="","",SUBTOTAL(3,$C$6:C157))</f>
        <v/>
      </c>
      <c r="C157" s="8"/>
      <c r="D157" s="8"/>
      <c r="E157" s="8"/>
      <c r="F157" s="8"/>
      <c r="G157" s="19"/>
      <c r="H157" s="8"/>
    </row>
    <row r="158" spans="2:8" ht="23.25" thickBot="1" x14ac:dyDescent="0.45">
      <c r="B158" s="7" t="str">
        <f>IF(C158="","",SUBTOTAL(3,$C$6:C158))</f>
        <v/>
      </c>
      <c r="C158" s="8"/>
      <c r="D158" s="8"/>
      <c r="E158" s="8"/>
      <c r="F158" s="8"/>
      <c r="G158" s="19"/>
      <c r="H158" s="8"/>
    </row>
    <row r="159" spans="2:8" ht="23.25" thickBot="1" x14ac:dyDescent="0.45">
      <c r="B159" s="7" t="str">
        <f>IF(C159="","",SUBTOTAL(3,$C$6:C159))</f>
        <v/>
      </c>
      <c r="C159" s="8"/>
      <c r="D159" s="8"/>
      <c r="E159" s="8"/>
      <c r="F159" s="8"/>
      <c r="G159" s="19"/>
      <c r="H159" s="8"/>
    </row>
    <row r="160" spans="2:8" ht="23.25" thickBot="1" x14ac:dyDescent="0.45">
      <c r="B160" s="7" t="str">
        <f>IF(C160="","",SUBTOTAL(3,$C$6:C160))</f>
        <v/>
      </c>
      <c r="C160" s="8"/>
      <c r="D160" s="8"/>
      <c r="E160" s="8"/>
      <c r="F160" s="8"/>
      <c r="G160" s="19"/>
      <c r="H160" s="8"/>
    </row>
    <row r="161" spans="2:8" ht="23.25" thickBot="1" x14ac:dyDescent="0.45">
      <c r="B161" s="7" t="str">
        <f>IF(C161="","",SUBTOTAL(3,$C$6:C161))</f>
        <v/>
      </c>
      <c r="C161" s="8"/>
      <c r="D161" s="8"/>
      <c r="E161" s="8"/>
      <c r="F161" s="8"/>
      <c r="G161" s="19"/>
      <c r="H161" s="8"/>
    </row>
    <row r="162" spans="2:8" ht="23.25" thickBot="1" x14ac:dyDescent="0.45">
      <c r="B162" s="7" t="str">
        <f>IF(C162="","",SUBTOTAL(3,$C$6:C162))</f>
        <v/>
      </c>
      <c r="C162" s="8"/>
      <c r="D162" s="8"/>
      <c r="E162" s="8"/>
      <c r="F162" s="8"/>
      <c r="G162" s="19"/>
      <c r="H162" s="8"/>
    </row>
    <row r="163" spans="2:8" ht="23.25" thickBot="1" x14ac:dyDescent="0.45">
      <c r="B163" s="7" t="str">
        <f>IF(C163="","",SUBTOTAL(3,$C$6:C163))</f>
        <v/>
      </c>
      <c r="C163" s="8"/>
      <c r="D163" s="8"/>
      <c r="E163" s="8"/>
      <c r="F163" s="8"/>
      <c r="G163" s="19"/>
      <c r="H163" s="8"/>
    </row>
    <row r="164" spans="2:8" ht="23.25" thickBot="1" x14ac:dyDescent="0.45">
      <c r="B164" s="7" t="str">
        <f>IF(C164="","",SUBTOTAL(3,$C$6:C164))</f>
        <v/>
      </c>
      <c r="C164" s="8"/>
      <c r="D164" s="8"/>
      <c r="E164" s="8"/>
      <c r="F164" s="8"/>
      <c r="G164" s="19"/>
      <c r="H164" s="8"/>
    </row>
    <row r="165" spans="2:8" ht="23.25" thickBot="1" x14ac:dyDescent="0.45">
      <c r="B165" s="7" t="str">
        <f>IF(C165="","",SUBTOTAL(3,$C$6:C165))</f>
        <v/>
      </c>
      <c r="C165" s="8"/>
      <c r="D165" s="8"/>
      <c r="E165" s="8"/>
      <c r="F165" s="8"/>
      <c r="G165" s="19"/>
      <c r="H165" s="8"/>
    </row>
    <row r="166" spans="2:8" ht="23.25" thickBot="1" x14ac:dyDescent="0.45">
      <c r="B166" s="7" t="str">
        <f>IF(C166="","",SUBTOTAL(3,$C$6:C166))</f>
        <v/>
      </c>
      <c r="C166" s="8"/>
      <c r="D166" s="8"/>
      <c r="E166" s="8"/>
      <c r="F166" s="8"/>
      <c r="G166" s="19"/>
      <c r="H166" s="8"/>
    </row>
    <row r="167" spans="2:8" ht="23.25" thickBot="1" x14ac:dyDescent="0.45">
      <c r="B167" s="7" t="str">
        <f>IF(C167="","",SUBTOTAL(3,$C$6:C167))</f>
        <v/>
      </c>
      <c r="C167" s="8"/>
      <c r="D167" s="8"/>
      <c r="E167" s="8"/>
      <c r="F167" s="8"/>
      <c r="G167" s="19"/>
      <c r="H167" s="8"/>
    </row>
    <row r="168" spans="2:8" ht="23.25" thickBot="1" x14ac:dyDescent="0.45">
      <c r="B168" s="7" t="str">
        <f>IF(C168="","",SUBTOTAL(3,$C$6:C168))</f>
        <v/>
      </c>
      <c r="C168" s="8"/>
      <c r="D168" s="8"/>
      <c r="E168" s="8"/>
      <c r="F168" s="8"/>
      <c r="G168" s="19"/>
      <c r="H168" s="8"/>
    </row>
    <row r="169" spans="2:8" ht="23.25" thickBot="1" x14ac:dyDescent="0.45">
      <c r="B169" s="7" t="str">
        <f>IF(C169="","",SUBTOTAL(3,$C$6:C169))</f>
        <v/>
      </c>
      <c r="C169" s="8"/>
      <c r="D169" s="8"/>
      <c r="E169" s="8"/>
      <c r="F169" s="8"/>
      <c r="G169" s="19"/>
      <c r="H169" s="8"/>
    </row>
    <row r="170" spans="2:8" ht="23.25" thickBot="1" x14ac:dyDescent="0.45">
      <c r="B170" s="7" t="str">
        <f>IF(C170="","",SUBTOTAL(3,$C$6:C170))</f>
        <v/>
      </c>
      <c r="C170" s="8"/>
      <c r="D170" s="8"/>
      <c r="E170" s="8"/>
      <c r="F170" s="8"/>
      <c r="G170" s="19"/>
      <c r="H170" s="8"/>
    </row>
    <row r="171" spans="2:8" ht="23.25" thickBot="1" x14ac:dyDescent="0.45">
      <c r="B171" s="7" t="str">
        <f>IF(C171="","",SUBTOTAL(3,$C$6:C171))</f>
        <v/>
      </c>
      <c r="C171" s="8"/>
      <c r="D171" s="8"/>
      <c r="E171" s="8"/>
      <c r="F171" s="8"/>
      <c r="G171" s="19"/>
      <c r="H171" s="8"/>
    </row>
    <row r="172" spans="2:8" ht="23.25" thickBot="1" x14ac:dyDescent="0.45">
      <c r="B172" s="7" t="str">
        <f>IF(C172="","",SUBTOTAL(3,$C$6:C172))</f>
        <v/>
      </c>
      <c r="C172" s="8"/>
      <c r="D172" s="8"/>
      <c r="E172" s="8"/>
      <c r="F172" s="8"/>
      <c r="G172" s="19"/>
      <c r="H172" s="8"/>
    </row>
    <row r="173" spans="2:8" ht="23.25" thickBot="1" x14ac:dyDescent="0.45">
      <c r="B173" s="7" t="str">
        <f>IF(C173="","",SUBTOTAL(3,$C$6:C173))</f>
        <v/>
      </c>
      <c r="C173" s="8"/>
      <c r="D173" s="8"/>
      <c r="E173" s="8"/>
      <c r="F173" s="8"/>
      <c r="G173" s="19"/>
      <c r="H173" s="8"/>
    </row>
    <row r="174" spans="2:8" ht="23.25" thickBot="1" x14ac:dyDescent="0.45">
      <c r="B174" s="7" t="str">
        <f>IF(C174="","",SUBTOTAL(3,$C$6:C174))</f>
        <v/>
      </c>
      <c r="C174" s="8"/>
      <c r="D174" s="8"/>
      <c r="E174" s="8"/>
      <c r="F174" s="8"/>
      <c r="G174" s="19"/>
      <c r="H174" s="8"/>
    </row>
    <row r="175" spans="2:8" ht="23.25" thickBot="1" x14ac:dyDescent="0.45">
      <c r="B175" s="7" t="str">
        <f>IF(C175="","",SUBTOTAL(3,$C$6:C175))</f>
        <v/>
      </c>
      <c r="C175" s="8"/>
      <c r="D175" s="8"/>
      <c r="E175" s="8"/>
      <c r="F175" s="8"/>
      <c r="G175" s="19"/>
      <c r="H175" s="8"/>
    </row>
    <row r="176" spans="2:8" ht="23.25" thickBot="1" x14ac:dyDescent="0.45">
      <c r="B176" s="7" t="str">
        <f>IF(C176="","",SUBTOTAL(3,$C$6:C176))</f>
        <v/>
      </c>
      <c r="C176" s="8"/>
      <c r="D176" s="8"/>
      <c r="E176" s="8"/>
      <c r="F176" s="8"/>
      <c r="G176" s="19"/>
      <c r="H176" s="8"/>
    </row>
    <row r="177" spans="2:8" ht="23.25" thickBot="1" x14ac:dyDescent="0.45">
      <c r="B177" s="7" t="str">
        <f>IF(C177="","",SUBTOTAL(3,$C$6:C177))</f>
        <v/>
      </c>
      <c r="C177" s="8"/>
      <c r="D177" s="8"/>
      <c r="E177" s="8"/>
      <c r="F177" s="8"/>
      <c r="G177" s="19"/>
      <c r="H177" s="8"/>
    </row>
    <row r="178" spans="2:8" ht="23.25" thickBot="1" x14ac:dyDescent="0.45">
      <c r="B178" s="7" t="str">
        <f>IF(C178="","",SUBTOTAL(3,$C$6:C178))</f>
        <v/>
      </c>
      <c r="C178" s="8"/>
      <c r="D178" s="8"/>
      <c r="E178" s="8"/>
      <c r="F178" s="8"/>
      <c r="G178" s="19"/>
      <c r="H178" s="8"/>
    </row>
    <row r="179" spans="2:8" ht="23.25" thickBot="1" x14ac:dyDescent="0.45">
      <c r="B179" s="7" t="str">
        <f>IF(C179="","",SUBTOTAL(3,$C$6:C179))</f>
        <v/>
      </c>
      <c r="C179" s="8"/>
      <c r="D179" s="8"/>
      <c r="E179" s="8"/>
      <c r="F179" s="8"/>
      <c r="G179" s="19"/>
      <c r="H179" s="8"/>
    </row>
    <row r="180" spans="2:8" ht="23.25" thickBot="1" x14ac:dyDescent="0.45">
      <c r="B180" s="7" t="str">
        <f>IF(C180="","",SUBTOTAL(3,$C$6:C180))</f>
        <v/>
      </c>
      <c r="C180" s="8"/>
      <c r="D180" s="8"/>
      <c r="E180" s="8"/>
      <c r="F180" s="8"/>
      <c r="G180" s="19"/>
      <c r="H180" s="8"/>
    </row>
    <row r="181" spans="2:8" ht="23.25" thickBot="1" x14ac:dyDescent="0.45">
      <c r="B181" s="7" t="str">
        <f>IF(C181="","",SUBTOTAL(3,$C$6:C181))</f>
        <v/>
      </c>
      <c r="C181" s="8"/>
      <c r="D181" s="8"/>
      <c r="E181" s="8"/>
      <c r="F181" s="8"/>
      <c r="G181" s="19"/>
      <c r="H181" s="8"/>
    </row>
    <row r="182" spans="2:8" ht="23.25" thickBot="1" x14ac:dyDescent="0.45">
      <c r="B182" s="7" t="str">
        <f>IF(C182="","",SUBTOTAL(3,$C$6:C182))</f>
        <v/>
      </c>
      <c r="C182" s="8"/>
      <c r="D182" s="8"/>
      <c r="E182" s="8"/>
      <c r="F182" s="8"/>
      <c r="G182" s="19"/>
      <c r="H182" s="8"/>
    </row>
    <row r="183" spans="2:8" ht="23.25" thickBot="1" x14ac:dyDescent="0.45">
      <c r="B183" s="7" t="str">
        <f>IF(C183="","",SUBTOTAL(3,$C$6:C183))</f>
        <v/>
      </c>
      <c r="C183" s="8"/>
      <c r="D183" s="8"/>
      <c r="E183" s="8"/>
      <c r="F183" s="8"/>
      <c r="G183" s="19"/>
      <c r="H183" s="8"/>
    </row>
    <row r="184" spans="2:8" ht="23.25" thickBot="1" x14ac:dyDescent="0.45">
      <c r="B184" s="7" t="str">
        <f>IF(C184="","",SUBTOTAL(3,$C$6:C184))</f>
        <v/>
      </c>
      <c r="C184" s="8"/>
      <c r="D184" s="8"/>
      <c r="E184" s="8"/>
      <c r="F184" s="8"/>
      <c r="G184" s="19"/>
      <c r="H184" s="8"/>
    </row>
    <row r="185" spans="2:8" ht="23.25" thickBot="1" x14ac:dyDescent="0.45">
      <c r="B185" s="7" t="str">
        <f>IF(C185="","",SUBTOTAL(3,$C$6:C185))</f>
        <v/>
      </c>
      <c r="C185" s="8"/>
      <c r="D185" s="8"/>
      <c r="E185" s="8"/>
      <c r="F185" s="8"/>
      <c r="G185" s="19"/>
      <c r="H185" s="8"/>
    </row>
    <row r="186" spans="2:8" ht="23.25" thickBot="1" x14ac:dyDescent="0.45">
      <c r="B186" s="7" t="str">
        <f>IF(C186="","",SUBTOTAL(3,$C$6:C186))</f>
        <v/>
      </c>
      <c r="C186" s="8"/>
      <c r="D186" s="8"/>
      <c r="E186" s="8"/>
      <c r="F186" s="8"/>
      <c r="G186" s="19"/>
      <c r="H186" s="8"/>
    </row>
    <row r="187" spans="2:8" ht="23.25" thickBot="1" x14ac:dyDescent="0.45">
      <c r="B187" s="7" t="str">
        <f>IF(C187="","",SUBTOTAL(3,$C$6:C187))</f>
        <v/>
      </c>
      <c r="C187" s="8"/>
      <c r="D187" s="8"/>
      <c r="E187" s="8"/>
      <c r="F187" s="8"/>
      <c r="G187" s="19"/>
      <c r="H187" s="8"/>
    </row>
    <row r="188" spans="2:8" ht="23.25" thickBot="1" x14ac:dyDescent="0.45">
      <c r="B188" s="7" t="str">
        <f>IF(C188="","",SUBTOTAL(3,$C$6:C188))</f>
        <v/>
      </c>
      <c r="C188" s="8"/>
      <c r="D188" s="8"/>
      <c r="E188" s="8"/>
      <c r="F188" s="8"/>
      <c r="G188" s="19"/>
      <c r="H188" s="8"/>
    </row>
    <row r="189" spans="2:8" ht="23.25" thickBot="1" x14ac:dyDescent="0.45">
      <c r="B189" s="7" t="str">
        <f>IF(C189="","",SUBTOTAL(3,$C$6:C189))</f>
        <v/>
      </c>
      <c r="C189" s="8"/>
      <c r="D189" s="8"/>
      <c r="E189" s="8"/>
      <c r="F189" s="8"/>
      <c r="G189" s="19"/>
      <c r="H189" s="8"/>
    </row>
    <row r="190" spans="2:8" ht="23.25" thickBot="1" x14ac:dyDescent="0.45">
      <c r="B190" s="7" t="str">
        <f>IF(C190="","",SUBTOTAL(3,$C$6:C190))</f>
        <v/>
      </c>
      <c r="C190" s="8"/>
      <c r="D190" s="8"/>
      <c r="E190" s="8"/>
      <c r="F190" s="8"/>
      <c r="G190" s="19"/>
      <c r="H190" s="8"/>
    </row>
    <row r="191" spans="2:8" ht="23.25" thickBot="1" x14ac:dyDescent="0.45">
      <c r="B191" s="7" t="str">
        <f>IF(C191="","",SUBTOTAL(3,$C$6:C191))</f>
        <v/>
      </c>
      <c r="C191" s="8"/>
      <c r="D191" s="8"/>
      <c r="E191" s="8"/>
      <c r="F191" s="8"/>
      <c r="G191" s="19"/>
      <c r="H191" s="8"/>
    </row>
    <row r="192" spans="2:8" ht="23.25" thickBot="1" x14ac:dyDescent="0.45">
      <c r="B192" s="7" t="str">
        <f>IF(C192="","",SUBTOTAL(3,$C$6:C192))</f>
        <v/>
      </c>
      <c r="C192" s="8"/>
      <c r="D192" s="8"/>
      <c r="E192" s="8"/>
      <c r="F192" s="8"/>
      <c r="G192" s="19"/>
      <c r="H192" s="8"/>
    </row>
    <row r="193" spans="2:8" ht="23.25" thickBot="1" x14ac:dyDescent="0.45">
      <c r="B193" s="7" t="str">
        <f>IF(C193="","",SUBTOTAL(3,$C$6:C193))</f>
        <v/>
      </c>
      <c r="C193" s="8"/>
      <c r="D193" s="8"/>
      <c r="E193" s="8"/>
      <c r="F193" s="8"/>
      <c r="G193" s="19"/>
      <c r="H193" s="8"/>
    </row>
    <row r="194" spans="2:8" ht="23.25" thickBot="1" x14ac:dyDescent="0.45">
      <c r="B194" s="7" t="str">
        <f>IF(C194="","",SUBTOTAL(3,$C$6:C194))</f>
        <v/>
      </c>
      <c r="C194" s="8"/>
      <c r="D194" s="8"/>
      <c r="E194" s="8"/>
      <c r="F194" s="8"/>
      <c r="G194" s="19"/>
      <c r="H194" s="8"/>
    </row>
    <row r="195" spans="2:8" ht="23.25" thickBot="1" x14ac:dyDescent="0.45">
      <c r="B195" s="7" t="str">
        <f>IF(C195="","",SUBTOTAL(3,$C$6:C195))</f>
        <v/>
      </c>
      <c r="C195" s="8"/>
      <c r="D195" s="8"/>
      <c r="E195" s="8"/>
      <c r="F195" s="8"/>
      <c r="G195" s="19"/>
      <c r="H195" s="8"/>
    </row>
    <row r="196" spans="2:8" ht="23.25" thickBot="1" x14ac:dyDescent="0.45">
      <c r="B196" s="7" t="str">
        <f>IF(C196="","",SUBTOTAL(3,$C$6:C196))</f>
        <v/>
      </c>
      <c r="C196" s="8"/>
      <c r="D196" s="8"/>
      <c r="E196" s="8"/>
      <c r="F196" s="8"/>
      <c r="G196" s="19"/>
      <c r="H196" s="8"/>
    </row>
    <row r="197" spans="2:8" ht="23.25" thickBot="1" x14ac:dyDescent="0.45">
      <c r="B197" s="7" t="str">
        <f>IF(C197="","",SUBTOTAL(3,$C$6:C197))</f>
        <v/>
      </c>
      <c r="C197" s="8"/>
      <c r="D197" s="8"/>
      <c r="E197" s="8"/>
      <c r="F197" s="8"/>
      <c r="G197" s="19"/>
      <c r="H197" s="8"/>
    </row>
    <row r="198" spans="2:8" ht="23.25" thickBot="1" x14ac:dyDescent="0.45">
      <c r="B198" s="7" t="str">
        <f>IF(C198="","",SUBTOTAL(3,$C$6:C198))</f>
        <v/>
      </c>
      <c r="C198" s="8"/>
      <c r="D198" s="8"/>
      <c r="E198" s="8"/>
      <c r="F198" s="8"/>
      <c r="G198" s="19"/>
      <c r="H198" s="8"/>
    </row>
    <row r="199" spans="2:8" ht="23.25" thickBot="1" x14ac:dyDescent="0.45">
      <c r="B199" s="7" t="str">
        <f>IF(C199="","",SUBTOTAL(3,$C$6:C199))</f>
        <v/>
      </c>
      <c r="C199" s="8"/>
      <c r="D199" s="8"/>
      <c r="E199" s="8"/>
      <c r="F199" s="8"/>
      <c r="G199" s="19"/>
      <c r="H199" s="8"/>
    </row>
    <row r="200" spans="2:8" ht="23.25" thickBot="1" x14ac:dyDescent="0.45">
      <c r="B200" s="7" t="str">
        <f>IF(C200="","",SUBTOTAL(3,$C$6:C200))</f>
        <v/>
      </c>
      <c r="C200" s="8"/>
      <c r="D200" s="8"/>
      <c r="E200" s="8"/>
      <c r="F200" s="8"/>
      <c r="G200" s="19"/>
      <c r="H200" s="8"/>
    </row>
    <row r="201" spans="2:8" ht="23.25" thickBot="1" x14ac:dyDescent="0.45">
      <c r="B201" s="7" t="str">
        <f>IF(C201="","",SUBTOTAL(3,$C$6:C201))</f>
        <v/>
      </c>
      <c r="C201" s="8"/>
      <c r="D201" s="8"/>
      <c r="E201" s="8"/>
      <c r="F201" s="8"/>
      <c r="G201" s="19"/>
      <c r="H201" s="8"/>
    </row>
    <row r="202" spans="2:8" ht="23.25" thickBot="1" x14ac:dyDescent="0.45">
      <c r="B202" s="7" t="str">
        <f>IF(C202="","",SUBTOTAL(3,$C$6:C202))</f>
        <v/>
      </c>
      <c r="C202" s="8"/>
      <c r="D202" s="8"/>
      <c r="E202" s="8"/>
      <c r="F202" s="8"/>
      <c r="G202" s="19"/>
      <c r="H202" s="8"/>
    </row>
    <row r="203" spans="2:8" ht="23.25" thickBot="1" x14ac:dyDescent="0.45">
      <c r="B203" s="7" t="str">
        <f>IF(C203="","",SUBTOTAL(3,$C$6:C203))</f>
        <v/>
      </c>
      <c r="C203" s="8"/>
      <c r="D203" s="8"/>
      <c r="E203" s="8"/>
      <c r="F203" s="8"/>
      <c r="G203" s="19"/>
      <c r="H203" s="8"/>
    </row>
    <row r="204" spans="2:8" ht="23.25" thickBot="1" x14ac:dyDescent="0.45">
      <c r="B204" s="7" t="str">
        <f>IF(C204="","",SUBTOTAL(3,$C$6:C204))</f>
        <v/>
      </c>
      <c r="C204" s="8"/>
      <c r="D204" s="8"/>
      <c r="E204" s="8"/>
      <c r="F204" s="8"/>
      <c r="G204" s="19"/>
      <c r="H204" s="8"/>
    </row>
    <row r="205" spans="2:8" ht="23.25" thickBot="1" x14ac:dyDescent="0.45">
      <c r="B205" s="7" t="str">
        <f>IF(C205="","",SUBTOTAL(3,$C$6:C205))</f>
        <v/>
      </c>
      <c r="C205" s="8"/>
      <c r="D205" s="8"/>
      <c r="E205" s="8"/>
      <c r="F205" s="8"/>
      <c r="G205" s="19"/>
      <c r="H205" s="8"/>
    </row>
    <row r="206" spans="2:8" ht="23.25" thickBot="1" x14ac:dyDescent="0.45">
      <c r="B206" s="7" t="str">
        <f>IF(C206="","",SUBTOTAL(3,$C$6:C206))</f>
        <v/>
      </c>
      <c r="C206" s="8"/>
      <c r="D206" s="8"/>
      <c r="E206" s="8"/>
      <c r="F206" s="8"/>
      <c r="G206" s="19"/>
      <c r="H206" s="8"/>
    </row>
    <row r="207" spans="2:8" ht="23.25" thickBot="1" x14ac:dyDescent="0.45">
      <c r="B207" s="7" t="str">
        <f>IF(C207="","",SUBTOTAL(3,$C$6:C207))</f>
        <v/>
      </c>
      <c r="C207" s="8"/>
      <c r="D207" s="8"/>
      <c r="E207" s="8"/>
      <c r="F207" s="8"/>
      <c r="G207" s="19"/>
      <c r="H207" s="8"/>
    </row>
    <row r="208" spans="2:8" ht="23.25" thickBot="1" x14ac:dyDescent="0.45">
      <c r="B208" s="7" t="str">
        <f>IF(C208="","",SUBTOTAL(3,$C$6:C208))</f>
        <v/>
      </c>
      <c r="C208" s="8"/>
      <c r="D208" s="8"/>
      <c r="E208" s="8"/>
      <c r="F208" s="8"/>
      <c r="G208" s="19"/>
      <c r="H208" s="8"/>
    </row>
    <row r="209" spans="2:8" ht="23.25" thickBot="1" x14ac:dyDescent="0.45">
      <c r="B209" s="7" t="str">
        <f>IF(C209="","",SUBTOTAL(3,$C$6:C209))</f>
        <v/>
      </c>
      <c r="C209" s="8"/>
      <c r="D209" s="8"/>
      <c r="E209" s="8"/>
      <c r="F209" s="8"/>
      <c r="G209" s="19"/>
      <c r="H209" s="8"/>
    </row>
    <row r="210" spans="2:8" ht="23.25" thickBot="1" x14ac:dyDescent="0.45">
      <c r="B210" s="7" t="str">
        <f>IF(C210="","",SUBTOTAL(3,$C$6:C210))</f>
        <v/>
      </c>
      <c r="C210" s="8"/>
      <c r="D210" s="8"/>
      <c r="E210" s="8"/>
      <c r="F210" s="8"/>
      <c r="G210" s="19"/>
      <c r="H210" s="8"/>
    </row>
    <row r="211" spans="2:8" ht="23.25" thickBot="1" x14ac:dyDescent="0.45">
      <c r="B211" s="7" t="str">
        <f>IF(C211="","",SUBTOTAL(3,$C$6:C211))</f>
        <v/>
      </c>
      <c r="C211" s="8"/>
      <c r="D211" s="8"/>
      <c r="E211" s="8"/>
      <c r="F211" s="8"/>
      <c r="G211" s="19"/>
      <c r="H211" s="8"/>
    </row>
    <row r="212" spans="2:8" ht="23.25" thickBot="1" x14ac:dyDescent="0.45">
      <c r="B212" s="7" t="str">
        <f>IF(C212="","",SUBTOTAL(3,$C$6:C212))</f>
        <v/>
      </c>
      <c r="C212" s="8"/>
      <c r="D212" s="8"/>
      <c r="E212" s="8"/>
      <c r="F212" s="8"/>
      <c r="G212" s="19"/>
      <c r="H212" s="8"/>
    </row>
    <row r="213" spans="2:8" ht="23.25" thickBot="1" x14ac:dyDescent="0.45">
      <c r="B213" s="7" t="str">
        <f>IF(C213="","",SUBTOTAL(3,$C$6:C213))</f>
        <v/>
      </c>
      <c r="C213" s="8"/>
      <c r="D213" s="8"/>
      <c r="E213" s="8"/>
      <c r="F213" s="8"/>
      <c r="G213" s="19"/>
      <c r="H213" s="8"/>
    </row>
    <row r="214" spans="2:8" ht="23.25" thickBot="1" x14ac:dyDescent="0.45">
      <c r="B214" s="7" t="str">
        <f>IF(C214="","",SUBTOTAL(3,$C$6:C214))</f>
        <v/>
      </c>
      <c r="C214" s="8"/>
      <c r="D214" s="8"/>
      <c r="E214" s="8"/>
      <c r="F214" s="8"/>
      <c r="G214" s="19"/>
      <c r="H214" s="8"/>
    </row>
    <row r="215" spans="2:8" ht="23.25" thickBot="1" x14ac:dyDescent="0.45">
      <c r="B215" s="7" t="str">
        <f>IF(C215="","",SUBTOTAL(3,$C$6:C215))</f>
        <v/>
      </c>
      <c r="C215" s="8"/>
      <c r="D215" s="8"/>
      <c r="E215" s="8"/>
      <c r="F215" s="8"/>
      <c r="G215" s="19"/>
      <c r="H215" s="8"/>
    </row>
    <row r="216" spans="2:8" ht="23.25" thickBot="1" x14ac:dyDescent="0.45">
      <c r="B216" s="7" t="str">
        <f>IF(C216="","",SUBTOTAL(3,$C$6:C216))</f>
        <v/>
      </c>
      <c r="C216" s="8"/>
      <c r="D216" s="8"/>
      <c r="E216" s="8"/>
      <c r="F216" s="8"/>
      <c r="G216" s="19"/>
      <c r="H216" s="8"/>
    </row>
    <row r="217" spans="2:8" ht="23.25" thickBot="1" x14ac:dyDescent="0.45">
      <c r="B217" s="7" t="str">
        <f>IF(C217="","",SUBTOTAL(3,$C$6:C217))</f>
        <v/>
      </c>
      <c r="C217" s="8"/>
      <c r="D217" s="8"/>
      <c r="E217" s="8"/>
      <c r="F217" s="8"/>
      <c r="G217" s="19"/>
      <c r="H217" s="8"/>
    </row>
    <row r="218" spans="2:8" ht="23.25" thickBot="1" x14ac:dyDescent="0.45">
      <c r="B218" s="7" t="str">
        <f>IF(C218="","",SUBTOTAL(3,$C$6:C218))</f>
        <v/>
      </c>
      <c r="C218" s="8"/>
      <c r="D218" s="8"/>
      <c r="E218" s="8"/>
      <c r="F218" s="8"/>
      <c r="G218" s="19"/>
      <c r="H218" s="8"/>
    </row>
    <row r="219" spans="2:8" ht="23.25" thickBot="1" x14ac:dyDescent="0.45">
      <c r="B219" s="7" t="str">
        <f>IF(C219="","",SUBTOTAL(3,$C$6:C219))</f>
        <v/>
      </c>
      <c r="C219" s="8"/>
      <c r="D219" s="8"/>
      <c r="E219" s="8"/>
      <c r="F219" s="8"/>
      <c r="G219" s="19"/>
      <c r="H219" s="8"/>
    </row>
    <row r="220" spans="2:8" ht="23.25" thickBot="1" x14ac:dyDescent="0.45">
      <c r="B220" s="7" t="str">
        <f>IF(C220="","",SUBTOTAL(3,$C$6:C220))</f>
        <v/>
      </c>
      <c r="C220" s="8"/>
      <c r="D220" s="8"/>
      <c r="E220" s="8"/>
      <c r="F220" s="8"/>
      <c r="G220" s="19"/>
      <c r="H220" s="8"/>
    </row>
    <row r="221" spans="2:8" ht="23.25" thickBot="1" x14ac:dyDescent="0.45">
      <c r="B221" s="7" t="str">
        <f>IF(C221="","",SUBTOTAL(3,$C$6:C221))</f>
        <v/>
      </c>
      <c r="C221" s="8"/>
      <c r="D221" s="8"/>
      <c r="E221" s="8"/>
      <c r="F221" s="8"/>
      <c r="G221" s="19"/>
      <c r="H221" s="8"/>
    </row>
    <row r="222" spans="2:8" ht="23.25" thickBot="1" x14ac:dyDescent="0.45">
      <c r="B222" s="7" t="str">
        <f>IF(C222="","",SUBTOTAL(3,$C$6:C222))</f>
        <v/>
      </c>
      <c r="C222" s="8"/>
      <c r="D222" s="8"/>
      <c r="E222" s="8"/>
      <c r="F222" s="8"/>
      <c r="G222" s="19"/>
      <c r="H222" s="8"/>
    </row>
    <row r="223" spans="2:8" ht="23.25" thickBot="1" x14ac:dyDescent="0.45">
      <c r="B223" s="7" t="str">
        <f>IF(C223="","",SUBTOTAL(3,$C$6:C223))</f>
        <v/>
      </c>
      <c r="C223" s="8"/>
      <c r="D223" s="8"/>
      <c r="E223" s="8"/>
      <c r="F223" s="8"/>
      <c r="G223" s="19"/>
      <c r="H223" s="8"/>
    </row>
    <row r="224" spans="2:8" ht="23.25" thickBot="1" x14ac:dyDescent="0.45">
      <c r="B224" s="7" t="str">
        <f>IF(C224="","",SUBTOTAL(3,$C$6:C224))</f>
        <v/>
      </c>
      <c r="C224" s="8"/>
      <c r="D224" s="8"/>
      <c r="E224" s="8"/>
      <c r="F224" s="8"/>
      <c r="G224" s="19"/>
      <c r="H224" s="8"/>
    </row>
    <row r="225" spans="2:8" ht="23.25" thickBot="1" x14ac:dyDescent="0.45">
      <c r="B225" s="7" t="str">
        <f>IF(C225="","",SUBTOTAL(3,$C$6:C225))</f>
        <v/>
      </c>
      <c r="C225" s="8"/>
      <c r="D225" s="8"/>
      <c r="E225" s="8"/>
      <c r="F225" s="8"/>
      <c r="G225" s="19"/>
      <c r="H225" s="8"/>
    </row>
    <row r="226" spans="2:8" ht="23.25" thickBot="1" x14ac:dyDescent="0.45">
      <c r="B226" s="7" t="str">
        <f>IF(C226="","",SUBTOTAL(3,$C$6:C226))</f>
        <v/>
      </c>
      <c r="C226" s="8"/>
      <c r="D226" s="8"/>
      <c r="E226" s="8"/>
      <c r="F226" s="8"/>
      <c r="G226" s="19"/>
      <c r="H226" s="8"/>
    </row>
    <row r="227" spans="2:8" ht="23.25" thickBot="1" x14ac:dyDescent="0.45">
      <c r="B227" s="7" t="str">
        <f>IF(C227="","",SUBTOTAL(3,$C$6:C227))</f>
        <v/>
      </c>
      <c r="C227" s="8"/>
      <c r="D227" s="8"/>
      <c r="E227" s="8"/>
      <c r="F227" s="8"/>
      <c r="G227" s="19"/>
      <c r="H227" s="8"/>
    </row>
    <row r="228" spans="2:8" ht="23.25" thickBot="1" x14ac:dyDescent="0.45">
      <c r="B228" s="7" t="str">
        <f>IF(C228="","",SUBTOTAL(3,$C$6:C228))</f>
        <v/>
      </c>
      <c r="C228" s="8"/>
      <c r="D228" s="8"/>
      <c r="E228" s="8"/>
      <c r="F228" s="8"/>
      <c r="G228" s="19"/>
      <c r="H228" s="8"/>
    </row>
    <row r="229" spans="2:8" ht="23.25" thickBot="1" x14ac:dyDescent="0.45">
      <c r="B229" s="7" t="str">
        <f>IF(C229="","",SUBTOTAL(3,$C$6:C229))</f>
        <v/>
      </c>
      <c r="C229" s="8"/>
      <c r="D229" s="8"/>
      <c r="E229" s="8"/>
      <c r="F229" s="8"/>
      <c r="G229" s="19"/>
      <c r="H229" s="8"/>
    </row>
    <row r="230" spans="2:8" ht="23.25" thickBot="1" x14ac:dyDescent="0.45">
      <c r="B230" s="7" t="str">
        <f>IF(C230="","",SUBTOTAL(3,$C$6:C230))</f>
        <v/>
      </c>
      <c r="C230" s="8"/>
      <c r="D230" s="8"/>
      <c r="E230" s="8"/>
      <c r="F230" s="8"/>
      <c r="G230" s="19"/>
      <c r="H230" s="8"/>
    </row>
    <row r="231" spans="2:8" ht="23.25" thickBot="1" x14ac:dyDescent="0.45">
      <c r="B231" s="7" t="str">
        <f>IF(C231="","",SUBTOTAL(3,$C$6:C231))</f>
        <v/>
      </c>
      <c r="C231" s="8"/>
      <c r="D231" s="8"/>
      <c r="E231" s="8"/>
      <c r="F231" s="8"/>
      <c r="G231" s="19"/>
      <c r="H231" s="8"/>
    </row>
    <row r="232" spans="2:8" ht="23.25" thickBot="1" x14ac:dyDescent="0.45">
      <c r="B232" s="7" t="str">
        <f>IF(C232="","",SUBTOTAL(3,$C$6:C232))</f>
        <v/>
      </c>
      <c r="C232" s="8"/>
      <c r="D232" s="8"/>
      <c r="E232" s="8"/>
      <c r="F232" s="8"/>
      <c r="G232" s="19"/>
      <c r="H232" s="8"/>
    </row>
    <row r="233" spans="2:8" ht="23.25" thickBot="1" x14ac:dyDescent="0.45">
      <c r="B233" s="7" t="str">
        <f>IF(C233="","",SUBTOTAL(3,$C$6:C233))</f>
        <v/>
      </c>
      <c r="C233" s="8"/>
      <c r="D233" s="8"/>
      <c r="E233" s="8"/>
      <c r="F233" s="8"/>
      <c r="G233" s="19"/>
      <c r="H233" s="8"/>
    </row>
    <row r="234" spans="2:8" ht="23.25" thickBot="1" x14ac:dyDescent="0.45">
      <c r="B234" s="7" t="str">
        <f>IF(C234="","",SUBTOTAL(3,$C$6:C234))</f>
        <v/>
      </c>
      <c r="C234" s="8"/>
      <c r="D234" s="8"/>
      <c r="E234" s="8"/>
      <c r="F234" s="8"/>
      <c r="G234" s="19"/>
      <c r="H234" s="8"/>
    </row>
    <row r="235" spans="2:8" ht="23.25" thickBot="1" x14ac:dyDescent="0.45">
      <c r="B235" s="7" t="str">
        <f>IF(C235="","",SUBTOTAL(3,$C$6:C235))</f>
        <v/>
      </c>
      <c r="C235" s="8"/>
      <c r="D235" s="8"/>
      <c r="E235" s="8"/>
      <c r="F235" s="8"/>
      <c r="G235" s="19"/>
      <c r="H235" s="8"/>
    </row>
    <row r="236" spans="2:8" ht="23.25" thickBot="1" x14ac:dyDescent="0.45">
      <c r="B236" s="7" t="str">
        <f>IF(C236="","",SUBTOTAL(3,$C$6:C236))</f>
        <v/>
      </c>
      <c r="C236" s="8"/>
      <c r="D236" s="8"/>
      <c r="E236" s="8"/>
      <c r="F236" s="8"/>
      <c r="G236" s="19"/>
      <c r="H236" s="8"/>
    </row>
    <row r="237" spans="2:8" ht="23.25" thickBot="1" x14ac:dyDescent="0.45">
      <c r="B237" s="7" t="str">
        <f>IF(C237="","",SUBTOTAL(3,$C$6:C237))</f>
        <v/>
      </c>
      <c r="C237" s="8"/>
      <c r="D237" s="8"/>
      <c r="E237" s="8"/>
      <c r="F237" s="8"/>
      <c r="G237" s="19"/>
      <c r="H237" s="8"/>
    </row>
    <row r="238" spans="2:8" ht="23.25" thickBot="1" x14ac:dyDescent="0.45">
      <c r="B238" s="7" t="str">
        <f>IF(C238="","",SUBTOTAL(3,$C$6:C238))</f>
        <v/>
      </c>
      <c r="C238" s="8"/>
      <c r="D238" s="8"/>
      <c r="E238" s="8"/>
      <c r="F238" s="8"/>
      <c r="G238" s="19"/>
      <c r="H238" s="8"/>
    </row>
    <row r="239" spans="2:8" ht="23.25" thickBot="1" x14ac:dyDescent="0.45">
      <c r="B239" s="7" t="str">
        <f>IF(C239="","",SUBTOTAL(3,$C$6:C239))</f>
        <v/>
      </c>
      <c r="C239" s="8"/>
      <c r="D239" s="8"/>
      <c r="E239" s="8"/>
      <c r="F239" s="8"/>
      <c r="G239" s="19"/>
      <c r="H239" s="8"/>
    </row>
    <row r="240" spans="2:8" ht="23.25" thickBot="1" x14ac:dyDescent="0.45">
      <c r="B240" s="7" t="str">
        <f>IF(C240="","",SUBTOTAL(3,$C$6:C240))</f>
        <v/>
      </c>
      <c r="C240" s="8"/>
      <c r="D240" s="8"/>
      <c r="E240" s="8"/>
      <c r="F240" s="8"/>
      <c r="G240" s="19"/>
      <c r="H240" s="8"/>
    </row>
    <row r="241" spans="2:8" ht="23.25" thickBot="1" x14ac:dyDescent="0.45">
      <c r="B241" s="7" t="str">
        <f>IF(C241="","",SUBTOTAL(3,$C$6:C241))</f>
        <v/>
      </c>
      <c r="C241" s="8"/>
      <c r="D241" s="8"/>
      <c r="E241" s="8"/>
      <c r="F241" s="8"/>
      <c r="G241" s="19"/>
      <c r="H241" s="8"/>
    </row>
    <row r="242" spans="2:8" ht="23.25" thickBot="1" x14ac:dyDescent="0.45">
      <c r="B242" s="7" t="str">
        <f>IF(C242="","",SUBTOTAL(3,$C$6:C242))</f>
        <v/>
      </c>
      <c r="C242" s="8"/>
      <c r="D242" s="8"/>
      <c r="E242" s="8"/>
      <c r="F242" s="8"/>
      <c r="G242" s="19"/>
      <c r="H242" s="8"/>
    </row>
    <row r="243" spans="2:8" ht="23.25" thickBot="1" x14ac:dyDescent="0.45">
      <c r="B243" s="7" t="str">
        <f>IF(C243="","",SUBTOTAL(3,$C$6:C243))</f>
        <v/>
      </c>
      <c r="C243" s="8"/>
      <c r="D243" s="8"/>
      <c r="E243" s="8"/>
      <c r="F243" s="8"/>
      <c r="G243" s="19"/>
      <c r="H243" s="8"/>
    </row>
    <row r="244" spans="2:8" ht="23.25" thickBot="1" x14ac:dyDescent="0.45">
      <c r="B244" s="7" t="str">
        <f>IF(C244="","",SUBTOTAL(3,$C$6:C244))</f>
        <v/>
      </c>
      <c r="C244" s="8"/>
      <c r="D244" s="8"/>
      <c r="E244" s="8"/>
      <c r="F244" s="8"/>
      <c r="G244" s="19"/>
      <c r="H244" s="8"/>
    </row>
    <row r="245" spans="2:8" ht="23.25" thickBot="1" x14ac:dyDescent="0.45">
      <c r="B245" s="7" t="str">
        <f>IF(C245="","",SUBTOTAL(3,$C$6:C245))</f>
        <v/>
      </c>
      <c r="C245" s="8"/>
      <c r="D245" s="8"/>
      <c r="E245" s="8"/>
      <c r="F245" s="8"/>
      <c r="G245" s="19"/>
      <c r="H245" s="8"/>
    </row>
    <row r="246" spans="2:8" ht="23.25" thickBot="1" x14ac:dyDescent="0.45">
      <c r="B246" s="7" t="str">
        <f>IF(C246="","",SUBTOTAL(3,$C$6:C246))</f>
        <v/>
      </c>
      <c r="C246" s="8"/>
      <c r="D246" s="8"/>
      <c r="E246" s="8"/>
      <c r="F246" s="8"/>
      <c r="G246" s="19"/>
      <c r="H246" s="8"/>
    </row>
    <row r="247" spans="2:8" ht="23.25" thickBot="1" x14ac:dyDescent="0.45">
      <c r="B247" s="7" t="str">
        <f>IF(C247="","",SUBTOTAL(3,$C$6:C247))</f>
        <v/>
      </c>
      <c r="C247" s="8"/>
      <c r="D247" s="8"/>
      <c r="E247" s="8"/>
      <c r="F247" s="8"/>
      <c r="G247" s="19"/>
      <c r="H247" s="8"/>
    </row>
    <row r="248" spans="2:8" ht="23.25" thickBot="1" x14ac:dyDescent="0.45">
      <c r="B248" s="7" t="str">
        <f>IF(C248="","",SUBTOTAL(3,$C$6:C248))</f>
        <v/>
      </c>
      <c r="C248" s="8"/>
      <c r="D248" s="8"/>
      <c r="E248" s="8"/>
      <c r="F248" s="8"/>
      <c r="G248" s="19"/>
      <c r="H248" s="8"/>
    </row>
    <row r="249" spans="2:8" ht="23.25" thickBot="1" x14ac:dyDescent="0.45">
      <c r="B249" s="7" t="str">
        <f>IF(C249="","",SUBTOTAL(3,$C$6:C249))</f>
        <v/>
      </c>
      <c r="C249" s="8"/>
      <c r="D249" s="8"/>
      <c r="E249" s="8"/>
      <c r="F249" s="8"/>
      <c r="G249" s="19"/>
      <c r="H249" s="8"/>
    </row>
    <row r="250" spans="2:8" ht="23.25" thickBot="1" x14ac:dyDescent="0.45">
      <c r="B250" s="7" t="str">
        <f>IF(C250="","",SUBTOTAL(3,$C$6:C250))</f>
        <v/>
      </c>
      <c r="C250" s="8"/>
      <c r="D250" s="8"/>
      <c r="E250" s="8"/>
      <c r="F250" s="8"/>
      <c r="G250" s="19"/>
      <c r="H250" s="8"/>
    </row>
    <row r="251" spans="2:8" ht="23.25" thickBot="1" x14ac:dyDescent="0.45">
      <c r="B251" s="7" t="str">
        <f>IF(C251="","",SUBTOTAL(3,$C$6:C251))</f>
        <v/>
      </c>
      <c r="C251" s="8"/>
      <c r="D251" s="8"/>
      <c r="E251" s="8"/>
      <c r="F251" s="8"/>
      <c r="G251" s="19"/>
      <c r="H251" s="8"/>
    </row>
    <row r="252" spans="2:8" ht="23.25" thickBot="1" x14ac:dyDescent="0.45">
      <c r="B252" s="7" t="str">
        <f>IF(C252="","",SUBTOTAL(3,$C$6:C252))</f>
        <v/>
      </c>
      <c r="C252" s="8"/>
      <c r="D252" s="8"/>
      <c r="E252" s="8"/>
      <c r="F252" s="8"/>
      <c r="G252" s="19"/>
      <c r="H252" s="8"/>
    </row>
    <row r="253" spans="2:8" ht="23.25" thickBot="1" x14ac:dyDescent="0.45">
      <c r="B253" s="7" t="str">
        <f>IF(C253="","",SUBTOTAL(3,$C$6:C253))</f>
        <v/>
      </c>
      <c r="C253" s="8"/>
      <c r="D253" s="8"/>
      <c r="E253" s="8"/>
      <c r="F253" s="8"/>
      <c r="G253" s="19"/>
      <c r="H253" s="8"/>
    </row>
    <row r="254" spans="2:8" ht="23.25" thickBot="1" x14ac:dyDescent="0.45">
      <c r="B254" s="7" t="str">
        <f>IF(C254="","",SUBTOTAL(3,$C$6:C254))</f>
        <v/>
      </c>
      <c r="C254" s="8"/>
      <c r="D254" s="8"/>
      <c r="E254" s="8"/>
      <c r="F254" s="8"/>
      <c r="G254" s="19"/>
      <c r="H254" s="8"/>
    </row>
    <row r="255" spans="2:8" ht="23.25" thickBot="1" x14ac:dyDescent="0.45">
      <c r="B255" s="7" t="str">
        <f>IF(C255="","",SUBTOTAL(3,$C$6:C255))</f>
        <v/>
      </c>
      <c r="C255" s="8"/>
      <c r="D255" s="8"/>
      <c r="E255" s="8"/>
      <c r="F255" s="8"/>
      <c r="G255" s="19"/>
      <c r="H255" s="8"/>
    </row>
    <row r="256" spans="2:8" ht="23.25" thickBot="1" x14ac:dyDescent="0.45">
      <c r="B256" s="7" t="str">
        <f>IF(C256="","",SUBTOTAL(3,$C$6:C256))</f>
        <v/>
      </c>
      <c r="C256" s="8"/>
      <c r="D256" s="8"/>
      <c r="E256" s="8"/>
      <c r="F256" s="8"/>
      <c r="G256" s="19"/>
      <c r="H256" s="8"/>
    </row>
    <row r="257" spans="2:8" ht="23.25" thickBot="1" x14ac:dyDescent="0.45">
      <c r="B257" s="7" t="str">
        <f>IF(C257="","",SUBTOTAL(3,$C$6:C257))</f>
        <v/>
      </c>
      <c r="C257" s="8"/>
      <c r="D257" s="8"/>
      <c r="E257" s="8"/>
      <c r="F257" s="8"/>
      <c r="G257" s="19"/>
      <c r="H257" s="8"/>
    </row>
    <row r="258" spans="2:8" ht="23.25" thickBot="1" x14ac:dyDescent="0.45">
      <c r="B258" s="7" t="str">
        <f>IF(C258="","",SUBTOTAL(3,$C$6:C258))</f>
        <v/>
      </c>
      <c r="C258" s="8"/>
      <c r="D258" s="8"/>
      <c r="E258" s="8"/>
      <c r="F258" s="8"/>
      <c r="G258" s="19"/>
      <c r="H258" s="8"/>
    </row>
    <row r="259" spans="2:8" ht="23.25" thickBot="1" x14ac:dyDescent="0.45">
      <c r="B259" s="7" t="str">
        <f>IF(C259="","",SUBTOTAL(3,$C$6:C259))</f>
        <v/>
      </c>
      <c r="C259" s="8"/>
      <c r="D259" s="8"/>
      <c r="E259" s="8"/>
      <c r="F259" s="8"/>
      <c r="G259" s="19"/>
      <c r="H259" s="8"/>
    </row>
    <row r="260" spans="2:8" ht="23.25" thickBot="1" x14ac:dyDescent="0.45">
      <c r="B260" s="7" t="str">
        <f>IF(C260="","",SUBTOTAL(3,$C$6:C260))</f>
        <v/>
      </c>
      <c r="C260" s="8"/>
      <c r="D260" s="8"/>
      <c r="E260" s="8"/>
      <c r="F260" s="8"/>
      <c r="G260" s="19"/>
      <c r="H260" s="8"/>
    </row>
    <row r="261" spans="2:8" ht="23.25" thickBot="1" x14ac:dyDescent="0.45">
      <c r="B261" s="7" t="str">
        <f>IF(C261="","",SUBTOTAL(3,$C$6:C261))</f>
        <v/>
      </c>
      <c r="C261" s="8"/>
      <c r="D261" s="8"/>
      <c r="E261" s="8"/>
      <c r="F261" s="8"/>
      <c r="G261" s="19"/>
      <c r="H261" s="8"/>
    </row>
    <row r="262" spans="2:8" ht="23.25" thickBot="1" x14ac:dyDescent="0.45">
      <c r="B262" s="7" t="str">
        <f>IF(C262="","",SUBTOTAL(3,$C$6:C262))</f>
        <v/>
      </c>
      <c r="C262" s="8"/>
      <c r="D262" s="8"/>
      <c r="E262" s="8"/>
      <c r="F262" s="8"/>
      <c r="G262" s="19"/>
      <c r="H262" s="8"/>
    </row>
    <row r="263" spans="2:8" ht="23.25" thickBot="1" x14ac:dyDescent="0.45">
      <c r="B263" s="7" t="str">
        <f>IF(C263="","",SUBTOTAL(3,$C$6:C263))</f>
        <v/>
      </c>
      <c r="C263" s="8"/>
      <c r="D263" s="8"/>
      <c r="E263" s="8"/>
      <c r="F263" s="8"/>
      <c r="G263" s="19"/>
      <c r="H263" s="8"/>
    </row>
    <row r="264" spans="2:8" ht="23.25" thickBot="1" x14ac:dyDescent="0.45">
      <c r="B264" s="7" t="str">
        <f>IF(C264="","",SUBTOTAL(3,$C$6:C264))</f>
        <v/>
      </c>
      <c r="C264" s="8"/>
      <c r="D264" s="8"/>
      <c r="E264" s="8"/>
      <c r="F264" s="8"/>
      <c r="G264" s="19"/>
      <c r="H264" s="8"/>
    </row>
    <row r="265" spans="2:8" ht="23.25" thickBot="1" x14ac:dyDescent="0.45">
      <c r="B265" s="7" t="str">
        <f>IF(C265="","",SUBTOTAL(3,$C$6:C265))</f>
        <v/>
      </c>
      <c r="C265" s="8"/>
      <c r="D265" s="8"/>
      <c r="E265" s="8"/>
      <c r="F265" s="8"/>
      <c r="G265" s="19"/>
      <c r="H265" s="8"/>
    </row>
    <row r="266" spans="2:8" ht="23.25" thickBot="1" x14ac:dyDescent="0.45">
      <c r="B266" s="7" t="str">
        <f>IF(C266="","",SUBTOTAL(3,$C$6:C266))</f>
        <v/>
      </c>
      <c r="C266" s="8"/>
      <c r="D266" s="8"/>
      <c r="E266" s="8"/>
      <c r="F266" s="8"/>
      <c r="G266" s="19"/>
      <c r="H266" s="8"/>
    </row>
    <row r="267" spans="2:8" ht="23.25" thickBot="1" x14ac:dyDescent="0.45">
      <c r="B267" s="7" t="str">
        <f>IF(C267="","",SUBTOTAL(3,$C$6:C267))</f>
        <v/>
      </c>
      <c r="C267" s="8"/>
      <c r="D267" s="8"/>
      <c r="E267" s="8"/>
      <c r="F267" s="8"/>
      <c r="G267" s="19"/>
      <c r="H267" s="8"/>
    </row>
    <row r="268" spans="2:8" ht="23.25" thickBot="1" x14ac:dyDescent="0.45">
      <c r="B268" s="7" t="str">
        <f>IF(C268="","",SUBTOTAL(3,$C$6:C268))</f>
        <v/>
      </c>
      <c r="C268" s="8"/>
      <c r="D268" s="8"/>
      <c r="E268" s="8"/>
      <c r="F268" s="8"/>
      <c r="G268" s="19"/>
      <c r="H268" s="8"/>
    </row>
    <row r="269" spans="2:8" ht="23.25" thickBot="1" x14ac:dyDescent="0.45">
      <c r="B269" s="7" t="str">
        <f>IF(C269="","",SUBTOTAL(3,$C$6:C269))</f>
        <v/>
      </c>
      <c r="C269" s="8"/>
      <c r="D269" s="8"/>
      <c r="E269" s="8"/>
      <c r="F269" s="8"/>
      <c r="G269" s="19"/>
      <c r="H269" s="8"/>
    </row>
    <row r="270" spans="2:8" ht="23.25" thickBot="1" x14ac:dyDescent="0.45">
      <c r="B270" s="7" t="str">
        <f>IF(C270="","",SUBTOTAL(3,$C$6:C270))</f>
        <v/>
      </c>
      <c r="C270" s="8"/>
      <c r="D270" s="8"/>
      <c r="E270" s="8"/>
      <c r="F270" s="8"/>
      <c r="G270" s="19"/>
      <c r="H270" s="8"/>
    </row>
    <row r="271" spans="2:8" ht="23.25" thickBot="1" x14ac:dyDescent="0.45">
      <c r="B271" s="7" t="str">
        <f>IF(C271="","",SUBTOTAL(3,$C$6:C271))</f>
        <v/>
      </c>
      <c r="C271" s="8"/>
      <c r="D271" s="8"/>
      <c r="E271" s="8"/>
      <c r="F271" s="8"/>
      <c r="G271" s="19"/>
      <c r="H271" s="8"/>
    </row>
    <row r="272" spans="2:8" ht="23.25" thickBot="1" x14ac:dyDescent="0.45">
      <c r="B272" s="7" t="str">
        <f>IF(C272="","",SUBTOTAL(3,$C$6:C272))</f>
        <v/>
      </c>
      <c r="C272" s="8"/>
      <c r="D272" s="8"/>
      <c r="E272" s="8"/>
      <c r="F272" s="8"/>
      <c r="G272" s="19"/>
      <c r="H272" s="8"/>
    </row>
    <row r="273" spans="2:8" ht="23.25" thickBot="1" x14ac:dyDescent="0.45">
      <c r="B273" s="7" t="str">
        <f>IF(C273="","",SUBTOTAL(3,$C$6:C273))</f>
        <v/>
      </c>
      <c r="C273" s="8"/>
      <c r="D273" s="8"/>
      <c r="E273" s="8"/>
      <c r="F273" s="8"/>
      <c r="G273" s="19"/>
      <c r="H273" s="8"/>
    </row>
    <row r="274" spans="2:8" ht="23.25" thickBot="1" x14ac:dyDescent="0.45">
      <c r="B274" s="7" t="str">
        <f>IF(C274="","",SUBTOTAL(3,$C$6:C274))</f>
        <v/>
      </c>
      <c r="C274" s="8"/>
      <c r="D274" s="8"/>
      <c r="E274" s="8"/>
      <c r="F274" s="8"/>
      <c r="G274" s="19"/>
      <c r="H274" s="8"/>
    </row>
    <row r="275" spans="2:8" ht="23.25" thickBot="1" x14ac:dyDescent="0.45">
      <c r="B275" s="7" t="str">
        <f>IF(C275="","",SUBTOTAL(3,$C$6:C275))</f>
        <v/>
      </c>
      <c r="C275" s="8"/>
      <c r="D275" s="8"/>
      <c r="E275" s="8"/>
      <c r="F275" s="8"/>
      <c r="G275" s="19"/>
      <c r="H275" s="8"/>
    </row>
    <row r="276" spans="2:8" ht="23.25" thickBot="1" x14ac:dyDescent="0.45">
      <c r="B276" s="7" t="str">
        <f>IF(C276="","",SUBTOTAL(3,$C$6:C276))</f>
        <v/>
      </c>
      <c r="C276" s="8"/>
      <c r="D276" s="8"/>
      <c r="E276" s="8"/>
      <c r="F276" s="8"/>
      <c r="G276" s="19"/>
      <c r="H276" s="8"/>
    </row>
    <row r="277" spans="2:8" ht="23.25" thickBot="1" x14ac:dyDescent="0.45">
      <c r="B277" s="7" t="str">
        <f>IF(C277="","",SUBTOTAL(3,$C$6:C277))</f>
        <v/>
      </c>
      <c r="C277" s="8"/>
      <c r="D277" s="8"/>
      <c r="E277" s="8"/>
      <c r="F277" s="8"/>
      <c r="G277" s="19"/>
      <c r="H277" s="8"/>
    </row>
    <row r="278" spans="2:8" ht="23.25" thickBot="1" x14ac:dyDescent="0.45">
      <c r="B278" s="7" t="str">
        <f>IF(C278="","",SUBTOTAL(3,$C$6:C278))</f>
        <v/>
      </c>
      <c r="C278" s="8"/>
      <c r="D278" s="8"/>
      <c r="E278" s="8"/>
      <c r="F278" s="8"/>
      <c r="G278" s="19"/>
      <c r="H278" s="8"/>
    </row>
    <row r="279" spans="2:8" ht="23.25" thickBot="1" x14ac:dyDescent="0.45">
      <c r="B279" s="7" t="str">
        <f>IF(C279="","",SUBTOTAL(3,$C$6:C279))</f>
        <v/>
      </c>
      <c r="C279" s="8"/>
      <c r="D279" s="8"/>
      <c r="E279" s="8"/>
      <c r="F279" s="8"/>
      <c r="G279" s="19"/>
      <c r="H279" s="8"/>
    </row>
    <row r="280" spans="2:8" ht="23.25" thickBot="1" x14ac:dyDescent="0.45">
      <c r="B280" s="7" t="str">
        <f>IF(C280="","",SUBTOTAL(3,$C$6:C280))</f>
        <v/>
      </c>
      <c r="C280" s="8"/>
      <c r="D280" s="8"/>
      <c r="E280" s="8"/>
      <c r="F280" s="8"/>
      <c r="G280" s="19"/>
      <c r="H280" s="8"/>
    </row>
    <row r="281" spans="2:8" ht="23.25" thickBot="1" x14ac:dyDescent="0.45">
      <c r="B281" s="7" t="str">
        <f>IF(C281="","",SUBTOTAL(3,$C$6:C281))</f>
        <v/>
      </c>
      <c r="C281" s="8"/>
      <c r="D281" s="8"/>
      <c r="E281" s="8"/>
      <c r="F281" s="8"/>
      <c r="G281" s="19"/>
      <c r="H281" s="8"/>
    </row>
    <row r="282" spans="2:8" ht="23.25" thickBot="1" x14ac:dyDescent="0.45">
      <c r="B282" s="7" t="str">
        <f>IF(C282="","",SUBTOTAL(3,$C$6:C282))</f>
        <v/>
      </c>
      <c r="C282" s="8"/>
      <c r="D282" s="8"/>
      <c r="E282" s="8"/>
      <c r="F282" s="8"/>
      <c r="G282" s="19"/>
      <c r="H282" s="8"/>
    </row>
    <row r="283" spans="2:8" ht="23.25" thickBot="1" x14ac:dyDescent="0.45">
      <c r="B283" s="7" t="str">
        <f>IF(C283="","",SUBTOTAL(3,$C$6:C283))</f>
        <v/>
      </c>
      <c r="C283" s="8"/>
      <c r="D283" s="8"/>
      <c r="E283" s="8"/>
      <c r="F283" s="8"/>
      <c r="G283" s="19"/>
      <c r="H283" s="8"/>
    </row>
    <row r="284" spans="2:8" ht="23.25" thickBot="1" x14ac:dyDescent="0.45">
      <c r="B284" s="7" t="str">
        <f>IF(C284="","",SUBTOTAL(3,$C$6:C284))</f>
        <v/>
      </c>
      <c r="C284" s="8"/>
      <c r="D284" s="8"/>
      <c r="E284" s="8"/>
      <c r="F284" s="8"/>
      <c r="G284" s="19"/>
      <c r="H284" s="8"/>
    </row>
    <row r="285" spans="2:8" ht="23.25" thickBot="1" x14ac:dyDescent="0.45">
      <c r="B285" s="7" t="str">
        <f>IF(C285="","",SUBTOTAL(3,$C$6:C285))</f>
        <v/>
      </c>
      <c r="C285" s="8"/>
      <c r="D285" s="8"/>
      <c r="E285" s="8"/>
      <c r="F285" s="8"/>
      <c r="G285" s="19"/>
      <c r="H285" s="8"/>
    </row>
    <row r="286" spans="2:8" ht="23.25" thickBot="1" x14ac:dyDescent="0.45">
      <c r="B286" s="7" t="str">
        <f>IF(C286="","",SUBTOTAL(3,$C$6:C286))</f>
        <v/>
      </c>
      <c r="C286" s="8"/>
      <c r="D286" s="8"/>
      <c r="E286" s="8"/>
      <c r="F286" s="8"/>
      <c r="G286" s="19"/>
      <c r="H286" s="8"/>
    </row>
    <row r="287" spans="2:8" ht="23.25" thickBot="1" x14ac:dyDescent="0.45">
      <c r="B287" s="7" t="str">
        <f>IF(C287="","",SUBTOTAL(3,$C$6:C287))</f>
        <v/>
      </c>
      <c r="C287" s="8"/>
      <c r="D287" s="8"/>
      <c r="E287" s="8"/>
      <c r="F287" s="8"/>
      <c r="G287" s="19"/>
      <c r="H287" s="8"/>
    </row>
    <row r="288" spans="2:8" ht="23.25" thickBot="1" x14ac:dyDescent="0.45">
      <c r="B288" s="7" t="str">
        <f>IF(C288="","",SUBTOTAL(3,$C$6:C288))</f>
        <v/>
      </c>
      <c r="C288" s="8"/>
      <c r="D288" s="8"/>
      <c r="E288" s="8"/>
      <c r="F288" s="8"/>
      <c r="G288" s="19"/>
      <c r="H288" s="8"/>
    </row>
    <row r="289" spans="2:8" ht="23.25" thickBot="1" x14ac:dyDescent="0.45">
      <c r="B289" s="7" t="str">
        <f>IF(C289="","",SUBTOTAL(3,$C$6:C289))</f>
        <v/>
      </c>
      <c r="C289" s="8"/>
      <c r="D289" s="8"/>
      <c r="E289" s="8"/>
      <c r="F289" s="8"/>
      <c r="G289" s="19"/>
      <c r="H289" s="8"/>
    </row>
    <row r="290" spans="2:8" ht="23.25" thickBot="1" x14ac:dyDescent="0.45">
      <c r="B290" s="7" t="str">
        <f>IF(C290="","",SUBTOTAL(3,$C$6:C290))</f>
        <v/>
      </c>
      <c r="C290" s="8"/>
      <c r="D290" s="8"/>
      <c r="E290" s="8"/>
      <c r="F290" s="8"/>
      <c r="G290" s="19"/>
      <c r="H290" s="8"/>
    </row>
    <row r="291" spans="2:8" ht="23.25" thickBot="1" x14ac:dyDescent="0.45">
      <c r="B291" s="7" t="str">
        <f>IF(C291="","",SUBTOTAL(3,$C$6:C291))</f>
        <v/>
      </c>
      <c r="C291" s="8"/>
      <c r="D291" s="8"/>
      <c r="E291" s="8"/>
      <c r="F291" s="8"/>
      <c r="G291" s="19"/>
      <c r="H291" s="8"/>
    </row>
    <row r="292" spans="2:8" ht="23.25" thickBot="1" x14ac:dyDescent="0.45">
      <c r="B292" s="7" t="str">
        <f>IF(C292="","",SUBTOTAL(3,$C$6:C292))</f>
        <v/>
      </c>
      <c r="C292" s="8"/>
      <c r="D292" s="8"/>
      <c r="E292" s="8"/>
      <c r="F292" s="8"/>
      <c r="G292" s="19"/>
      <c r="H292" s="8"/>
    </row>
    <row r="293" spans="2:8" ht="23.25" thickBot="1" x14ac:dyDescent="0.45">
      <c r="B293" s="7" t="str">
        <f>IF(C293="","",SUBTOTAL(3,$C$6:C293))</f>
        <v/>
      </c>
      <c r="C293" s="8"/>
      <c r="D293" s="8"/>
      <c r="E293" s="8"/>
      <c r="F293" s="8"/>
      <c r="G293" s="19"/>
      <c r="H293" s="8"/>
    </row>
    <row r="294" spans="2:8" ht="23.25" thickBot="1" x14ac:dyDescent="0.45">
      <c r="B294" s="7" t="str">
        <f>IF(C294="","",SUBTOTAL(3,$C$6:C294))</f>
        <v/>
      </c>
      <c r="C294" s="8"/>
      <c r="D294" s="8"/>
      <c r="E294" s="8"/>
      <c r="F294" s="8"/>
      <c r="G294" s="19"/>
      <c r="H294" s="8"/>
    </row>
    <row r="295" spans="2:8" ht="23.25" thickBot="1" x14ac:dyDescent="0.45">
      <c r="B295" s="7" t="str">
        <f>IF(C295="","",SUBTOTAL(3,$C$6:C295))</f>
        <v/>
      </c>
      <c r="C295" s="8"/>
      <c r="D295" s="8"/>
      <c r="E295" s="8"/>
      <c r="F295" s="8"/>
      <c r="G295" s="19"/>
      <c r="H295" s="8"/>
    </row>
    <row r="296" spans="2:8" ht="23.25" thickBot="1" x14ac:dyDescent="0.45">
      <c r="B296" s="7" t="str">
        <f>IF(C296="","",SUBTOTAL(3,$C$6:C296))</f>
        <v/>
      </c>
      <c r="C296" s="8"/>
      <c r="D296" s="8"/>
      <c r="E296" s="8"/>
      <c r="F296" s="8"/>
      <c r="G296" s="19"/>
      <c r="H296" s="8"/>
    </row>
    <row r="297" spans="2:8" ht="23.25" thickBot="1" x14ac:dyDescent="0.45">
      <c r="B297" s="7" t="str">
        <f>IF(C297="","",SUBTOTAL(3,$C$6:C297))</f>
        <v/>
      </c>
      <c r="C297" s="8"/>
      <c r="D297" s="8"/>
      <c r="E297" s="8"/>
      <c r="F297" s="8"/>
      <c r="G297" s="19"/>
      <c r="H297" s="8"/>
    </row>
    <row r="298" spans="2:8" ht="23.25" thickBot="1" x14ac:dyDescent="0.45">
      <c r="B298" s="7" t="str">
        <f>IF(C298="","",SUBTOTAL(3,$C$6:C298))</f>
        <v/>
      </c>
      <c r="C298" s="8"/>
      <c r="D298" s="8"/>
      <c r="E298" s="8"/>
      <c r="F298" s="8"/>
      <c r="G298" s="19"/>
      <c r="H298" s="8"/>
    </row>
    <row r="299" spans="2:8" ht="23.25" thickBot="1" x14ac:dyDescent="0.45">
      <c r="B299" s="7" t="str">
        <f>IF(C299="","",SUBTOTAL(3,$C$6:C299))</f>
        <v/>
      </c>
      <c r="C299" s="8"/>
      <c r="D299" s="8"/>
      <c r="E299" s="8"/>
      <c r="F299" s="8"/>
      <c r="G299" s="19"/>
      <c r="H299" s="8"/>
    </row>
    <row r="300" spans="2:8" ht="23.25" thickBot="1" x14ac:dyDescent="0.45">
      <c r="B300" s="7" t="str">
        <f>IF(C300="","",SUBTOTAL(3,$C$6:C300))</f>
        <v/>
      </c>
      <c r="C300" s="8"/>
      <c r="D300" s="8"/>
      <c r="E300" s="8"/>
      <c r="F300" s="8"/>
      <c r="G300" s="19"/>
      <c r="H300" s="8"/>
    </row>
    <row r="301" spans="2:8" ht="23.25" thickBot="1" x14ac:dyDescent="0.45">
      <c r="B301" s="7" t="str">
        <f>IF(C301="","",SUBTOTAL(3,$C$6:C301))</f>
        <v/>
      </c>
      <c r="C301" s="8"/>
      <c r="D301" s="8"/>
      <c r="E301" s="8"/>
      <c r="F301" s="8"/>
      <c r="G301" s="19"/>
      <c r="H301" s="8"/>
    </row>
    <row r="302" spans="2:8" ht="23.25" thickBot="1" x14ac:dyDescent="0.45">
      <c r="B302" s="7" t="str">
        <f>IF(C302="","",SUBTOTAL(3,$C$6:C302))</f>
        <v/>
      </c>
      <c r="C302" s="8"/>
      <c r="D302" s="8"/>
      <c r="E302" s="8"/>
      <c r="F302" s="8"/>
      <c r="G302" s="19"/>
      <c r="H302" s="8"/>
    </row>
    <row r="303" spans="2:8" ht="23.25" thickBot="1" x14ac:dyDescent="0.45">
      <c r="B303" s="7" t="str">
        <f>IF(C303="","",SUBTOTAL(3,$C$6:C303))</f>
        <v/>
      </c>
      <c r="C303" s="8"/>
      <c r="D303" s="8"/>
      <c r="E303" s="8"/>
      <c r="F303" s="8"/>
      <c r="G303" s="19"/>
      <c r="H303" s="8"/>
    </row>
    <row r="304" spans="2:8" ht="23.25" thickBot="1" x14ac:dyDescent="0.45">
      <c r="B304" s="7" t="str">
        <f>IF(C304="","",SUBTOTAL(3,$C$6:C304))</f>
        <v/>
      </c>
      <c r="C304" s="8"/>
      <c r="D304" s="8"/>
      <c r="E304" s="8"/>
      <c r="F304" s="8"/>
      <c r="G304" s="19"/>
      <c r="H304" s="8"/>
    </row>
    <row r="305" spans="2:8" ht="23.25" thickBot="1" x14ac:dyDescent="0.45">
      <c r="B305" s="7" t="str">
        <f>IF(C305="","",SUBTOTAL(3,$C$6:C305))</f>
        <v/>
      </c>
      <c r="C305" s="8"/>
      <c r="D305" s="8"/>
      <c r="E305" s="8"/>
      <c r="F305" s="8"/>
      <c r="G305" s="19"/>
      <c r="H305" s="8"/>
    </row>
    <row r="306" spans="2:8" ht="23.25" thickBot="1" x14ac:dyDescent="0.45">
      <c r="B306" s="7" t="str">
        <f>IF(C306="","",SUBTOTAL(3,$C$6:C306))</f>
        <v/>
      </c>
      <c r="C306" s="8"/>
      <c r="D306" s="8"/>
      <c r="E306" s="8"/>
      <c r="F306" s="8"/>
      <c r="G306" s="19"/>
      <c r="H306" s="8"/>
    </row>
    <row r="307" spans="2:8" ht="23.25" thickBot="1" x14ac:dyDescent="0.45">
      <c r="B307" s="7" t="str">
        <f>IF(C307="","",SUBTOTAL(3,$C$6:C307))</f>
        <v/>
      </c>
      <c r="C307" s="8"/>
      <c r="D307" s="8"/>
      <c r="E307" s="8"/>
      <c r="F307" s="8"/>
      <c r="G307" s="19"/>
      <c r="H307" s="8"/>
    </row>
    <row r="308" spans="2:8" ht="23.25" thickBot="1" x14ac:dyDescent="0.45">
      <c r="B308" s="7" t="str">
        <f>IF(C308="","",SUBTOTAL(3,$C$6:C308))</f>
        <v/>
      </c>
      <c r="C308" s="8"/>
      <c r="D308" s="8"/>
      <c r="E308" s="8"/>
      <c r="F308" s="8"/>
      <c r="G308" s="19"/>
      <c r="H308" s="8"/>
    </row>
    <row r="309" spans="2:8" ht="23.25" thickBot="1" x14ac:dyDescent="0.45">
      <c r="B309" s="7" t="str">
        <f>IF(C309="","",SUBTOTAL(3,$C$6:C309))</f>
        <v/>
      </c>
      <c r="C309" s="8"/>
      <c r="D309" s="8"/>
      <c r="E309" s="8"/>
      <c r="F309" s="8"/>
      <c r="G309" s="19"/>
      <c r="H309" s="8"/>
    </row>
    <row r="310" spans="2:8" ht="23.25" thickBot="1" x14ac:dyDescent="0.45">
      <c r="B310" s="7" t="str">
        <f>IF(C310="","",SUBTOTAL(3,$C$6:C310))</f>
        <v/>
      </c>
      <c r="C310" s="8"/>
      <c r="D310" s="8"/>
      <c r="E310" s="8"/>
      <c r="F310" s="8"/>
      <c r="G310" s="19"/>
      <c r="H310" s="8"/>
    </row>
    <row r="311" spans="2:8" ht="23.25" thickBot="1" x14ac:dyDescent="0.45">
      <c r="B311" s="7" t="str">
        <f>IF(C311="","",SUBTOTAL(3,$C$6:C311))</f>
        <v/>
      </c>
      <c r="C311" s="8"/>
      <c r="D311" s="8"/>
      <c r="E311" s="8"/>
      <c r="F311" s="8"/>
      <c r="G311" s="19"/>
      <c r="H311" s="8"/>
    </row>
    <row r="312" spans="2:8" ht="23.25" thickBot="1" x14ac:dyDescent="0.45">
      <c r="B312" s="7" t="str">
        <f>IF(C312="","",SUBTOTAL(3,$C$6:C312))</f>
        <v/>
      </c>
      <c r="C312" s="8"/>
      <c r="D312" s="8"/>
      <c r="E312" s="8"/>
      <c r="F312" s="8"/>
      <c r="G312" s="19"/>
      <c r="H312" s="8"/>
    </row>
    <row r="313" spans="2:8" ht="23.25" thickBot="1" x14ac:dyDescent="0.45">
      <c r="B313" s="7" t="str">
        <f>IF(C313="","",SUBTOTAL(3,$C$6:C313))</f>
        <v/>
      </c>
      <c r="C313" s="8"/>
      <c r="D313" s="8"/>
      <c r="E313" s="8"/>
      <c r="F313" s="8"/>
      <c r="G313" s="19"/>
      <c r="H313" s="8"/>
    </row>
    <row r="314" spans="2:8" ht="23.25" thickBot="1" x14ac:dyDescent="0.45">
      <c r="B314" s="7" t="str">
        <f>IF(C314="","",SUBTOTAL(3,$C$6:C314))</f>
        <v/>
      </c>
      <c r="C314" s="8"/>
      <c r="D314" s="8"/>
      <c r="E314" s="8"/>
      <c r="F314" s="8"/>
      <c r="G314" s="19"/>
      <c r="H314" s="8"/>
    </row>
    <row r="315" spans="2:8" ht="23.25" thickBot="1" x14ac:dyDescent="0.45">
      <c r="B315" s="7" t="str">
        <f>IF(C315="","",SUBTOTAL(3,$C$6:C315))</f>
        <v/>
      </c>
      <c r="C315" s="8"/>
      <c r="D315" s="8"/>
      <c r="E315" s="8"/>
      <c r="F315" s="8"/>
      <c r="G315" s="19"/>
      <c r="H315" s="8"/>
    </row>
    <row r="316" spans="2:8" ht="23.25" thickBot="1" x14ac:dyDescent="0.45">
      <c r="B316" s="7" t="str">
        <f>IF(C316="","",SUBTOTAL(3,$C$6:C316))</f>
        <v/>
      </c>
      <c r="C316" s="8"/>
      <c r="D316" s="8"/>
      <c r="E316" s="8"/>
      <c r="F316" s="8"/>
      <c r="G316" s="19"/>
      <c r="H316" s="8"/>
    </row>
    <row r="317" spans="2:8" ht="23.25" thickBot="1" x14ac:dyDescent="0.45">
      <c r="B317" s="7" t="str">
        <f>IF(C317="","",SUBTOTAL(3,$C$6:C317))</f>
        <v/>
      </c>
      <c r="C317" s="8"/>
      <c r="D317" s="8"/>
      <c r="E317" s="8"/>
      <c r="F317" s="8"/>
      <c r="G317" s="19"/>
      <c r="H317" s="8"/>
    </row>
    <row r="318" spans="2:8" ht="23.25" thickBot="1" x14ac:dyDescent="0.45">
      <c r="B318" s="7" t="str">
        <f>IF(C318="","",SUBTOTAL(3,$C$6:C318))</f>
        <v/>
      </c>
      <c r="C318" s="8"/>
      <c r="D318" s="8"/>
      <c r="E318" s="8"/>
      <c r="F318" s="8"/>
      <c r="G318" s="19"/>
      <c r="H318" s="8"/>
    </row>
    <row r="319" spans="2:8" ht="23.25" thickBot="1" x14ac:dyDescent="0.45">
      <c r="B319" s="7" t="str">
        <f>IF(C319="","",SUBTOTAL(3,$C$6:C319))</f>
        <v/>
      </c>
      <c r="C319" s="8"/>
      <c r="D319" s="8"/>
      <c r="E319" s="8"/>
      <c r="F319" s="8"/>
      <c r="G319" s="19"/>
      <c r="H319" s="8"/>
    </row>
    <row r="320" spans="2:8" ht="23.25" thickBot="1" x14ac:dyDescent="0.45">
      <c r="B320" s="7" t="str">
        <f>IF(C320="","",SUBTOTAL(3,$C$6:C320))</f>
        <v/>
      </c>
      <c r="C320" s="8"/>
      <c r="D320" s="8"/>
      <c r="E320" s="8"/>
      <c r="F320" s="8"/>
      <c r="G320" s="19"/>
      <c r="H320" s="8"/>
    </row>
    <row r="321" spans="2:8" ht="23.25" thickBot="1" x14ac:dyDescent="0.45">
      <c r="B321" s="7" t="str">
        <f>IF(C321="","",SUBTOTAL(3,$C$6:C321))</f>
        <v/>
      </c>
      <c r="C321" s="8"/>
      <c r="D321" s="8"/>
      <c r="E321" s="8"/>
      <c r="F321" s="8"/>
      <c r="G321" s="19"/>
      <c r="H321" s="8"/>
    </row>
    <row r="322" spans="2:8" ht="23.25" thickBot="1" x14ac:dyDescent="0.45">
      <c r="B322" s="7" t="str">
        <f>IF(C322="","",SUBTOTAL(3,$C$6:C322))</f>
        <v/>
      </c>
      <c r="C322" s="8"/>
      <c r="D322" s="8"/>
      <c r="E322" s="8"/>
      <c r="F322" s="8"/>
      <c r="G322" s="19"/>
      <c r="H322" s="8"/>
    </row>
    <row r="323" spans="2:8" ht="23.25" thickBot="1" x14ac:dyDescent="0.45">
      <c r="B323" s="7" t="str">
        <f>IF(C323="","",SUBTOTAL(3,$C$6:C323))</f>
        <v/>
      </c>
      <c r="C323" s="8"/>
      <c r="D323" s="8"/>
      <c r="E323" s="8"/>
      <c r="F323" s="8"/>
      <c r="G323" s="19"/>
      <c r="H323" s="8"/>
    </row>
    <row r="324" spans="2:8" ht="23.25" thickBot="1" x14ac:dyDescent="0.45">
      <c r="B324" s="7" t="str">
        <f>IF(C324="","",SUBTOTAL(3,$C$6:C324))</f>
        <v/>
      </c>
      <c r="C324" s="8"/>
      <c r="D324" s="8"/>
      <c r="E324" s="8"/>
      <c r="F324" s="8"/>
      <c r="G324" s="19"/>
      <c r="H324" s="8"/>
    </row>
    <row r="325" spans="2:8" ht="23.25" thickBot="1" x14ac:dyDescent="0.45">
      <c r="B325" s="7" t="str">
        <f>IF(C325="","",SUBTOTAL(3,$C$6:C325))</f>
        <v/>
      </c>
      <c r="C325" s="8"/>
      <c r="D325" s="8"/>
      <c r="E325" s="8"/>
      <c r="F325" s="8"/>
      <c r="G325" s="19"/>
      <c r="H325" s="8"/>
    </row>
    <row r="326" spans="2:8" ht="23.25" thickBot="1" x14ac:dyDescent="0.45">
      <c r="B326" s="7" t="str">
        <f>IF(C326="","",SUBTOTAL(3,$C$6:C326))</f>
        <v/>
      </c>
      <c r="C326" s="8"/>
      <c r="D326" s="8"/>
      <c r="E326" s="8"/>
      <c r="F326" s="8"/>
      <c r="G326" s="19"/>
      <c r="H326" s="8"/>
    </row>
    <row r="327" spans="2:8" ht="23.25" thickBot="1" x14ac:dyDescent="0.45">
      <c r="B327" s="7" t="str">
        <f>IF(C327="","",SUBTOTAL(3,$C$6:C327))</f>
        <v/>
      </c>
      <c r="C327" s="8"/>
      <c r="D327" s="8"/>
      <c r="E327" s="8"/>
      <c r="F327" s="8"/>
      <c r="G327" s="19"/>
      <c r="H327" s="8"/>
    </row>
    <row r="328" spans="2:8" ht="23.25" thickBot="1" x14ac:dyDescent="0.45">
      <c r="B328" s="7" t="str">
        <f>IF(C328="","",SUBTOTAL(3,$C$6:C328))</f>
        <v/>
      </c>
      <c r="C328" s="8"/>
      <c r="D328" s="8"/>
      <c r="E328" s="8"/>
      <c r="F328" s="8"/>
      <c r="G328" s="19"/>
      <c r="H328" s="8"/>
    </row>
    <row r="329" spans="2:8" ht="23.25" thickBot="1" x14ac:dyDescent="0.45">
      <c r="B329" s="7" t="str">
        <f>IF(C329="","",SUBTOTAL(3,$C$6:C329))</f>
        <v/>
      </c>
      <c r="C329" s="8"/>
      <c r="D329" s="8"/>
      <c r="E329" s="8"/>
      <c r="F329" s="8"/>
      <c r="G329" s="19"/>
      <c r="H329" s="8"/>
    </row>
    <row r="330" spans="2:8" ht="23.25" thickBot="1" x14ac:dyDescent="0.45">
      <c r="B330" s="7" t="str">
        <f>IF(C330="","",SUBTOTAL(3,$C$6:C330))</f>
        <v/>
      </c>
      <c r="C330" s="8"/>
      <c r="D330" s="8"/>
      <c r="E330" s="8"/>
      <c r="F330" s="8"/>
      <c r="G330" s="19"/>
      <c r="H330" s="8"/>
    </row>
    <row r="331" spans="2:8" ht="23.25" thickBot="1" x14ac:dyDescent="0.45">
      <c r="B331" s="7" t="str">
        <f>IF(C331="","",SUBTOTAL(3,$C$6:C331))</f>
        <v/>
      </c>
      <c r="C331" s="8"/>
      <c r="D331" s="8"/>
      <c r="E331" s="8"/>
      <c r="F331" s="8"/>
      <c r="G331" s="19"/>
      <c r="H331" s="8"/>
    </row>
    <row r="332" spans="2:8" ht="23.25" thickBot="1" x14ac:dyDescent="0.45">
      <c r="B332" s="7" t="str">
        <f>IF(C332="","",SUBTOTAL(3,$C$6:C332))</f>
        <v/>
      </c>
      <c r="C332" s="8"/>
      <c r="D332" s="8"/>
      <c r="E332" s="8"/>
      <c r="F332" s="8"/>
      <c r="G332" s="19"/>
      <c r="H332" s="8"/>
    </row>
    <row r="333" spans="2:8" ht="23.25" thickBot="1" x14ac:dyDescent="0.45">
      <c r="B333" s="7" t="str">
        <f>IF(C333="","",SUBTOTAL(3,$C$6:C333))</f>
        <v/>
      </c>
      <c r="C333" s="8"/>
      <c r="D333" s="8"/>
      <c r="E333" s="8"/>
      <c r="F333" s="8"/>
      <c r="G333" s="19"/>
      <c r="H333" s="8"/>
    </row>
    <row r="334" spans="2:8" ht="23.25" thickBot="1" x14ac:dyDescent="0.45">
      <c r="B334" s="7" t="str">
        <f>IF(C334="","",SUBTOTAL(3,$C$6:C334))</f>
        <v/>
      </c>
      <c r="C334" s="8"/>
      <c r="D334" s="8"/>
      <c r="E334" s="8"/>
      <c r="F334" s="8"/>
      <c r="G334" s="19"/>
      <c r="H334" s="8"/>
    </row>
    <row r="335" spans="2:8" ht="23.25" thickBot="1" x14ac:dyDescent="0.45">
      <c r="B335" s="7" t="str">
        <f>IF(C335="","",SUBTOTAL(3,$C$6:C335))</f>
        <v/>
      </c>
      <c r="C335" s="8"/>
      <c r="D335" s="8"/>
      <c r="E335" s="8"/>
      <c r="F335" s="8"/>
      <c r="G335" s="19"/>
      <c r="H335" s="8"/>
    </row>
    <row r="336" spans="2:8" ht="23.25" thickBot="1" x14ac:dyDescent="0.45">
      <c r="B336" s="7" t="str">
        <f>IF(C336="","",SUBTOTAL(3,$C$6:C336))</f>
        <v/>
      </c>
      <c r="C336" s="8"/>
      <c r="D336" s="8"/>
      <c r="E336" s="8"/>
      <c r="F336" s="8"/>
      <c r="G336" s="19"/>
      <c r="H336" s="8"/>
    </row>
    <row r="337" spans="2:8" ht="23.25" thickBot="1" x14ac:dyDescent="0.45">
      <c r="B337" s="7" t="str">
        <f>IF(C337="","",SUBTOTAL(3,$C$6:C337))</f>
        <v/>
      </c>
      <c r="C337" s="8"/>
      <c r="D337" s="8"/>
      <c r="E337" s="8"/>
      <c r="F337" s="8"/>
      <c r="G337" s="19"/>
      <c r="H337" s="8"/>
    </row>
    <row r="338" spans="2:8" ht="23.25" thickBot="1" x14ac:dyDescent="0.45">
      <c r="B338" s="7" t="str">
        <f>IF(C338="","",SUBTOTAL(3,$C$6:C338))</f>
        <v/>
      </c>
      <c r="C338" s="8"/>
      <c r="D338" s="8"/>
      <c r="E338" s="8"/>
      <c r="F338" s="8"/>
      <c r="G338" s="19"/>
      <c r="H338" s="8"/>
    </row>
    <row r="339" spans="2:8" ht="23.25" thickBot="1" x14ac:dyDescent="0.45">
      <c r="B339" s="7" t="str">
        <f>IF(C339="","",SUBTOTAL(3,$C$6:C339))</f>
        <v/>
      </c>
      <c r="C339" s="8"/>
      <c r="D339" s="8"/>
      <c r="E339" s="8"/>
      <c r="F339" s="8"/>
      <c r="G339" s="19"/>
      <c r="H339" s="8"/>
    </row>
    <row r="340" spans="2:8" ht="23.25" thickBot="1" x14ac:dyDescent="0.45">
      <c r="B340" s="7" t="str">
        <f>IF(C340="","",SUBTOTAL(3,$C$6:C340))</f>
        <v/>
      </c>
      <c r="C340" s="8"/>
      <c r="D340" s="8"/>
      <c r="E340" s="8"/>
      <c r="F340" s="8"/>
      <c r="G340" s="19"/>
      <c r="H340" s="8"/>
    </row>
    <row r="341" spans="2:8" ht="23.25" thickBot="1" x14ac:dyDescent="0.45">
      <c r="B341" s="7" t="str">
        <f>IF(C341="","",SUBTOTAL(3,$C$6:C341))</f>
        <v/>
      </c>
      <c r="C341" s="8"/>
      <c r="D341" s="8"/>
      <c r="E341" s="8"/>
      <c r="F341" s="8"/>
      <c r="G341" s="19"/>
      <c r="H341" s="8"/>
    </row>
    <row r="342" spans="2:8" ht="23.25" thickBot="1" x14ac:dyDescent="0.45">
      <c r="B342" s="7" t="str">
        <f>IF(C342="","",SUBTOTAL(3,$C$6:C342))</f>
        <v/>
      </c>
      <c r="C342" s="8"/>
      <c r="D342" s="8"/>
      <c r="E342" s="8"/>
      <c r="F342" s="8"/>
      <c r="G342" s="19"/>
      <c r="H342" s="8"/>
    </row>
    <row r="343" spans="2:8" ht="23.25" thickBot="1" x14ac:dyDescent="0.45">
      <c r="B343" s="7" t="str">
        <f>IF(C343="","",SUBTOTAL(3,$C$6:C343))</f>
        <v/>
      </c>
      <c r="C343" s="8"/>
      <c r="D343" s="8"/>
      <c r="E343" s="8"/>
      <c r="F343" s="8"/>
      <c r="G343" s="19"/>
      <c r="H343" s="8"/>
    </row>
    <row r="344" spans="2:8" ht="23.25" thickBot="1" x14ac:dyDescent="0.45">
      <c r="B344" s="7" t="str">
        <f>IF(C344="","",SUBTOTAL(3,$C$6:C344))</f>
        <v/>
      </c>
      <c r="C344" s="8"/>
      <c r="D344" s="8"/>
      <c r="E344" s="8"/>
      <c r="F344" s="8"/>
      <c r="G344" s="19"/>
      <c r="H344" s="8"/>
    </row>
    <row r="345" spans="2:8" ht="23.25" thickBot="1" x14ac:dyDescent="0.45">
      <c r="B345" s="7" t="str">
        <f>IF(C345="","",SUBTOTAL(3,$C$6:C345))</f>
        <v/>
      </c>
      <c r="C345" s="8"/>
      <c r="D345" s="8"/>
      <c r="E345" s="8"/>
      <c r="F345" s="8"/>
      <c r="G345" s="19"/>
      <c r="H345" s="8"/>
    </row>
    <row r="346" spans="2:8" ht="23.25" thickBot="1" x14ac:dyDescent="0.45">
      <c r="B346" s="7" t="str">
        <f>IF(C346="","",SUBTOTAL(3,$C$6:C346))</f>
        <v/>
      </c>
      <c r="C346" s="8"/>
      <c r="D346" s="8"/>
      <c r="E346" s="8"/>
      <c r="F346" s="8"/>
      <c r="G346" s="19"/>
      <c r="H346" s="8"/>
    </row>
    <row r="347" spans="2:8" ht="23.25" thickBot="1" x14ac:dyDescent="0.45">
      <c r="B347" s="7" t="str">
        <f>IF(C347="","",SUBTOTAL(3,$C$6:C347))</f>
        <v/>
      </c>
      <c r="C347" s="8"/>
      <c r="D347" s="8"/>
      <c r="E347" s="8"/>
      <c r="F347" s="8"/>
      <c r="G347" s="19"/>
      <c r="H347" s="8"/>
    </row>
    <row r="348" spans="2:8" ht="23.25" thickBot="1" x14ac:dyDescent="0.45">
      <c r="B348" s="7" t="str">
        <f>IF(C348="","",SUBTOTAL(3,$C$6:C348))</f>
        <v/>
      </c>
      <c r="C348" s="8"/>
      <c r="D348" s="8"/>
      <c r="E348" s="8"/>
      <c r="F348" s="8"/>
      <c r="G348" s="19"/>
      <c r="H348" s="8"/>
    </row>
    <row r="349" spans="2:8" ht="23.25" thickBot="1" x14ac:dyDescent="0.45">
      <c r="B349" s="7" t="str">
        <f>IF(C349="","",SUBTOTAL(3,$C$6:C349))</f>
        <v/>
      </c>
      <c r="C349" s="8"/>
      <c r="D349" s="8"/>
      <c r="E349" s="8"/>
      <c r="F349" s="8"/>
      <c r="G349" s="19"/>
      <c r="H349" s="8"/>
    </row>
    <row r="350" spans="2:8" ht="23.25" thickBot="1" x14ac:dyDescent="0.45">
      <c r="B350" s="7" t="str">
        <f>IF(C350="","",SUBTOTAL(3,$C$6:C350))</f>
        <v/>
      </c>
      <c r="C350" s="8"/>
      <c r="D350" s="8"/>
      <c r="E350" s="8"/>
      <c r="F350" s="8"/>
      <c r="G350" s="19"/>
      <c r="H350" s="8"/>
    </row>
    <row r="351" spans="2:8" ht="23.25" thickBot="1" x14ac:dyDescent="0.45">
      <c r="B351" s="7" t="str">
        <f>IF(C351="","",SUBTOTAL(3,$C$6:C351))</f>
        <v/>
      </c>
      <c r="C351" s="8"/>
      <c r="D351" s="8"/>
      <c r="E351" s="8"/>
      <c r="F351" s="8"/>
      <c r="G351" s="19"/>
      <c r="H351" s="8"/>
    </row>
    <row r="352" spans="2:8" ht="23.25" thickBot="1" x14ac:dyDescent="0.45">
      <c r="B352" s="7" t="str">
        <f>IF(C352="","",SUBTOTAL(3,$C$6:C352))</f>
        <v/>
      </c>
      <c r="C352" s="8"/>
      <c r="D352" s="8"/>
      <c r="E352" s="8"/>
      <c r="F352" s="8"/>
      <c r="G352" s="19"/>
      <c r="H352" s="8"/>
    </row>
    <row r="353" spans="2:8" ht="23.25" thickBot="1" x14ac:dyDescent="0.45">
      <c r="B353" s="7" t="str">
        <f>IF(C353="","",SUBTOTAL(3,$C$6:C353))</f>
        <v/>
      </c>
      <c r="C353" s="8"/>
      <c r="D353" s="8"/>
      <c r="E353" s="8"/>
      <c r="F353" s="8"/>
      <c r="G353" s="19"/>
      <c r="H353" s="8"/>
    </row>
    <row r="354" spans="2:8" ht="23.25" thickBot="1" x14ac:dyDescent="0.45">
      <c r="B354" s="7" t="str">
        <f>IF(C354="","",SUBTOTAL(3,$C$6:C354))</f>
        <v/>
      </c>
      <c r="C354" s="8"/>
      <c r="D354" s="8"/>
      <c r="E354" s="8"/>
      <c r="F354" s="8"/>
      <c r="G354" s="19"/>
      <c r="H354" s="8"/>
    </row>
    <row r="355" spans="2:8" ht="23.25" thickBot="1" x14ac:dyDescent="0.45">
      <c r="B355" s="7" t="str">
        <f>IF(C355="","",SUBTOTAL(3,$C$6:C355))</f>
        <v/>
      </c>
      <c r="C355" s="8"/>
      <c r="D355" s="8"/>
      <c r="E355" s="8"/>
      <c r="F355" s="8"/>
      <c r="G355" s="19"/>
      <c r="H355" s="8"/>
    </row>
    <row r="356" spans="2:8" ht="23.25" thickBot="1" x14ac:dyDescent="0.45">
      <c r="B356" s="7" t="str">
        <f>IF(C356="","",SUBTOTAL(3,$C$6:C356))</f>
        <v/>
      </c>
      <c r="C356" s="8"/>
      <c r="D356" s="8"/>
      <c r="E356" s="8"/>
      <c r="F356" s="8"/>
      <c r="G356" s="19"/>
      <c r="H356" s="8"/>
    </row>
    <row r="357" spans="2:8" ht="23.25" thickBot="1" x14ac:dyDescent="0.45">
      <c r="B357" s="7" t="str">
        <f>IF(C357="","",SUBTOTAL(3,$C$6:C357))</f>
        <v/>
      </c>
      <c r="C357" s="8"/>
      <c r="D357" s="8"/>
      <c r="E357" s="8"/>
      <c r="F357" s="8"/>
      <c r="G357" s="19"/>
      <c r="H357" s="8"/>
    </row>
    <row r="358" spans="2:8" ht="23.25" thickBot="1" x14ac:dyDescent="0.45">
      <c r="B358" s="7" t="str">
        <f>IF(C358="","",SUBTOTAL(3,$C$6:C358))</f>
        <v/>
      </c>
      <c r="C358" s="8"/>
      <c r="D358" s="8"/>
      <c r="E358" s="8"/>
      <c r="F358" s="8"/>
      <c r="G358" s="19"/>
      <c r="H358" s="8"/>
    </row>
    <row r="359" spans="2:8" ht="23.25" thickBot="1" x14ac:dyDescent="0.45">
      <c r="B359" s="7" t="str">
        <f>IF(C359="","",SUBTOTAL(3,$C$6:C359))</f>
        <v/>
      </c>
      <c r="C359" s="8"/>
      <c r="D359" s="8"/>
      <c r="E359" s="8"/>
      <c r="F359" s="8"/>
      <c r="G359" s="19"/>
      <c r="H359" s="8"/>
    </row>
    <row r="360" spans="2:8" ht="23.25" thickBot="1" x14ac:dyDescent="0.45">
      <c r="B360" s="7" t="str">
        <f>IF(C360="","",SUBTOTAL(3,$C$6:C360))</f>
        <v/>
      </c>
      <c r="C360" s="8"/>
      <c r="D360" s="8"/>
      <c r="E360" s="8"/>
      <c r="F360" s="8"/>
      <c r="G360" s="19"/>
      <c r="H360" s="8"/>
    </row>
    <row r="361" spans="2:8" ht="23.25" thickBot="1" x14ac:dyDescent="0.45">
      <c r="B361" s="7" t="str">
        <f>IF(C361="","",SUBTOTAL(3,$C$6:C361))</f>
        <v/>
      </c>
      <c r="C361" s="8"/>
      <c r="D361" s="8"/>
      <c r="E361" s="8"/>
      <c r="F361" s="8"/>
      <c r="G361" s="19"/>
      <c r="H361" s="8"/>
    </row>
    <row r="362" spans="2:8" ht="23.25" thickBot="1" x14ac:dyDescent="0.45">
      <c r="B362" s="7" t="str">
        <f>IF(C362="","",SUBTOTAL(3,$C$6:C362))</f>
        <v/>
      </c>
      <c r="C362" s="8"/>
      <c r="D362" s="8"/>
      <c r="E362" s="8"/>
      <c r="F362" s="8"/>
      <c r="G362" s="19"/>
      <c r="H362" s="8"/>
    </row>
    <row r="363" spans="2:8" ht="23.25" thickBot="1" x14ac:dyDescent="0.45">
      <c r="B363" s="7" t="str">
        <f>IF(C363="","",SUBTOTAL(3,$C$6:C363))</f>
        <v/>
      </c>
      <c r="C363" s="8"/>
      <c r="D363" s="8"/>
      <c r="E363" s="8"/>
      <c r="F363" s="8"/>
      <c r="G363" s="19"/>
      <c r="H363" s="8"/>
    </row>
    <row r="364" spans="2:8" ht="23.25" thickBot="1" x14ac:dyDescent="0.45">
      <c r="B364" s="7" t="str">
        <f>IF(C364="","",SUBTOTAL(3,$C$6:C364))</f>
        <v/>
      </c>
      <c r="C364" s="8"/>
      <c r="D364" s="8"/>
      <c r="E364" s="8"/>
      <c r="F364" s="8"/>
      <c r="G364" s="19"/>
      <c r="H364" s="8"/>
    </row>
    <row r="365" spans="2:8" ht="23.25" thickBot="1" x14ac:dyDescent="0.45">
      <c r="B365" s="7" t="str">
        <f>IF(C365="","",SUBTOTAL(3,$C$6:C365))</f>
        <v/>
      </c>
      <c r="C365" s="8"/>
      <c r="D365" s="8"/>
      <c r="E365" s="8"/>
      <c r="F365" s="8"/>
      <c r="G365" s="19"/>
      <c r="H365" s="8"/>
    </row>
    <row r="366" spans="2:8" ht="23.25" thickBot="1" x14ac:dyDescent="0.45">
      <c r="B366" s="7" t="str">
        <f>IF(C366="","",SUBTOTAL(3,$C$6:C366))</f>
        <v/>
      </c>
      <c r="C366" s="8"/>
      <c r="D366" s="8"/>
      <c r="E366" s="8"/>
      <c r="F366" s="8"/>
      <c r="G366" s="19"/>
      <c r="H366" s="8"/>
    </row>
    <row r="367" spans="2:8" ht="23.25" thickBot="1" x14ac:dyDescent="0.45">
      <c r="B367" s="7" t="str">
        <f>IF(C367="","",SUBTOTAL(3,$C$6:C367))</f>
        <v/>
      </c>
      <c r="C367" s="8"/>
      <c r="D367" s="8"/>
      <c r="E367" s="8"/>
      <c r="F367" s="8"/>
      <c r="G367" s="19"/>
      <c r="H367" s="8"/>
    </row>
    <row r="368" spans="2:8" ht="23.25" thickBot="1" x14ac:dyDescent="0.45">
      <c r="B368" s="7" t="str">
        <f>IF(C368="","",SUBTOTAL(3,$C$6:C368))</f>
        <v/>
      </c>
      <c r="C368" s="8"/>
      <c r="D368" s="8"/>
      <c r="E368" s="8"/>
      <c r="F368" s="8"/>
      <c r="G368" s="19"/>
      <c r="H368" s="8"/>
    </row>
    <row r="369" spans="2:8" ht="23.25" thickBot="1" x14ac:dyDescent="0.45">
      <c r="B369" s="7" t="str">
        <f>IF(C369="","",SUBTOTAL(3,$C$6:C369))</f>
        <v/>
      </c>
      <c r="C369" s="8"/>
      <c r="D369" s="8"/>
      <c r="E369" s="8"/>
      <c r="F369" s="8"/>
      <c r="G369" s="19"/>
      <c r="H369" s="8"/>
    </row>
    <row r="370" spans="2:8" ht="23.25" thickBot="1" x14ac:dyDescent="0.45">
      <c r="B370" s="7" t="str">
        <f>IF(C370="","",SUBTOTAL(3,$C$6:C370))</f>
        <v/>
      </c>
      <c r="C370" s="8"/>
      <c r="D370" s="8"/>
      <c r="E370" s="8"/>
      <c r="F370" s="8"/>
      <c r="G370" s="19"/>
      <c r="H370" s="8"/>
    </row>
    <row r="371" spans="2:8" ht="23.25" thickBot="1" x14ac:dyDescent="0.45">
      <c r="B371" s="7" t="str">
        <f>IF(C371="","",SUBTOTAL(3,$C$6:C371))</f>
        <v/>
      </c>
      <c r="C371" s="8"/>
      <c r="D371" s="8"/>
      <c r="E371" s="8"/>
      <c r="F371" s="8"/>
      <c r="G371" s="19"/>
      <c r="H371" s="8"/>
    </row>
    <row r="372" spans="2:8" ht="23.25" thickBot="1" x14ac:dyDescent="0.45">
      <c r="B372" s="7" t="str">
        <f>IF(C372="","",SUBTOTAL(3,$C$6:C372))</f>
        <v/>
      </c>
      <c r="C372" s="8"/>
      <c r="D372" s="8"/>
      <c r="E372" s="8"/>
      <c r="F372" s="8"/>
      <c r="G372" s="19"/>
      <c r="H372" s="8"/>
    </row>
    <row r="373" spans="2:8" ht="23.25" thickBot="1" x14ac:dyDescent="0.45">
      <c r="B373" s="7" t="str">
        <f>IF(C373="","",SUBTOTAL(3,$C$6:C373))</f>
        <v/>
      </c>
      <c r="C373" s="8"/>
      <c r="D373" s="8"/>
      <c r="E373" s="8"/>
      <c r="F373" s="8"/>
      <c r="G373" s="19"/>
      <c r="H373" s="8"/>
    </row>
    <row r="374" spans="2:8" ht="23.25" thickBot="1" x14ac:dyDescent="0.45">
      <c r="B374" s="7" t="str">
        <f>IF(C374="","",SUBTOTAL(3,$C$6:C374))</f>
        <v/>
      </c>
      <c r="C374" s="8"/>
      <c r="D374" s="8"/>
      <c r="E374" s="8"/>
      <c r="F374" s="8"/>
      <c r="G374" s="19"/>
      <c r="H374" s="8"/>
    </row>
    <row r="375" spans="2:8" ht="23.25" thickBot="1" x14ac:dyDescent="0.45">
      <c r="B375" s="7" t="str">
        <f>IF(C375="","",SUBTOTAL(3,$C$6:C375))</f>
        <v/>
      </c>
      <c r="C375" s="8"/>
      <c r="D375" s="8"/>
      <c r="E375" s="8"/>
      <c r="F375" s="8"/>
      <c r="G375" s="19"/>
      <c r="H375" s="8"/>
    </row>
    <row r="376" spans="2:8" ht="23.25" thickBot="1" x14ac:dyDescent="0.45">
      <c r="B376" s="7" t="str">
        <f>IF(C376="","",SUBTOTAL(3,$C$6:C376))</f>
        <v/>
      </c>
      <c r="C376" s="8"/>
      <c r="D376" s="8"/>
      <c r="E376" s="8"/>
      <c r="F376" s="8"/>
      <c r="G376" s="19"/>
      <c r="H376" s="8"/>
    </row>
    <row r="377" spans="2:8" ht="23.25" thickBot="1" x14ac:dyDescent="0.45">
      <c r="B377" s="7" t="str">
        <f>IF(C377="","",SUBTOTAL(3,$C$6:C377))</f>
        <v/>
      </c>
      <c r="C377" s="8"/>
      <c r="D377" s="8"/>
      <c r="E377" s="8"/>
      <c r="F377" s="8"/>
      <c r="G377" s="19"/>
      <c r="H377" s="8"/>
    </row>
    <row r="378" spans="2:8" ht="23.25" thickBot="1" x14ac:dyDescent="0.45">
      <c r="B378" s="7" t="str">
        <f>IF(C378="","",SUBTOTAL(3,$C$6:C378))</f>
        <v/>
      </c>
      <c r="C378" s="8"/>
      <c r="D378" s="8"/>
      <c r="E378" s="8"/>
      <c r="F378" s="8"/>
      <c r="G378" s="19"/>
      <c r="H378" s="8"/>
    </row>
    <row r="379" spans="2:8" ht="23.25" thickBot="1" x14ac:dyDescent="0.45">
      <c r="B379" s="7" t="str">
        <f>IF(C379="","",SUBTOTAL(3,$C$6:C379))</f>
        <v/>
      </c>
      <c r="C379" s="8"/>
      <c r="D379" s="8"/>
      <c r="E379" s="8"/>
      <c r="F379" s="8"/>
      <c r="G379" s="19"/>
      <c r="H379" s="8"/>
    </row>
    <row r="380" spans="2:8" ht="23.25" thickBot="1" x14ac:dyDescent="0.45">
      <c r="B380" s="7" t="str">
        <f>IF(C380="","",SUBTOTAL(3,$C$6:C380))</f>
        <v/>
      </c>
      <c r="C380" s="8"/>
      <c r="D380" s="8"/>
      <c r="E380" s="8"/>
      <c r="F380" s="8"/>
      <c r="G380" s="19"/>
      <c r="H380" s="8"/>
    </row>
    <row r="381" spans="2:8" ht="23.25" thickBot="1" x14ac:dyDescent="0.45">
      <c r="B381" s="7" t="str">
        <f>IF(C381="","",SUBTOTAL(3,$C$6:C381))</f>
        <v/>
      </c>
      <c r="C381" s="8"/>
      <c r="D381" s="8"/>
      <c r="E381" s="8"/>
      <c r="F381" s="8"/>
      <c r="G381" s="19"/>
      <c r="H381" s="8"/>
    </row>
    <row r="382" spans="2:8" ht="23.25" thickBot="1" x14ac:dyDescent="0.45">
      <c r="B382" s="7" t="str">
        <f>IF(C382="","",SUBTOTAL(3,$C$6:C382))</f>
        <v/>
      </c>
      <c r="C382" s="8"/>
      <c r="D382" s="8"/>
      <c r="E382" s="8"/>
      <c r="F382" s="8"/>
      <c r="G382" s="19"/>
      <c r="H382" s="8"/>
    </row>
    <row r="383" spans="2:8" ht="23.25" thickBot="1" x14ac:dyDescent="0.45">
      <c r="B383" s="7" t="str">
        <f>IF(C383="","",SUBTOTAL(3,$C$6:C383))</f>
        <v/>
      </c>
      <c r="C383" s="8"/>
      <c r="D383" s="8"/>
      <c r="E383" s="8"/>
      <c r="F383" s="8"/>
      <c r="G383" s="19"/>
      <c r="H383" s="8"/>
    </row>
    <row r="384" spans="2:8" ht="23.25" thickBot="1" x14ac:dyDescent="0.45">
      <c r="B384" s="7" t="str">
        <f>IF(C384="","",SUBTOTAL(3,$C$6:C384))</f>
        <v/>
      </c>
      <c r="C384" s="8"/>
      <c r="D384" s="8"/>
      <c r="E384" s="8"/>
      <c r="F384" s="8"/>
      <c r="G384" s="19"/>
      <c r="H384" s="8"/>
    </row>
    <row r="385" spans="2:8" ht="23.25" thickBot="1" x14ac:dyDescent="0.45">
      <c r="B385" s="7" t="str">
        <f>IF(C385="","",SUBTOTAL(3,$C$6:C385))</f>
        <v/>
      </c>
      <c r="C385" s="8"/>
      <c r="D385" s="8"/>
      <c r="E385" s="8"/>
      <c r="F385" s="8"/>
      <c r="G385" s="19"/>
      <c r="H385" s="8"/>
    </row>
    <row r="386" spans="2:8" ht="23.25" thickBot="1" x14ac:dyDescent="0.45">
      <c r="B386" s="7" t="str">
        <f>IF(C386="","",SUBTOTAL(3,$C$6:C386))</f>
        <v/>
      </c>
      <c r="C386" s="8"/>
      <c r="D386" s="8"/>
      <c r="E386" s="8"/>
      <c r="F386" s="8"/>
      <c r="G386" s="19"/>
      <c r="H386" s="8"/>
    </row>
    <row r="387" spans="2:8" ht="23.25" thickBot="1" x14ac:dyDescent="0.45">
      <c r="B387" s="7" t="str">
        <f>IF(C387="","",SUBTOTAL(3,$C$6:C387))</f>
        <v/>
      </c>
      <c r="C387" s="8"/>
      <c r="D387" s="8"/>
      <c r="E387" s="8"/>
      <c r="F387" s="8"/>
      <c r="G387" s="19"/>
      <c r="H387" s="8"/>
    </row>
    <row r="388" spans="2:8" ht="23.25" thickBot="1" x14ac:dyDescent="0.45">
      <c r="B388" s="7" t="str">
        <f>IF(C388="","",SUBTOTAL(3,$C$6:C388))</f>
        <v/>
      </c>
      <c r="C388" s="8"/>
      <c r="D388" s="8"/>
      <c r="E388" s="8"/>
      <c r="F388" s="8"/>
      <c r="G388" s="19"/>
      <c r="H388" s="8"/>
    </row>
    <row r="389" spans="2:8" ht="23.25" thickBot="1" x14ac:dyDescent="0.45">
      <c r="B389" s="7" t="str">
        <f>IF(C389="","",SUBTOTAL(3,$C$6:C389))</f>
        <v/>
      </c>
      <c r="C389" s="8"/>
      <c r="D389" s="8"/>
      <c r="E389" s="8"/>
      <c r="F389" s="8"/>
      <c r="G389" s="19"/>
      <c r="H389" s="8"/>
    </row>
    <row r="390" spans="2:8" ht="23.25" thickBot="1" x14ac:dyDescent="0.45">
      <c r="B390" s="7" t="str">
        <f>IF(C390="","",SUBTOTAL(3,$C$6:C390))</f>
        <v/>
      </c>
      <c r="C390" s="8"/>
      <c r="D390" s="8"/>
      <c r="E390" s="8"/>
      <c r="F390" s="8"/>
      <c r="G390" s="19"/>
      <c r="H390" s="8"/>
    </row>
    <row r="391" spans="2:8" ht="23.25" thickBot="1" x14ac:dyDescent="0.45">
      <c r="B391" s="7" t="str">
        <f>IF(C391="","",SUBTOTAL(3,$C$6:C391))</f>
        <v/>
      </c>
      <c r="C391" s="8"/>
      <c r="D391" s="8"/>
      <c r="E391" s="8"/>
      <c r="F391" s="8"/>
      <c r="G391" s="19"/>
      <c r="H391" s="8"/>
    </row>
    <row r="392" spans="2:8" ht="23.25" thickBot="1" x14ac:dyDescent="0.45">
      <c r="B392" s="7" t="str">
        <f>IF(C392="","",SUBTOTAL(3,$C$6:C392))</f>
        <v/>
      </c>
      <c r="C392" s="8"/>
      <c r="D392" s="8"/>
      <c r="E392" s="8"/>
      <c r="F392" s="8"/>
      <c r="G392" s="19"/>
      <c r="H392" s="8"/>
    </row>
    <row r="393" spans="2:8" ht="23.25" thickBot="1" x14ac:dyDescent="0.45">
      <c r="B393" s="7" t="str">
        <f>IF(C393="","",SUBTOTAL(3,$C$6:C393))</f>
        <v/>
      </c>
      <c r="C393" s="8"/>
      <c r="D393" s="8"/>
      <c r="E393" s="8"/>
      <c r="F393" s="8"/>
      <c r="G393" s="19"/>
      <c r="H393" s="8"/>
    </row>
    <row r="394" spans="2:8" ht="23.25" thickBot="1" x14ac:dyDescent="0.45">
      <c r="B394" s="7" t="str">
        <f>IF(C394="","",SUBTOTAL(3,$C$6:C394))</f>
        <v/>
      </c>
      <c r="C394" s="8"/>
      <c r="D394" s="8"/>
      <c r="E394" s="8"/>
      <c r="F394" s="8"/>
      <c r="G394" s="19"/>
      <c r="H394" s="8"/>
    </row>
    <row r="395" spans="2:8" ht="23.25" thickBot="1" x14ac:dyDescent="0.45">
      <c r="B395" s="7" t="str">
        <f>IF(C395="","",SUBTOTAL(3,$C$6:C395))</f>
        <v/>
      </c>
      <c r="C395" s="8"/>
      <c r="D395" s="8"/>
      <c r="E395" s="8"/>
      <c r="F395" s="8"/>
      <c r="G395" s="19"/>
      <c r="H395" s="8"/>
    </row>
    <row r="396" spans="2:8" ht="23.25" thickBot="1" x14ac:dyDescent="0.45">
      <c r="B396" s="7" t="str">
        <f>IF(C396="","",SUBTOTAL(3,$C$6:C396))</f>
        <v/>
      </c>
      <c r="C396" s="8"/>
      <c r="D396" s="8"/>
      <c r="E396" s="8"/>
      <c r="F396" s="8"/>
      <c r="G396" s="19"/>
      <c r="H396" s="8"/>
    </row>
    <row r="397" spans="2:8" ht="23.25" thickBot="1" x14ac:dyDescent="0.45">
      <c r="B397" s="7" t="str">
        <f>IF(C397="","",SUBTOTAL(3,$C$6:C397))</f>
        <v/>
      </c>
      <c r="C397" s="8"/>
      <c r="D397" s="8"/>
      <c r="E397" s="8"/>
      <c r="F397" s="8"/>
      <c r="G397" s="19"/>
      <c r="H397" s="8"/>
    </row>
    <row r="398" spans="2:8" ht="23.25" thickBot="1" x14ac:dyDescent="0.45">
      <c r="B398" s="7" t="str">
        <f>IF(C398="","",SUBTOTAL(3,$C$6:C398))</f>
        <v/>
      </c>
      <c r="C398" s="8"/>
      <c r="D398" s="8"/>
      <c r="E398" s="8"/>
      <c r="F398" s="8"/>
      <c r="G398" s="19"/>
      <c r="H398" s="8"/>
    </row>
    <row r="399" spans="2:8" ht="23.25" thickBot="1" x14ac:dyDescent="0.45">
      <c r="B399" s="7" t="str">
        <f>IF(C399="","",SUBTOTAL(3,$C$6:C399))</f>
        <v/>
      </c>
      <c r="C399" s="8"/>
      <c r="D399" s="8"/>
      <c r="E399" s="8"/>
      <c r="F399" s="8"/>
      <c r="G399" s="19"/>
      <c r="H399" s="8"/>
    </row>
    <row r="400" spans="2:8" ht="23.25" thickBot="1" x14ac:dyDescent="0.45">
      <c r="B400" s="7" t="str">
        <f>IF(C400="","",SUBTOTAL(3,$C$6:C400))</f>
        <v/>
      </c>
      <c r="C400" s="8"/>
      <c r="D400" s="8"/>
      <c r="E400" s="8"/>
      <c r="F400" s="8"/>
      <c r="G400" s="19"/>
      <c r="H400" s="8"/>
    </row>
    <row r="401" spans="2:8" ht="23.25" thickBot="1" x14ac:dyDescent="0.45">
      <c r="B401" s="7" t="str">
        <f>IF(C401="","",SUBTOTAL(3,$C$6:C401))</f>
        <v/>
      </c>
      <c r="C401" s="8"/>
      <c r="D401" s="8"/>
      <c r="E401" s="8"/>
      <c r="F401" s="8"/>
      <c r="G401" s="19"/>
      <c r="H401" s="8"/>
    </row>
    <row r="402" spans="2:8" ht="23.25" thickBot="1" x14ac:dyDescent="0.45">
      <c r="B402" s="7" t="str">
        <f>IF(C402="","",SUBTOTAL(3,$C$6:C402))</f>
        <v/>
      </c>
      <c r="C402" s="8"/>
      <c r="D402" s="8"/>
      <c r="E402" s="8"/>
      <c r="F402" s="8"/>
      <c r="G402" s="19"/>
      <c r="H402" s="8"/>
    </row>
    <row r="403" spans="2:8" ht="23.25" thickBot="1" x14ac:dyDescent="0.45">
      <c r="B403" s="7" t="str">
        <f>IF(C403="","",SUBTOTAL(3,$C$6:C403))</f>
        <v/>
      </c>
      <c r="C403" s="8"/>
      <c r="D403" s="8"/>
      <c r="E403" s="8"/>
      <c r="F403" s="8"/>
      <c r="G403" s="19"/>
      <c r="H403" s="8"/>
    </row>
    <row r="404" spans="2:8" ht="23.25" thickBot="1" x14ac:dyDescent="0.45">
      <c r="B404" s="7" t="str">
        <f>IF(C404="","",SUBTOTAL(3,$C$6:C404))</f>
        <v/>
      </c>
      <c r="C404" s="8"/>
      <c r="D404" s="8"/>
      <c r="E404" s="8"/>
      <c r="F404" s="8"/>
      <c r="G404" s="19"/>
      <c r="H404" s="8"/>
    </row>
    <row r="405" spans="2:8" ht="23.25" thickBot="1" x14ac:dyDescent="0.45">
      <c r="B405" s="7" t="str">
        <f>IF(C405="","",SUBTOTAL(3,$C$6:C405))</f>
        <v/>
      </c>
      <c r="C405" s="8"/>
      <c r="D405" s="8"/>
      <c r="E405" s="8"/>
      <c r="F405" s="8"/>
      <c r="G405" s="19"/>
      <c r="H405" s="8"/>
    </row>
    <row r="406" spans="2:8" ht="23.25" thickBot="1" x14ac:dyDescent="0.45">
      <c r="B406" s="7" t="str">
        <f>IF(C406="","",SUBTOTAL(3,$C$6:C406))</f>
        <v/>
      </c>
      <c r="C406" s="8"/>
      <c r="D406" s="8"/>
      <c r="E406" s="8"/>
      <c r="F406" s="8"/>
      <c r="G406" s="19"/>
      <c r="H406" s="8"/>
    </row>
    <row r="407" spans="2:8" ht="23.25" thickBot="1" x14ac:dyDescent="0.45">
      <c r="B407" s="7" t="str">
        <f>IF(C407="","",SUBTOTAL(3,$C$6:C407))</f>
        <v/>
      </c>
      <c r="C407" s="8"/>
      <c r="D407" s="8"/>
      <c r="E407" s="8"/>
      <c r="F407" s="8"/>
      <c r="G407" s="19"/>
      <c r="H407" s="8"/>
    </row>
    <row r="408" spans="2:8" ht="23.25" thickBot="1" x14ac:dyDescent="0.45">
      <c r="B408" s="7" t="str">
        <f>IF(C408="","",SUBTOTAL(3,$C$6:C408))</f>
        <v/>
      </c>
      <c r="C408" s="8"/>
      <c r="D408" s="8"/>
      <c r="E408" s="8"/>
      <c r="F408" s="8"/>
      <c r="G408" s="19"/>
      <c r="H408" s="8"/>
    </row>
    <row r="409" spans="2:8" ht="23.25" thickBot="1" x14ac:dyDescent="0.45">
      <c r="B409" s="7" t="str">
        <f>IF(C409="","",SUBTOTAL(3,$C$6:C409))</f>
        <v/>
      </c>
      <c r="C409" s="8"/>
      <c r="D409" s="8"/>
      <c r="E409" s="8"/>
      <c r="F409" s="8"/>
      <c r="G409" s="19"/>
      <c r="H409" s="8"/>
    </row>
    <row r="410" spans="2:8" ht="23.25" thickBot="1" x14ac:dyDescent="0.45">
      <c r="B410" s="7" t="str">
        <f>IF(C410="","",SUBTOTAL(3,$C$6:C410))</f>
        <v/>
      </c>
      <c r="C410" s="8"/>
      <c r="D410" s="8"/>
      <c r="E410" s="8"/>
      <c r="F410" s="8"/>
      <c r="G410" s="19"/>
      <c r="H410" s="8"/>
    </row>
    <row r="411" spans="2:8" ht="23.25" thickBot="1" x14ac:dyDescent="0.45">
      <c r="B411" s="7" t="str">
        <f>IF(C411="","",SUBTOTAL(3,$C$6:C411))</f>
        <v/>
      </c>
      <c r="C411" s="8"/>
      <c r="D411" s="8"/>
      <c r="E411" s="8"/>
      <c r="F411" s="8"/>
      <c r="G411" s="19"/>
      <c r="H411" s="8"/>
    </row>
    <row r="412" spans="2:8" ht="23.25" thickBot="1" x14ac:dyDescent="0.45">
      <c r="B412" s="7" t="str">
        <f>IF(C412="","",SUBTOTAL(3,$C$6:C412))</f>
        <v/>
      </c>
      <c r="C412" s="8"/>
      <c r="D412" s="8"/>
      <c r="E412" s="8"/>
      <c r="F412" s="8"/>
      <c r="G412" s="19"/>
      <c r="H412" s="8"/>
    </row>
    <row r="413" spans="2:8" ht="23.25" thickBot="1" x14ac:dyDescent="0.45">
      <c r="B413" s="7" t="str">
        <f>IF(C413="","",SUBTOTAL(3,$C$6:C413))</f>
        <v/>
      </c>
      <c r="C413" s="8"/>
      <c r="D413" s="8"/>
      <c r="E413" s="8"/>
      <c r="F413" s="8"/>
      <c r="G413" s="19"/>
      <c r="H413" s="8"/>
    </row>
    <row r="414" spans="2:8" ht="23.25" thickBot="1" x14ac:dyDescent="0.45">
      <c r="B414" s="7" t="str">
        <f>IF(C414="","",SUBTOTAL(3,$C$6:C414))</f>
        <v/>
      </c>
      <c r="C414" s="8"/>
      <c r="D414" s="8"/>
      <c r="E414" s="8"/>
      <c r="F414" s="8"/>
      <c r="G414" s="19"/>
      <c r="H414" s="8"/>
    </row>
    <row r="415" spans="2:8" ht="23.25" thickBot="1" x14ac:dyDescent="0.45">
      <c r="B415" s="7" t="str">
        <f>IF(C415="","",SUBTOTAL(3,$C$6:C415))</f>
        <v/>
      </c>
      <c r="C415" s="8"/>
      <c r="D415" s="8"/>
      <c r="E415" s="8"/>
      <c r="F415" s="8"/>
      <c r="G415" s="19"/>
      <c r="H415" s="8"/>
    </row>
    <row r="416" spans="2:8" ht="23.25" thickBot="1" x14ac:dyDescent="0.45">
      <c r="B416" s="7" t="str">
        <f>IF(C416="","",SUBTOTAL(3,$C$6:C416))</f>
        <v/>
      </c>
      <c r="C416" s="8"/>
      <c r="D416" s="8"/>
      <c r="E416" s="8"/>
      <c r="F416" s="8"/>
      <c r="G416" s="19"/>
      <c r="H416" s="8"/>
    </row>
    <row r="417" spans="2:8" ht="23.25" thickBot="1" x14ac:dyDescent="0.45">
      <c r="B417" s="7" t="str">
        <f>IF(C417="","",SUBTOTAL(3,$C$6:C417))</f>
        <v/>
      </c>
      <c r="C417" s="8"/>
      <c r="D417" s="8"/>
      <c r="E417" s="8"/>
      <c r="F417" s="8"/>
      <c r="G417" s="19"/>
      <c r="H417" s="8"/>
    </row>
    <row r="418" spans="2:8" ht="23.25" thickBot="1" x14ac:dyDescent="0.45">
      <c r="B418" s="7" t="str">
        <f>IF(C418="","",SUBTOTAL(3,$C$6:C418))</f>
        <v/>
      </c>
      <c r="C418" s="8"/>
      <c r="D418" s="8"/>
      <c r="E418" s="8"/>
      <c r="F418" s="8"/>
      <c r="G418" s="19"/>
      <c r="H418" s="8"/>
    </row>
    <row r="419" spans="2:8" ht="23.25" thickBot="1" x14ac:dyDescent="0.45">
      <c r="B419" s="7" t="str">
        <f>IF(C419="","",SUBTOTAL(3,$C$6:C419))</f>
        <v/>
      </c>
      <c r="C419" s="8"/>
      <c r="D419" s="8"/>
      <c r="E419" s="8"/>
      <c r="F419" s="8"/>
      <c r="G419" s="19"/>
      <c r="H419" s="8"/>
    </row>
    <row r="420" spans="2:8" ht="23.25" thickBot="1" x14ac:dyDescent="0.45">
      <c r="B420" s="7" t="str">
        <f>IF(C420="","",SUBTOTAL(3,$C$6:C420))</f>
        <v/>
      </c>
      <c r="C420" s="8"/>
      <c r="D420" s="8"/>
      <c r="E420" s="8"/>
      <c r="F420" s="8"/>
      <c r="G420" s="19"/>
      <c r="H420" s="8"/>
    </row>
    <row r="421" spans="2:8" ht="23.25" thickBot="1" x14ac:dyDescent="0.45">
      <c r="B421" s="7" t="str">
        <f>IF(C421="","",SUBTOTAL(3,$C$6:C421))</f>
        <v/>
      </c>
      <c r="C421" s="8"/>
      <c r="D421" s="8"/>
      <c r="E421" s="8"/>
      <c r="F421" s="8"/>
      <c r="G421" s="19"/>
      <c r="H421" s="8"/>
    </row>
    <row r="422" spans="2:8" ht="23.25" thickBot="1" x14ac:dyDescent="0.45">
      <c r="B422" s="7" t="str">
        <f>IF(C422="","",SUBTOTAL(3,$C$6:C422))</f>
        <v/>
      </c>
      <c r="C422" s="8"/>
      <c r="D422" s="8"/>
      <c r="E422" s="8"/>
      <c r="F422" s="8"/>
      <c r="G422" s="19"/>
      <c r="H422" s="8"/>
    </row>
    <row r="423" spans="2:8" ht="23.25" thickBot="1" x14ac:dyDescent="0.45">
      <c r="B423" s="7" t="str">
        <f>IF(C423="","",SUBTOTAL(3,$C$6:C423))</f>
        <v/>
      </c>
      <c r="C423" s="8"/>
      <c r="D423" s="8"/>
      <c r="E423" s="8"/>
      <c r="F423" s="8"/>
      <c r="G423" s="19"/>
      <c r="H423" s="8"/>
    </row>
    <row r="424" spans="2:8" ht="23.25" thickBot="1" x14ac:dyDescent="0.45">
      <c r="B424" s="7" t="str">
        <f>IF(C424="","",SUBTOTAL(3,$C$6:C424))</f>
        <v/>
      </c>
      <c r="C424" s="8"/>
      <c r="D424" s="8"/>
      <c r="E424" s="8"/>
      <c r="F424" s="8"/>
      <c r="G424" s="19"/>
      <c r="H424" s="8"/>
    </row>
    <row r="425" spans="2:8" ht="23.25" thickBot="1" x14ac:dyDescent="0.45">
      <c r="B425" s="7" t="str">
        <f>IF(C425="","",SUBTOTAL(3,$C$6:C425))</f>
        <v/>
      </c>
      <c r="C425" s="8"/>
      <c r="D425" s="8"/>
      <c r="E425" s="8"/>
      <c r="F425" s="8"/>
      <c r="G425" s="19"/>
      <c r="H425" s="8"/>
    </row>
    <row r="426" spans="2:8" ht="23.25" thickBot="1" x14ac:dyDescent="0.45">
      <c r="B426" s="7" t="str">
        <f>IF(C426="","",SUBTOTAL(3,$C$6:C426))</f>
        <v/>
      </c>
      <c r="C426" s="8"/>
      <c r="D426" s="8"/>
      <c r="E426" s="8"/>
      <c r="F426" s="8"/>
      <c r="G426" s="19"/>
      <c r="H426" s="8"/>
    </row>
    <row r="427" spans="2:8" ht="23.25" thickBot="1" x14ac:dyDescent="0.45">
      <c r="B427" s="7" t="str">
        <f>IF(C427="","",SUBTOTAL(3,$C$6:C427))</f>
        <v/>
      </c>
      <c r="C427" s="8"/>
      <c r="D427" s="8"/>
      <c r="E427" s="8"/>
      <c r="F427" s="8"/>
      <c r="G427" s="19"/>
      <c r="H427" s="8"/>
    </row>
    <row r="428" spans="2:8" ht="23.25" thickBot="1" x14ac:dyDescent="0.45">
      <c r="B428" s="7" t="str">
        <f>IF(C428="","",SUBTOTAL(3,$C$6:C428))</f>
        <v/>
      </c>
      <c r="C428" s="8"/>
      <c r="D428" s="8"/>
      <c r="E428" s="8"/>
      <c r="F428" s="8"/>
      <c r="G428" s="19"/>
      <c r="H428" s="8"/>
    </row>
    <row r="429" spans="2:8" ht="23.25" thickBot="1" x14ac:dyDescent="0.45">
      <c r="B429" s="7" t="str">
        <f>IF(C429="","",SUBTOTAL(3,$C$6:C429))</f>
        <v/>
      </c>
      <c r="C429" s="8"/>
      <c r="D429" s="8"/>
      <c r="E429" s="8"/>
      <c r="F429" s="8"/>
      <c r="G429" s="19"/>
      <c r="H429" s="8"/>
    </row>
    <row r="430" spans="2:8" ht="23.25" thickBot="1" x14ac:dyDescent="0.45">
      <c r="B430" s="7" t="str">
        <f>IF(C430="","",SUBTOTAL(3,$C$6:C430))</f>
        <v/>
      </c>
      <c r="C430" s="8"/>
      <c r="D430" s="8"/>
      <c r="E430" s="8"/>
      <c r="F430" s="8"/>
      <c r="G430" s="19"/>
      <c r="H430" s="8"/>
    </row>
    <row r="431" spans="2:8" ht="23.25" thickBot="1" x14ac:dyDescent="0.45">
      <c r="B431" s="7" t="str">
        <f>IF(C431="","",SUBTOTAL(3,$C$6:C431))</f>
        <v/>
      </c>
      <c r="C431" s="8"/>
      <c r="D431" s="8"/>
      <c r="E431" s="8"/>
      <c r="F431" s="8"/>
      <c r="G431" s="19"/>
      <c r="H431" s="8"/>
    </row>
    <row r="432" spans="2:8" ht="23.25" thickBot="1" x14ac:dyDescent="0.45">
      <c r="B432" s="7" t="str">
        <f>IF(C432="","",SUBTOTAL(3,$C$6:C432))</f>
        <v/>
      </c>
      <c r="C432" s="8"/>
      <c r="D432" s="8"/>
      <c r="E432" s="8"/>
      <c r="F432" s="8"/>
      <c r="G432" s="19"/>
      <c r="H432" s="8"/>
    </row>
    <row r="433" spans="2:8" ht="23.25" thickBot="1" x14ac:dyDescent="0.45">
      <c r="B433" s="7" t="str">
        <f>IF(C433="","",SUBTOTAL(3,$C$6:C433))</f>
        <v/>
      </c>
      <c r="C433" s="8"/>
      <c r="D433" s="8"/>
      <c r="E433" s="8"/>
      <c r="F433" s="8"/>
      <c r="G433" s="19"/>
      <c r="H433" s="8"/>
    </row>
    <row r="434" spans="2:8" ht="23.25" thickBot="1" x14ac:dyDescent="0.45">
      <c r="B434" s="7" t="str">
        <f>IF(C434="","",SUBTOTAL(3,$C$6:C434))</f>
        <v/>
      </c>
      <c r="C434" s="8"/>
      <c r="D434" s="8"/>
      <c r="E434" s="8"/>
      <c r="F434" s="8"/>
      <c r="G434" s="19"/>
      <c r="H434" s="8"/>
    </row>
    <row r="435" spans="2:8" ht="23.25" thickBot="1" x14ac:dyDescent="0.45">
      <c r="B435" s="7" t="str">
        <f>IF(C435="","",SUBTOTAL(3,$C$6:C435))</f>
        <v/>
      </c>
      <c r="C435" s="8"/>
      <c r="D435" s="8"/>
      <c r="E435" s="8"/>
      <c r="F435" s="8"/>
      <c r="G435" s="19"/>
      <c r="H435" s="8"/>
    </row>
    <row r="436" spans="2:8" ht="23.25" thickBot="1" x14ac:dyDescent="0.45">
      <c r="B436" s="7" t="str">
        <f>IF(C436="","",SUBTOTAL(3,$C$6:C436))</f>
        <v/>
      </c>
      <c r="C436" s="8"/>
      <c r="D436" s="8"/>
      <c r="E436" s="8"/>
      <c r="F436" s="8"/>
      <c r="G436" s="19"/>
      <c r="H436" s="8"/>
    </row>
    <row r="437" spans="2:8" ht="23.25" thickBot="1" x14ac:dyDescent="0.45">
      <c r="B437" s="7" t="str">
        <f>IF(C437="","",SUBTOTAL(3,$C$6:C437))</f>
        <v/>
      </c>
      <c r="C437" s="8"/>
      <c r="D437" s="8"/>
      <c r="E437" s="8"/>
      <c r="F437" s="8"/>
      <c r="G437" s="19"/>
      <c r="H437" s="8"/>
    </row>
    <row r="438" spans="2:8" ht="23.25" thickBot="1" x14ac:dyDescent="0.45">
      <c r="B438" s="7" t="str">
        <f>IF(C438="","",SUBTOTAL(3,$C$6:C438))</f>
        <v/>
      </c>
      <c r="C438" s="8"/>
      <c r="D438" s="8"/>
      <c r="E438" s="8"/>
      <c r="F438" s="8"/>
      <c r="G438" s="19"/>
      <c r="H438" s="8"/>
    </row>
    <row r="439" spans="2:8" ht="23.25" thickBot="1" x14ac:dyDescent="0.45">
      <c r="B439" s="7" t="str">
        <f>IF(C439="","",SUBTOTAL(3,$C$6:C439))</f>
        <v/>
      </c>
      <c r="C439" s="8"/>
      <c r="D439" s="8"/>
      <c r="E439" s="8"/>
      <c r="F439" s="8"/>
      <c r="G439" s="19"/>
      <c r="H439" s="8"/>
    </row>
    <row r="440" spans="2:8" ht="23.25" thickBot="1" x14ac:dyDescent="0.45">
      <c r="B440" s="7" t="str">
        <f>IF(C440="","",SUBTOTAL(3,$C$6:C440))</f>
        <v/>
      </c>
      <c r="C440" s="8"/>
      <c r="D440" s="8"/>
      <c r="E440" s="8"/>
      <c r="F440" s="8"/>
      <c r="G440" s="19"/>
      <c r="H440" s="8"/>
    </row>
    <row r="441" spans="2:8" ht="23.25" thickBot="1" x14ac:dyDescent="0.45">
      <c r="B441" s="7" t="str">
        <f>IF(C441="","",SUBTOTAL(3,$C$6:C441))</f>
        <v/>
      </c>
      <c r="C441" s="8"/>
      <c r="D441" s="8"/>
      <c r="E441" s="8"/>
      <c r="F441" s="8"/>
      <c r="G441" s="19"/>
      <c r="H441" s="8"/>
    </row>
    <row r="442" spans="2:8" ht="23.25" thickBot="1" x14ac:dyDescent="0.45">
      <c r="B442" s="7" t="str">
        <f>IF(C442="","",SUBTOTAL(3,$C$6:C442))</f>
        <v/>
      </c>
      <c r="C442" s="8"/>
      <c r="D442" s="8"/>
      <c r="E442" s="8"/>
      <c r="F442" s="8"/>
      <c r="G442" s="19"/>
      <c r="H442" s="8"/>
    </row>
    <row r="443" spans="2:8" ht="23.25" thickBot="1" x14ac:dyDescent="0.45">
      <c r="B443" s="7" t="str">
        <f>IF(C443="","",SUBTOTAL(3,$C$6:C443))</f>
        <v/>
      </c>
      <c r="C443" s="8"/>
      <c r="D443" s="8"/>
      <c r="E443" s="8"/>
      <c r="F443" s="8"/>
      <c r="G443" s="19"/>
      <c r="H443" s="8"/>
    </row>
    <row r="444" spans="2:8" ht="23.25" thickBot="1" x14ac:dyDescent="0.45">
      <c r="B444" s="7" t="str">
        <f>IF(C444="","",SUBTOTAL(3,$C$6:C444))</f>
        <v/>
      </c>
      <c r="C444" s="8"/>
      <c r="D444" s="8"/>
      <c r="E444" s="8"/>
      <c r="F444" s="8"/>
      <c r="G444" s="19"/>
      <c r="H444" s="8"/>
    </row>
    <row r="445" spans="2:8" ht="23.25" thickBot="1" x14ac:dyDescent="0.45">
      <c r="B445" s="7" t="str">
        <f>IF(C445="","",SUBTOTAL(3,$C$6:C445))</f>
        <v/>
      </c>
      <c r="C445" s="8"/>
      <c r="D445" s="8"/>
      <c r="E445" s="8"/>
      <c r="F445" s="8"/>
      <c r="G445" s="19"/>
      <c r="H445" s="8"/>
    </row>
    <row r="446" spans="2:8" ht="23.25" thickBot="1" x14ac:dyDescent="0.45">
      <c r="B446" s="7" t="str">
        <f>IF(C446="","",SUBTOTAL(3,$C$6:C446))</f>
        <v/>
      </c>
      <c r="C446" s="8"/>
      <c r="D446" s="8"/>
      <c r="E446" s="8"/>
      <c r="F446" s="8"/>
      <c r="G446" s="19"/>
      <c r="H446" s="8"/>
    </row>
    <row r="447" spans="2:8" ht="23.25" thickBot="1" x14ac:dyDescent="0.45">
      <c r="B447" s="7" t="str">
        <f>IF(C447="","",SUBTOTAL(3,$C$6:C447))</f>
        <v/>
      </c>
      <c r="C447" s="8"/>
      <c r="D447" s="8"/>
      <c r="E447" s="8"/>
      <c r="F447" s="8"/>
      <c r="G447" s="19"/>
      <c r="H447" s="8"/>
    </row>
    <row r="448" spans="2:8" ht="23.25" thickBot="1" x14ac:dyDescent="0.45">
      <c r="B448" s="7" t="str">
        <f>IF(C448="","",SUBTOTAL(3,$C$6:C448))</f>
        <v/>
      </c>
      <c r="C448" s="8"/>
      <c r="D448" s="8"/>
      <c r="E448" s="8"/>
      <c r="F448" s="8"/>
      <c r="G448" s="19"/>
      <c r="H448" s="8"/>
    </row>
    <row r="449" spans="2:8" ht="23.25" thickBot="1" x14ac:dyDescent="0.45">
      <c r="B449" s="7" t="str">
        <f>IF(C449="","",SUBTOTAL(3,$C$6:C449))</f>
        <v/>
      </c>
      <c r="C449" s="8"/>
      <c r="D449" s="8"/>
      <c r="E449" s="8"/>
      <c r="F449" s="8"/>
      <c r="G449" s="19"/>
      <c r="H449" s="8"/>
    </row>
    <row r="450" spans="2:8" ht="23.25" thickBot="1" x14ac:dyDescent="0.45">
      <c r="B450" s="7" t="str">
        <f>IF(C450="","",SUBTOTAL(3,$C$6:C450))</f>
        <v/>
      </c>
      <c r="C450" s="8"/>
      <c r="D450" s="8"/>
      <c r="E450" s="8"/>
      <c r="F450" s="8"/>
      <c r="G450" s="19"/>
      <c r="H450" s="8"/>
    </row>
    <row r="451" spans="2:8" ht="23.25" thickBot="1" x14ac:dyDescent="0.45">
      <c r="B451" s="7" t="str">
        <f>IF(C451="","",SUBTOTAL(3,$C$6:C451))</f>
        <v/>
      </c>
      <c r="C451" s="8"/>
      <c r="D451" s="8"/>
      <c r="E451" s="8"/>
      <c r="F451" s="8"/>
      <c r="G451" s="19"/>
      <c r="H451" s="8"/>
    </row>
    <row r="452" spans="2:8" ht="23.25" thickBot="1" x14ac:dyDescent="0.45">
      <c r="B452" s="7" t="str">
        <f>IF(C452="","",SUBTOTAL(3,$C$6:C452))</f>
        <v/>
      </c>
      <c r="C452" s="8"/>
      <c r="D452" s="8"/>
      <c r="E452" s="8"/>
      <c r="F452" s="8"/>
      <c r="G452" s="19"/>
      <c r="H452" s="8"/>
    </row>
    <row r="453" spans="2:8" ht="23.25" thickBot="1" x14ac:dyDescent="0.45">
      <c r="B453" s="7" t="str">
        <f>IF(C453="","",SUBTOTAL(3,$C$6:C453))</f>
        <v/>
      </c>
      <c r="C453" s="8"/>
      <c r="D453" s="8"/>
      <c r="E453" s="8"/>
      <c r="F453" s="8"/>
      <c r="G453" s="19"/>
      <c r="H453" s="8"/>
    </row>
    <row r="454" spans="2:8" ht="23.25" thickBot="1" x14ac:dyDescent="0.45">
      <c r="B454" s="7" t="str">
        <f>IF(C454="","",SUBTOTAL(3,$C$6:C454))</f>
        <v/>
      </c>
      <c r="C454" s="8"/>
      <c r="D454" s="8"/>
      <c r="E454" s="8"/>
      <c r="F454" s="8"/>
      <c r="G454" s="19"/>
      <c r="H454" s="8"/>
    </row>
    <row r="455" spans="2:8" ht="23.25" thickBot="1" x14ac:dyDescent="0.45">
      <c r="B455" s="7" t="str">
        <f>IF(C455="","",SUBTOTAL(3,$C$6:C455))</f>
        <v/>
      </c>
      <c r="C455" s="8"/>
      <c r="D455" s="8"/>
      <c r="E455" s="8"/>
      <c r="F455" s="8"/>
      <c r="G455" s="19"/>
      <c r="H455" s="8"/>
    </row>
    <row r="456" spans="2:8" ht="23.25" thickBot="1" x14ac:dyDescent="0.45">
      <c r="B456" s="7" t="str">
        <f>IF(C456="","",SUBTOTAL(3,$C$6:C456))</f>
        <v/>
      </c>
      <c r="C456" s="8"/>
      <c r="D456" s="8"/>
      <c r="E456" s="8"/>
      <c r="F456" s="8"/>
      <c r="G456" s="19"/>
      <c r="H456" s="8"/>
    </row>
    <row r="457" spans="2:8" ht="23.25" thickBot="1" x14ac:dyDescent="0.45">
      <c r="B457" s="7" t="str">
        <f>IF(C457="","",SUBTOTAL(3,$C$6:C457))</f>
        <v/>
      </c>
      <c r="C457" s="8"/>
      <c r="D457" s="8"/>
      <c r="E457" s="8"/>
      <c r="F457" s="8"/>
      <c r="G457" s="19"/>
      <c r="H457" s="8"/>
    </row>
    <row r="458" spans="2:8" ht="23.25" thickBot="1" x14ac:dyDescent="0.45">
      <c r="B458" s="7" t="str">
        <f>IF(C458="","",SUBTOTAL(3,$C$6:C458))</f>
        <v/>
      </c>
      <c r="C458" s="8"/>
      <c r="D458" s="8"/>
      <c r="E458" s="8"/>
      <c r="F458" s="8"/>
      <c r="G458" s="19"/>
      <c r="H458" s="8"/>
    </row>
    <row r="459" spans="2:8" ht="23.25" thickBot="1" x14ac:dyDescent="0.45">
      <c r="B459" s="7" t="str">
        <f>IF(C459="","",SUBTOTAL(3,$C$6:C459))</f>
        <v/>
      </c>
      <c r="C459" s="8"/>
      <c r="D459" s="8"/>
      <c r="E459" s="8"/>
      <c r="F459" s="8"/>
      <c r="G459" s="19"/>
      <c r="H459" s="8"/>
    </row>
    <row r="460" spans="2:8" ht="23.25" thickBot="1" x14ac:dyDescent="0.45">
      <c r="B460" s="7" t="str">
        <f>IF(C460="","",SUBTOTAL(3,$C$6:C460))</f>
        <v/>
      </c>
      <c r="C460" s="8"/>
      <c r="D460" s="8"/>
      <c r="E460" s="8"/>
      <c r="F460" s="8"/>
      <c r="G460" s="19"/>
      <c r="H460" s="8"/>
    </row>
    <row r="461" spans="2:8" ht="23.25" thickBot="1" x14ac:dyDescent="0.45">
      <c r="B461" s="7" t="str">
        <f>IF(C461="","",SUBTOTAL(3,$C$6:C461))</f>
        <v/>
      </c>
      <c r="C461" s="8"/>
      <c r="D461" s="8"/>
      <c r="E461" s="8"/>
      <c r="F461" s="8"/>
      <c r="G461" s="19"/>
      <c r="H461" s="8"/>
    </row>
    <row r="462" spans="2:8" ht="23.25" thickBot="1" x14ac:dyDescent="0.45">
      <c r="B462" s="7" t="str">
        <f>IF(C462="","",SUBTOTAL(3,$C$6:C462))</f>
        <v/>
      </c>
      <c r="C462" s="8"/>
      <c r="D462" s="8"/>
      <c r="E462" s="8"/>
      <c r="F462" s="8"/>
      <c r="G462" s="19"/>
      <c r="H462" s="8"/>
    </row>
    <row r="463" spans="2:8" ht="23.25" thickBot="1" x14ac:dyDescent="0.45">
      <c r="B463" s="7" t="str">
        <f>IF(C463="","",SUBTOTAL(3,$C$6:C463))</f>
        <v/>
      </c>
      <c r="C463" s="8"/>
      <c r="D463" s="8"/>
      <c r="E463" s="8"/>
      <c r="F463" s="8"/>
      <c r="G463" s="19"/>
      <c r="H463" s="8"/>
    </row>
    <row r="464" spans="2:8" ht="23.25" thickBot="1" x14ac:dyDescent="0.45">
      <c r="B464" s="7" t="str">
        <f>IF(C464="","",SUBTOTAL(3,$C$6:C464))</f>
        <v/>
      </c>
      <c r="C464" s="8"/>
      <c r="D464" s="8"/>
      <c r="E464" s="8"/>
      <c r="F464" s="8"/>
      <c r="G464" s="19"/>
      <c r="H464" s="8"/>
    </row>
    <row r="465" spans="2:8" ht="23.25" thickBot="1" x14ac:dyDescent="0.45">
      <c r="B465" s="7" t="str">
        <f>IF(C465="","",SUBTOTAL(3,$C$6:C465))</f>
        <v/>
      </c>
      <c r="C465" s="8"/>
      <c r="D465" s="8"/>
      <c r="E465" s="8"/>
      <c r="F465" s="8"/>
      <c r="G465" s="19"/>
      <c r="H465" s="8"/>
    </row>
    <row r="466" spans="2:8" ht="23.25" thickBot="1" x14ac:dyDescent="0.45">
      <c r="B466" s="7" t="str">
        <f>IF(C466="","",SUBTOTAL(3,$C$6:C466))</f>
        <v/>
      </c>
      <c r="C466" s="8"/>
      <c r="D466" s="8"/>
      <c r="E466" s="8"/>
      <c r="F466" s="8"/>
      <c r="G466" s="19"/>
      <c r="H466" s="8"/>
    </row>
    <row r="467" spans="2:8" ht="23.25" thickBot="1" x14ac:dyDescent="0.45">
      <c r="B467" s="7" t="str">
        <f>IF(C467="","",SUBTOTAL(3,$C$6:C467))</f>
        <v/>
      </c>
      <c r="C467" s="8"/>
      <c r="D467" s="8"/>
      <c r="E467" s="8"/>
      <c r="F467" s="8"/>
      <c r="G467" s="19"/>
      <c r="H467" s="8"/>
    </row>
    <row r="468" spans="2:8" ht="23.25" thickBot="1" x14ac:dyDescent="0.45">
      <c r="B468" s="7" t="str">
        <f>IF(C468="","",SUBTOTAL(3,$C$6:C468))</f>
        <v/>
      </c>
      <c r="C468" s="8"/>
      <c r="D468" s="8"/>
      <c r="E468" s="8"/>
      <c r="F468" s="8"/>
      <c r="G468" s="19"/>
      <c r="H468" s="8"/>
    </row>
    <row r="469" spans="2:8" ht="23.25" thickBot="1" x14ac:dyDescent="0.45">
      <c r="B469" s="7" t="str">
        <f>IF(C469="","",SUBTOTAL(3,$C$6:C469))</f>
        <v/>
      </c>
      <c r="C469" s="8"/>
      <c r="D469" s="8"/>
      <c r="E469" s="8"/>
      <c r="F469" s="8"/>
      <c r="G469" s="19"/>
      <c r="H469" s="8"/>
    </row>
    <row r="470" spans="2:8" ht="23.25" thickBot="1" x14ac:dyDescent="0.45">
      <c r="B470" s="7" t="str">
        <f>IF(C470="","",SUBTOTAL(3,$C$6:C470))</f>
        <v/>
      </c>
      <c r="C470" s="8"/>
      <c r="D470" s="8"/>
      <c r="E470" s="8"/>
      <c r="F470" s="8"/>
      <c r="G470" s="19"/>
      <c r="H470" s="8"/>
    </row>
    <row r="471" spans="2:8" ht="23.25" thickBot="1" x14ac:dyDescent="0.45">
      <c r="B471" s="7" t="str">
        <f>IF(C471="","",SUBTOTAL(3,$C$6:C471))</f>
        <v/>
      </c>
      <c r="C471" s="8"/>
      <c r="D471" s="8"/>
      <c r="E471" s="8"/>
      <c r="F471" s="8"/>
      <c r="G471" s="19"/>
      <c r="H471" s="8"/>
    </row>
    <row r="472" spans="2:8" ht="23.25" thickBot="1" x14ac:dyDescent="0.45">
      <c r="B472" s="7" t="str">
        <f>IF(C472="","",SUBTOTAL(3,$C$6:C472))</f>
        <v/>
      </c>
      <c r="C472" s="8"/>
      <c r="D472" s="8"/>
      <c r="E472" s="8"/>
      <c r="F472" s="8"/>
      <c r="G472" s="19"/>
      <c r="H472" s="8"/>
    </row>
    <row r="473" spans="2:8" ht="23.25" thickBot="1" x14ac:dyDescent="0.45">
      <c r="B473" s="7" t="str">
        <f>IF(C473="","",SUBTOTAL(3,$C$6:C473))</f>
        <v/>
      </c>
      <c r="C473" s="8"/>
      <c r="D473" s="8"/>
      <c r="E473" s="8"/>
      <c r="F473" s="8"/>
      <c r="G473" s="19"/>
      <c r="H473" s="8"/>
    </row>
    <row r="474" spans="2:8" ht="23.25" thickBot="1" x14ac:dyDescent="0.45">
      <c r="B474" s="7" t="str">
        <f>IF(C474="","",SUBTOTAL(3,$C$6:C474))</f>
        <v/>
      </c>
      <c r="C474" s="8"/>
      <c r="D474" s="8"/>
      <c r="E474" s="8"/>
      <c r="F474" s="8"/>
      <c r="G474" s="19"/>
      <c r="H474" s="8"/>
    </row>
    <row r="475" spans="2:8" ht="23.25" thickBot="1" x14ac:dyDescent="0.45">
      <c r="B475" s="7" t="str">
        <f>IF(C475="","",SUBTOTAL(3,$C$6:C475))</f>
        <v/>
      </c>
      <c r="C475" s="8"/>
      <c r="D475" s="8"/>
      <c r="E475" s="8"/>
      <c r="F475" s="8"/>
      <c r="G475" s="19"/>
      <c r="H475" s="8"/>
    </row>
    <row r="476" spans="2:8" ht="23.25" thickBot="1" x14ac:dyDescent="0.45">
      <c r="B476" s="7" t="str">
        <f>IF(C476="","",SUBTOTAL(3,$C$6:C476))</f>
        <v/>
      </c>
      <c r="C476" s="8"/>
      <c r="D476" s="8"/>
      <c r="E476" s="8"/>
      <c r="F476" s="8"/>
      <c r="G476" s="19"/>
      <c r="H476" s="8"/>
    </row>
    <row r="477" spans="2:8" ht="23.25" thickBot="1" x14ac:dyDescent="0.45">
      <c r="B477" s="7" t="str">
        <f>IF(C477="","",SUBTOTAL(3,$C$6:C477))</f>
        <v/>
      </c>
      <c r="C477" s="8"/>
      <c r="D477" s="8"/>
      <c r="E477" s="8"/>
      <c r="F477" s="8"/>
      <c r="G477" s="19"/>
      <c r="H477" s="8"/>
    </row>
    <row r="478" spans="2:8" ht="23.25" thickBot="1" x14ac:dyDescent="0.45">
      <c r="B478" s="7" t="str">
        <f>IF(C478="","",SUBTOTAL(3,$C$6:C478))</f>
        <v/>
      </c>
      <c r="C478" s="8"/>
      <c r="D478" s="8"/>
      <c r="E478" s="8"/>
      <c r="F478" s="8"/>
      <c r="G478" s="19"/>
      <c r="H478" s="8"/>
    </row>
    <row r="479" spans="2:8" ht="23.25" thickBot="1" x14ac:dyDescent="0.45">
      <c r="B479" s="7" t="str">
        <f>IF(C479="","",SUBTOTAL(3,$C$6:C479))</f>
        <v/>
      </c>
      <c r="C479" s="8"/>
      <c r="D479" s="8"/>
      <c r="E479" s="8"/>
      <c r="F479" s="8"/>
      <c r="G479" s="19"/>
      <c r="H479" s="8"/>
    </row>
    <row r="480" spans="2:8" ht="23.25" thickBot="1" x14ac:dyDescent="0.45">
      <c r="B480" s="7" t="str">
        <f>IF(C480="","",SUBTOTAL(3,$C$6:C480))</f>
        <v/>
      </c>
      <c r="C480" s="8"/>
      <c r="D480" s="8"/>
      <c r="E480" s="8"/>
      <c r="F480" s="8"/>
      <c r="G480" s="19"/>
      <c r="H480" s="8"/>
    </row>
    <row r="481" spans="2:8" ht="23.25" thickBot="1" x14ac:dyDescent="0.45">
      <c r="B481" s="7" t="str">
        <f>IF(C481="","",SUBTOTAL(3,$C$6:C481))</f>
        <v/>
      </c>
      <c r="C481" s="8"/>
      <c r="D481" s="8"/>
      <c r="E481" s="8"/>
      <c r="F481" s="8"/>
      <c r="G481" s="19"/>
      <c r="H481" s="8"/>
    </row>
    <row r="482" spans="2:8" ht="23.25" thickBot="1" x14ac:dyDescent="0.45">
      <c r="B482" s="7" t="str">
        <f>IF(C482="","",SUBTOTAL(3,$C$6:C482))</f>
        <v/>
      </c>
      <c r="C482" s="8"/>
      <c r="D482" s="8"/>
      <c r="E482" s="8"/>
      <c r="F482" s="8"/>
      <c r="G482" s="19"/>
      <c r="H482" s="8"/>
    </row>
    <row r="483" spans="2:8" ht="23.25" thickBot="1" x14ac:dyDescent="0.45">
      <c r="B483" s="7" t="str">
        <f>IF(C483="","",SUBTOTAL(3,$C$6:C483))</f>
        <v/>
      </c>
      <c r="C483" s="8"/>
      <c r="D483" s="8"/>
      <c r="E483" s="8"/>
      <c r="F483" s="8"/>
      <c r="G483" s="19"/>
      <c r="H483" s="8"/>
    </row>
    <row r="484" spans="2:8" ht="23.25" thickBot="1" x14ac:dyDescent="0.45">
      <c r="B484" s="7" t="str">
        <f>IF(C484="","",SUBTOTAL(3,$C$6:C484))</f>
        <v/>
      </c>
      <c r="C484" s="8"/>
      <c r="D484" s="8"/>
      <c r="E484" s="8"/>
      <c r="F484" s="8"/>
      <c r="G484" s="19"/>
      <c r="H484" s="8"/>
    </row>
    <row r="485" spans="2:8" ht="23.25" thickBot="1" x14ac:dyDescent="0.45">
      <c r="B485" s="7" t="str">
        <f>IF(C485="","",SUBTOTAL(3,$C$6:C485))</f>
        <v/>
      </c>
      <c r="C485" s="8"/>
      <c r="D485" s="8"/>
      <c r="E485" s="8"/>
      <c r="F485" s="8"/>
      <c r="G485" s="19"/>
      <c r="H485" s="8"/>
    </row>
    <row r="486" spans="2:8" ht="23.25" thickBot="1" x14ac:dyDescent="0.45">
      <c r="B486" s="7" t="str">
        <f>IF(C486="","",SUBTOTAL(3,$C$6:C486))</f>
        <v/>
      </c>
      <c r="C486" s="8"/>
      <c r="D486" s="8"/>
      <c r="E486" s="8"/>
      <c r="F486" s="8"/>
      <c r="G486" s="19"/>
      <c r="H486" s="8"/>
    </row>
    <row r="487" spans="2:8" ht="23.25" thickBot="1" x14ac:dyDescent="0.45">
      <c r="B487" s="7" t="str">
        <f>IF(C487="","",SUBTOTAL(3,$C$6:C487))</f>
        <v/>
      </c>
      <c r="C487" s="8"/>
      <c r="D487" s="8"/>
      <c r="E487" s="8"/>
      <c r="F487" s="8"/>
      <c r="G487" s="19"/>
      <c r="H487" s="8"/>
    </row>
    <row r="488" spans="2:8" ht="23.25" thickBot="1" x14ac:dyDescent="0.45">
      <c r="B488" s="7" t="str">
        <f>IF(C488="","",SUBTOTAL(3,$C$6:C488))</f>
        <v/>
      </c>
      <c r="C488" s="8"/>
      <c r="D488" s="8"/>
      <c r="E488" s="8"/>
      <c r="F488" s="8"/>
      <c r="G488" s="19"/>
      <c r="H488" s="8"/>
    </row>
    <row r="489" spans="2:8" ht="23.25" thickBot="1" x14ac:dyDescent="0.45">
      <c r="B489" s="7" t="str">
        <f>IF(C489="","",SUBTOTAL(3,$C$6:C489))</f>
        <v/>
      </c>
      <c r="C489" s="8"/>
      <c r="D489" s="8"/>
      <c r="E489" s="8"/>
      <c r="F489" s="8"/>
      <c r="G489" s="19"/>
      <c r="H489" s="8"/>
    </row>
    <row r="490" spans="2:8" ht="23.25" thickBot="1" x14ac:dyDescent="0.45">
      <c r="B490" s="7" t="str">
        <f>IF(C490="","",SUBTOTAL(3,$C$6:C490))</f>
        <v/>
      </c>
      <c r="C490" s="8"/>
      <c r="D490" s="8"/>
      <c r="E490" s="8"/>
      <c r="F490" s="8"/>
      <c r="G490" s="19"/>
      <c r="H490" s="8"/>
    </row>
    <row r="491" spans="2:8" ht="23.25" thickBot="1" x14ac:dyDescent="0.45">
      <c r="B491" s="7" t="str">
        <f>IF(C491="","",SUBTOTAL(3,$C$6:C491))</f>
        <v/>
      </c>
      <c r="C491" s="8"/>
      <c r="D491" s="8"/>
      <c r="E491" s="8"/>
      <c r="F491" s="8"/>
      <c r="G491" s="19"/>
      <c r="H491" s="8"/>
    </row>
    <row r="492" spans="2:8" ht="23.25" thickBot="1" x14ac:dyDescent="0.45">
      <c r="B492" s="7" t="str">
        <f>IF(C492="","",SUBTOTAL(3,$C$6:C492))</f>
        <v/>
      </c>
      <c r="C492" s="8"/>
      <c r="D492" s="8"/>
      <c r="E492" s="8"/>
      <c r="F492" s="8"/>
      <c r="G492" s="19"/>
      <c r="H492" s="8"/>
    </row>
    <row r="493" spans="2:8" ht="23.25" thickBot="1" x14ac:dyDescent="0.45">
      <c r="B493" s="7" t="str">
        <f>IF(C493="","",SUBTOTAL(3,$C$6:C493))</f>
        <v/>
      </c>
      <c r="C493" s="8"/>
      <c r="D493" s="8"/>
      <c r="E493" s="8"/>
      <c r="F493" s="8"/>
      <c r="G493" s="19"/>
      <c r="H493" s="8"/>
    </row>
    <row r="494" spans="2:8" ht="23.25" thickBot="1" x14ac:dyDescent="0.45">
      <c r="B494" s="7" t="str">
        <f>IF(C494="","",SUBTOTAL(3,$C$6:C494))</f>
        <v/>
      </c>
      <c r="C494" s="8"/>
      <c r="D494" s="8"/>
      <c r="E494" s="8"/>
      <c r="F494" s="8"/>
      <c r="G494" s="19"/>
      <c r="H494" s="8"/>
    </row>
    <row r="495" spans="2:8" ht="23.25" thickBot="1" x14ac:dyDescent="0.45">
      <c r="B495" s="7" t="str">
        <f>IF(C495="","",SUBTOTAL(3,$C$6:C495))</f>
        <v/>
      </c>
      <c r="C495" s="8"/>
      <c r="D495" s="8"/>
      <c r="E495" s="8"/>
      <c r="F495" s="8"/>
      <c r="G495" s="19"/>
      <c r="H495" s="8"/>
    </row>
    <row r="496" spans="2:8" ht="23.25" thickBot="1" x14ac:dyDescent="0.45">
      <c r="B496" s="7" t="str">
        <f>IF(C496="","",SUBTOTAL(3,$C$6:C496))</f>
        <v/>
      </c>
      <c r="C496" s="8"/>
      <c r="D496" s="8"/>
      <c r="E496" s="8"/>
      <c r="F496" s="8"/>
      <c r="G496" s="19"/>
      <c r="H496" s="8"/>
    </row>
    <row r="497" spans="2:8" ht="23.25" thickBot="1" x14ac:dyDescent="0.45">
      <c r="B497" s="7" t="str">
        <f>IF(C497="","",SUBTOTAL(3,$C$6:C497))</f>
        <v/>
      </c>
      <c r="C497" s="8"/>
      <c r="D497" s="8"/>
      <c r="E497" s="8"/>
      <c r="F497" s="8"/>
      <c r="G497" s="19"/>
      <c r="H497" s="8"/>
    </row>
    <row r="498" spans="2:8" ht="23.25" thickBot="1" x14ac:dyDescent="0.45">
      <c r="B498" s="7" t="str">
        <f>IF(C498="","",SUBTOTAL(3,$C$6:C498))</f>
        <v/>
      </c>
      <c r="C498" s="8"/>
      <c r="D498" s="8"/>
      <c r="E498" s="8"/>
      <c r="F498" s="8"/>
      <c r="G498" s="19"/>
      <c r="H498" s="8"/>
    </row>
    <row r="499" spans="2:8" ht="23.25" thickBot="1" x14ac:dyDescent="0.45">
      <c r="B499" s="7" t="str">
        <f>IF(C499="","",SUBTOTAL(3,$C$6:C499))</f>
        <v/>
      </c>
      <c r="C499" s="8"/>
      <c r="D499" s="8"/>
      <c r="E499" s="8"/>
      <c r="F499" s="8"/>
      <c r="G499" s="19"/>
      <c r="H499" s="8"/>
    </row>
    <row r="500" spans="2:8" ht="23.25" thickBot="1" x14ac:dyDescent="0.45">
      <c r="B500" s="7" t="str">
        <f>IF(C500="","",SUBTOTAL(3,$C$6:C500))</f>
        <v/>
      </c>
      <c r="C500" s="8"/>
      <c r="D500" s="8"/>
      <c r="E500" s="8"/>
      <c r="F500" s="8"/>
      <c r="G500" s="19"/>
      <c r="H500" s="8"/>
    </row>
    <row r="501" spans="2:8" ht="23.25" thickBot="1" x14ac:dyDescent="0.45">
      <c r="B501" s="7" t="str">
        <f>IF(C501="","",SUBTOTAL(3,$C$6:C501))</f>
        <v/>
      </c>
      <c r="C501" s="8"/>
      <c r="D501" s="8"/>
      <c r="E501" s="8"/>
      <c r="F501" s="8"/>
      <c r="G501" s="19"/>
      <c r="H501" s="8"/>
    </row>
    <row r="502" spans="2:8" ht="23.25" thickBot="1" x14ac:dyDescent="0.45">
      <c r="B502" s="7" t="str">
        <f>IF(C502="","",SUBTOTAL(3,$C$6:C502))</f>
        <v/>
      </c>
      <c r="C502" s="8"/>
      <c r="D502" s="8"/>
      <c r="E502" s="8"/>
      <c r="F502" s="8"/>
      <c r="G502" s="19"/>
      <c r="H502" s="8"/>
    </row>
    <row r="503" spans="2:8" ht="23.25" thickBot="1" x14ac:dyDescent="0.45">
      <c r="B503" s="7" t="str">
        <f>IF(C503="","",SUBTOTAL(3,$C$6:C503))</f>
        <v/>
      </c>
      <c r="C503" s="8"/>
      <c r="D503" s="8"/>
      <c r="E503" s="8"/>
      <c r="F503" s="8"/>
      <c r="G503" s="19"/>
      <c r="H503" s="8"/>
    </row>
    <row r="504" spans="2:8" ht="23.25" thickBot="1" x14ac:dyDescent="0.45">
      <c r="B504" s="7" t="str">
        <f>IF(C504="","",SUBTOTAL(3,$C$6:C504))</f>
        <v/>
      </c>
      <c r="C504" s="8"/>
      <c r="D504" s="8"/>
      <c r="E504" s="8"/>
      <c r="F504" s="8"/>
      <c r="G504" s="19"/>
      <c r="H504" s="8"/>
    </row>
    <row r="505" spans="2:8" ht="23.25" thickBot="1" x14ac:dyDescent="0.45">
      <c r="B505" s="7" t="str">
        <f>IF(C505="","",SUBTOTAL(3,$C$6:C505))</f>
        <v/>
      </c>
      <c r="C505" s="8"/>
      <c r="D505" s="8"/>
      <c r="E505" s="8"/>
      <c r="F505" s="8"/>
      <c r="G505" s="19"/>
      <c r="H505" s="8"/>
    </row>
    <row r="506" spans="2:8" ht="23.25" thickBot="1" x14ac:dyDescent="0.45">
      <c r="B506" s="7" t="str">
        <f>IF(C506="","",SUBTOTAL(3,$C$6:C506))</f>
        <v/>
      </c>
      <c r="C506" s="8"/>
      <c r="D506" s="8"/>
      <c r="E506" s="8"/>
      <c r="F506" s="8"/>
      <c r="G506" s="19"/>
      <c r="H506" s="8"/>
    </row>
    <row r="507" spans="2:8" ht="23.25" thickBot="1" x14ac:dyDescent="0.45">
      <c r="B507" s="7" t="str">
        <f>IF(C507="","",SUBTOTAL(3,$C$6:C507))</f>
        <v/>
      </c>
      <c r="C507" s="8"/>
      <c r="D507" s="8"/>
      <c r="E507" s="8"/>
      <c r="F507" s="8"/>
      <c r="G507" s="19"/>
      <c r="H507" s="8"/>
    </row>
    <row r="508" spans="2:8" ht="23.25" thickBot="1" x14ac:dyDescent="0.45">
      <c r="B508" s="7" t="str">
        <f>IF(C508="","",SUBTOTAL(3,$C$6:C508))</f>
        <v/>
      </c>
      <c r="C508" s="8"/>
      <c r="D508" s="8"/>
      <c r="E508" s="8"/>
      <c r="F508" s="8"/>
      <c r="G508" s="19"/>
      <c r="H508" s="8"/>
    </row>
    <row r="509" spans="2:8" ht="23.25" thickBot="1" x14ac:dyDescent="0.45">
      <c r="B509" s="7" t="str">
        <f>IF(C509="","",SUBTOTAL(3,$C$6:C509))</f>
        <v/>
      </c>
      <c r="C509" s="8"/>
      <c r="D509" s="8"/>
      <c r="E509" s="8"/>
      <c r="F509" s="8"/>
      <c r="G509" s="19"/>
      <c r="H509" s="8"/>
    </row>
    <row r="510" spans="2:8" ht="23.25" thickBot="1" x14ac:dyDescent="0.45">
      <c r="B510" s="7" t="str">
        <f>IF(C510="","",SUBTOTAL(3,$C$6:C510))</f>
        <v/>
      </c>
      <c r="C510" s="8"/>
      <c r="D510" s="8"/>
      <c r="E510" s="8"/>
      <c r="F510" s="8"/>
      <c r="G510" s="19"/>
      <c r="H510" s="8"/>
    </row>
    <row r="511" spans="2:8" ht="23.25" thickBot="1" x14ac:dyDescent="0.45">
      <c r="B511" s="7" t="str">
        <f>IF(C511="","",SUBTOTAL(3,$C$6:C511))</f>
        <v/>
      </c>
      <c r="C511" s="8"/>
      <c r="D511" s="8"/>
      <c r="E511" s="8"/>
      <c r="F511" s="8"/>
      <c r="G511" s="19"/>
      <c r="H511" s="8"/>
    </row>
    <row r="512" spans="2:8" ht="23.25" thickBot="1" x14ac:dyDescent="0.45">
      <c r="B512" s="7" t="str">
        <f>IF(C512="","",SUBTOTAL(3,$C$6:C512))</f>
        <v/>
      </c>
      <c r="C512" s="8"/>
      <c r="D512" s="8"/>
      <c r="E512" s="8"/>
      <c r="F512" s="8"/>
      <c r="G512" s="19"/>
      <c r="H512" s="8"/>
    </row>
    <row r="513" spans="2:8" ht="23.25" thickBot="1" x14ac:dyDescent="0.45">
      <c r="B513" s="7" t="str">
        <f>IF(C513="","",SUBTOTAL(3,$C$6:C513))</f>
        <v/>
      </c>
      <c r="C513" s="8"/>
      <c r="D513" s="8"/>
      <c r="E513" s="8"/>
      <c r="F513" s="8"/>
      <c r="G513" s="19"/>
      <c r="H513" s="8"/>
    </row>
    <row r="514" spans="2:8" ht="23.25" thickBot="1" x14ac:dyDescent="0.45">
      <c r="B514" s="7" t="str">
        <f>IF(C514="","",SUBTOTAL(3,$C$6:C514))</f>
        <v/>
      </c>
      <c r="C514" s="8"/>
      <c r="D514" s="8"/>
      <c r="E514" s="8"/>
      <c r="F514" s="8"/>
      <c r="G514" s="19"/>
      <c r="H514" s="8"/>
    </row>
    <row r="515" spans="2:8" ht="23.25" thickBot="1" x14ac:dyDescent="0.45">
      <c r="B515" s="7" t="str">
        <f>IF(C515="","",SUBTOTAL(3,$C$6:C515))</f>
        <v/>
      </c>
      <c r="C515" s="8"/>
      <c r="D515" s="8"/>
      <c r="E515" s="8"/>
      <c r="F515" s="8"/>
      <c r="G515" s="19"/>
      <c r="H515" s="8"/>
    </row>
    <row r="516" spans="2:8" ht="23.25" thickBot="1" x14ac:dyDescent="0.45">
      <c r="B516" s="7" t="str">
        <f>IF(C516="","",SUBTOTAL(3,$C$6:C516))</f>
        <v/>
      </c>
      <c r="C516" s="8"/>
      <c r="D516" s="8"/>
      <c r="E516" s="8"/>
      <c r="F516" s="8"/>
      <c r="G516" s="19"/>
      <c r="H516" s="8"/>
    </row>
    <row r="517" spans="2:8" ht="23.25" thickBot="1" x14ac:dyDescent="0.45">
      <c r="B517" s="7" t="str">
        <f>IF(C517="","",SUBTOTAL(3,$C$6:C517))</f>
        <v/>
      </c>
      <c r="C517" s="8"/>
      <c r="D517" s="8"/>
      <c r="E517" s="8"/>
      <c r="F517" s="8"/>
      <c r="G517" s="19"/>
      <c r="H517" s="8"/>
    </row>
    <row r="518" spans="2:8" ht="23.25" thickBot="1" x14ac:dyDescent="0.45">
      <c r="B518" s="7" t="str">
        <f>IF(C518="","",SUBTOTAL(3,$C$6:C518))</f>
        <v/>
      </c>
      <c r="C518" s="8"/>
      <c r="D518" s="8"/>
      <c r="E518" s="8"/>
      <c r="F518" s="8"/>
      <c r="G518" s="19"/>
      <c r="H518" s="8"/>
    </row>
    <row r="519" spans="2:8" ht="23.25" thickBot="1" x14ac:dyDescent="0.45">
      <c r="B519" s="7" t="str">
        <f>IF(C519="","",SUBTOTAL(3,$C$6:C519))</f>
        <v/>
      </c>
      <c r="C519" s="8"/>
      <c r="D519" s="8"/>
      <c r="E519" s="8"/>
      <c r="F519" s="8"/>
      <c r="G519" s="19"/>
      <c r="H519" s="8"/>
    </row>
    <row r="520" spans="2:8" ht="23.25" thickBot="1" x14ac:dyDescent="0.45">
      <c r="B520" s="7" t="str">
        <f>IF(C520="","",SUBTOTAL(3,$C$6:C520))</f>
        <v/>
      </c>
      <c r="C520" s="8"/>
      <c r="D520" s="8"/>
      <c r="E520" s="8"/>
      <c r="F520" s="8"/>
      <c r="G520" s="19"/>
      <c r="H520" s="8"/>
    </row>
    <row r="521" spans="2:8" ht="23.25" thickBot="1" x14ac:dyDescent="0.45">
      <c r="B521" s="7" t="str">
        <f>IF(C521="","",SUBTOTAL(3,$C$6:C521))</f>
        <v/>
      </c>
      <c r="C521" s="8"/>
      <c r="D521" s="8"/>
      <c r="E521" s="8"/>
      <c r="F521" s="8"/>
      <c r="G521" s="19"/>
      <c r="H521" s="8"/>
    </row>
    <row r="522" spans="2:8" ht="23.25" thickBot="1" x14ac:dyDescent="0.45">
      <c r="B522" s="7" t="str">
        <f>IF(C522="","",SUBTOTAL(3,$C$6:C522))</f>
        <v/>
      </c>
      <c r="C522" s="8"/>
      <c r="D522" s="8"/>
      <c r="E522" s="8"/>
      <c r="F522" s="8"/>
      <c r="G522" s="19"/>
      <c r="H522" s="8"/>
    </row>
    <row r="523" spans="2:8" ht="23.25" thickBot="1" x14ac:dyDescent="0.45">
      <c r="B523" s="7" t="str">
        <f>IF(C523="","",SUBTOTAL(3,$C$6:C523))</f>
        <v/>
      </c>
      <c r="C523" s="8"/>
      <c r="D523" s="8"/>
      <c r="E523" s="8"/>
      <c r="F523" s="8"/>
      <c r="G523" s="19"/>
      <c r="H523" s="8"/>
    </row>
    <row r="524" spans="2:8" ht="23.25" thickBot="1" x14ac:dyDescent="0.45">
      <c r="B524" s="7" t="str">
        <f>IF(C524="","",SUBTOTAL(3,$C$6:C524))</f>
        <v/>
      </c>
      <c r="C524" s="8"/>
      <c r="D524" s="8"/>
      <c r="E524" s="8"/>
      <c r="F524" s="8"/>
      <c r="G524" s="19"/>
      <c r="H524" s="8"/>
    </row>
    <row r="525" spans="2:8" ht="23.25" thickBot="1" x14ac:dyDescent="0.45">
      <c r="B525" s="7" t="str">
        <f>IF(C525="","",SUBTOTAL(3,$C$6:C525))</f>
        <v/>
      </c>
      <c r="C525" s="8"/>
      <c r="D525" s="8"/>
      <c r="E525" s="8"/>
      <c r="F525" s="8"/>
      <c r="G525" s="19"/>
      <c r="H525" s="8"/>
    </row>
    <row r="526" spans="2:8" ht="23.25" thickBot="1" x14ac:dyDescent="0.45">
      <c r="B526" s="7" t="str">
        <f>IF(C526="","",SUBTOTAL(3,$C$6:C526))</f>
        <v/>
      </c>
      <c r="C526" s="8"/>
      <c r="D526" s="8"/>
      <c r="E526" s="8"/>
      <c r="F526" s="8"/>
      <c r="G526" s="19"/>
      <c r="H526" s="8"/>
    </row>
    <row r="527" spans="2:8" ht="23.25" thickBot="1" x14ac:dyDescent="0.45">
      <c r="B527" s="7" t="str">
        <f>IF(C527="","",SUBTOTAL(3,$C$6:C527))</f>
        <v/>
      </c>
      <c r="C527" s="8"/>
      <c r="D527" s="8"/>
      <c r="E527" s="8"/>
      <c r="F527" s="8"/>
      <c r="G527" s="19"/>
      <c r="H527" s="8"/>
    </row>
    <row r="528" spans="2:8" ht="23.25" thickBot="1" x14ac:dyDescent="0.45">
      <c r="B528" s="7" t="str">
        <f>IF(C528="","",SUBTOTAL(3,$C$6:C528))</f>
        <v/>
      </c>
      <c r="C528" s="8"/>
      <c r="D528" s="8"/>
      <c r="E528" s="8"/>
      <c r="F528" s="8"/>
      <c r="G528" s="19"/>
      <c r="H528" s="8"/>
    </row>
    <row r="529" spans="2:8" ht="23.25" thickBot="1" x14ac:dyDescent="0.45">
      <c r="B529" s="7" t="str">
        <f>IF(C529="","",SUBTOTAL(3,$C$6:C529))</f>
        <v/>
      </c>
      <c r="C529" s="8"/>
      <c r="D529" s="8"/>
      <c r="E529" s="8"/>
      <c r="F529" s="8"/>
      <c r="G529" s="19"/>
      <c r="H529" s="8"/>
    </row>
    <row r="530" spans="2:8" ht="23.25" thickBot="1" x14ac:dyDescent="0.45">
      <c r="B530" s="7" t="str">
        <f>IF(C530="","",SUBTOTAL(3,$C$6:C530))</f>
        <v/>
      </c>
      <c r="C530" s="8"/>
      <c r="D530" s="8"/>
      <c r="E530" s="8"/>
      <c r="F530" s="8"/>
      <c r="G530" s="19"/>
      <c r="H530" s="8"/>
    </row>
    <row r="531" spans="2:8" ht="23.25" thickBot="1" x14ac:dyDescent="0.45">
      <c r="B531" s="7" t="str">
        <f>IF(C531="","",SUBTOTAL(3,$C$6:C531))</f>
        <v/>
      </c>
      <c r="C531" s="8"/>
      <c r="D531" s="8"/>
      <c r="E531" s="8"/>
      <c r="F531" s="8"/>
      <c r="G531" s="19"/>
      <c r="H531" s="8"/>
    </row>
    <row r="532" spans="2:8" ht="23.25" thickBot="1" x14ac:dyDescent="0.45">
      <c r="B532" s="7" t="str">
        <f>IF(C532="","",SUBTOTAL(3,$C$6:C532))</f>
        <v/>
      </c>
      <c r="C532" s="8"/>
      <c r="D532" s="8"/>
      <c r="E532" s="8"/>
      <c r="F532" s="8"/>
      <c r="G532" s="19"/>
      <c r="H532" s="8"/>
    </row>
    <row r="533" spans="2:8" ht="23.25" thickBot="1" x14ac:dyDescent="0.45">
      <c r="B533" s="7" t="str">
        <f>IF(C533="","",SUBTOTAL(3,$C$6:C533))</f>
        <v/>
      </c>
      <c r="C533" s="8"/>
      <c r="D533" s="8"/>
      <c r="E533" s="8"/>
      <c r="F533" s="8"/>
      <c r="G533" s="19"/>
      <c r="H533" s="8"/>
    </row>
    <row r="534" spans="2:8" ht="23.25" thickBot="1" x14ac:dyDescent="0.45">
      <c r="B534" s="7" t="str">
        <f>IF(C534="","",SUBTOTAL(3,$C$6:C534))</f>
        <v/>
      </c>
      <c r="C534" s="8"/>
      <c r="D534" s="8"/>
      <c r="E534" s="8"/>
      <c r="F534" s="8"/>
      <c r="G534" s="19"/>
      <c r="H534" s="8"/>
    </row>
    <row r="535" spans="2:8" ht="23.25" thickBot="1" x14ac:dyDescent="0.45">
      <c r="B535" s="7" t="str">
        <f>IF(C535="","",SUBTOTAL(3,$C$6:C535))</f>
        <v/>
      </c>
      <c r="C535" s="8"/>
      <c r="D535" s="8"/>
      <c r="E535" s="8"/>
      <c r="F535" s="8"/>
      <c r="G535" s="19"/>
      <c r="H535" s="8"/>
    </row>
    <row r="536" spans="2:8" ht="23.25" thickBot="1" x14ac:dyDescent="0.45">
      <c r="B536" s="7" t="str">
        <f>IF(C536="","",SUBTOTAL(3,$C$6:C536))</f>
        <v/>
      </c>
      <c r="C536" s="8"/>
      <c r="D536" s="8"/>
      <c r="E536" s="8"/>
      <c r="F536" s="8"/>
      <c r="G536" s="19"/>
      <c r="H536" s="8"/>
    </row>
    <row r="537" spans="2:8" ht="23.25" thickBot="1" x14ac:dyDescent="0.45">
      <c r="B537" s="7" t="str">
        <f>IF(C537="","",SUBTOTAL(3,$C$6:C537))</f>
        <v/>
      </c>
      <c r="C537" s="8"/>
      <c r="D537" s="8"/>
      <c r="E537" s="8"/>
      <c r="F537" s="8"/>
      <c r="G537" s="19"/>
      <c r="H537" s="8"/>
    </row>
    <row r="538" spans="2:8" ht="23.25" thickBot="1" x14ac:dyDescent="0.45">
      <c r="B538" s="7" t="str">
        <f>IF(C538="","",SUBTOTAL(3,$C$6:C538))</f>
        <v/>
      </c>
      <c r="C538" s="8"/>
      <c r="D538" s="8"/>
      <c r="E538" s="8"/>
      <c r="F538" s="8"/>
      <c r="G538" s="19"/>
      <c r="H538" s="8"/>
    </row>
    <row r="539" spans="2:8" ht="23.25" thickBot="1" x14ac:dyDescent="0.45">
      <c r="B539" s="7" t="str">
        <f>IF(C539="","",SUBTOTAL(3,$C$6:C539))</f>
        <v/>
      </c>
      <c r="C539" s="8"/>
      <c r="D539" s="8"/>
      <c r="E539" s="8"/>
      <c r="F539" s="8"/>
      <c r="G539" s="19"/>
      <c r="H539" s="8"/>
    </row>
    <row r="540" spans="2:8" ht="23.25" thickBot="1" x14ac:dyDescent="0.45">
      <c r="B540" s="7" t="str">
        <f>IF(C540="","",SUBTOTAL(3,$C$6:C540))</f>
        <v/>
      </c>
      <c r="C540" s="8"/>
      <c r="D540" s="8"/>
      <c r="E540" s="8"/>
      <c r="F540" s="8"/>
      <c r="G540" s="19"/>
      <c r="H540" s="8"/>
    </row>
    <row r="541" spans="2:8" ht="23.25" thickBot="1" x14ac:dyDescent="0.45">
      <c r="B541" s="7" t="str">
        <f>IF(C541="","",SUBTOTAL(3,$C$6:C541))</f>
        <v/>
      </c>
      <c r="C541" s="8"/>
      <c r="D541" s="8"/>
      <c r="E541" s="8"/>
      <c r="F541" s="8"/>
      <c r="G541" s="19"/>
      <c r="H541" s="8"/>
    </row>
    <row r="542" spans="2:8" ht="23.25" thickBot="1" x14ac:dyDescent="0.45">
      <c r="B542" s="7" t="str">
        <f>IF(C542="","",SUBTOTAL(3,$C$6:C542))</f>
        <v/>
      </c>
      <c r="C542" s="8"/>
      <c r="D542" s="8"/>
      <c r="E542" s="8"/>
      <c r="F542" s="8"/>
      <c r="G542" s="19"/>
      <c r="H542" s="8"/>
    </row>
    <row r="543" spans="2:8" ht="23.25" thickBot="1" x14ac:dyDescent="0.45">
      <c r="B543" s="7" t="str">
        <f>IF(C543="","",SUBTOTAL(3,$C$6:C543))</f>
        <v/>
      </c>
      <c r="C543" s="8"/>
      <c r="D543" s="8"/>
      <c r="E543" s="8"/>
      <c r="F543" s="8"/>
      <c r="G543" s="19"/>
      <c r="H543" s="8"/>
    </row>
    <row r="544" spans="2:8" ht="23.25" thickBot="1" x14ac:dyDescent="0.45">
      <c r="B544" s="7" t="str">
        <f>IF(C544="","",SUBTOTAL(3,$C$6:C544))</f>
        <v/>
      </c>
      <c r="C544" s="8"/>
      <c r="D544" s="8"/>
      <c r="E544" s="8"/>
      <c r="F544" s="8"/>
      <c r="G544" s="19"/>
      <c r="H544" s="8"/>
    </row>
    <row r="545" spans="2:8" ht="23.25" thickBot="1" x14ac:dyDescent="0.45">
      <c r="B545" s="7" t="str">
        <f>IF(C545="","",SUBTOTAL(3,$C$6:C545))</f>
        <v/>
      </c>
      <c r="C545" s="8"/>
      <c r="D545" s="8"/>
      <c r="E545" s="8"/>
      <c r="F545" s="8"/>
      <c r="G545" s="19"/>
      <c r="H545" s="8"/>
    </row>
    <row r="546" spans="2:8" ht="23.25" thickBot="1" x14ac:dyDescent="0.45">
      <c r="B546" s="7" t="str">
        <f>IF(C546="","",SUBTOTAL(3,$C$6:C546))</f>
        <v/>
      </c>
      <c r="C546" s="8"/>
      <c r="D546" s="8"/>
      <c r="E546" s="8"/>
      <c r="F546" s="8"/>
      <c r="G546" s="19"/>
      <c r="H546" s="8"/>
    </row>
    <row r="547" spans="2:8" ht="23.25" thickBot="1" x14ac:dyDescent="0.45">
      <c r="B547" s="7" t="str">
        <f>IF(C547="","",SUBTOTAL(3,$C$6:C547))</f>
        <v/>
      </c>
      <c r="C547" s="8"/>
      <c r="D547" s="8"/>
      <c r="E547" s="8"/>
      <c r="F547" s="8"/>
      <c r="G547" s="19"/>
      <c r="H547" s="8"/>
    </row>
    <row r="548" spans="2:8" ht="23.25" thickBot="1" x14ac:dyDescent="0.45">
      <c r="B548" s="7" t="str">
        <f>IF(C548="","",SUBTOTAL(3,$C$6:C548))</f>
        <v/>
      </c>
      <c r="C548" s="8"/>
      <c r="D548" s="8"/>
      <c r="E548" s="8"/>
      <c r="F548" s="8"/>
      <c r="G548" s="19"/>
      <c r="H548" s="8"/>
    </row>
    <row r="549" spans="2:8" ht="23.25" thickBot="1" x14ac:dyDescent="0.45">
      <c r="B549" s="7" t="str">
        <f>IF(C549="","",SUBTOTAL(3,$C$6:C549))</f>
        <v/>
      </c>
      <c r="C549" s="8"/>
      <c r="D549" s="8"/>
      <c r="E549" s="8"/>
      <c r="F549" s="8"/>
      <c r="G549" s="19"/>
      <c r="H549" s="8"/>
    </row>
    <row r="550" spans="2:8" ht="23.25" thickBot="1" x14ac:dyDescent="0.45">
      <c r="B550" s="7" t="str">
        <f>IF(C550="","",SUBTOTAL(3,$C$6:C550))</f>
        <v/>
      </c>
      <c r="C550" s="8"/>
      <c r="D550" s="8"/>
      <c r="E550" s="8"/>
      <c r="F550" s="8"/>
      <c r="G550" s="19"/>
      <c r="H550" s="8"/>
    </row>
    <row r="551" spans="2:8" ht="23.25" thickBot="1" x14ac:dyDescent="0.45">
      <c r="B551" s="7" t="str">
        <f>IF(C551="","",SUBTOTAL(3,$C$6:C551))</f>
        <v/>
      </c>
      <c r="C551" s="8"/>
      <c r="D551" s="8"/>
      <c r="E551" s="8"/>
      <c r="F551" s="8"/>
      <c r="G551" s="19"/>
      <c r="H551" s="8"/>
    </row>
    <row r="552" spans="2:8" ht="23.25" thickBot="1" x14ac:dyDescent="0.45">
      <c r="B552" s="7" t="str">
        <f>IF(C552="","",SUBTOTAL(3,$C$6:C552))</f>
        <v/>
      </c>
      <c r="C552" s="8"/>
      <c r="D552" s="8"/>
      <c r="E552" s="8"/>
      <c r="F552" s="8"/>
      <c r="G552" s="19"/>
      <c r="H552" s="8"/>
    </row>
    <row r="553" spans="2:8" ht="23.25" thickBot="1" x14ac:dyDescent="0.45">
      <c r="B553" s="7" t="str">
        <f>IF(C553="","",SUBTOTAL(3,$C$6:C553))</f>
        <v/>
      </c>
      <c r="C553" s="8"/>
      <c r="D553" s="8"/>
      <c r="E553" s="8"/>
      <c r="F553" s="8"/>
      <c r="G553" s="19"/>
      <c r="H553" s="8"/>
    </row>
    <row r="554" spans="2:8" ht="23.25" thickBot="1" x14ac:dyDescent="0.45">
      <c r="B554" s="7" t="str">
        <f>IF(C554="","",SUBTOTAL(3,$C$6:C554))</f>
        <v/>
      </c>
      <c r="C554" s="8"/>
      <c r="D554" s="8"/>
      <c r="E554" s="8"/>
      <c r="F554" s="8"/>
      <c r="G554" s="19"/>
      <c r="H554" s="8"/>
    </row>
    <row r="555" spans="2:8" ht="23.25" thickBot="1" x14ac:dyDescent="0.45">
      <c r="B555" s="7" t="str">
        <f>IF(C555="","",SUBTOTAL(3,$C$6:C555))</f>
        <v/>
      </c>
      <c r="C555" s="8"/>
      <c r="D555" s="8"/>
      <c r="E555" s="8"/>
      <c r="F555" s="8"/>
      <c r="G555" s="19"/>
      <c r="H555" s="8"/>
    </row>
    <row r="556" spans="2:8" ht="23.25" thickBot="1" x14ac:dyDescent="0.45">
      <c r="B556" s="7" t="str">
        <f>IF(C556="","",SUBTOTAL(3,$C$6:C556))</f>
        <v/>
      </c>
      <c r="C556" s="8"/>
      <c r="D556" s="8"/>
      <c r="E556" s="8"/>
      <c r="F556" s="8"/>
      <c r="G556" s="19"/>
      <c r="H556" s="8"/>
    </row>
    <row r="557" spans="2:8" ht="23.25" thickBot="1" x14ac:dyDescent="0.45">
      <c r="B557" s="7" t="str">
        <f>IF(C557="","",SUBTOTAL(3,$C$6:C557))</f>
        <v/>
      </c>
      <c r="C557" s="8"/>
      <c r="D557" s="8"/>
      <c r="E557" s="8"/>
      <c r="F557" s="8"/>
      <c r="G557" s="19"/>
      <c r="H557" s="8"/>
    </row>
    <row r="558" spans="2:8" ht="23.25" thickBot="1" x14ac:dyDescent="0.45">
      <c r="B558" s="7" t="str">
        <f>IF(C558="","",SUBTOTAL(3,$C$6:C558))</f>
        <v/>
      </c>
      <c r="C558" s="8"/>
      <c r="D558" s="8"/>
      <c r="E558" s="8"/>
      <c r="F558" s="8"/>
      <c r="G558" s="19"/>
      <c r="H558" s="8"/>
    </row>
    <row r="559" spans="2:8" ht="23.25" thickBot="1" x14ac:dyDescent="0.45">
      <c r="B559" s="7" t="str">
        <f>IF(C559="","",SUBTOTAL(3,$C$6:C559))</f>
        <v/>
      </c>
      <c r="C559" s="8"/>
      <c r="D559" s="8"/>
      <c r="E559" s="8"/>
      <c r="F559" s="8"/>
      <c r="G559" s="19"/>
      <c r="H559" s="8"/>
    </row>
    <row r="560" spans="2:8" ht="23.25" thickBot="1" x14ac:dyDescent="0.45">
      <c r="B560" s="7" t="str">
        <f>IF(C560="","",SUBTOTAL(3,$C$6:C560))</f>
        <v/>
      </c>
      <c r="C560" s="8"/>
      <c r="D560" s="8"/>
      <c r="E560" s="8"/>
      <c r="F560" s="8"/>
      <c r="G560" s="19"/>
      <c r="H560" s="8"/>
    </row>
    <row r="561" spans="2:8" ht="23.25" thickBot="1" x14ac:dyDescent="0.45">
      <c r="B561" s="7" t="str">
        <f>IF(C561="","",SUBTOTAL(3,$C$6:C561))</f>
        <v/>
      </c>
      <c r="C561" s="8"/>
      <c r="D561" s="8"/>
      <c r="E561" s="8"/>
      <c r="F561" s="8"/>
      <c r="G561" s="19"/>
      <c r="H561" s="8"/>
    </row>
    <row r="562" spans="2:8" ht="23.25" thickBot="1" x14ac:dyDescent="0.45">
      <c r="B562" s="7" t="str">
        <f>IF(C562="","",SUBTOTAL(3,$C$6:C562))</f>
        <v/>
      </c>
      <c r="C562" s="8"/>
      <c r="D562" s="8"/>
      <c r="E562" s="8"/>
      <c r="F562" s="8"/>
      <c r="G562" s="19"/>
      <c r="H562" s="8"/>
    </row>
    <row r="563" spans="2:8" ht="23.25" thickBot="1" x14ac:dyDescent="0.45">
      <c r="B563" s="7" t="str">
        <f>IF(C563="","",SUBTOTAL(3,$C$6:C563))</f>
        <v/>
      </c>
      <c r="C563" s="8"/>
      <c r="D563" s="8"/>
      <c r="E563" s="8"/>
      <c r="F563" s="8"/>
      <c r="G563" s="19"/>
      <c r="H563" s="8"/>
    </row>
    <row r="564" spans="2:8" ht="23.25" thickBot="1" x14ac:dyDescent="0.45">
      <c r="B564" s="7" t="str">
        <f>IF(C564="","",SUBTOTAL(3,$C$6:C564))</f>
        <v/>
      </c>
      <c r="C564" s="8"/>
      <c r="D564" s="8"/>
      <c r="E564" s="8"/>
      <c r="F564" s="8"/>
      <c r="G564" s="19"/>
      <c r="H564" s="8"/>
    </row>
    <row r="565" spans="2:8" ht="23.25" thickBot="1" x14ac:dyDescent="0.45">
      <c r="B565" s="7" t="str">
        <f>IF(C565="","",SUBTOTAL(3,$C$6:C565))</f>
        <v/>
      </c>
      <c r="C565" s="8"/>
      <c r="D565" s="8"/>
      <c r="E565" s="8"/>
      <c r="F565" s="8"/>
      <c r="G565" s="19"/>
      <c r="H565" s="8"/>
    </row>
    <row r="566" spans="2:8" ht="23.25" thickBot="1" x14ac:dyDescent="0.45">
      <c r="B566" s="7" t="str">
        <f>IF(C566="","",SUBTOTAL(3,$C$6:C566))</f>
        <v/>
      </c>
      <c r="C566" s="8"/>
      <c r="D566" s="8"/>
      <c r="E566" s="8"/>
      <c r="F566" s="8"/>
      <c r="G566" s="19"/>
      <c r="H566" s="8"/>
    </row>
    <row r="567" spans="2:8" ht="23.25" thickBot="1" x14ac:dyDescent="0.45">
      <c r="B567" s="7" t="str">
        <f>IF(C567="","",SUBTOTAL(3,$C$6:C567))</f>
        <v/>
      </c>
      <c r="C567" s="8"/>
      <c r="D567" s="8"/>
      <c r="E567" s="8"/>
      <c r="F567" s="8"/>
      <c r="G567" s="19"/>
      <c r="H567" s="8"/>
    </row>
    <row r="568" spans="2:8" ht="23.25" thickBot="1" x14ac:dyDescent="0.45">
      <c r="B568" s="7" t="str">
        <f>IF(C568="","",SUBTOTAL(3,$C$6:C568))</f>
        <v/>
      </c>
      <c r="C568" s="8"/>
      <c r="D568" s="8"/>
      <c r="E568" s="8"/>
      <c r="F568" s="8"/>
      <c r="G568" s="19"/>
      <c r="H568" s="8"/>
    </row>
    <row r="569" spans="2:8" ht="23.25" thickBot="1" x14ac:dyDescent="0.45">
      <c r="B569" s="7" t="str">
        <f>IF(C569="","",SUBTOTAL(3,$C$6:C569))</f>
        <v/>
      </c>
      <c r="C569" s="8"/>
      <c r="D569" s="8"/>
      <c r="E569" s="8"/>
      <c r="F569" s="8"/>
      <c r="G569" s="19"/>
      <c r="H569" s="8"/>
    </row>
    <row r="570" spans="2:8" ht="23.25" thickBot="1" x14ac:dyDescent="0.45">
      <c r="B570" s="7" t="str">
        <f>IF(C570="","",SUBTOTAL(3,$C$6:C570))</f>
        <v/>
      </c>
      <c r="C570" s="8"/>
      <c r="D570" s="8"/>
      <c r="E570" s="8"/>
      <c r="F570" s="8"/>
      <c r="G570" s="19"/>
      <c r="H570" s="8"/>
    </row>
    <row r="571" spans="2:8" ht="23.25" thickBot="1" x14ac:dyDescent="0.45">
      <c r="B571" s="7" t="str">
        <f>IF(C571="","",SUBTOTAL(3,$C$6:C571))</f>
        <v/>
      </c>
      <c r="C571" s="8"/>
      <c r="D571" s="8"/>
      <c r="E571" s="8"/>
      <c r="F571" s="8"/>
      <c r="G571" s="19"/>
      <c r="H571" s="8"/>
    </row>
    <row r="572" spans="2:8" ht="23.25" thickBot="1" x14ac:dyDescent="0.45">
      <c r="B572" s="7" t="str">
        <f>IF(C572="","",SUBTOTAL(3,$C$6:C572))</f>
        <v/>
      </c>
      <c r="C572" s="8"/>
      <c r="D572" s="8"/>
      <c r="E572" s="8"/>
      <c r="F572" s="8"/>
      <c r="G572" s="19"/>
      <c r="H572" s="8"/>
    </row>
    <row r="573" spans="2:8" ht="23.25" thickBot="1" x14ac:dyDescent="0.45">
      <c r="B573" s="7" t="str">
        <f>IF(C573="","",SUBTOTAL(3,$C$6:C573))</f>
        <v/>
      </c>
      <c r="C573" s="8"/>
      <c r="D573" s="8"/>
      <c r="E573" s="8"/>
      <c r="F573" s="8"/>
      <c r="G573" s="19"/>
      <c r="H573" s="8"/>
    </row>
    <row r="574" spans="2:8" ht="23.25" thickBot="1" x14ac:dyDescent="0.45">
      <c r="B574" s="7" t="str">
        <f>IF(C574="","",SUBTOTAL(3,$C$6:C574))</f>
        <v/>
      </c>
      <c r="C574" s="8"/>
      <c r="D574" s="8"/>
      <c r="E574" s="8"/>
      <c r="F574" s="8"/>
      <c r="G574" s="19"/>
      <c r="H574" s="8"/>
    </row>
    <row r="575" spans="2:8" ht="23.25" thickBot="1" x14ac:dyDescent="0.45">
      <c r="B575" s="7" t="str">
        <f>IF(C575="","",SUBTOTAL(3,$C$6:C575))</f>
        <v/>
      </c>
      <c r="C575" s="8"/>
      <c r="D575" s="8"/>
      <c r="E575" s="8"/>
      <c r="F575" s="8"/>
      <c r="G575" s="19"/>
      <c r="H575" s="8"/>
    </row>
    <row r="576" spans="2:8" ht="23.25" thickBot="1" x14ac:dyDescent="0.45">
      <c r="B576" s="7" t="str">
        <f>IF(C576="","",SUBTOTAL(3,$C$6:C576))</f>
        <v/>
      </c>
      <c r="C576" s="8"/>
      <c r="D576" s="8"/>
      <c r="E576" s="8"/>
      <c r="F576" s="8"/>
      <c r="G576" s="19"/>
      <c r="H576" s="8"/>
    </row>
    <row r="577" spans="2:8" ht="23.25" thickBot="1" x14ac:dyDescent="0.45">
      <c r="B577" s="7" t="str">
        <f>IF(C577="","",SUBTOTAL(3,$C$6:C577))</f>
        <v/>
      </c>
      <c r="C577" s="8"/>
      <c r="D577" s="8"/>
      <c r="E577" s="8"/>
      <c r="F577" s="8"/>
      <c r="G577" s="19"/>
      <c r="H577" s="8"/>
    </row>
    <row r="578" spans="2:8" ht="23.25" thickBot="1" x14ac:dyDescent="0.45">
      <c r="B578" s="7" t="str">
        <f>IF(C578="","",SUBTOTAL(3,$C$6:C578))</f>
        <v/>
      </c>
      <c r="C578" s="8"/>
      <c r="D578" s="8"/>
      <c r="E578" s="8"/>
      <c r="F578" s="8"/>
      <c r="G578" s="19"/>
      <c r="H578" s="8"/>
    </row>
    <row r="579" spans="2:8" ht="23.25" thickBot="1" x14ac:dyDescent="0.45">
      <c r="B579" s="7" t="str">
        <f>IF(C579="","",SUBTOTAL(3,$C$6:C579))</f>
        <v/>
      </c>
      <c r="C579" s="8"/>
      <c r="D579" s="8"/>
      <c r="E579" s="8"/>
      <c r="F579" s="8"/>
      <c r="G579" s="19"/>
      <c r="H579" s="8"/>
    </row>
    <row r="580" spans="2:8" ht="23.25" thickBot="1" x14ac:dyDescent="0.45">
      <c r="B580" s="7" t="str">
        <f>IF(C580="","",SUBTOTAL(3,$C$6:C580))</f>
        <v/>
      </c>
      <c r="C580" s="8"/>
      <c r="D580" s="8"/>
      <c r="E580" s="8"/>
      <c r="F580" s="8"/>
      <c r="G580" s="19"/>
      <c r="H580" s="8"/>
    </row>
    <row r="581" spans="2:8" ht="23.25" thickBot="1" x14ac:dyDescent="0.45">
      <c r="B581" s="7" t="str">
        <f>IF(C581="","",SUBTOTAL(3,$C$6:C581))</f>
        <v/>
      </c>
      <c r="C581" s="8"/>
      <c r="D581" s="8"/>
      <c r="E581" s="8"/>
      <c r="F581" s="8"/>
      <c r="G581" s="19"/>
      <c r="H581" s="8"/>
    </row>
    <row r="582" spans="2:8" ht="23.25" thickBot="1" x14ac:dyDescent="0.45">
      <c r="B582" s="7" t="str">
        <f>IF(C582="","",SUBTOTAL(3,$C$6:C582))</f>
        <v/>
      </c>
      <c r="C582" s="8"/>
      <c r="D582" s="8"/>
      <c r="E582" s="8"/>
      <c r="F582" s="8"/>
      <c r="G582" s="19"/>
      <c r="H582" s="8"/>
    </row>
    <row r="583" spans="2:8" ht="23.25" thickBot="1" x14ac:dyDescent="0.45">
      <c r="B583" s="7" t="str">
        <f>IF(C583="","",SUBTOTAL(3,$C$6:C583))</f>
        <v/>
      </c>
      <c r="C583" s="8"/>
      <c r="D583" s="8"/>
      <c r="E583" s="8"/>
      <c r="F583" s="8"/>
      <c r="G583" s="19"/>
      <c r="H583" s="8"/>
    </row>
    <row r="584" spans="2:8" ht="23.25" thickBot="1" x14ac:dyDescent="0.45">
      <c r="B584" s="7" t="str">
        <f>IF(C584="","",SUBTOTAL(3,$C$6:C584))</f>
        <v/>
      </c>
      <c r="C584" s="8"/>
      <c r="D584" s="8"/>
      <c r="E584" s="8"/>
      <c r="F584" s="8"/>
      <c r="G584" s="19"/>
      <c r="H584" s="8"/>
    </row>
    <row r="585" spans="2:8" ht="23.25" thickBot="1" x14ac:dyDescent="0.45">
      <c r="B585" s="7" t="str">
        <f>IF(C585="","",SUBTOTAL(3,$C$6:C585))</f>
        <v/>
      </c>
      <c r="C585" s="8"/>
      <c r="D585" s="8"/>
      <c r="E585" s="8"/>
      <c r="F585" s="8"/>
      <c r="G585" s="19"/>
      <c r="H585" s="8"/>
    </row>
    <row r="586" spans="2:8" ht="23.25" thickBot="1" x14ac:dyDescent="0.45">
      <c r="B586" s="7" t="str">
        <f>IF(C586="","",SUBTOTAL(3,$C$6:C586))</f>
        <v/>
      </c>
      <c r="C586" s="8"/>
      <c r="D586" s="8"/>
      <c r="E586" s="8"/>
      <c r="F586" s="8"/>
      <c r="G586" s="19"/>
      <c r="H586" s="8"/>
    </row>
    <row r="587" spans="2:8" ht="23.25" thickBot="1" x14ac:dyDescent="0.45">
      <c r="B587" s="7" t="str">
        <f>IF(C587="","",SUBTOTAL(3,$C$6:C587))</f>
        <v/>
      </c>
      <c r="C587" s="8"/>
      <c r="D587" s="8"/>
      <c r="E587" s="8"/>
      <c r="F587" s="8"/>
      <c r="G587" s="19"/>
      <c r="H587" s="8"/>
    </row>
    <row r="588" spans="2:8" ht="23.25" thickBot="1" x14ac:dyDescent="0.45">
      <c r="B588" s="7" t="str">
        <f>IF(C588="","",SUBTOTAL(3,$C$6:C588))</f>
        <v/>
      </c>
      <c r="C588" s="8"/>
      <c r="D588" s="8"/>
      <c r="E588" s="8"/>
      <c r="F588" s="8"/>
      <c r="G588" s="19"/>
      <c r="H588" s="8"/>
    </row>
    <row r="589" spans="2:8" ht="23.25" thickBot="1" x14ac:dyDescent="0.45">
      <c r="B589" s="7" t="str">
        <f>IF(C589="","",SUBTOTAL(3,$C$6:C589))</f>
        <v/>
      </c>
      <c r="C589" s="8"/>
      <c r="D589" s="8"/>
      <c r="E589" s="8"/>
      <c r="F589" s="8"/>
      <c r="G589" s="19"/>
      <c r="H589" s="8"/>
    </row>
    <row r="590" spans="2:8" ht="23.25" thickBot="1" x14ac:dyDescent="0.45">
      <c r="B590" s="7" t="str">
        <f>IF(C590="","",SUBTOTAL(3,$C$6:C590))</f>
        <v/>
      </c>
      <c r="C590" s="8"/>
      <c r="D590" s="8"/>
      <c r="E590" s="8"/>
      <c r="F590" s="8"/>
      <c r="G590" s="19"/>
      <c r="H590" s="8"/>
    </row>
    <row r="591" spans="2:8" ht="23.25" thickBot="1" x14ac:dyDescent="0.45">
      <c r="B591" s="7" t="str">
        <f>IF(C591="","",SUBTOTAL(3,$C$6:C591))</f>
        <v/>
      </c>
      <c r="C591" s="8"/>
      <c r="D591" s="8"/>
      <c r="E591" s="8"/>
      <c r="F591" s="8"/>
      <c r="G591" s="19"/>
      <c r="H591" s="8"/>
    </row>
    <row r="592" spans="2:8" ht="23.25" thickBot="1" x14ac:dyDescent="0.45">
      <c r="B592" s="7" t="str">
        <f>IF(C592="","",SUBTOTAL(3,$C$6:C592))</f>
        <v/>
      </c>
      <c r="C592" s="8"/>
      <c r="D592" s="8"/>
      <c r="E592" s="8"/>
      <c r="F592" s="8"/>
      <c r="G592" s="19"/>
      <c r="H592" s="8"/>
    </row>
    <row r="593" spans="2:8" ht="23.25" thickBot="1" x14ac:dyDescent="0.45">
      <c r="B593" s="7" t="str">
        <f>IF(C593="","",SUBTOTAL(3,$C$6:C593))</f>
        <v/>
      </c>
      <c r="C593" s="8"/>
      <c r="D593" s="8"/>
      <c r="E593" s="8"/>
      <c r="F593" s="8"/>
      <c r="G593" s="19"/>
      <c r="H593" s="8"/>
    </row>
    <row r="594" spans="2:8" ht="23.25" thickBot="1" x14ac:dyDescent="0.45">
      <c r="B594" s="7" t="str">
        <f>IF(C594="","",SUBTOTAL(3,$C$6:C594))</f>
        <v/>
      </c>
      <c r="C594" s="8"/>
      <c r="D594" s="8"/>
      <c r="E594" s="8"/>
      <c r="F594" s="8"/>
      <c r="G594" s="19"/>
      <c r="H594" s="8"/>
    </row>
    <row r="595" spans="2:8" ht="23.25" thickBot="1" x14ac:dyDescent="0.45">
      <c r="B595" s="7" t="str">
        <f>IF(C595="","",SUBTOTAL(3,$C$6:C595))</f>
        <v/>
      </c>
      <c r="C595" s="8"/>
      <c r="D595" s="8"/>
      <c r="E595" s="8"/>
      <c r="F595" s="8"/>
      <c r="G595" s="19"/>
      <c r="H595" s="8"/>
    </row>
    <row r="596" spans="2:8" ht="23.25" thickBot="1" x14ac:dyDescent="0.45">
      <c r="B596" s="7" t="str">
        <f>IF(C596="","",SUBTOTAL(3,$C$6:C596))</f>
        <v/>
      </c>
      <c r="C596" s="8"/>
      <c r="D596" s="8"/>
      <c r="E596" s="8"/>
      <c r="F596" s="8"/>
      <c r="G596" s="19"/>
      <c r="H596" s="8"/>
    </row>
    <row r="597" spans="2:8" ht="23.25" thickBot="1" x14ac:dyDescent="0.45">
      <c r="B597" s="7" t="str">
        <f>IF(C597="","",SUBTOTAL(3,$C$6:C597))</f>
        <v/>
      </c>
      <c r="C597" s="8"/>
      <c r="D597" s="8"/>
      <c r="E597" s="8"/>
      <c r="F597" s="8"/>
      <c r="G597" s="19"/>
      <c r="H597" s="8"/>
    </row>
    <row r="598" spans="2:8" ht="23.25" thickBot="1" x14ac:dyDescent="0.45">
      <c r="B598" s="7" t="str">
        <f>IF(C598="","",SUBTOTAL(3,$C$6:C598))</f>
        <v/>
      </c>
      <c r="C598" s="8"/>
      <c r="D598" s="8"/>
      <c r="E598" s="8"/>
      <c r="F598" s="8"/>
      <c r="G598" s="19"/>
      <c r="H598" s="8"/>
    </row>
    <row r="599" spans="2:8" ht="23.25" thickBot="1" x14ac:dyDescent="0.45">
      <c r="B599" s="7" t="str">
        <f>IF(C599="","",SUBTOTAL(3,$C$6:C599))</f>
        <v/>
      </c>
      <c r="C599" s="8"/>
      <c r="D599" s="8"/>
      <c r="E599" s="8"/>
      <c r="F599" s="8"/>
      <c r="G599" s="19"/>
      <c r="H599" s="8"/>
    </row>
    <row r="600" spans="2:8" ht="23.25" thickBot="1" x14ac:dyDescent="0.45">
      <c r="B600" s="7" t="str">
        <f>IF(C600="","",SUBTOTAL(3,$C$6:C600))</f>
        <v/>
      </c>
      <c r="C600" s="8"/>
      <c r="D600" s="8"/>
      <c r="E600" s="8"/>
      <c r="F600" s="8"/>
      <c r="G600" s="19"/>
      <c r="H600" s="8"/>
    </row>
    <row r="601" spans="2:8" ht="23.25" thickBot="1" x14ac:dyDescent="0.45">
      <c r="B601" s="7" t="str">
        <f>IF(C601="","",SUBTOTAL(3,$C$6:C601))</f>
        <v/>
      </c>
      <c r="C601" s="8"/>
      <c r="D601" s="8"/>
      <c r="E601" s="8"/>
      <c r="F601" s="8"/>
      <c r="G601" s="19"/>
      <c r="H601" s="8"/>
    </row>
    <row r="602" spans="2:8" ht="23.25" thickBot="1" x14ac:dyDescent="0.45">
      <c r="B602" s="7" t="str">
        <f>IF(C602="","",SUBTOTAL(3,$C$6:C602))</f>
        <v/>
      </c>
      <c r="C602" s="8"/>
      <c r="D602" s="8"/>
      <c r="E602" s="8"/>
      <c r="F602" s="8"/>
      <c r="G602" s="19"/>
      <c r="H602" s="8"/>
    </row>
    <row r="603" spans="2:8" ht="23.25" thickBot="1" x14ac:dyDescent="0.45">
      <c r="B603" s="7" t="str">
        <f>IF(C603="","",SUBTOTAL(3,$C$6:C603))</f>
        <v/>
      </c>
      <c r="C603" s="8"/>
      <c r="D603" s="8"/>
      <c r="E603" s="8"/>
      <c r="F603" s="8"/>
      <c r="G603" s="19"/>
      <c r="H603" s="8"/>
    </row>
    <row r="604" spans="2:8" ht="23.25" thickBot="1" x14ac:dyDescent="0.45">
      <c r="B604" s="7" t="str">
        <f>IF(C604="","",SUBTOTAL(3,$C$6:C604))</f>
        <v/>
      </c>
      <c r="C604" s="8"/>
      <c r="D604" s="8"/>
      <c r="E604" s="8"/>
      <c r="F604" s="8"/>
      <c r="G604" s="19"/>
      <c r="H604" s="8"/>
    </row>
    <row r="605" spans="2:8" ht="23.25" thickBot="1" x14ac:dyDescent="0.45">
      <c r="B605" s="7" t="str">
        <f>IF(C605="","",SUBTOTAL(3,$C$6:C605))</f>
        <v/>
      </c>
      <c r="C605" s="8"/>
      <c r="D605" s="8"/>
      <c r="E605" s="8"/>
      <c r="F605" s="8"/>
      <c r="G605" s="19"/>
      <c r="H605" s="8"/>
    </row>
    <row r="606" spans="2:8" ht="23.25" thickBot="1" x14ac:dyDescent="0.45">
      <c r="B606" s="7" t="str">
        <f>IF(C606="","",SUBTOTAL(3,$C$6:C606))</f>
        <v/>
      </c>
      <c r="C606" s="8"/>
      <c r="D606" s="8"/>
      <c r="E606" s="8"/>
      <c r="F606" s="8"/>
      <c r="G606" s="19"/>
      <c r="H606" s="8"/>
    </row>
    <row r="607" spans="2:8" ht="23.25" thickBot="1" x14ac:dyDescent="0.45">
      <c r="B607" s="7" t="str">
        <f>IF(C607="","",SUBTOTAL(3,$C$6:C607))</f>
        <v/>
      </c>
      <c r="C607" s="8"/>
      <c r="D607" s="8"/>
      <c r="E607" s="8"/>
      <c r="F607" s="8"/>
      <c r="G607" s="19"/>
      <c r="H607" s="8"/>
    </row>
    <row r="608" spans="2:8" ht="23.25" thickBot="1" x14ac:dyDescent="0.45">
      <c r="B608" s="7" t="str">
        <f>IF(C608="","",SUBTOTAL(3,$C$6:C608))</f>
        <v/>
      </c>
      <c r="C608" s="8"/>
      <c r="D608" s="8"/>
      <c r="E608" s="8"/>
      <c r="F608" s="8"/>
      <c r="G608" s="19"/>
      <c r="H608" s="8"/>
    </row>
    <row r="609" spans="2:8" ht="23.25" thickBot="1" x14ac:dyDescent="0.45">
      <c r="B609" s="7" t="str">
        <f>IF(C609="","",SUBTOTAL(3,$C$6:C609))</f>
        <v/>
      </c>
      <c r="C609" s="8"/>
      <c r="D609" s="8"/>
      <c r="E609" s="8"/>
      <c r="F609" s="8"/>
      <c r="G609" s="19"/>
      <c r="H609" s="8"/>
    </row>
    <row r="610" spans="2:8" ht="23.25" thickBot="1" x14ac:dyDescent="0.45">
      <c r="B610" s="7" t="str">
        <f>IF(C610="","",SUBTOTAL(3,$C$6:C610))</f>
        <v/>
      </c>
      <c r="C610" s="8"/>
      <c r="D610" s="8"/>
      <c r="E610" s="8"/>
      <c r="F610" s="8"/>
      <c r="G610" s="19"/>
      <c r="H610" s="8"/>
    </row>
    <row r="611" spans="2:8" ht="23.25" thickBot="1" x14ac:dyDescent="0.45">
      <c r="B611" s="7" t="str">
        <f>IF(C611="","",SUBTOTAL(3,$C$6:C611))</f>
        <v/>
      </c>
      <c r="C611" s="8"/>
      <c r="D611" s="8"/>
      <c r="E611" s="8"/>
      <c r="F611" s="8"/>
      <c r="G611" s="19"/>
      <c r="H611" s="8"/>
    </row>
    <row r="612" spans="2:8" ht="23.25" thickBot="1" x14ac:dyDescent="0.45">
      <c r="B612" s="7" t="str">
        <f>IF(C612="","",SUBTOTAL(3,$C$6:C612))</f>
        <v/>
      </c>
      <c r="C612" s="8"/>
      <c r="D612" s="8"/>
      <c r="E612" s="8"/>
      <c r="F612" s="8"/>
      <c r="G612" s="19"/>
      <c r="H612" s="8"/>
    </row>
    <row r="613" spans="2:8" ht="23.25" thickBot="1" x14ac:dyDescent="0.45">
      <c r="B613" s="7" t="str">
        <f>IF(C613="","",SUBTOTAL(3,$C$6:C613))</f>
        <v/>
      </c>
      <c r="C613" s="8"/>
      <c r="D613" s="8"/>
      <c r="E613" s="8"/>
      <c r="F613" s="8"/>
      <c r="G613" s="19"/>
      <c r="H613" s="8"/>
    </row>
    <row r="614" spans="2:8" ht="23.25" thickBot="1" x14ac:dyDescent="0.45">
      <c r="B614" s="7" t="str">
        <f>IF(C614="","",SUBTOTAL(3,$C$6:C614))</f>
        <v/>
      </c>
      <c r="C614" s="8"/>
      <c r="D614" s="8"/>
      <c r="E614" s="8"/>
      <c r="F614" s="8"/>
      <c r="G614" s="19"/>
      <c r="H614" s="8"/>
    </row>
    <row r="615" spans="2:8" ht="23.25" thickBot="1" x14ac:dyDescent="0.45">
      <c r="B615" s="7" t="str">
        <f>IF(C615="","",SUBTOTAL(3,$C$6:C615))</f>
        <v/>
      </c>
      <c r="C615" s="8"/>
      <c r="D615" s="8"/>
      <c r="E615" s="8"/>
      <c r="F615" s="8"/>
      <c r="G615" s="19"/>
      <c r="H615" s="8"/>
    </row>
    <row r="616" spans="2:8" ht="23.25" thickBot="1" x14ac:dyDescent="0.45">
      <c r="B616" s="7" t="str">
        <f>IF(C616="","",SUBTOTAL(3,$C$6:C616))</f>
        <v/>
      </c>
      <c r="C616" s="8"/>
      <c r="D616" s="8"/>
      <c r="E616" s="8"/>
      <c r="F616" s="8"/>
      <c r="G616" s="19"/>
      <c r="H616" s="8"/>
    </row>
    <row r="617" spans="2:8" ht="23.25" thickBot="1" x14ac:dyDescent="0.45">
      <c r="B617" s="7" t="str">
        <f>IF(C617="","",SUBTOTAL(3,$C$6:C617))</f>
        <v/>
      </c>
      <c r="C617" s="8"/>
      <c r="D617" s="8"/>
      <c r="E617" s="8"/>
      <c r="F617" s="8"/>
      <c r="G617" s="19"/>
      <c r="H617" s="8"/>
    </row>
    <row r="618" spans="2:8" ht="23.25" thickBot="1" x14ac:dyDescent="0.45">
      <c r="B618" s="7" t="str">
        <f>IF(C618="","",SUBTOTAL(3,$C$6:C618))</f>
        <v/>
      </c>
      <c r="C618" s="8"/>
      <c r="D618" s="8"/>
      <c r="E618" s="8"/>
      <c r="F618" s="8"/>
      <c r="G618" s="19"/>
      <c r="H618" s="8"/>
    </row>
    <row r="619" spans="2:8" ht="23.25" thickBot="1" x14ac:dyDescent="0.45">
      <c r="B619" s="7" t="str">
        <f>IF(C619="","",SUBTOTAL(3,$C$6:C619))</f>
        <v/>
      </c>
      <c r="C619" s="8"/>
      <c r="D619" s="8"/>
      <c r="E619" s="8"/>
      <c r="F619" s="8"/>
      <c r="G619" s="19"/>
      <c r="H619" s="8"/>
    </row>
    <row r="620" spans="2:8" ht="23.25" thickBot="1" x14ac:dyDescent="0.45">
      <c r="B620" s="7" t="str">
        <f>IF(C620="","",SUBTOTAL(3,$C$6:C620))</f>
        <v/>
      </c>
      <c r="C620" s="8"/>
      <c r="D620" s="8"/>
      <c r="E620" s="8"/>
      <c r="F620" s="8"/>
      <c r="G620" s="19"/>
      <c r="H620" s="8"/>
    </row>
    <row r="621" spans="2:8" ht="23.25" thickBot="1" x14ac:dyDescent="0.45">
      <c r="B621" s="7" t="str">
        <f>IF(C621="","",SUBTOTAL(3,$C$6:C621))</f>
        <v/>
      </c>
      <c r="C621" s="8"/>
      <c r="D621" s="8"/>
      <c r="E621" s="8"/>
      <c r="F621" s="8"/>
      <c r="G621" s="19"/>
      <c r="H621" s="8"/>
    </row>
    <row r="622" spans="2:8" ht="23.25" thickBot="1" x14ac:dyDescent="0.45">
      <c r="B622" s="7" t="str">
        <f>IF(C622="","",SUBTOTAL(3,$C$6:C622))</f>
        <v/>
      </c>
      <c r="C622" s="8"/>
      <c r="D622" s="8"/>
      <c r="E622" s="8"/>
      <c r="F622" s="8"/>
      <c r="G622" s="19"/>
      <c r="H622" s="8"/>
    </row>
    <row r="623" spans="2:8" ht="23.25" thickBot="1" x14ac:dyDescent="0.45">
      <c r="B623" s="7" t="str">
        <f>IF(C623="","",SUBTOTAL(3,$C$6:C623))</f>
        <v/>
      </c>
      <c r="C623" s="8"/>
      <c r="D623" s="8"/>
      <c r="E623" s="8"/>
      <c r="F623" s="8"/>
      <c r="G623" s="19"/>
      <c r="H623" s="8"/>
    </row>
    <row r="624" spans="2:8" ht="23.25" thickBot="1" x14ac:dyDescent="0.45">
      <c r="B624" s="7" t="str">
        <f>IF(C624="","",SUBTOTAL(3,$C$6:C624))</f>
        <v/>
      </c>
      <c r="C624" s="8"/>
      <c r="D624" s="8"/>
      <c r="E624" s="8"/>
      <c r="F624" s="8"/>
      <c r="G624" s="19"/>
      <c r="H624" s="8"/>
    </row>
    <row r="625" spans="2:8" ht="23.25" thickBot="1" x14ac:dyDescent="0.45">
      <c r="B625" s="7" t="str">
        <f>IF(C625="","",SUBTOTAL(3,$C$6:C625))</f>
        <v/>
      </c>
      <c r="C625" s="8"/>
      <c r="D625" s="8"/>
      <c r="E625" s="8"/>
      <c r="F625" s="8"/>
      <c r="G625" s="19"/>
      <c r="H625" s="8"/>
    </row>
    <row r="626" spans="2:8" ht="23.25" thickBot="1" x14ac:dyDescent="0.45">
      <c r="B626" s="7" t="str">
        <f>IF(C626="","",SUBTOTAL(3,$C$6:C626))</f>
        <v/>
      </c>
      <c r="C626" s="8"/>
      <c r="D626" s="8"/>
      <c r="E626" s="8"/>
      <c r="F626" s="8"/>
      <c r="G626" s="19"/>
      <c r="H626" s="8"/>
    </row>
    <row r="627" spans="2:8" ht="23.25" thickBot="1" x14ac:dyDescent="0.45">
      <c r="B627" s="7" t="str">
        <f>IF(C627="","",SUBTOTAL(3,$C$6:C627))</f>
        <v/>
      </c>
      <c r="C627" s="8"/>
      <c r="D627" s="8"/>
      <c r="E627" s="8"/>
      <c r="F627" s="8"/>
      <c r="G627" s="19"/>
      <c r="H627" s="8"/>
    </row>
    <row r="628" spans="2:8" ht="23.25" thickBot="1" x14ac:dyDescent="0.45">
      <c r="B628" s="7" t="str">
        <f>IF(C628="","",SUBTOTAL(3,$C$6:C628))</f>
        <v/>
      </c>
      <c r="C628" s="8"/>
      <c r="D628" s="8"/>
      <c r="E628" s="8"/>
      <c r="F628" s="8"/>
      <c r="G628" s="19"/>
      <c r="H628" s="8"/>
    </row>
    <row r="629" spans="2:8" ht="23.25" thickBot="1" x14ac:dyDescent="0.45">
      <c r="B629" s="7" t="str">
        <f>IF(C629="","",SUBTOTAL(3,$C$6:C629))</f>
        <v/>
      </c>
      <c r="C629" s="8"/>
      <c r="D629" s="8"/>
      <c r="E629" s="8"/>
      <c r="F629" s="8"/>
      <c r="G629" s="19"/>
      <c r="H629" s="8"/>
    </row>
    <row r="630" spans="2:8" ht="23.25" thickBot="1" x14ac:dyDescent="0.45">
      <c r="B630" s="7" t="str">
        <f>IF(C630="","",SUBTOTAL(3,$C$6:C630))</f>
        <v/>
      </c>
      <c r="C630" s="8"/>
      <c r="D630" s="8"/>
      <c r="E630" s="8"/>
      <c r="F630" s="8"/>
      <c r="G630" s="19"/>
      <c r="H630" s="8"/>
    </row>
    <row r="631" spans="2:8" ht="23.25" thickBot="1" x14ac:dyDescent="0.45">
      <c r="B631" s="7" t="str">
        <f>IF(C631="","",SUBTOTAL(3,$C$6:C631))</f>
        <v/>
      </c>
      <c r="C631" s="8"/>
      <c r="D631" s="8"/>
      <c r="E631" s="8"/>
      <c r="F631" s="8"/>
      <c r="G631" s="19"/>
      <c r="H631" s="8"/>
    </row>
    <row r="632" spans="2:8" ht="23.25" thickBot="1" x14ac:dyDescent="0.45">
      <c r="B632" s="7" t="str">
        <f>IF(C632="","",SUBTOTAL(3,$C$6:C632))</f>
        <v/>
      </c>
      <c r="C632" s="8"/>
      <c r="D632" s="8"/>
      <c r="E632" s="8"/>
      <c r="F632" s="8"/>
      <c r="G632" s="19"/>
      <c r="H632" s="8"/>
    </row>
    <row r="633" spans="2:8" ht="23.25" thickBot="1" x14ac:dyDescent="0.45">
      <c r="B633" s="7" t="str">
        <f>IF(C633="","",SUBTOTAL(3,$C$6:C633))</f>
        <v/>
      </c>
      <c r="C633" s="8"/>
      <c r="D633" s="8"/>
      <c r="E633" s="8"/>
      <c r="F633" s="8"/>
      <c r="G633" s="19"/>
      <c r="H633" s="8"/>
    </row>
    <row r="634" spans="2:8" ht="23.25" thickBot="1" x14ac:dyDescent="0.45">
      <c r="B634" s="7" t="str">
        <f>IF(C634="","",SUBTOTAL(3,$C$6:C634))</f>
        <v/>
      </c>
      <c r="C634" s="8"/>
      <c r="D634" s="8"/>
      <c r="E634" s="8"/>
      <c r="F634" s="8"/>
      <c r="G634" s="19"/>
      <c r="H634" s="8"/>
    </row>
    <row r="635" spans="2:8" ht="23.25" thickBot="1" x14ac:dyDescent="0.45">
      <c r="B635" s="7" t="str">
        <f>IF(C635="","",SUBTOTAL(3,$C$6:C635))</f>
        <v/>
      </c>
      <c r="C635" s="8"/>
      <c r="D635" s="8"/>
      <c r="E635" s="8"/>
      <c r="F635" s="8"/>
      <c r="G635" s="19"/>
      <c r="H635" s="8"/>
    </row>
    <row r="636" spans="2:8" ht="23.25" thickBot="1" x14ac:dyDescent="0.45">
      <c r="B636" s="7" t="str">
        <f>IF(C636="","",SUBTOTAL(3,$C$6:C636))</f>
        <v/>
      </c>
      <c r="C636" s="8"/>
      <c r="D636" s="8"/>
      <c r="E636" s="8"/>
      <c r="F636" s="8"/>
      <c r="G636" s="19"/>
      <c r="H636" s="8"/>
    </row>
    <row r="637" spans="2:8" ht="23.25" thickBot="1" x14ac:dyDescent="0.45">
      <c r="B637" s="7" t="str">
        <f>IF(C637="","",SUBTOTAL(3,$C$6:C637))</f>
        <v/>
      </c>
      <c r="C637" s="8"/>
      <c r="D637" s="8"/>
      <c r="E637" s="8"/>
      <c r="F637" s="8"/>
      <c r="G637" s="19"/>
      <c r="H637" s="8"/>
    </row>
    <row r="638" spans="2:8" ht="23.25" thickBot="1" x14ac:dyDescent="0.45">
      <c r="B638" s="7" t="str">
        <f>IF(C638="","",SUBTOTAL(3,$C$6:C638))</f>
        <v/>
      </c>
      <c r="C638" s="8"/>
      <c r="D638" s="8"/>
      <c r="E638" s="8"/>
      <c r="F638" s="8"/>
      <c r="G638" s="19"/>
      <c r="H638" s="8"/>
    </row>
    <row r="639" spans="2:8" ht="23.25" thickBot="1" x14ac:dyDescent="0.45">
      <c r="B639" s="7" t="str">
        <f>IF(C639="","",SUBTOTAL(3,$C$6:C639))</f>
        <v/>
      </c>
      <c r="C639" s="8"/>
      <c r="D639" s="8"/>
      <c r="E639" s="8"/>
      <c r="F639" s="8"/>
      <c r="G639" s="19"/>
      <c r="H639" s="8"/>
    </row>
    <row r="640" spans="2:8" ht="23.25" thickBot="1" x14ac:dyDescent="0.45">
      <c r="B640" s="7" t="str">
        <f>IF(C640="","",SUBTOTAL(3,$C$6:C640))</f>
        <v/>
      </c>
      <c r="C640" s="8"/>
      <c r="D640" s="8"/>
      <c r="E640" s="8"/>
      <c r="F640" s="8"/>
      <c r="G640" s="19"/>
      <c r="H640" s="8"/>
    </row>
    <row r="641" spans="2:8" ht="23.25" thickBot="1" x14ac:dyDescent="0.45">
      <c r="B641" s="7" t="str">
        <f>IF(C641="","",SUBTOTAL(3,$C$6:C641))</f>
        <v/>
      </c>
      <c r="C641" s="8"/>
      <c r="D641" s="8"/>
      <c r="E641" s="8"/>
      <c r="F641" s="8"/>
      <c r="G641" s="19"/>
      <c r="H641" s="8"/>
    </row>
    <row r="642" spans="2:8" ht="23.25" thickBot="1" x14ac:dyDescent="0.45">
      <c r="B642" s="7" t="str">
        <f>IF(C642="","",SUBTOTAL(3,$C$6:C642))</f>
        <v/>
      </c>
      <c r="C642" s="8"/>
      <c r="D642" s="8"/>
      <c r="E642" s="8"/>
      <c r="F642" s="8"/>
      <c r="G642" s="19"/>
      <c r="H642" s="8"/>
    </row>
    <row r="643" spans="2:8" ht="23.25" thickBot="1" x14ac:dyDescent="0.45">
      <c r="B643" s="7" t="str">
        <f>IF(C643="","",SUBTOTAL(3,$C$6:C643))</f>
        <v/>
      </c>
      <c r="C643" s="8"/>
      <c r="D643" s="8"/>
      <c r="E643" s="8"/>
      <c r="F643" s="8"/>
      <c r="G643" s="19"/>
      <c r="H643" s="8"/>
    </row>
    <row r="644" spans="2:8" ht="23.25" thickBot="1" x14ac:dyDescent="0.45">
      <c r="B644" s="7" t="str">
        <f>IF(C644="","",SUBTOTAL(3,$C$6:C644))</f>
        <v/>
      </c>
      <c r="C644" s="8"/>
      <c r="D644" s="8"/>
      <c r="E644" s="8"/>
      <c r="F644" s="8"/>
      <c r="G644" s="19"/>
      <c r="H644" s="8"/>
    </row>
    <row r="645" spans="2:8" ht="23.25" thickBot="1" x14ac:dyDescent="0.45">
      <c r="B645" s="7" t="str">
        <f>IF(C645="","",SUBTOTAL(3,$C$6:C645))</f>
        <v/>
      </c>
      <c r="C645" s="8"/>
      <c r="D645" s="8"/>
      <c r="E645" s="8"/>
      <c r="F645" s="8"/>
      <c r="G645" s="19"/>
      <c r="H645" s="8"/>
    </row>
    <row r="646" spans="2:8" ht="23.25" thickBot="1" x14ac:dyDescent="0.45">
      <c r="B646" s="7" t="str">
        <f>IF(C646="","",SUBTOTAL(3,$C$6:C646))</f>
        <v/>
      </c>
      <c r="C646" s="8"/>
      <c r="D646" s="8"/>
      <c r="E646" s="8"/>
      <c r="F646" s="8"/>
      <c r="G646" s="19"/>
      <c r="H646" s="8"/>
    </row>
    <row r="647" spans="2:8" ht="23.25" thickBot="1" x14ac:dyDescent="0.45">
      <c r="B647" s="7" t="str">
        <f>IF(C647="","",SUBTOTAL(3,$C$6:C647))</f>
        <v/>
      </c>
      <c r="C647" s="8"/>
      <c r="D647" s="8"/>
      <c r="E647" s="8"/>
      <c r="F647" s="8"/>
      <c r="G647" s="19"/>
      <c r="H647" s="8"/>
    </row>
    <row r="648" spans="2:8" ht="23.25" thickBot="1" x14ac:dyDescent="0.45">
      <c r="B648" s="7" t="str">
        <f>IF(C648="","",SUBTOTAL(3,$C$6:C648))</f>
        <v/>
      </c>
      <c r="C648" s="8"/>
      <c r="D648" s="8"/>
      <c r="E648" s="8"/>
      <c r="F648" s="8"/>
      <c r="G648" s="19"/>
      <c r="H648" s="8"/>
    </row>
    <row r="649" spans="2:8" ht="23.25" thickBot="1" x14ac:dyDescent="0.45">
      <c r="B649" s="7" t="str">
        <f>IF(C649="","",SUBTOTAL(3,$C$6:C649))</f>
        <v/>
      </c>
      <c r="C649" s="8"/>
      <c r="D649" s="8"/>
      <c r="E649" s="8"/>
      <c r="F649" s="8"/>
      <c r="G649" s="19"/>
      <c r="H649" s="8"/>
    </row>
    <row r="650" spans="2:8" ht="23.25" thickBot="1" x14ac:dyDescent="0.45">
      <c r="B650" s="7" t="str">
        <f>IF(C650="","",SUBTOTAL(3,$C$6:C650))</f>
        <v/>
      </c>
      <c r="C650" s="8"/>
      <c r="D650" s="8"/>
      <c r="E650" s="8"/>
      <c r="F650" s="8"/>
      <c r="G650" s="19"/>
      <c r="H650" s="8"/>
    </row>
    <row r="651" spans="2:8" ht="23.25" thickBot="1" x14ac:dyDescent="0.45">
      <c r="B651" s="7" t="str">
        <f>IF(C651="","",SUBTOTAL(3,$C$6:C651))</f>
        <v/>
      </c>
      <c r="C651" s="8"/>
      <c r="D651" s="8"/>
      <c r="E651" s="8"/>
      <c r="F651" s="8"/>
      <c r="G651" s="19"/>
      <c r="H651" s="8"/>
    </row>
    <row r="652" spans="2:8" ht="23.25" thickBot="1" x14ac:dyDescent="0.45">
      <c r="B652" s="7" t="str">
        <f>IF(C652="","",SUBTOTAL(3,$C$6:C652))</f>
        <v/>
      </c>
      <c r="C652" s="8"/>
      <c r="D652" s="8"/>
      <c r="E652" s="8"/>
      <c r="F652" s="8"/>
      <c r="G652" s="19"/>
      <c r="H652" s="8"/>
    </row>
    <row r="653" spans="2:8" ht="23.25" thickBot="1" x14ac:dyDescent="0.45">
      <c r="B653" s="7" t="str">
        <f>IF(C653="","",SUBTOTAL(3,$C$6:C653))</f>
        <v/>
      </c>
      <c r="C653" s="8"/>
      <c r="D653" s="8"/>
      <c r="E653" s="8"/>
      <c r="F653" s="8"/>
      <c r="G653" s="19"/>
      <c r="H653" s="8"/>
    </row>
    <row r="654" spans="2:8" ht="23.25" thickBot="1" x14ac:dyDescent="0.45">
      <c r="B654" s="7" t="str">
        <f>IF(C654="","",SUBTOTAL(3,$C$6:C654))</f>
        <v/>
      </c>
      <c r="C654" s="8"/>
      <c r="D654" s="8"/>
      <c r="E654" s="8"/>
      <c r="F654" s="8"/>
      <c r="G654" s="19"/>
      <c r="H654" s="8"/>
    </row>
    <row r="655" spans="2:8" ht="23.25" thickBot="1" x14ac:dyDescent="0.45">
      <c r="B655" s="7" t="str">
        <f>IF(C655="","",SUBTOTAL(3,$C$6:C655))</f>
        <v/>
      </c>
      <c r="C655" s="8"/>
      <c r="D655" s="8"/>
      <c r="E655" s="8"/>
      <c r="F655" s="8"/>
      <c r="G655" s="19"/>
      <c r="H655" s="8"/>
    </row>
    <row r="656" spans="2:8" ht="23.25" thickBot="1" x14ac:dyDescent="0.45">
      <c r="B656" s="7" t="str">
        <f>IF(C656="","",SUBTOTAL(3,$C$6:C656))</f>
        <v/>
      </c>
      <c r="C656" s="8"/>
      <c r="D656" s="8"/>
      <c r="E656" s="8"/>
      <c r="F656" s="8"/>
      <c r="G656" s="19"/>
      <c r="H656" s="8"/>
    </row>
    <row r="657" spans="2:8" ht="23.25" thickBot="1" x14ac:dyDescent="0.45">
      <c r="B657" s="7" t="str">
        <f>IF(C657="","",SUBTOTAL(3,$C$6:C657))</f>
        <v/>
      </c>
      <c r="C657" s="8"/>
      <c r="D657" s="8"/>
      <c r="E657" s="8"/>
      <c r="F657" s="8"/>
      <c r="G657" s="19"/>
      <c r="H657" s="8"/>
    </row>
    <row r="658" spans="2:8" ht="23.25" thickBot="1" x14ac:dyDescent="0.45">
      <c r="B658" s="7" t="str">
        <f>IF(C658="","",SUBTOTAL(3,$C$6:C658))</f>
        <v/>
      </c>
      <c r="C658" s="8"/>
      <c r="D658" s="8"/>
      <c r="E658" s="8"/>
      <c r="F658" s="8"/>
      <c r="G658" s="19"/>
      <c r="H658" s="8"/>
    </row>
    <row r="659" spans="2:8" ht="23.25" thickBot="1" x14ac:dyDescent="0.45">
      <c r="B659" s="7" t="str">
        <f>IF(C659="","",SUBTOTAL(3,$C$6:C659))</f>
        <v/>
      </c>
      <c r="C659" s="8"/>
      <c r="D659" s="8"/>
      <c r="E659" s="8"/>
      <c r="F659" s="8"/>
      <c r="G659" s="19"/>
      <c r="H659" s="8"/>
    </row>
    <row r="660" spans="2:8" ht="23.25" thickBot="1" x14ac:dyDescent="0.45">
      <c r="B660" s="7" t="str">
        <f>IF(C660="","",SUBTOTAL(3,$C$6:C660))</f>
        <v/>
      </c>
      <c r="C660" s="8"/>
      <c r="D660" s="8"/>
      <c r="E660" s="8"/>
      <c r="F660" s="8"/>
      <c r="G660" s="19"/>
      <c r="H660" s="8"/>
    </row>
    <row r="661" spans="2:8" ht="23.25" thickBot="1" x14ac:dyDescent="0.45">
      <c r="B661" s="7" t="str">
        <f>IF(C661="","",SUBTOTAL(3,$C$6:C661))</f>
        <v/>
      </c>
      <c r="C661" s="8"/>
      <c r="D661" s="8"/>
      <c r="E661" s="8"/>
      <c r="F661" s="8"/>
      <c r="G661" s="19"/>
      <c r="H661" s="8"/>
    </row>
    <row r="662" spans="2:8" ht="23.25" thickBot="1" x14ac:dyDescent="0.45">
      <c r="B662" s="7" t="str">
        <f>IF(C662="","",SUBTOTAL(3,$C$6:C662))</f>
        <v/>
      </c>
      <c r="C662" s="8"/>
      <c r="D662" s="8"/>
      <c r="E662" s="8"/>
      <c r="F662" s="8"/>
      <c r="G662" s="19"/>
      <c r="H662" s="8"/>
    </row>
    <row r="663" spans="2:8" ht="23.25" thickBot="1" x14ac:dyDescent="0.45">
      <c r="B663" s="7" t="str">
        <f>IF(C663="","",SUBTOTAL(3,$C$6:C663))</f>
        <v/>
      </c>
      <c r="C663" s="8"/>
      <c r="D663" s="8"/>
      <c r="E663" s="8"/>
      <c r="F663" s="8"/>
      <c r="G663" s="19"/>
      <c r="H663" s="8"/>
    </row>
    <row r="664" spans="2:8" ht="23.25" thickBot="1" x14ac:dyDescent="0.45">
      <c r="B664" s="7" t="str">
        <f>IF(C664="","",SUBTOTAL(3,$C$6:C664))</f>
        <v/>
      </c>
      <c r="C664" s="8"/>
      <c r="D664" s="8"/>
      <c r="E664" s="8"/>
      <c r="F664" s="8"/>
      <c r="G664" s="19"/>
      <c r="H664" s="8"/>
    </row>
    <row r="665" spans="2:8" ht="23.25" thickBot="1" x14ac:dyDescent="0.45">
      <c r="B665" s="7" t="str">
        <f>IF(C665="","",SUBTOTAL(3,$C$6:C665))</f>
        <v/>
      </c>
      <c r="C665" s="8"/>
      <c r="D665" s="8"/>
      <c r="E665" s="8"/>
      <c r="F665" s="8"/>
      <c r="G665" s="19"/>
      <c r="H665" s="8"/>
    </row>
    <row r="666" spans="2:8" ht="23.25" thickBot="1" x14ac:dyDescent="0.45">
      <c r="B666" s="7" t="str">
        <f>IF(C666="","",SUBTOTAL(3,$C$6:C666))</f>
        <v/>
      </c>
      <c r="C666" s="8"/>
      <c r="D666" s="8"/>
      <c r="E666" s="8"/>
      <c r="F666" s="8"/>
      <c r="G666" s="19"/>
      <c r="H666" s="8"/>
    </row>
    <row r="667" spans="2:8" ht="23.25" thickBot="1" x14ac:dyDescent="0.45">
      <c r="B667" s="7" t="str">
        <f>IF(C667="","",SUBTOTAL(3,$C$6:C667))</f>
        <v/>
      </c>
      <c r="C667" s="8"/>
      <c r="D667" s="8"/>
      <c r="E667" s="8"/>
      <c r="F667" s="8"/>
      <c r="G667" s="19"/>
      <c r="H667" s="8"/>
    </row>
    <row r="668" spans="2:8" ht="23.25" thickBot="1" x14ac:dyDescent="0.45">
      <c r="B668" s="7" t="str">
        <f>IF(C668="","",SUBTOTAL(3,$C$6:C668))</f>
        <v/>
      </c>
      <c r="C668" s="8"/>
      <c r="D668" s="8"/>
      <c r="E668" s="8"/>
      <c r="F668" s="8"/>
      <c r="G668" s="19"/>
      <c r="H668" s="8"/>
    </row>
    <row r="669" spans="2:8" ht="23.25" thickBot="1" x14ac:dyDescent="0.45">
      <c r="B669" s="7" t="str">
        <f>IF(C669="","",SUBTOTAL(3,$C$6:C669))</f>
        <v/>
      </c>
      <c r="C669" s="8"/>
      <c r="D669" s="8"/>
      <c r="E669" s="8"/>
      <c r="F669" s="8"/>
      <c r="G669" s="19"/>
      <c r="H669" s="8"/>
    </row>
    <row r="670" spans="2:8" ht="23.25" thickBot="1" x14ac:dyDescent="0.45">
      <c r="B670" s="7" t="str">
        <f>IF(C670="","",SUBTOTAL(3,$C$6:C670))</f>
        <v/>
      </c>
      <c r="C670" s="8"/>
      <c r="D670" s="8"/>
      <c r="E670" s="8"/>
      <c r="F670" s="8"/>
      <c r="G670" s="19"/>
      <c r="H670" s="8"/>
    </row>
    <row r="671" spans="2:8" ht="23.25" thickBot="1" x14ac:dyDescent="0.45">
      <c r="B671" s="7" t="str">
        <f>IF(C671="","",SUBTOTAL(3,$C$6:C671))</f>
        <v/>
      </c>
      <c r="C671" s="8"/>
      <c r="D671" s="8"/>
      <c r="E671" s="8"/>
      <c r="F671" s="8"/>
      <c r="G671" s="19"/>
      <c r="H671" s="8"/>
    </row>
    <row r="672" spans="2:8" ht="23.25" thickBot="1" x14ac:dyDescent="0.45">
      <c r="B672" s="7" t="str">
        <f>IF(C672="","",SUBTOTAL(3,$C$6:C672))</f>
        <v/>
      </c>
      <c r="C672" s="8"/>
      <c r="D672" s="8"/>
      <c r="E672" s="8"/>
      <c r="F672" s="8"/>
      <c r="G672" s="19"/>
      <c r="H672" s="8"/>
    </row>
    <row r="673" spans="2:8" ht="23.25" thickBot="1" x14ac:dyDescent="0.45">
      <c r="B673" s="7" t="str">
        <f>IF(C673="","",SUBTOTAL(3,$C$6:C673))</f>
        <v/>
      </c>
      <c r="C673" s="8"/>
      <c r="D673" s="8"/>
      <c r="E673" s="8"/>
      <c r="F673" s="8"/>
      <c r="G673" s="19"/>
      <c r="H673" s="8"/>
    </row>
    <row r="674" spans="2:8" ht="23.25" thickBot="1" x14ac:dyDescent="0.45">
      <c r="B674" s="7" t="str">
        <f>IF(C674="","",SUBTOTAL(3,$C$6:C674))</f>
        <v/>
      </c>
      <c r="C674" s="8"/>
      <c r="D674" s="8"/>
      <c r="E674" s="8"/>
      <c r="F674" s="8"/>
      <c r="G674" s="19"/>
      <c r="H674" s="8"/>
    </row>
    <row r="675" spans="2:8" ht="23.25" thickBot="1" x14ac:dyDescent="0.45">
      <c r="B675" s="7" t="str">
        <f>IF(C675="","",SUBTOTAL(3,$C$6:C675))</f>
        <v/>
      </c>
      <c r="C675" s="8"/>
      <c r="D675" s="8"/>
      <c r="E675" s="8"/>
      <c r="F675" s="8"/>
      <c r="G675" s="19"/>
      <c r="H675" s="8"/>
    </row>
    <row r="676" spans="2:8" ht="23.25" thickBot="1" x14ac:dyDescent="0.45">
      <c r="B676" s="7" t="str">
        <f>IF(C676="","",SUBTOTAL(3,$C$6:C676))</f>
        <v/>
      </c>
      <c r="C676" s="8"/>
      <c r="D676" s="8"/>
      <c r="E676" s="8"/>
      <c r="F676" s="8"/>
      <c r="G676" s="19"/>
      <c r="H676" s="8"/>
    </row>
    <row r="677" spans="2:8" ht="23.25" thickBot="1" x14ac:dyDescent="0.45">
      <c r="B677" s="7" t="str">
        <f>IF(C677="","",SUBTOTAL(3,$C$6:C677))</f>
        <v/>
      </c>
      <c r="C677" s="8"/>
      <c r="D677" s="8"/>
      <c r="E677" s="8"/>
      <c r="F677" s="8"/>
      <c r="G677" s="19"/>
      <c r="H677" s="8"/>
    </row>
    <row r="678" spans="2:8" ht="23.25" thickBot="1" x14ac:dyDescent="0.45">
      <c r="B678" s="7" t="str">
        <f>IF(C678="","",SUBTOTAL(3,$C$6:C678))</f>
        <v/>
      </c>
      <c r="C678" s="8"/>
      <c r="D678" s="8"/>
      <c r="E678" s="8"/>
      <c r="F678" s="8"/>
      <c r="G678" s="19"/>
      <c r="H678" s="8"/>
    </row>
    <row r="679" spans="2:8" ht="23.25" thickBot="1" x14ac:dyDescent="0.45">
      <c r="B679" s="7" t="str">
        <f>IF(C679="","",SUBTOTAL(3,$C$6:C679))</f>
        <v/>
      </c>
      <c r="C679" s="8"/>
      <c r="D679" s="8"/>
      <c r="E679" s="8"/>
      <c r="F679" s="8"/>
      <c r="G679" s="19"/>
      <c r="H679" s="8"/>
    </row>
    <row r="680" spans="2:8" ht="23.25" thickBot="1" x14ac:dyDescent="0.45">
      <c r="B680" s="7" t="str">
        <f>IF(C680="","",SUBTOTAL(3,$C$6:C680))</f>
        <v/>
      </c>
      <c r="C680" s="8"/>
      <c r="D680" s="8"/>
      <c r="E680" s="8"/>
      <c r="F680" s="8"/>
      <c r="G680" s="19"/>
      <c r="H680" s="8"/>
    </row>
    <row r="681" spans="2:8" ht="23.25" thickBot="1" x14ac:dyDescent="0.45">
      <c r="B681" s="7" t="str">
        <f>IF(C681="","",SUBTOTAL(3,$C$6:C681))</f>
        <v/>
      </c>
      <c r="C681" s="8"/>
      <c r="D681" s="8"/>
      <c r="E681" s="8"/>
      <c r="F681" s="8"/>
      <c r="G681" s="19"/>
      <c r="H681" s="8"/>
    </row>
    <row r="682" spans="2:8" ht="23.25" thickBot="1" x14ac:dyDescent="0.45">
      <c r="B682" s="7" t="str">
        <f>IF(C682="","",SUBTOTAL(3,$C$6:C682))</f>
        <v/>
      </c>
      <c r="C682" s="8"/>
      <c r="D682" s="8"/>
      <c r="E682" s="8"/>
      <c r="F682" s="8"/>
      <c r="G682" s="19"/>
      <c r="H682" s="8"/>
    </row>
    <row r="683" spans="2:8" ht="23.25" thickBot="1" x14ac:dyDescent="0.45">
      <c r="B683" s="7" t="str">
        <f>IF(C683="","",SUBTOTAL(3,$C$6:C683))</f>
        <v/>
      </c>
      <c r="C683" s="8"/>
      <c r="D683" s="8"/>
      <c r="E683" s="8"/>
      <c r="F683" s="8"/>
      <c r="G683" s="19"/>
      <c r="H683" s="8"/>
    </row>
    <row r="684" spans="2:8" ht="23.25" thickBot="1" x14ac:dyDescent="0.45">
      <c r="B684" s="7" t="str">
        <f>IF(C684="","",SUBTOTAL(3,$C$6:C684))</f>
        <v/>
      </c>
      <c r="C684" s="8"/>
      <c r="D684" s="8"/>
      <c r="E684" s="8"/>
      <c r="F684" s="8"/>
      <c r="G684" s="19"/>
      <c r="H684" s="8"/>
    </row>
    <row r="685" spans="2:8" ht="23.25" thickBot="1" x14ac:dyDescent="0.45">
      <c r="B685" s="7" t="str">
        <f>IF(C685="","",SUBTOTAL(3,$C$6:C685))</f>
        <v/>
      </c>
      <c r="C685" s="8"/>
      <c r="D685" s="8"/>
      <c r="E685" s="8"/>
      <c r="F685" s="8"/>
      <c r="G685" s="19"/>
      <c r="H685" s="8"/>
    </row>
    <row r="686" spans="2:8" ht="23.25" thickBot="1" x14ac:dyDescent="0.45">
      <c r="B686" s="7" t="str">
        <f>IF(C686="","",SUBTOTAL(3,$C$6:C686))</f>
        <v/>
      </c>
      <c r="C686" s="8"/>
      <c r="D686" s="8"/>
      <c r="E686" s="8"/>
      <c r="F686" s="8"/>
      <c r="G686" s="19"/>
      <c r="H686" s="8"/>
    </row>
    <row r="687" spans="2:8" ht="23.25" thickBot="1" x14ac:dyDescent="0.45">
      <c r="B687" s="7" t="str">
        <f>IF(C687="","",SUBTOTAL(3,$C$6:C687))</f>
        <v/>
      </c>
      <c r="C687" s="8"/>
      <c r="D687" s="8"/>
      <c r="E687" s="8"/>
      <c r="F687" s="8"/>
      <c r="G687" s="19"/>
      <c r="H687" s="8"/>
    </row>
    <row r="688" spans="2:8" ht="23.25" thickBot="1" x14ac:dyDescent="0.45">
      <c r="B688" s="7" t="str">
        <f>IF(C688="","",SUBTOTAL(3,$C$6:C688))</f>
        <v/>
      </c>
      <c r="C688" s="8"/>
      <c r="D688" s="8"/>
      <c r="E688" s="8"/>
      <c r="F688" s="8"/>
      <c r="G688" s="19"/>
      <c r="H688" s="8"/>
    </row>
    <row r="689" spans="2:8" ht="23.25" thickBot="1" x14ac:dyDescent="0.45">
      <c r="B689" s="7" t="str">
        <f>IF(C689="","",SUBTOTAL(3,$C$6:C689))</f>
        <v/>
      </c>
      <c r="C689" s="8"/>
      <c r="D689" s="8"/>
      <c r="E689" s="8"/>
      <c r="F689" s="8"/>
      <c r="G689" s="19"/>
      <c r="H689" s="8"/>
    </row>
    <row r="690" spans="2:8" ht="23.25" thickBot="1" x14ac:dyDescent="0.45">
      <c r="B690" s="7" t="str">
        <f>IF(C690="","",SUBTOTAL(3,$C$6:C690))</f>
        <v/>
      </c>
      <c r="C690" s="8"/>
      <c r="D690" s="8"/>
      <c r="E690" s="8"/>
      <c r="F690" s="8"/>
      <c r="G690" s="19"/>
      <c r="H690" s="8"/>
    </row>
    <row r="691" spans="2:8" ht="23.25" thickBot="1" x14ac:dyDescent="0.45">
      <c r="B691" s="7" t="str">
        <f>IF(C691="","",SUBTOTAL(3,$C$6:C691))</f>
        <v/>
      </c>
      <c r="C691" s="8"/>
      <c r="D691" s="8"/>
      <c r="E691" s="8"/>
      <c r="F691" s="8"/>
      <c r="G691" s="19"/>
      <c r="H691" s="8"/>
    </row>
    <row r="692" spans="2:8" ht="23.25" thickBot="1" x14ac:dyDescent="0.45">
      <c r="B692" s="7" t="str">
        <f>IF(C692="","",SUBTOTAL(3,$C$6:C692))</f>
        <v/>
      </c>
      <c r="C692" s="8"/>
      <c r="D692" s="8"/>
      <c r="E692" s="8"/>
      <c r="F692" s="8"/>
      <c r="G692" s="19"/>
      <c r="H692" s="8"/>
    </row>
    <row r="693" spans="2:8" ht="23.25" thickBot="1" x14ac:dyDescent="0.45">
      <c r="B693" s="7" t="str">
        <f>IF(C693="","",SUBTOTAL(3,$C$6:C693))</f>
        <v/>
      </c>
      <c r="C693" s="8"/>
      <c r="D693" s="8"/>
      <c r="E693" s="8"/>
      <c r="F693" s="8"/>
      <c r="G693" s="19"/>
      <c r="H693" s="8"/>
    </row>
    <row r="694" spans="2:8" ht="23.25" thickBot="1" x14ac:dyDescent="0.45">
      <c r="B694" s="7" t="str">
        <f>IF(C694="","",SUBTOTAL(3,$C$6:C694))</f>
        <v/>
      </c>
      <c r="C694" s="8"/>
      <c r="D694" s="8"/>
      <c r="E694" s="8"/>
      <c r="F694" s="8"/>
      <c r="G694" s="19"/>
      <c r="H694" s="8"/>
    </row>
    <row r="695" spans="2:8" ht="23.25" thickBot="1" x14ac:dyDescent="0.45">
      <c r="B695" s="7" t="str">
        <f>IF(C695="","",SUBTOTAL(3,$C$6:C695))</f>
        <v/>
      </c>
      <c r="C695" s="8"/>
      <c r="D695" s="8"/>
      <c r="E695" s="8"/>
      <c r="F695" s="8"/>
      <c r="G695" s="19"/>
      <c r="H695" s="8"/>
    </row>
    <row r="696" spans="2:8" ht="23.25" thickBot="1" x14ac:dyDescent="0.45">
      <c r="B696" s="7" t="str">
        <f>IF(C696="","",SUBTOTAL(3,$C$6:C696))</f>
        <v/>
      </c>
      <c r="C696" s="8"/>
      <c r="D696" s="8"/>
      <c r="E696" s="8"/>
      <c r="F696" s="8"/>
      <c r="G696" s="19"/>
      <c r="H696" s="8"/>
    </row>
    <row r="697" spans="2:8" ht="23.25" thickBot="1" x14ac:dyDescent="0.45">
      <c r="B697" s="7" t="str">
        <f>IF(C697="","",SUBTOTAL(3,$C$6:C697))</f>
        <v/>
      </c>
      <c r="C697" s="8"/>
      <c r="D697" s="8"/>
      <c r="E697" s="8"/>
      <c r="F697" s="8"/>
      <c r="G697" s="19"/>
      <c r="H697" s="8"/>
    </row>
    <row r="698" spans="2:8" ht="23.25" thickBot="1" x14ac:dyDescent="0.45">
      <c r="B698" s="7" t="str">
        <f>IF(C698="","",SUBTOTAL(3,$C$6:C698))</f>
        <v/>
      </c>
      <c r="C698" s="8"/>
      <c r="D698" s="8"/>
      <c r="E698" s="8"/>
      <c r="F698" s="8"/>
      <c r="G698" s="19"/>
      <c r="H698" s="8"/>
    </row>
    <row r="699" spans="2:8" ht="23.25" thickBot="1" x14ac:dyDescent="0.45">
      <c r="B699" s="7" t="str">
        <f>IF(C699="","",SUBTOTAL(3,$C$6:C699))</f>
        <v/>
      </c>
      <c r="C699" s="8"/>
      <c r="D699" s="8"/>
      <c r="E699" s="8"/>
      <c r="F699" s="8"/>
      <c r="G699" s="19"/>
      <c r="H699" s="8"/>
    </row>
    <row r="700" spans="2:8" ht="23.25" thickBot="1" x14ac:dyDescent="0.45">
      <c r="B700" s="7" t="str">
        <f>IF(C700="","",SUBTOTAL(3,$C$6:C700))</f>
        <v/>
      </c>
      <c r="C700" s="8"/>
      <c r="D700" s="8"/>
      <c r="E700" s="8"/>
      <c r="F700" s="8"/>
      <c r="G700" s="19"/>
      <c r="H700" s="8"/>
    </row>
    <row r="701" spans="2:8" ht="23.25" thickBot="1" x14ac:dyDescent="0.45">
      <c r="B701" s="7" t="str">
        <f>IF(C701="","",SUBTOTAL(3,$C$6:C701))</f>
        <v/>
      </c>
      <c r="C701" s="8"/>
      <c r="D701" s="8"/>
      <c r="E701" s="8"/>
      <c r="F701" s="8"/>
      <c r="G701" s="19"/>
      <c r="H701" s="8"/>
    </row>
    <row r="702" spans="2:8" ht="23.25" thickBot="1" x14ac:dyDescent="0.45">
      <c r="B702" s="7" t="str">
        <f>IF(C702="","",SUBTOTAL(3,$C$6:C702))</f>
        <v/>
      </c>
      <c r="C702" s="8"/>
      <c r="D702" s="8"/>
      <c r="E702" s="8"/>
      <c r="F702" s="8"/>
      <c r="G702" s="19"/>
      <c r="H702" s="8"/>
    </row>
    <row r="703" spans="2:8" ht="23.25" thickBot="1" x14ac:dyDescent="0.45">
      <c r="B703" s="7" t="str">
        <f>IF(C703="","",SUBTOTAL(3,$C$6:C703))</f>
        <v/>
      </c>
      <c r="C703" s="8"/>
      <c r="D703" s="8"/>
      <c r="E703" s="8"/>
      <c r="F703" s="8"/>
      <c r="G703" s="19"/>
      <c r="H703" s="8"/>
    </row>
    <row r="704" spans="2:8" ht="23.25" thickBot="1" x14ac:dyDescent="0.45">
      <c r="B704" s="7" t="str">
        <f>IF(C704="","",SUBTOTAL(3,$C$6:C704))</f>
        <v/>
      </c>
      <c r="C704" s="8"/>
      <c r="D704" s="8"/>
      <c r="E704" s="8"/>
      <c r="F704" s="8"/>
      <c r="G704" s="19"/>
      <c r="H704" s="8"/>
    </row>
    <row r="705" spans="2:8" ht="23.25" thickBot="1" x14ac:dyDescent="0.45">
      <c r="B705" s="7" t="str">
        <f>IF(C705="","",SUBTOTAL(3,$C$6:C705))</f>
        <v/>
      </c>
      <c r="C705" s="8"/>
      <c r="D705" s="8"/>
      <c r="E705" s="8"/>
      <c r="F705" s="8"/>
      <c r="G705" s="19"/>
      <c r="H705" s="8"/>
    </row>
    <row r="706" spans="2:8" ht="23.25" thickBot="1" x14ac:dyDescent="0.45">
      <c r="B706" s="7" t="str">
        <f>IF(C706="","",SUBTOTAL(3,$C$6:C706))</f>
        <v/>
      </c>
      <c r="C706" s="8"/>
      <c r="D706" s="8"/>
      <c r="E706" s="8"/>
      <c r="F706" s="8"/>
      <c r="G706" s="19"/>
      <c r="H706" s="8"/>
    </row>
    <row r="707" spans="2:8" ht="23.25" thickBot="1" x14ac:dyDescent="0.45">
      <c r="B707" s="7" t="str">
        <f>IF(C707="","",SUBTOTAL(3,$C$6:C707))</f>
        <v/>
      </c>
      <c r="C707" s="8"/>
      <c r="D707" s="8"/>
      <c r="E707" s="8"/>
      <c r="F707" s="8"/>
      <c r="G707" s="19"/>
      <c r="H707" s="8"/>
    </row>
    <row r="708" spans="2:8" ht="23.25" thickBot="1" x14ac:dyDescent="0.45">
      <c r="B708" s="7" t="str">
        <f>IF(C708="","",SUBTOTAL(3,$C$6:C708))</f>
        <v/>
      </c>
      <c r="C708" s="8"/>
      <c r="D708" s="8"/>
      <c r="E708" s="8"/>
      <c r="F708" s="8"/>
      <c r="G708" s="19"/>
      <c r="H708" s="8"/>
    </row>
    <row r="709" spans="2:8" ht="23.25" thickBot="1" x14ac:dyDescent="0.45">
      <c r="B709" s="7" t="str">
        <f>IF(C709="","",SUBTOTAL(3,$C$6:C709))</f>
        <v/>
      </c>
      <c r="C709" s="8"/>
      <c r="D709" s="8"/>
      <c r="E709" s="8"/>
      <c r="F709" s="8"/>
      <c r="G709" s="19"/>
      <c r="H709" s="8"/>
    </row>
    <row r="710" spans="2:8" ht="23.25" thickBot="1" x14ac:dyDescent="0.45">
      <c r="B710" s="7" t="str">
        <f>IF(C710="","",SUBTOTAL(3,$C$6:C710))</f>
        <v/>
      </c>
      <c r="C710" s="8"/>
      <c r="D710" s="8"/>
      <c r="E710" s="8"/>
      <c r="F710" s="8"/>
      <c r="G710" s="19"/>
      <c r="H710" s="8"/>
    </row>
    <row r="711" spans="2:8" ht="23.25" thickBot="1" x14ac:dyDescent="0.45">
      <c r="B711" s="7" t="str">
        <f>IF(C711="","",SUBTOTAL(3,$C$6:C711))</f>
        <v/>
      </c>
      <c r="C711" s="8"/>
      <c r="D711" s="8"/>
      <c r="E711" s="8"/>
      <c r="F711" s="8"/>
      <c r="G711" s="19"/>
      <c r="H711" s="8"/>
    </row>
    <row r="712" spans="2:8" ht="23.25" thickBot="1" x14ac:dyDescent="0.45">
      <c r="B712" s="7" t="str">
        <f>IF(C712="","",SUBTOTAL(3,$C$6:C712))</f>
        <v/>
      </c>
      <c r="C712" s="8"/>
      <c r="D712" s="8"/>
      <c r="E712" s="8"/>
      <c r="F712" s="8"/>
      <c r="G712" s="19"/>
      <c r="H712" s="8"/>
    </row>
    <row r="713" spans="2:8" ht="23.25" thickBot="1" x14ac:dyDescent="0.45">
      <c r="B713" s="7" t="str">
        <f>IF(C713="","",SUBTOTAL(3,$C$6:C713))</f>
        <v/>
      </c>
      <c r="C713" s="8"/>
      <c r="D713" s="8"/>
      <c r="E713" s="8"/>
      <c r="F713" s="8"/>
      <c r="G713" s="19"/>
      <c r="H713" s="8"/>
    </row>
    <row r="714" spans="2:8" ht="23.25" thickBot="1" x14ac:dyDescent="0.45">
      <c r="B714" s="7" t="str">
        <f>IF(C714="","",SUBTOTAL(3,$C$6:C714))</f>
        <v/>
      </c>
      <c r="C714" s="8"/>
      <c r="D714" s="8"/>
      <c r="E714" s="8"/>
      <c r="F714" s="8"/>
      <c r="G714" s="19"/>
      <c r="H714" s="8"/>
    </row>
    <row r="715" spans="2:8" ht="23.25" thickBot="1" x14ac:dyDescent="0.45">
      <c r="B715" s="7" t="str">
        <f>IF(C715="","",SUBTOTAL(3,$C$6:C715))</f>
        <v/>
      </c>
      <c r="C715" s="8"/>
      <c r="D715" s="8"/>
      <c r="E715" s="8"/>
      <c r="F715" s="8"/>
      <c r="G715" s="19"/>
      <c r="H715" s="8"/>
    </row>
    <row r="716" spans="2:8" ht="23.25" thickBot="1" x14ac:dyDescent="0.45">
      <c r="B716" s="7" t="str">
        <f>IF(C716="","",SUBTOTAL(3,$C$6:C716))</f>
        <v/>
      </c>
      <c r="C716" s="8"/>
      <c r="D716" s="8"/>
      <c r="E716" s="8"/>
      <c r="F716" s="8"/>
      <c r="G716" s="19"/>
      <c r="H716" s="8"/>
    </row>
    <row r="717" spans="2:8" ht="23.25" thickBot="1" x14ac:dyDescent="0.45">
      <c r="B717" s="7" t="str">
        <f>IF(C717="","",SUBTOTAL(3,$C$6:C717))</f>
        <v/>
      </c>
      <c r="C717" s="8"/>
      <c r="D717" s="8"/>
      <c r="E717" s="8"/>
      <c r="F717" s="8"/>
      <c r="G717" s="19"/>
      <c r="H717" s="8"/>
    </row>
    <row r="718" spans="2:8" ht="23.25" thickBot="1" x14ac:dyDescent="0.45">
      <c r="B718" s="7" t="str">
        <f>IF(C718="","",SUBTOTAL(3,$C$6:C718))</f>
        <v/>
      </c>
      <c r="C718" s="8"/>
      <c r="D718" s="8"/>
      <c r="E718" s="8"/>
      <c r="F718" s="8"/>
      <c r="G718" s="19"/>
      <c r="H718" s="8"/>
    </row>
    <row r="719" spans="2:8" ht="23.25" thickBot="1" x14ac:dyDescent="0.45">
      <c r="B719" s="7" t="str">
        <f>IF(C719="","",SUBTOTAL(3,$C$6:C719))</f>
        <v/>
      </c>
      <c r="C719" s="8"/>
      <c r="D719" s="8"/>
      <c r="E719" s="8"/>
      <c r="F719" s="8"/>
      <c r="G719" s="19"/>
      <c r="H719" s="8"/>
    </row>
    <row r="720" spans="2:8" ht="23.25" thickBot="1" x14ac:dyDescent="0.45">
      <c r="B720" s="7" t="str">
        <f>IF(C720="","",SUBTOTAL(3,$C$6:C720))</f>
        <v/>
      </c>
      <c r="C720" s="8"/>
      <c r="D720" s="8"/>
      <c r="E720" s="8"/>
      <c r="F720" s="8"/>
      <c r="G720" s="19"/>
      <c r="H720" s="8"/>
    </row>
    <row r="721" spans="2:8" ht="23.25" thickBot="1" x14ac:dyDescent="0.45">
      <c r="B721" s="7" t="str">
        <f>IF(C721="","",SUBTOTAL(3,$C$6:C721))</f>
        <v/>
      </c>
      <c r="C721" s="8"/>
      <c r="D721" s="8"/>
      <c r="E721" s="8"/>
      <c r="F721" s="8"/>
      <c r="G721" s="19"/>
      <c r="H721" s="8"/>
    </row>
    <row r="722" spans="2:8" ht="23.25" thickBot="1" x14ac:dyDescent="0.45">
      <c r="B722" s="7" t="str">
        <f>IF(C722="","",SUBTOTAL(3,$C$6:C722))</f>
        <v/>
      </c>
      <c r="C722" s="8"/>
      <c r="D722" s="8"/>
      <c r="E722" s="8"/>
      <c r="F722" s="8"/>
      <c r="G722" s="19"/>
      <c r="H722" s="8"/>
    </row>
    <row r="723" spans="2:8" ht="23.25" thickBot="1" x14ac:dyDescent="0.45">
      <c r="B723" s="7" t="str">
        <f>IF(C723="","",SUBTOTAL(3,$C$6:C723))</f>
        <v/>
      </c>
      <c r="C723" s="8"/>
      <c r="D723" s="8"/>
      <c r="E723" s="8"/>
      <c r="F723" s="8"/>
      <c r="G723" s="19"/>
      <c r="H723" s="8"/>
    </row>
    <row r="724" spans="2:8" ht="23.25" thickBot="1" x14ac:dyDescent="0.45">
      <c r="B724" s="7" t="str">
        <f>IF(C724="","",SUBTOTAL(3,$C$6:C724))</f>
        <v/>
      </c>
      <c r="C724" s="8"/>
      <c r="D724" s="8"/>
      <c r="E724" s="8"/>
      <c r="F724" s="8"/>
      <c r="G724" s="19"/>
      <c r="H724" s="8"/>
    </row>
    <row r="725" spans="2:8" ht="23.25" thickBot="1" x14ac:dyDescent="0.45">
      <c r="B725" s="7" t="str">
        <f>IF(C725="","",SUBTOTAL(3,$C$6:C725))</f>
        <v/>
      </c>
      <c r="C725" s="8"/>
      <c r="D725" s="8"/>
      <c r="E725" s="8"/>
      <c r="F725" s="8"/>
      <c r="G725" s="19"/>
      <c r="H725" s="8"/>
    </row>
    <row r="726" spans="2:8" ht="23.25" thickBot="1" x14ac:dyDescent="0.45">
      <c r="B726" s="7" t="str">
        <f>IF(C726="","",SUBTOTAL(3,$C$6:C726))</f>
        <v/>
      </c>
      <c r="C726" s="8"/>
      <c r="D726" s="8"/>
      <c r="E726" s="8"/>
      <c r="F726" s="8"/>
      <c r="G726" s="19"/>
      <c r="H726" s="8"/>
    </row>
    <row r="727" spans="2:8" ht="23.25" thickBot="1" x14ac:dyDescent="0.45">
      <c r="B727" s="7" t="str">
        <f>IF(C727="","",SUBTOTAL(3,$C$6:C727))</f>
        <v/>
      </c>
      <c r="C727" s="8"/>
      <c r="D727" s="8"/>
      <c r="E727" s="8"/>
      <c r="F727" s="8"/>
      <c r="G727" s="19"/>
      <c r="H727" s="8"/>
    </row>
    <row r="728" spans="2:8" ht="23.25" thickBot="1" x14ac:dyDescent="0.45">
      <c r="B728" s="7" t="str">
        <f>IF(C728="","",SUBTOTAL(3,$C$6:C728))</f>
        <v/>
      </c>
      <c r="C728" s="8"/>
      <c r="D728" s="8"/>
      <c r="E728" s="8"/>
      <c r="F728" s="8"/>
      <c r="G728" s="19"/>
      <c r="H728" s="8"/>
    </row>
    <row r="729" spans="2:8" ht="23.25" thickBot="1" x14ac:dyDescent="0.45">
      <c r="B729" s="7" t="str">
        <f>IF(C729="","",SUBTOTAL(3,$C$6:C729))</f>
        <v/>
      </c>
      <c r="C729" s="8"/>
      <c r="D729" s="8"/>
      <c r="E729" s="8"/>
      <c r="F729" s="8"/>
      <c r="G729" s="19"/>
      <c r="H729" s="8"/>
    </row>
    <row r="730" spans="2:8" ht="23.25" thickBot="1" x14ac:dyDescent="0.45">
      <c r="B730" s="7" t="str">
        <f>IF(C730="","",SUBTOTAL(3,$C$6:C730))</f>
        <v/>
      </c>
      <c r="C730" s="8"/>
      <c r="D730" s="8"/>
      <c r="E730" s="8"/>
      <c r="F730" s="8"/>
      <c r="G730" s="19"/>
      <c r="H730" s="8"/>
    </row>
    <row r="731" spans="2:8" ht="23.25" thickBot="1" x14ac:dyDescent="0.45">
      <c r="B731" s="7" t="str">
        <f>IF(C731="","",SUBTOTAL(3,$C$6:C731))</f>
        <v/>
      </c>
      <c r="C731" s="8"/>
      <c r="D731" s="8"/>
      <c r="E731" s="8"/>
      <c r="F731" s="8"/>
      <c r="G731" s="19"/>
      <c r="H731" s="8"/>
    </row>
    <row r="732" spans="2:8" ht="23.25" thickBot="1" x14ac:dyDescent="0.45">
      <c r="B732" s="7" t="str">
        <f>IF(C732="","",SUBTOTAL(3,$C$6:C732))</f>
        <v/>
      </c>
      <c r="C732" s="8"/>
      <c r="D732" s="8"/>
      <c r="E732" s="8"/>
      <c r="F732" s="8"/>
      <c r="G732" s="19"/>
      <c r="H732" s="8"/>
    </row>
    <row r="733" spans="2:8" ht="23.25" thickBot="1" x14ac:dyDescent="0.45">
      <c r="B733" s="7" t="str">
        <f>IF(C733="","",SUBTOTAL(3,$C$6:C733))</f>
        <v/>
      </c>
      <c r="C733" s="8"/>
      <c r="D733" s="8"/>
      <c r="E733" s="8"/>
      <c r="F733" s="8"/>
      <c r="G733" s="19"/>
      <c r="H733" s="8"/>
    </row>
    <row r="734" spans="2:8" ht="23.25" thickBot="1" x14ac:dyDescent="0.45">
      <c r="B734" s="7" t="str">
        <f>IF(C734="","",SUBTOTAL(3,$C$6:C734))</f>
        <v/>
      </c>
      <c r="C734" s="8"/>
      <c r="D734" s="8"/>
      <c r="E734" s="8"/>
      <c r="F734" s="8"/>
      <c r="G734" s="19"/>
      <c r="H734" s="8"/>
    </row>
    <row r="735" spans="2:8" ht="23.25" thickBot="1" x14ac:dyDescent="0.45">
      <c r="B735" s="7" t="str">
        <f>IF(C735="","",SUBTOTAL(3,$C$6:C735))</f>
        <v/>
      </c>
      <c r="C735" s="8"/>
      <c r="D735" s="8"/>
      <c r="E735" s="8"/>
      <c r="F735" s="8"/>
      <c r="G735" s="19"/>
      <c r="H735" s="8"/>
    </row>
    <row r="736" spans="2:8" ht="23.25" thickBot="1" x14ac:dyDescent="0.45">
      <c r="B736" s="7" t="str">
        <f>IF(C736="","",SUBTOTAL(3,$C$6:C736))</f>
        <v/>
      </c>
      <c r="C736" s="8"/>
      <c r="D736" s="8"/>
      <c r="E736" s="8"/>
      <c r="F736" s="8"/>
      <c r="G736" s="19"/>
      <c r="H736" s="8"/>
    </row>
    <row r="737" spans="2:8" ht="23.25" thickBot="1" x14ac:dyDescent="0.45">
      <c r="B737" s="7" t="str">
        <f>IF(C737="","",SUBTOTAL(3,$C$6:C737))</f>
        <v/>
      </c>
      <c r="C737" s="8"/>
      <c r="D737" s="8"/>
      <c r="E737" s="8"/>
      <c r="F737" s="8"/>
      <c r="G737" s="19"/>
      <c r="H737" s="8"/>
    </row>
    <row r="738" spans="2:8" ht="23.25" thickBot="1" x14ac:dyDescent="0.45">
      <c r="B738" s="7" t="str">
        <f>IF(C738="","",SUBTOTAL(3,$C$6:C738))</f>
        <v/>
      </c>
      <c r="C738" s="8"/>
      <c r="D738" s="8"/>
      <c r="E738" s="8"/>
      <c r="F738" s="8"/>
      <c r="G738" s="19"/>
      <c r="H738" s="8"/>
    </row>
    <row r="739" spans="2:8" ht="23.25" thickBot="1" x14ac:dyDescent="0.45">
      <c r="B739" s="7" t="str">
        <f>IF(C739="","",SUBTOTAL(3,$C$6:C739))</f>
        <v/>
      </c>
      <c r="C739" s="8"/>
      <c r="D739" s="8"/>
      <c r="E739" s="8"/>
      <c r="F739" s="8"/>
      <c r="G739" s="19"/>
      <c r="H739" s="8"/>
    </row>
    <row r="740" spans="2:8" ht="23.25" thickBot="1" x14ac:dyDescent="0.45">
      <c r="B740" s="7" t="str">
        <f>IF(C740="","",SUBTOTAL(3,$C$6:C740))</f>
        <v/>
      </c>
      <c r="C740" s="8"/>
      <c r="D740" s="8"/>
      <c r="E740" s="8"/>
      <c r="F740" s="8"/>
      <c r="G740" s="19"/>
      <c r="H740" s="8"/>
    </row>
    <row r="741" spans="2:8" ht="23.25" thickBot="1" x14ac:dyDescent="0.45">
      <c r="B741" s="7" t="str">
        <f>IF(C741="","",SUBTOTAL(3,$C$6:C741))</f>
        <v/>
      </c>
      <c r="C741" s="8"/>
      <c r="D741" s="8"/>
      <c r="E741" s="8"/>
      <c r="F741" s="8"/>
      <c r="G741" s="19"/>
      <c r="H741" s="8"/>
    </row>
    <row r="742" spans="2:8" ht="23.25" thickBot="1" x14ac:dyDescent="0.45">
      <c r="B742" s="7" t="str">
        <f>IF(C742="","",SUBTOTAL(3,$C$6:C742))</f>
        <v/>
      </c>
      <c r="C742" s="8"/>
      <c r="D742" s="8"/>
      <c r="E742" s="8"/>
      <c r="F742" s="8"/>
      <c r="G742" s="19"/>
      <c r="H742" s="8"/>
    </row>
    <row r="743" spans="2:8" ht="23.25" thickBot="1" x14ac:dyDescent="0.45">
      <c r="B743" s="7" t="str">
        <f>IF(C743="","",SUBTOTAL(3,$C$6:C743))</f>
        <v/>
      </c>
      <c r="C743" s="8"/>
      <c r="D743" s="8"/>
      <c r="E743" s="8"/>
      <c r="F743" s="8"/>
      <c r="G743" s="19"/>
      <c r="H743" s="8"/>
    </row>
    <row r="744" spans="2:8" ht="23.25" thickBot="1" x14ac:dyDescent="0.45">
      <c r="B744" s="7" t="str">
        <f>IF(C744="","",SUBTOTAL(3,$C$6:C744))</f>
        <v/>
      </c>
      <c r="C744" s="8"/>
      <c r="D744" s="8"/>
      <c r="E744" s="8"/>
      <c r="F744" s="8"/>
      <c r="G744" s="19"/>
      <c r="H744" s="8"/>
    </row>
    <row r="745" spans="2:8" ht="23.25" thickBot="1" x14ac:dyDescent="0.45">
      <c r="B745" s="7" t="str">
        <f>IF(C745="","",SUBTOTAL(3,$C$6:C745))</f>
        <v/>
      </c>
      <c r="C745" s="8"/>
      <c r="D745" s="8"/>
      <c r="E745" s="8"/>
      <c r="F745" s="8"/>
      <c r="G745" s="19"/>
      <c r="H745" s="8"/>
    </row>
    <row r="746" spans="2:8" ht="23.25" thickBot="1" x14ac:dyDescent="0.45">
      <c r="B746" s="7" t="str">
        <f>IF(C746="","",SUBTOTAL(3,$C$6:C746))</f>
        <v/>
      </c>
      <c r="C746" s="8"/>
      <c r="D746" s="8"/>
      <c r="E746" s="8"/>
      <c r="F746" s="8"/>
      <c r="G746" s="19"/>
      <c r="H746" s="8"/>
    </row>
    <row r="747" spans="2:8" ht="23.25" thickBot="1" x14ac:dyDescent="0.45">
      <c r="B747" s="7" t="str">
        <f>IF(C747="","",SUBTOTAL(3,$C$6:C747))</f>
        <v/>
      </c>
      <c r="C747" s="8"/>
      <c r="D747" s="8"/>
      <c r="E747" s="8"/>
      <c r="F747" s="8"/>
      <c r="G747" s="19"/>
      <c r="H747" s="8"/>
    </row>
    <row r="748" spans="2:8" ht="23.25" thickBot="1" x14ac:dyDescent="0.45">
      <c r="B748" s="7" t="str">
        <f>IF(C748="","",SUBTOTAL(3,$C$6:C748))</f>
        <v/>
      </c>
      <c r="C748" s="8"/>
      <c r="D748" s="8"/>
      <c r="E748" s="8"/>
      <c r="F748" s="8"/>
      <c r="G748" s="19"/>
      <c r="H748" s="8"/>
    </row>
    <row r="749" spans="2:8" ht="23.25" thickBot="1" x14ac:dyDescent="0.45">
      <c r="B749" s="7" t="str">
        <f>IF(C749="","",SUBTOTAL(3,$C$6:C749))</f>
        <v/>
      </c>
      <c r="C749" s="8"/>
      <c r="D749" s="8"/>
      <c r="E749" s="8"/>
      <c r="F749" s="8"/>
      <c r="G749" s="19"/>
      <c r="H749" s="8"/>
    </row>
    <row r="750" spans="2:8" ht="23.25" thickBot="1" x14ac:dyDescent="0.45">
      <c r="B750" s="7" t="str">
        <f>IF(C750="","",SUBTOTAL(3,$C$6:C750))</f>
        <v/>
      </c>
      <c r="C750" s="8"/>
      <c r="D750" s="8"/>
      <c r="E750" s="8"/>
      <c r="F750" s="8"/>
      <c r="G750" s="19"/>
      <c r="H750" s="8"/>
    </row>
    <row r="751" spans="2:8" ht="23.25" thickBot="1" x14ac:dyDescent="0.45">
      <c r="B751" s="7" t="str">
        <f>IF(C751="","",SUBTOTAL(3,$C$6:C751))</f>
        <v/>
      </c>
      <c r="C751" s="8"/>
      <c r="D751" s="8"/>
      <c r="E751" s="8"/>
      <c r="F751" s="8"/>
      <c r="G751" s="19"/>
      <c r="H751" s="8"/>
    </row>
    <row r="752" spans="2:8" ht="23.25" thickBot="1" x14ac:dyDescent="0.45">
      <c r="B752" s="7" t="str">
        <f>IF(C752="","",SUBTOTAL(3,$C$6:C752))</f>
        <v/>
      </c>
      <c r="C752" s="8"/>
      <c r="D752" s="8"/>
      <c r="E752" s="8"/>
      <c r="F752" s="8"/>
      <c r="G752" s="19"/>
      <c r="H752" s="8"/>
    </row>
    <row r="753" spans="2:8" ht="23.25" thickBot="1" x14ac:dyDescent="0.45">
      <c r="B753" s="7" t="str">
        <f>IF(C753="","",SUBTOTAL(3,$C$6:C753))</f>
        <v/>
      </c>
      <c r="C753" s="8"/>
      <c r="D753" s="8"/>
      <c r="E753" s="8"/>
      <c r="F753" s="8"/>
      <c r="G753" s="19"/>
      <c r="H753" s="8"/>
    </row>
    <row r="754" spans="2:8" ht="23.25" thickBot="1" x14ac:dyDescent="0.45">
      <c r="B754" s="7" t="str">
        <f>IF(C754="","",SUBTOTAL(3,$C$6:C754))</f>
        <v/>
      </c>
      <c r="C754" s="8"/>
      <c r="D754" s="8"/>
      <c r="E754" s="8"/>
      <c r="F754" s="8"/>
      <c r="G754" s="19"/>
      <c r="H754" s="8"/>
    </row>
    <row r="755" spans="2:8" ht="23.25" thickBot="1" x14ac:dyDescent="0.45">
      <c r="B755" s="7" t="str">
        <f>IF(C755="","",SUBTOTAL(3,$C$6:C755))</f>
        <v/>
      </c>
      <c r="C755" s="8"/>
      <c r="D755" s="8"/>
      <c r="E755" s="8"/>
      <c r="F755" s="8"/>
      <c r="G755" s="19"/>
      <c r="H755" s="8"/>
    </row>
    <row r="756" spans="2:8" ht="23.25" thickBot="1" x14ac:dyDescent="0.45">
      <c r="B756" s="7" t="str">
        <f>IF(C756="","",SUBTOTAL(3,$C$6:C756))</f>
        <v/>
      </c>
      <c r="C756" s="8"/>
      <c r="D756" s="8"/>
      <c r="E756" s="8"/>
      <c r="F756" s="8"/>
      <c r="G756" s="19"/>
      <c r="H756" s="8"/>
    </row>
    <row r="757" spans="2:8" ht="23.25" thickBot="1" x14ac:dyDescent="0.45">
      <c r="B757" s="7" t="str">
        <f>IF(C757="","",SUBTOTAL(3,$C$6:C757))</f>
        <v/>
      </c>
      <c r="C757" s="8"/>
      <c r="D757" s="8"/>
      <c r="E757" s="8"/>
      <c r="F757" s="8"/>
      <c r="G757" s="19"/>
      <c r="H757" s="8"/>
    </row>
    <row r="758" spans="2:8" ht="23.25" thickBot="1" x14ac:dyDescent="0.45">
      <c r="B758" s="7" t="str">
        <f>IF(C758="","",SUBTOTAL(3,$C$6:C758))</f>
        <v/>
      </c>
      <c r="C758" s="8"/>
      <c r="D758" s="8"/>
      <c r="E758" s="8"/>
      <c r="F758" s="8"/>
      <c r="G758" s="19"/>
      <c r="H758" s="8"/>
    </row>
    <row r="759" spans="2:8" ht="23.25" thickBot="1" x14ac:dyDescent="0.45">
      <c r="B759" s="7" t="str">
        <f>IF(C759="","",SUBTOTAL(3,$C$6:C759))</f>
        <v/>
      </c>
      <c r="C759" s="8"/>
      <c r="D759" s="8"/>
      <c r="E759" s="8"/>
      <c r="F759" s="8"/>
      <c r="G759" s="19"/>
      <c r="H759" s="8"/>
    </row>
    <row r="760" spans="2:8" ht="23.25" thickBot="1" x14ac:dyDescent="0.45">
      <c r="B760" s="7" t="str">
        <f>IF(C760="","",SUBTOTAL(3,$C$6:C760))</f>
        <v/>
      </c>
      <c r="C760" s="8"/>
      <c r="D760" s="8"/>
      <c r="E760" s="8"/>
      <c r="F760" s="8"/>
      <c r="G760" s="19"/>
      <c r="H760" s="8"/>
    </row>
    <row r="761" spans="2:8" ht="23.25" thickBot="1" x14ac:dyDescent="0.45">
      <c r="B761" s="7" t="str">
        <f>IF(C761="","",SUBTOTAL(3,$C$6:C761))</f>
        <v/>
      </c>
      <c r="C761" s="8"/>
      <c r="D761" s="8"/>
      <c r="E761" s="8"/>
      <c r="F761" s="8"/>
      <c r="G761" s="19"/>
      <c r="H761" s="8"/>
    </row>
    <row r="762" spans="2:8" ht="23.25" thickBot="1" x14ac:dyDescent="0.45">
      <c r="B762" s="7" t="str">
        <f>IF(C762="","",SUBTOTAL(3,$C$6:C762))</f>
        <v/>
      </c>
      <c r="C762" s="8"/>
      <c r="D762" s="8"/>
      <c r="E762" s="8"/>
      <c r="F762" s="8"/>
      <c r="G762" s="19"/>
      <c r="H762" s="8"/>
    </row>
    <row r="763" spans="2:8" ht="23.25" thickBot="1" x14ac:dyDescent="0.45">
      <c r="B763" s="7" t="str">
        <f>IF(C763="","",SUBTOTAL(3,$C$6:C763))</f>
        <v/>
      </c>
      <c r="C763" s="8"/>
      <c r="D763" s="8"/>
      <c r="E763" s="8"/>
      <c r="F763" s="8"/>
      <c r="G763" s="19"/>
      <c r="H763" s="8"/>
    </row>
    <row r="764" spans="2:8" ht="23.25" thickBot="1" x14ac:dyDescent="0.45">
      <c r="B764" s="7" t="str">
        <f>IF(C764="","",SUBTOTAL(3,$C$6:C764))</f>
        <v/>
      </c>
      <c r="C764" s="8"/>
      <c r="D764" s="8"/>
      <c r="E764" s="8"/>
      <c r="F764" s="8"/>
      <c r="G764" s="19"/>
      <c r="H764" s="8"/>
    </row>
    <row r="765" spans="2:8" ht="23.25" thickBot="1" x14ac:dyDescent="0.45">
      <c r="B765" s="7" t="str">
        <f>IF(C765="","",SUBTOTAL(3,$C$6:C765))</f>
        <v/>
      </c>
      <c r="C765" s="8"/>
      <c r="D765" s="8"/>
      <c r="E765" s="8"/>
      <c r="F765" s="8"/>
      <c r="G765" s="19"/>
      <c r="H765" s="8"/>
    </row>
    <row r="766" spans="2:8" ht="23.25" thickBot="1" x14ac:dyDescent="0.45">
      <c r="B766" s="7" t="str">
        <f>IF(C766="","",SUBTOTAL(3,$C$6:C766))</f>
        <v/>
      </c>
      <c r="C766" s="8"/>
      <c r="D766" s="8"/>
      <c r="E766" s="8"/>
      <c r="F766" s="8"/>
      <c r="G766" s="19"/>
      <c r="H766" s="8"/>
    </row>
    <row r="767" spans="2:8" ht="23.25" thickBot="1" x14ac:dyDescent="0.45">
      <c r="B767" s="7" t="str">
        <f>IF(C767="","",SUBTOTAL(3,$C$6:C767))</f>
        <v/>
      </c>
      <c r="C767" s="8"/>
      <c r="D767" s="8"/>
      <c r="E767" s="8"/>
      <c r="F767" s="8"/>
      <c r="G767" s="19"/>
      <c r="H767" s="8"/>
    </row>
    <row r="768" spans="2:8" ht="23.25" thickBot="1" x14ac:dyDescent="0.45">
      <c r="B768" s="7" t="str">
        <f>IF(C768="","",SUBTOTAL(3,$C$6:C768))</f>
        <v/>
      </c>
      <c r="C768" s="8"/>
      <c r="D768" s="8"/>
      <c r="E768" s="8"/>
      <c r="F768" s="8"/>
      <c r="G768" s="19"/>
      <c r="H768" s="8"/>
    </row>
    <row r="769" spans="2:8" ht="23.25" thickBot="1" x14ac:dyDescent="0.45">
      <c r="B769" s="7" t="str">
        <f>IF(C769="","",SUBTOTAL(3,$C$6:C769))</f>
        <v/>
      </c>
      <c r="C769" s="8"/>
      <c r="D769" s="8"/>
      <c r="E769" s="8"/>
      <c r="F769" s="8"/>
      <c r="G769" s="19"/>
      <c r="H769" s="8"/>
    </row>
    <row r="770" spans="2:8" ht="23.25" thickBot="1" x14ac:dyDescent="0.45">
      <c r="B770" s="7" t="str">
        <f>IF(C770="","",SUBTOTAL(3,$C$6:C770))</f>
        <v/>
      </c>
      <c r="C770" s="8"/>
      <c r="D770" s="8"/>
      <c r="E770" s="8"/>
      <c r="F770" s="8"/>
      <c r="G770" s="19"/>
      <c r="H770" s="8"/>
    </row>
    <row r="771" spans="2:8" ht="23.25" thickBot="1" x14ac:dyDescent="0.45">
      <c r="B771" s="7" t="str">
        <f>IF(C771="","",SUBTOTAL(3,$C$6:C771))</f>
        <v/>
      </c>
      <c r="C771" s="8"/>
      <c r="D771" s="8"/>
      <c r="E771" s="8"/>
      <c r="F771" s="8"/>
      <c r="G771" s="19"/>
      <c r="H771" s="8"/>
    </row>
    <row r="772" spans="2:8" ht="23.25" thickBot="1" x14ac:dyDescent="0.45">
      <c r="B772" s="7" t="str">
        <f>IF(C772="","",SUBTOTAL(3,$C$6:C772))</f>
        <v/>
      </c>
      <c r="C772" s="8"/>
      <c r="D772" s="8"/>
      <c r="E772" s="8"/>
      <c r="F772" s="8"/>
      <c r="G772" s="19"/>
      <c r="H772" s="8"/>
    </row>
    <row r="773" spans="2:8" ht="23.25" thickBot="1" x14ac:dyDescent="0.45">
      <c r="B773" s="7" t="str">
        <f>IF(C773="","",SUBTOTAL(3,$C$6:C773))</f>
        <v/>
      </c>
      <c r="C773" s="8"/>
      <c r="D773" s="8"/>
      <c r="E773" s="8"/>
      <c r="F773" s="8"/>
      <c r="G773" s="19"/>
      <c r="H773" s="8"/>
    </row>
    <row r="774" spans="2:8" ht="23.25" thickBot="1" x14ac:dyDescent="0.45">
      <c r="B774" s="7" t="str">
        <f>IF(C774="","",SUBTOTAL(3,$C$6:C774))</f>
        <v/>
      </c>
      <c r="C774" s="8"/>
      <c r="D774" s="8"/>
      <c r="E774" s="8"/>
      <c r="F774" s="8"/>
      <c r="G774" s="19"/>
      <c r="H774" s="8"/>
    </row>
    <row r="775" spans="2:8" ht="23.25" thickBot="1" x14ac:dyDescent="0.45">
      <c r="B775" s="7" t="str">
        <f>IF(C775="","",SUBTOTAL(3,$C$6:C775))</f>
        <v/>
      </c>
      <c r="C775" s="8"/>
      <c r="D775" s="8"/>
      <c r="E775" s="8"/>
      <c r="F775" s="8"/>
      <c r="G775" s="19"/>
      <c r="H775" s="8"/>
    </row>
    <row r="776" spans="2:8" ht="23.25" thickBot="1" x14ac:dyDescent="0.45">
      <c r="B776" s="7" t="str">
        <f>IF(C776="","",SUBTOTAL(3,$C$6:C776))</f>
        <v/>
      </c>
      <c r="C776" s="8"/>
      <c r="D776" s="8"/>
      <c r="E776" s="8"/>
      <c r="F776" s="8"/>
      <c r="G776" s="19"/>
      <c r="H776" s="8"/>
    </row>
    <row r="777" spans="2:8" ht="23.25" thickBot="1" x14ac:dyDescent="0.45">
      <c r="B777" s="7" t="str">
        <f>IF(C777="","",SUBTOTAL(3,$C$6:C777))</f>
        <v/>
      </c>
      <c r="C777" s="8"/>
      <c r="D777" s="8"/>
      <c r="E777" s="8"/>
      <c r="F777" s="8"/>
      <c r="G777" s="19"/>
      <c r="H777" s="8"/>
    </row>
    <row r="778" spans="2:8" ht="23.25" thickBot="1" x14ac:dyDescent="0.45">
      <c r="B778" s="7" t="str">
        <f>IF(C778="","",SUBTOTAL(3,$C$6:C778))</f>
        <v/>
      </c>
      <c r="C778" s="8"/>
      <c r="D778" s="8"/>
      <c r="E778" s="8"/>
      <c r="F778" s="8"/>
      <c r="G778" s="19"/>
      <c r="H778" s="8"/>
    </row>
    <row r="779" spans="2:8" ht="23.25" thickBot="1" x14ac:dyDescent="0.45">
      <c r="B779" s="7" t="str">
        <f>IF(C779="","",SUBTOTAL(3,$C$6:C779))</f>
        <v/>
      </c>
      <c r="C779" s="8"/>
      <c r="D779" s="8"/>
      <c r="E779" s="8"/>
      <c r="F779" s="8"/>
      <c r="G779" s="19"/>
      <c r="H779" s="8"/>
    </row>
    <row r="780" spans="2:8" ht="23.25" thickBot="1" x14ac:dyDescent="0.45">
      <c r="B780" s="7" t="str">
        <f>IF(C780="","",SUBTOTAL(3,$C$6:C780))</f>
        <v/>
      </c>
      <c r="C780" s="8"/>
      <c r="D780" s="8"/>
      <c r="E780" s="8"/>
      <c r="F780" s="8"/>
      <c r="G780" s="19"/>
      <c r="H780" s="8"/>
    </row>
    <row r="781" spans="2:8" ht="23.25" thickBot="1" x14ac:dyDescent="0.45">
      <c r="B781" s="7" t="str">
        <f>IF(C781="","",SUBTOTAL(3,$C$6:C781))</f>
        <v/>
      </c>
      <c r="C781" s="8"/>
      <c r="D781" s="8"/>
      <c r="E781" s="8"/>
      <c r="F781" s="8"/>
      <c r="G781" s="19"/>
      <c r="H781" s="8"/>
    </row>
    <row r="782" spans="2:8" ht="23.25" thickBot="1" x14ac:dyDescent="0.45">
      <c r="B782" s="7" t="str">
        <f>IF(C782="","",SUBTOTAL(3,$C$6:C782))</f>
        <v/>
      </c>
      <c r="C782" s="8"/>
      <c r="D782" s="8"/>
      <c r="E782" s="8"/>
      <c r="F782" s="8"/>
      <c r="G782" s="19"/>
      <c r="H782" s="8"/>
    </row>
    <row r="783" spans="2:8" ht="23.25" thickBot="1" x14ac:dyDescent="0.45">
      <c r="B783" s="7" t="str">
        <f>IF(C783="","",SUBTOTAL(3,$C$6:C783))</f>
        <v/>
      </c>
      <c r="C783" s="8"/>
      <c r="D783" s="8"/>
      <c r="E783" s="8"/>
      <c r="F783" s="8"/>
      <c r="G783" s="19"/>
      <c r="H783" s="8"/>
    </row>
    <row r="784" spans="2:8" ht="23.25" thickBot="1" x14ac:dyDescent="0.45">
      <c r="B784" s="7" t="str">
        <f>IF(C784="","",SUBTOTAL(3,$C$6:C784))</f>
        <v/>
      </c>
      <c r="C784" s="8"/>
      <c r="D784" s="8"/>
      <c r="E784" s="8"/>
      <c r="F784" s="8"/>
      <c r="G784" s="19"/>
      <c r="H784" s="8"/>
    </row>
    <row r="785" spans="2:8" ht="23.25" thickBot="1" x14ac:dyDescent="0.45">
      <c r="B785" s="7" t="str">
        <f>IF(C785="","",SUBTOTAL(3,$C$6:C785))</f>
        <v/>
      </c>
      <c r="C785" s="8"/>
      <c r="D785" s="8"/>
      <c r="E785" s="8"/>
      <c r="F785" s="8"/>
      <c r="G785" s="19"/>
      <c r="H785" s="8"/>
    </row>
    <row r="786" spans="2:8" ht="23.25" thickBot="1" x14ac:dyDescent="0.45">
      <c r="B786" s="7" t="str">
        <f>IF(C786="","",SUBTOTAL(3,$C$6:C786))</f>
        <v/>
      </c>
      <c r="C786" s="8"/>
      <c r="D786" s="8"/>
      <c r="E786" s="8"/>
      <c r="F786" s="8"/>
      <c r="G786" s="19"/>
      <c r="H786" s="8"/>
    </row>
    <row r="787" spans="2:8" ht="23.25" thickBot="1" x14ac:dyDescent="0.45">
      <c r="B787" s="7" t="str">
        <f>IF(C787="","",SUBTOTAL(3,$C$6:C787))</f>
        <v/>
      </c>
      <c r="C787" s="8"/>
      <c r="D787" s="8"/>
      <c r="E787" s="8"/>
      <c r="F787" s="8"/>
      <c r="G787" s="19"/>
      <c r="H787" s="8"/>
    </row>
    <row r="788" spans="2:8" ht="23.25" thickBot="1" x14ac:dyDescent="0.45">
      <c r="B788" s="7" t="str">
        <f>IF(C788="","",SUBTOTAL(3,$C$6:C788))</f>
        <v/>
      </c>
      <c r="C788" s="8"/>
      <c r="D788" s="8"/>
      <c r="E788" s="8"/>
      <c r="F788" s="8"/>
      <c r="G788" s="19"/>
      <c r="H788" s="8"/>
    </row>
    <row r="789" spans="2:8" ht="23.25" thickBot="1" x14ac:dyDescent="0.45">
      <c r="B789" s="7" t="str">
        <f>IF(C789="","",SUBTOTAL(3,$C$6:C789))</f>
        <v/>
      </c>
      <c r="C789" s="8"/>
      <c r="D789" s="8"/>
      <c r="E789" s="8"/>
      <c r="F789" s="8"/>
      <c r="G789" s="19"/>
      <c r="H789" s="8"/>
    </row>
    <row r="790" spans="2:8" ht="23.25" thickBot="1" x14ac:dyDescent="0.45">
      <c r="B790" s="7" t="str">
        <f>IF(C790="","",SUBTOTAL(3,$C$6:C790))</f>
        <v/>
      </c>
      <c r="C790" s="8"/>
      <c r="D790" s="8"/>
      <c r="E790" s="8"/>
      <c r="F790" s="8"/>
      <c r="G790" s="19"/>
      <c r="H790" s="8"/>
    </row>
    <row r="791" spans="2:8" ht="23.25" thickBot="1" x14ac:dyDescent="0.45">
      <c r="B791" s="7" t="str">
        <f>IF(C791="","",SUBTOTAL(3,$C$6:C791))</f>
        <v/>
      </c>
      <c r="C791" s="8"/>
      <c r="D791" s="8"/>
      <c r="E791" s="8"/>
      <c r="F791" s="8"/>
      <c r="G791" s="19"/>
      <c r="H791" s="8"/>
    </row>
    <row r="792" spans="2:8" ht="23.25" thickBot="1" x14ac:dyDescent="0.45">
      <c r="B792" s="7" t="str">
        <f>IF(C792="","",SUBTOTAL(3,$C$6:C792))</f>
        <v/>
      </c>
      <c r="C792" s="8"/>
      <c r="D792" s="8"/>
      <c r="E792" s="8"/>
      <c r="F792" s="8"/>
      <c r="G792" s="19"/>
      <c r="H792" s="8"/>
    </row>
    <row r="793" spans="2:8" ht="23.25" thickBot="1" x14ac:dyDescent="0.45">
      <c r="B793" s="7" t="str">
        <f>IF(C793="","",SUBTOTAL(3,$C$6:C793))</f>
        <v/>
      </c>
      <c r="C793" s="8"/>
      <c r="D793" s="8"/>
      <c r="E793" s="8"/>
      <c r="F793" s="8"/>
      <c r="G793" s="19"/>
      <c r="H793" s="8"/>
    </row>
    <row r="794" spans="2:8" ht="23.25" thickBot="1" x14ac:dyDescent="0.45">
      <c r="B794" s="7" t="str">
        <f>IF(C794="","",SUBTOTAL(3,$C$6:C794))</f>
        <v/>
      </c>
      <c r="C794" s="8"/>
      <c r="D794" s="8"/>
      <c r="E794" s="8"/>
      <c r="F794" s="8"/>
      <c r="G794" s="19"/>
      <c r="H794" s="8"/>
    </row>
    <row r="795" spans="2:8" ht="23.25" thickBot="1" x14ac:dyDescent="0.45">
      <c r="B795" s="7" t="str">
        <f>IF(C795="","",SUBTOTAL(3,$C$6:C795))</f>
        <v/>
      </c>
      <c r="C795" s="8"/>
      <c r="D795" s="8"/>
      <c r="E795" s="8"/>
      <c r="F795" s="8"/>
      <c r="G795" s="19"/>
      <c r="H795" s="8"/>
    </row>
    <row r="796" spans="2:8" ht="23.25" thickBot="1" x14ac:dyDescent="0.45">
      <c r="B796" s="7" t="str">
        <f>IF(C796="","",SUBTOTAL(3,$C$6:C796))</f>
        <v/>
      </c>
      <c r="C796" s="8"/>
      <c r="D796" s="8"/>
      <c r="E796" s="8"/>
      <c r="F796" s="8"/>
      <c r="G796" s="19"/>
      <c r="H796" s="8"/>
    </row>
    <row r="797" spans="2:8" ht="23.25" thickBot="1" x14ac:dyDescent="0.45">
      <c r="B797" s="7" t="str">
        <f>IF(C797="","",SUBTOTAL(3,$C$6:C797))</f>
        <v/>
      </c>
      <c r="C797" s="8"/>
      <c r="D797" s="8"/>
      <c r="E797" s="8"/>
      <c r="F797" s="8"/>
      <c r="G797" s="19"/>
      <c r="H797" s="8"/>
    </row>
    <row r="798" spans="2:8" ht="23.25" thickBot="1" x14ac:dyDescent="0.45">
      <c r="B798" s="7" t="str">
        <f>IF(C798="","",SUBTOTAL(3,$C$6:C798))</f>
        <v/>
      </c>
      <c r="C798" s="8"/>
      <c r="D798" s="8"/>
      <c r="E798" s="8"/>
      <c r="F798" s="8"/>
      <c r="G798" s="19"/>
      <c r="H798" s="8"/>
    </row>
    <row r="799" spans="2:8" ht="23.25" thickBot="1" x14ac:dyDescent="0.45">
      <c r="B799" s="7" t="str">
        <f>IF(C799="","",SUBTOTAL(3,$C$6:C799))</f>
        <v/>
      </c>
      <c r="C799" s="8"/>
      <c r="D799" s="8"/>
      <c r="E799" s="8"/>
      <c r="F799" s="8"/>
      <c r="G799" s="19"/>
      <c r="H799" s="8"/>
    </row>
    <row r="800" spans="2:8" ht="23.25" thickBot="1" x14ac:dyDescent="0.45">
      <c r="B800" s="7" t="str">
        <f>IF(C800="","",SUBTOTAL(3,$C$6:C800))</f>
        <v/>
      </c>
      <c r="C800" s="8"/>
      <c r="D800" s="8"/>
      <c r="E800" s="8"/>
      <c r="F800" s="8"/>
      <c r="G800" s="19"/>
      <c r="H800" s="8"/>
    </row>
    <row r="801" spans="2:8" ht="23.25" thickBot="1" x14ac:dyDescent="0.45">
      <c r="B801" s="7" t="str">
        <f>IF(C801="","",SUBTOTAL(3,$C$6:C801))</f>
        <v/>
      </c>
      <c r="C801" s="8"/>
      <c r="D801" s="8"/>
      <c r="E801" s="8"/>
      <c r="F801" s="8"/>
      <c r="G801" s="19"/>
      <c r="H801" s="8"/>
    </row>
    <row r="802" spans="2:8" ht="23.25" thickBot="1" x14ac:dyDescent="0.45">
      <c r="B802" s="7" t="str">
        <f>IF(C802="","",SUBTOTAL(3,$C$6:C802))</f>
        <v/>
      </c>
      <c r="C802" s="8"/>
      <c r="D802" s="8"/>
      <c r="E802" s="8"/>
      <c r="F802" s="8"/>
      <c r="G802" s="19"/>
      <c r="H802" s="8"/>
    </row>
    <row r="803" spans="2:8" ht="23.25" thickBot="1" x14ac:dyDescent="0.45">
      <c r="B803" s="7" t="str">
        <f>IF(C803="","",SUBTOTAL(3,$C$6:C803))</f>
        <v/>
      </c>
      <c r="C803" s="8"/>
      <c r="D803" s="8"/>
      <c r="E803" s="8"/>
      <c r="F803" s="8"/>
      <c r="G803" s="19"/>
      <c r="H803" s="8"/>
    </row>
    <row r="804" spans="2:8" ht="23.25" thickBot="1" x14ac:dyDescent="0.45">
      <c r="B804" s="7" t="str">
        <f>IF(C804="","",SUBTOTAL(3,$C$6:C804))</f>
        <v/>
      </c>
      <c r="C804" s="8"/>
      <c r="D804" s="8"/>
      <c r="E804" s="8"/>
      <c r="F804" s="8"/>
      <c r="G804" s="19"/>
      <c r="H804" s="8"/>
    </row>
    <row r="805" spans="2:8" ht="23.25" thickBot="1" x14ac:dyDescent="0.45">
      <c r="B805" s="7" t="str">
        <f>IF(C805="","",SUBTOTAL(3,$C$6:C805))</f>
        <v/>
      </c>
      <c r="C805" s="8"/>
      <c r="D805" s="8"/>
      <c r="E805" s="8"/>
      <c r="F805" s="8"/>
      <c r="G805" s="19"/>
      <c r="H805" s="8"/>
    </row>
    <row r="806" spans="2:8" ht="23.25" thickBot="1" x14ac:dyDescent="0.45">
      <c r="B806" s="7" t="str">
        <f>IF(C806="","",SUBTOTAL(3,$C$6:C806))</f>
        <v/>
      </c>
      <c r="C806" s="8"/>
      <c r="D806" s="8"/>
      <c r="E806" s="8"/>
      <c r="F806" s="8"/>
      <c r="G806" s="19"/>
      <c r="H806" s="8"/>
    </row>
    <row r="807" spans="2:8" ht="23.25" thickBot="1" x14ac:dyDescent="0.45">
      <c r="B807" s="7" t="str">
        <f>IF(C807="","",SUBTOTAL(3,$C$6:C807))</f>
        <v/>
      </c>
      <c r="C807" s="8"/>
      <c r="D807" s="8"/>
      <c r="E807" s="8"/>
      <c r="F807" s="8"/>
      <c r="G807" s="19"/>
      <c r="H807" s="8"/>
    </row>
    <row r="808" spans="2:8" ht="23.25" thickBot="1" x14ac:dyDescent="0.45">
      <c r="B808" s="7" t="str">
        <f>IF(C808="","",SUBTOTAL(3,$C$6:C808))</f>
        <v/>
      </c>
      <c r="C808" s="8"/>
      <c r="D808" s="8"/>
      <c r="E808" s="8"/>
      <c r="F808" s="8"/>
      <c r="G808" s="19"/>
      <c r="H808" s="8"/>
    </row>
    <row r="809" spans="2:8" ht="23.25" thickBot="1" x14ac:dyDescent="0.45">
      <c r="B809" s="7" t="str">
        <f>IF(C809="","",SUBTOTAL(3,$C$6:C809))</f>
        <v/>
      </c>
      <c r="C809" s="8"/>
      <c r="D809" s="8"/>
      <c r="E809" s="8"/>
      <c r="F809" s="8"/>
      <c r="G809" s="19"/>
      <c r="H809" s="8"/>
    </row>
    <row r="810" spans="2:8" ht="23.25" thickBot="1" x14ac:dyDescent="0.45">
      <c r="B810" s="7" t="str">
        <f>IF(C810="","",SUBTOTAL(3,$C$6:C810))</f>
        <v/>
      </c>
      <c r="C810" s="8"/>
      <c r="D810" s="8"/>
      <c r="E810" s="8"/>
      <c r="F810" s="8"/>
      <c r="G810" s="19"/>
      <c r="H810" s="8"/>
    </row>
    <row r="811" spans="2:8" ht="23.25" thickBot="1" x14ac:dyDescent="0.45">
      <c r="B811" s="7" t="str">
        <f>IF(C811="","",SUBTOTAL(3,$C$6:C811))</f>
        <v/>
      </c>
      <c r="C811" s="8"/>
      <c r="D811" s="8"/>
      <c r="E811" s="8"/>
      <c r="F811" s="8"/>
      <c r="G811" s="19"/>
      <c r="H811" s="8"/>
    </row>
    <row r="812" spans="2:8" ht="23.25" thickBot="1" x14ac:dyDescent="0.45">
      <c r="B812" s="7" t="str">
        <f>IF(C812="","",SUBTOTAL(3,$C$6:C812))</f>
        <v/>
      </c>
      <c r="C812" s="8"/>
      <c r="D812" s="8"/>
      <c r="E812" s="8"/>
      <c r="F812" s="8"/>
      <c r="G812" s="19"/>
      <c r="H812" s="8"/>
    </row>
    <row r="813" spans="2:8" ht="23.25" thickBot="1" x14ac:dyDescent="0.45">
      <c r="B813" s="7" t="str">
        <f>IF(C813="","",SUBTOTAL(3,$C$6:C813))</f>
        <v/>
      </c>
      <c r="C813" s="8"/>
      <c r="D813" s="8"/>
      <c r="E813" s="8"/>
      <c r="F813" s="8"/>
      <c r="G813" s="19"/>
      <c r="H813" s="8"/>
    </row>
    <row r="814" spans="2:8" ht="23.25" thickBot="1" x14ac:dyDescent="0.45">
      <c r="B814" s="7" t="str">
        <f>IF(C814="","",SUBTOTAL(3,$C$6:C814))</f>
        <v/>
      </c>
      <c r="C814" s="8"/>
      <c r="D814" s="8"/>
      <c r="E814" s="8"/>
      <c r="F814" s="8"/>
      <c r="G814" s="19"/>
      <c r="H814" s="8"/>
    </row>
    <row r="815" spans="2:8" ht="23.25" thickBot="1" x14ac:dyDescent="0.45">
      <c r="B815" s="7" t="str">
        <f>IF(C815="","",SUBTOTAL(3,$C$6:C815))</f>
        <v/>
      </c>
      <c r="C815" s="8"/>
      <c r="D815" s="8"/>
      <c r="E815" s="8"/>
      <c r="F815" s="8"/>
      <c r="G815" s="19"/>
      <c r="H815" s="8"/>
    </row>
    <row r="816" spans="2:8" ht="23.25" thickBot="1" x14ac:dyDescent="0.45">
      <c r="B816" s="7" t="str">
        <f>IF(C816="","",SUBTOTAL(3,$C$6:C816))</f>
        <v/>
      </c>
      <c r="C816" s="8"/>
      <c r="D816" s="8"/>
      <c r="E816" s="8"/>
      <c r="F816" s="8"/>
      <c r="G816" s="19"/>
      <c r="H816" s="8"/>
    </row>
    <row r="817" spans="2:8" ht="23.25" thickBot="1" x14ac:dyDescent="0.45">
      <c r="B817" s="7" t="str">
        <f>IF(C817="","",SUBTOTAL(3,$C$6:C817))</f>
        <v/>
      </c>
      <c r="C817" s="8"/>
      <c r="D817" s="8"/>
      <c r="E817" s="8"/>
      <c r="F817" s="8"/>
      <c r="G817" s="19"/>
      <c r="H817" s="8"/>
    </row>
    <row r="818" spans="2:8" ht="23.25" thickBot="1" x14ac:dyDescent="0.45">
      <c r="B818" s="7" t="str">
        <f>IF(C818="","",SUBTOTAL(3,$C$6:C818))</f>
        <v/>
      </c>
      <c r="C818" s="8"/>
      <c r="D818" s="8"/>
      <c r="E818" s="8"/>
      <c r="F818" s="8"/>
      <c r="G818" s="19"/>
      <c r="H818" s="8"/>
    </row>
    <row r="819" spans="2:8" ht="23.25" thickBot="1" x14ac:dyDescent="0.45">
      <c r="B819" s="7" t="str">
        <f>IF(C819="","",SUBTOTAL(3,$C$6:C819))</f>
        <v/>
      </c>
      <c r="C819" s="8"/>
      <c r="D819" s="8"/>
      <c r="E819" s="8"/>
      <c r="F819" s="8"/>
      <c r="G819" s="19"/>
      <c r="H819" s="8"/>
    </row>
    <row r="820" spans="2:8" ht="23.25" thickBot="1" x14ac:dyDescent="0.45">
      <c r="B820" s="7" t="str">
        <f>IF(C820="","",SUBTOTAL(3,$C$6:C820))</f>
        <v/>
      </c>
      <c r="C820" s="8"/>
      <c r="D820" s="8"/>
      <c r="E820" s="8"/>
      <c r="F820" s="8"/>
      <c r="G820" s="19"/>
      <c r="H820" s="8"/>
    </row>
    <row r="821" spans="2:8" ht="23.25" thickBot="1" x14ac:dyDescent="0.45">
      <c r="B821" s="7" t="str">
        <f>IF(C821="","",SUBTOTAL(3,$C$6:C821))</f>
        <v/>
      </c>
      <c r="C821" s="8"/>
      <c r="D821" s="8"/>
      <c r="E821" s="8"/>
      <c r="F821" s="8"/>
      <c r="G821" s="19"/>
      <c r="H821" s="8"/>
    </row>
    <row r="822" spans="2:8" ht="23.25" thickBot="1" x14ac:dyDescent="0.45">
      <c r="B822" s="7" t="str">
        <f>IF(C822="","",SUBTOTAL(3,$C$6:C822))</f>
        <v/>
      </c>
      <c r="C822" s="8"/>
      <c r="D822" s="8"/>
      <c r="E822" s="8"/>
      <c r="F822" s="8"/>
      <c r="G822" s="19"/>
      <c r="H822" s="8"/>
    </row>
    <row r="823" spans="2:8" ht="23.25" thickBot="1" x14ac:dyDescent="0.45">
      <c r="B823" s="7" t="str">
        <f>IF(C823="","",SUBTOTAL(3,$C$6:C823))</f>
        <v/>
      </c>
      <c r="C823" s="8"/>
      <c r="D823" s="8"/>
      <c r="E823" s="8"/>
      <c r="F823" s="8"/>
      <c r="G823" s="19"/>
      <c r="H823" s="8"/>
    </row>
    <row r="824" spans="2:8" ht="23.25" thickBot="1" x14ac:dyDescent="0.45">
      <c r="B824" s="7" t="str">
        <f>IF(C824="","",SUBTOTAL(3,$C$6:C824))</f>
        <v/>
      </c>
      <c r="C824" s="8"/>
      <c r="D824" s="8"/>
      <c r="E824" s="8"/>
      <c r="F824" s="8"/>
      <c r="G824" s="19"/>
      <c r="H824" s="8"/>
    </row>
    <row r="825" spans="2:8" ht="23.25" thickBot="1" x14ac:dyDescent="0.45">
      <c r="B825" s="7" t="str">
        <f>IF(C825="","",SUBTOTAL(3,$C$6:C825))</f>
        <v/>
      </c>
      <c r="C825" s="8"/>
      <c r="D825" s="8"/>
      <c r="E825" s="8"/>
      <c r="F825" s="8"/>
      <c r="G825" s="19"/>
      <c r="H825" s="8"/>
    </row>
    <row r="826" spans="2:8" ht="23.25" thickBot="1" x14ac:dyDescent="0.45">
      <c r="B826" s="7" t="str">
        <f>IF(C826="","",SUBTOTAL(3,$C$6:C826))</f>
        <v/>
      </c>
      <c r="C826" s="8"/>
      <c r="D826" s="8"/>
      <c r="E826" s="8"/>
      <c r="F826" s="8"/>
      <c r="G826" s="19"/>
      <c r="H826" s="8"/>
    </row>
    <row r="827" spans="2:8" ht="23.25" thickBot="1" x14ac:dyDescent="0.45">
      <c r="B827" s="7" t="str">
        <f>IF(C827="","",SUBTOTAL(3,$C$6:C827))</f>
        <v/>
      </c>
      <c r="C827" s="8"/>
      <c r="D827" s="8"/>
      <c r="E827" s="8"/>
      <c r="F827" s="8"/>
      <c r="G827" s="19"/>
      <c r="H827" s="8"/>
    </row>
    <row r="828" spans="2:8" ht="23.25" thickBot="1" x14ac:dyDescent="0.45">
      <c r="B828" s="7" t="str">
        <f>IF(C828="","",SUBTOTAL(3,$C$6:C828))</f>
        <v/>
      </c>
      <c r="C828" s="8"/>
      <c r="D828" s="8"/>
      <c r="E828" s="8"/>
      <c r="F828" s="8"/>
      <c r="G828" s="19"/>
      <c r="H828" s="8"/>
    </row>
    <row r="829" spans="2:8" ht="23.25" thickBot="1" x14ac:dyDescent="0.45">
      <c r="B829" s="7" t="str">
        <f>IF(C829="","",SUBTOTAL(3,$C$6:C829))</f>
        <v/>
      </c>
      <c r="C829" s="8"/>
      <c r="D829" s="8"/>
      <c r="E829" s="8"/>
      <c r="F829" s="8"/>
      <c r="G829" s="19"/>
      <c r="H829" s="8"/>
    </row>
    <row r="830" spans="2:8" ht="23.25" thickBot="1" x14ac:dyDescent="0.45">
      <c r="B830" s="7" t="str">
        <f>IF(C830="","",SUBTOTAL(3,$C$6:C830))</f>
        <v/>
      </c>
      <c r="C830" s="8"/>
      <c r="D830" s="8"/>
      <c r="E830" s="8"/>
      <c r="F830" s="8"/>
      <c r="G830" s="19"/>
      <c r="H830" s="8"/>
    </row>
    <row r="831" spans="2:8" ht="23.25" thickBot="1" x14ac:dyDescent="0.45">
      <c r="B831" s="7" t="str">
        <f>IF(C831="","",SUBTOTAL(3,$C$6:C831))</f>
        <v/>
      </c>
      <c r="C831" s="8"/>
      <c r="D831" s="8"/>
      <c r="E831" s="8"/>
      <c r="F831" s="8"/>
      <c r="G831" s="19"/>
      <c r="H831" s="8"/>
    </row>
    <row r="832" spans="2:8" ht="23.25" thickBot="1" x14ac:dyDescent="0.45">
      <c r="B832" s="7" t="str">
        <f>IF(C832="","",SUBTOTAL(3,$C$6:C832))</f>
        <v/>
      </c>
      <c r="C832" s="8"/>
      <c r="D832" s="8"/>
      <c r="E832" s="8"/>
      <c r="F832" s="8"/>
      <c r="G832" s="19"/>
      <c r="H832" s="8"/>
    </row>
    <row r="833" spans="2:8" ht="23.25" thickBot="1" x14ac:dyDescent="0.45">
      <c r="B833" s="7" t="str">
        <f>IF(C833="","",SUBTOTAL(3,$C$6:C833))</f>
        <v/>
      </c>
      <c r="C833" s="8"/>
      <c r="D833" s="8"/>
      <c r="E833" s="8"/>
      <c r="F833" s="8"/>
      <c r="G833" s="19"/>
      <c r="H833" s="8"/>
    </row>
    <row r="834" spans="2:8" ht="23.25" thickBot="1" x14ac:dyDescent="0.45">
      <c r="B834" s="7" t="str">
        <f>IF(C834="","",SUBTOTAL(3,$C$6:C834))</f>
        <v/>
      </c>
      <c r="C834" s="8"/>
      <c r="D834" s="8"/>
      <c r="E834" s="8"/>
      <c r="F834" s="8"/>
      <c r="G834" s="19"/>
      <c r="H834" s="8"/>
    </row>
    <row r="835" spans="2:8" ht="23.25" thickBot="1" x14ac:dyDescent="0.45">
      <c r="B835" s="7" t="str">
        <f>IF(C835="","",SUBTOTAL(3,$C$6:C835))</f>
        <v/>
      </c>
      <c r="C835" s="8"/>
      <c r="D835" s="8"/>
      <c r="E835" s="8"/>
      <c r="F835" s="8"/>
      <c r="G835" s="19"/>
      <c r="H835" s="8"/>
    </row>
    <row r="836" spans="2:8" ht="23.25" thickBot="1" x14ac:dyDescent="0.45">
      <c r="B836" s="7" t="str">
        <f>IF(C836="","",SUBTOTAL(3,$C$6:C836))</f>
        <v/>
      </c>
      <c r="C836" s="8"/>
      <c r="D836" s="8"/>
      <c r="E836" s="8"/>
      <c r="F836" s="8"/>
      <c r="G836" s="19"/>
      <c r="H836" s="8"/>
    </row>
    <row r="837" spans="2:8" ht="23.25" thickBot="1" x14ac:dyDescent="0.45">
      <c r="B837" s="7" t="str">
        <f>IF(C837="","",SUBTOTAL(3,$C$6:C837))</f>
        <v/>
      </c>
      <c r="C837" s="8"/>
      <c r="D837" s="8"/>
      <c r="E837" s="8"/>
      <c r="F837" s="8"/>
      <c r="G837" s="19"/>
      <c r="H837" s="8"/>
    </row>
    <row r="838" spans="2:8" ht="23.25" thickBot="1" x14ac:dyDescent="0.45">
      <c r="B838" s="7" t="str">
        <f>IF(C838="","",SUBTOTAL(3,$C$6:C838))</f>
        <v/>
      </c>
      <c r="C838" s="8"/>
      <c r="D838" s="8"/>
      <c r="E838" s="8"/>
      <c r="F838" s="8"/>
      <c r="G838" s="19"/>
      <c r="H838" s="8"/>
    </row>
    <row r="839" spans="2:8" ht="23.25" thickBot="1" x14ac:dyDescent="0.45">
      <c r="B839" s="7" t="str">
        <f>IF(C839="","",SUBTOTAL(3,$C$6:C839))</f>
        <v/>
      </c>
      <c r="C839" s="8"/>
      <c r="D839" s="8"/>
      <c r="E839" s="8"/>
      <c r="F839" s="8"/>
      <c r="G839" s="19"/>
      <c r="H839" s="8"/>
    </row>
    <row r="840" spans="2:8" ht="23.25" thickBot="1" x14ac:dyDescent="0.45">
      <c r="B840" s="7" t="str">
        <f>IF(C840="","",SUBTOTAL(3,$C$6:C840))</f>
        <v/>
      </c>
      <c r="C840" s="8"/>
      <c r="D840" s="8"/>
      <c r="E840" s="8"/>
      <c r="F840" s="8"/>
      <c r="G840" s="19"/>
      <c r="H840" s="8"/>
    </row>
    <row r="841" spans="2:8" ht="23.25" thickBot="1" x14ac:dyDescent="0.45">
      <c r="B841" s="7" t="str">
        <f>IF(C841="","",SUBTOTAL(3,$C$6:C841))</f>
        <v/>
      </c>
      <c r="C841" s="8"/>
      <c r="D841" s="8"/>
      <c r="E841" s="8"/>
      <c r="F841" s="8"/>
      <c r="G841" s="19"/>
      <c r="H841" s="8"/>
    </row>
    <row r="842" spans="2:8" ht="23.25" thickBot="1" x14ac:dyDescent="0.45">
      <c r="B842" s="7" t="str">
        <f>IF(C842="","",SUBTOTAL(3,$C$6:C842))</f>
        <v/>
      </c>
      <c r="C842" s="8"/>
      <c r="D842" s="8"/>
      <c r="E842" s="8"/>
      <c r="F842" s="8"/>
      <c r="G842" s="19"/>
      <c r="H842" s="8"/>
    </row>
    <row r="843" spans="2:8" ht="23.25" thickBot="1" x14ac:dyDescent="0.45">
      <c r="B843" s="7" t="str">
        <f>IF(C843="","",SUBTOTAL(3,$C$6:C843))</f>
        <v/>
      </c>
      <c r="C843" s="8"/>
      <c r="D843" s="8"/>
      <c r="E843" s="8"/>
      <c r="F843" s="8"/>
      <c r="G843" s="19"/>
      <c r="H843" s="8"/>
    </row>
    <row r="844" spans="2:8" ht="23.25" thickBot="1" x14ac:dyDescent="0.45">
      <c r="B844" s="7" t="str">
        <f>IF(C844="","",SUBTOTAL(3,$C$6:C844))</f>
        <v/>
      </c>
      <c r="C844" s="8"/>
      <c r="D844" s="8"/>
      <c r="E844" s="8"/>
      <c r="F844" s="8"/>
      <c r="G844" s="19"/>
      <c r="H844" s="8"/>
    </row>
    <row r="845" spans="2:8" ht="23.25" thickBot="1" x14ac:dyDescent="0.45">
      <c r="B845" s="7" t="str">
        <f>IF(C845="","",SUBTOTAL(3,$C$6:C845))</f>
        <v/>
      </c>
      <c r="C845" s="8"/>
      <c r="D845" s="8"/>
      <c r="E845" s="8"/>
      <c r="F845" s="8"/>
      <c r="G845" s="19"/>
      <c r="H845" s="8"/>
    </row>
    <row r="846" spans="2:8" ht="23.25" thickBot="1" x14ac:dyDescent="0.45">
      <c r="B846" s="7" t="str">
        <f>IF(C846="","",SUBTOTAL(3,$C$6:C846))</f>
        <v/>
      </c>
      <c r="C846" s="8"/>
      <c r="D846" s="8"/>
      <c r="E846" s="8"/>
      <c r="F846" s="8"/>
      <c r="G846" s="19"/>
      <c r="H846" s="8"/>
    </row>
    <row r="847" spans="2:8" ht="23.25" thickBot="1" x14ac:dyDescent="0.45">
      <c r="B847" s="7" t="str">
        <f>IF(C847="","",SUBTOTAL(3,$C$6:C847))</f>
        <v/>
      </c>
      <c r="C847" s="8"/>
      <c r="D847" s="8"/>
      <c r="E847" s="8"/>
      <c r="F847" s="8"/>
      <c r="G847" s="19"/>
      <c r="H847" s="8"/>
    </row>
    <row r="848" spans="2:8" ht="23.25" thickBot="1" x14ac:dyDescent="0.45">
      <c r="B848" s="7" t="str">
        <f>IF(C848="","",SUBTOTAL(3,$C$6:C848))</f>
        <v/>
      </c>
      <c r="C848" s="8"/>
      <c r="D848" s="8"/>
      <c r="E848" s="8"/>
      <c r="F848" s="8"/>
      <c r="G848" s="19"/>
      <c r="H848" s="8"/>
    </row>
    <row r="849" spans="2:8" ht="23.25" thickBot="1" x14ac:dyDescent="0.45">
      <c r="B849" s="7" t="str">
        <f>IF(C849="","",SUBTOTAL(3,$C$6:C849))</f>
        <v/>
      </c>
      <c r="C849" s="8"/>
      <c r="D849" s="8"/>
      <c r="E849" s="8"/>
      <c r="F849" s="8"/>
      <c r="G849" s="19"/>
      <c r="H849" s="8"/>
    </row>
    <row r="850" spans="2:8" ht="23.25" thickBot="1" x14ac:dyDescent="0.45">
      <c r="B850" s="7" t="str">
        <f>IF(C850="","",SUBTOTAL(3,$C$6:C850))</f>
        <v/>
      </c>
      <c r="C850" s="8"/>
      <c r="D850" s="8"/>
      <c r="E850" s="8"/>
      <c r="F850" s="8"/>
      <c r="G850" s="19"/>
      <c r="H850" s="8"/>
    </row>
    <row r="851" spans="2:8" ht="23.25" thickBot="1" x14ac:dyDescent="0.45">
      <c r="B851" s="7" t="str">
        <f>IF(C851="","",SUBTOTAL(3,$C$6:C851))</f>
        <v/>
      </c>
      <c r="C851" s="8"/>
      <c r="D851" s="8"/>
      <c r="E851" s="8"/>
      <c r="F851" s="8"/>
      <c r="G851" s="19"/>
      <c r="H851" s="8"/>
    </row>
    <row r="852" spans="2:8" ht="23.25" thickBot="1" x14ac:dyDescent="0.45">
      <c r="B852" s="7" t="str">
        <f>IF(C852="","",SUBTOTAL(3,$C$6:C852))</f>
        <v/>
      </c>
      <c r="C852" s="8"/>
      <c r="D852" s="8"/>
      <c r="E852" s="8"/>
      <c r="F852" s="8"/>
      <c r="G852" s="19"/>
      <c r="H852" s="8"/>
    </row>
    <row r="853" spans="2:8" ht="23.25" thickBot="1" x14ac:dyDescent="0.45">
      <c r="B853" s="7" t="str">
        <f>IF(C853="","",SUBTOTAL(3,$C$6:C853))</f>
        <v/>
      </c>
      <c r="C853" s="8"/>
      <c r="D853" s="8"/>
      <c r="E853" s="8"/>
      <c r="F853" s="8"/>
      <c r="G853" s="19"/>
      <c r="H853" s="8"/>
    </row>
    <row r="854" spans="2:8" ht="23.25" thickBot="1" x14ac:dyDescent="0.45">
      <c r="B854" s="7" t="str">
        <f>IF(C854="","",SUBTOTAL(3,$C$6:C854))</f>
        <v/>
      </c>
      <c r="C854" s="8"/>
      <c r="D854" s="8"/>
      <c r="E854" s="8"/>
      <c r="F854" s="8"/>
      <c r="G854" s="19"/>
      <c r="H854" s="8"/>
    </row>
    <row r="855" spans="2:8" ht="23.25" thickBot="1" x14ac:dyDescent="0.45">
      <c r="B855" s="7" t="str">
        <f>IF(C855="","",SUBTOTAL(3,$C$6:C855))</f>
        <v/>
      </c>
      <c r="C855" s="8"/>
      <c r="D855" s="8"/>
      <c r="E855" s="8"/>
      <c r="F855" s="8"/>
      <c r="G855" s="19"/>
      <c r="H855" s="8"/>
    </row>
    <row r="856" spans="2:8" ht="23.25" thickBot="1" x14ac:dyDescent="0.45">
      <c r="B856" s="7" t="str">
        <f>IF(C856="","",SUBTOTAL(3,$C$6:C856))</f>
        <v/>
      </c>
      <c r="C856" s="8"/>
      <c r="D856" s="8"/>
      <c r="E856" s="8"/>
      <c r="F856" s="8"/>
      <c r="G856" s="19"/>
      <c r="H856" s="8"/>
    </row>
    <row r="857" spans="2:8" ht="23.25" thickBot="1" x14ac:dyDescent="0.45">
      <c r="B857" s="7" t="str">
        <f>IF(C857="","",SUBTOTAL(3,$C$6:C857))</f>
        <v/>
      </c>
      <c r="C857" s="8"/>
      <c r="D857" s="8"/>
      <c r="E857" s="8"/>
      <c r="F857" s="8"/>
      <c r="G857" s="19"/>
      <c r="H857" s="8"/>
    </row>
    <row r="858" spans="2:8" ht="23.25" thickBot="1" x14ac:dyDescent="0.45">
      <c r="B858" s="7" t="str">
        <f>IF(C858="","",SUBTOTAL(3,$C$6:C858))</f>
        <v/>
      </c>
      <c r="C858" s="8"/>
      <c r="D858" s="8"/>
      <c r="E858" s="8"/>
      <c r="F858" s="8"/>
      <c r="G858" s="19"/>
      <c r="H858" s="8"/>
    </row>
    <row r="859" spans="2:8" ht="23.25" thickBot="1" x14ac:dyDescent="0.45">
      <c r="B859" s="7" t="str">
        <f>IF(C859="","",SUBTOTAL(3,$C$6:C859))</f>
        <v/>
      </c>
      <c r="C859" s="8"/>
      <c r="D859" s="8"/>
      <c r="E859" s="8"/>
      <c r="F859" s="8"/>
      <c r="G859" s="19"/>
      <c r="H859" s="8"/>
    </row>
    <row r="860" spans="2:8" ht="23.25" thickBot="1" x14ac:dyDescent="0.45">
      <c r="B860" s="7" t="str">
        <f>IF(C860="","",SUBTOTAL(3,$C$6:C860))</f>
        <v/>
      </c>
      <c r="C860" s="8"/>
      <c r="D860" s="8"/>
      <c r="E860" s="8"/>
      <c r="F860" s="8"/>
      <c r="G860" s="19"/>
      <c r="H860" s="8"/>
    </row>
    <row r="861" spans="2:8" ht="23.25" thickBot="1" x14ac:dyDescent="0.45">
      <c r="B861" s="7" t="str">
        <f>IF(C861="","",SUBTOTAL(3,$C$6:C861))</f>
        <v/>
      </c>
      <c r="C861" s="8"/>
      <c r="D861" s="8"/>
      <c r="E861" s="8"/>
      <c r="F861" s="8"/>
      <c r="G861" s="19"/>
      <c r="H861" s="8"/>
    </row>
    <row r="862" spans="2:8" ht="23.25" thickBot="1" x14ac:dyDescent="0.45">
      <c r="B862" s="7" t="str">
        <f>IF(C862="","",SUBTOTAL(3,$C$6:C862))</f>
        <v/>
      </c>
      <c r="C862" s="8"/>
      <c r="D862" s="8"/>
      <c r="E862" s="8"/>
      <c r="F862" s="8"/>
      <c r="G862" s="19"/>
      <c r="H862" s="8"/>
    </row>
    <row r="863" spans="2:8" ht="23.25" thickBot="1" x14ac:dyDescent="0.45">
      <c r="B863" s="7" t="str">
        <f>IF(C863="","",SUBTOTAL(3,$C$6:C863))</f>
        <v/>
      </c>
      <c r="C863" s="8"/>
      <c r="D863" s="8"/>
      <c r="E863" s="8"/>
      <c r="F863" s="8"/>
      <c r="G863" s="19"/>
      <c r="H863" s="8"/>
    </row>
    <row r="864" spans="2:8" ht="23.25" thickBot="1" x14ac:dyDescent="0.45">
      <c r="B864" s="7" t="str">
        <f>IF(C864="","",SUBTOTAL(3,$C$6:C864))</f>
        <v/>
      </c>
      <c r="C864" s="8"/>
      <c r="D864" s="8"/>
      <c r="E864" s="8"/>
      <c r="F864" s="8"/>
      <c r="G864" s="19"/>
      <c r="H864" s="8"/>
    </row>
    <row r="865" spans="2:8" ht="23.25" thickBot="1" x14ac:dyDescent="0.45">
      <c r="B865" s="7" t="str">
        <f>IF(C865="","",SUBTOTAL(3,$C$6:C865))</f>
        <v/>
      </c>
      <c r="C865" s="8"/>
      <c r="D865" s="8"/>
      <c r="E865" s="8"/>
      <c r="F865" s="8"/>
      <c r="G865" s="19"/>
      <c r="H865" s="8"/>
    </row>
    <row r="866" spans="2:8" ht="23.25" thickBot="1" x14ac:dyDescent="0.45">
      <c r="B866" s="7" t="str">
        <f>IF(C866="","",SUBTOTAL(3,$C$6:C866))</f>
        <v/>
      </c>
      <c r="C866" s="8"/>
      <c r="D866" s="8"/>
      <c r="E866" s="8"/>
      <c r="F866" s="8"/>
      <c r="G866" s="19"/>
      <c r="H866" s="8"/>
    </row>
    <row r="867" spans="2:8" ht="23.25" thickBot="1" x14ac:dyDescent="0.45">
      <c r="B867" s="7" t="str">
        <f>IF(C867="","",SUBTOTAL(3,$C$6:C867))</f>
        <v/>
      </c>
      <c r="C867" s="8"/>
      <c r="D867" s="8"/>
      <c r="E867" s="8"/>
      <c r="F867" s="8"/>
      <c r="G867" s="19"/>
      <c r="H867" s="8"/>
    </row>
    <row r="868" spans="2:8" ht="23.25" thickBot="1" x14ac:dyDescent="0.45">
      <c r="B868" s="7" t="str">
        <f>IF(C868="","",SUBTOTAL(3,$C$6:C868))</f>
        <v/>
      </c>
      <c r="C868" s="8"/>
      <c r="D868" s="8"/>
      <c r="E868" s="8"/>
      <c r="F868" s="8"/>
      <c r="G868" s="19"/>
      <c r="H868" s="8"/>
    </row>
    <row r="869" spans="2:8" ht="23.25" thickBot="1" x14ac:dyDescent="0.45">
      <c r="B869" s="7" t="str">
        <f>IF(C869="","",SUBTOTAL(3,$C$6:C869))</f>
        <v/>
      </c>
      <c r="C869" s="8"/>
      <c r="D869" s="8"/>
      <c r="E869" s="8"/>
      <c r="F869" s="8"/>
      <c r="G869" s="19"/>
      <c r="H869" s="8"/>
    </row>
    <row r="870" spans="2:8" ht="23.25" thickBot="1" x14ac:dyDescent="0.45">
      <c r="B870" s="7" t="str">
        <f>IF(C870="","",SUBTOTAL(3,$C$6:C870))</f>
        <v/>
      </c>
      <c r="C870" s="8"/>
      <c r="D870" s="8"/>
      <c r="E870" s="8"/>
      <c r="F870" s="8"/>
      <c r="G870" s="19"/>
      <c r="H870" s="8"/>
    </row>
    <row r="871" spans="2:8" ht="23.25" thickBot="1" x14ac:dyDescent="0.45">
      <c r="B871" s="7" t="str">
        <f>IF(C871="","",SUBTOTAL(3,$C$6:C871))</f>
        <v/>
      </c>
      <c r="C871" s="8"/>
      <c r="D871" s="8"/>
      <c r="E871" s="8"/>
      <c r="F871" s="8"/>
      <c r="G871" s="19"/>
      <c r="H871" s="8"/>
    </row>
    <row r="872" spans="2:8" ht="23.25" thickBot="1" x14ac:dyDescent="0.45">
      <c r="B872" s="7" t="str">
        <f>IF(C872="","",SUBTOTAL(3,$C$6:C872))</f>
        <v/>
      </c>
      <c r="C872" s="8"/>
      <c r="D872" s="8"/>
      <c r="E872" s="8"/>
      <c r="F872" s="8"/>
      <c r="G872" s="19"/>
      <c r="H872" s="8"/>
    </row>
    <row r="873" spans="2:8" ht="23.25" thickBot="1" x14ac:dyDescent="0.45">
      <c r="B873" s="7" t="str">
        <f>IF(C873="","",SUBTOTAL(3,$C$6:C873))</f>
        <v/>
      </c>
      <c r="C873" s="8"/>
      <c r="D873" s="8"/>
      <c r="E873" s="8"/>
      <c r="F873" s="8"/>
      <c r="G873" s="19"/>
      <c r="H873" s="8"/>
    </row>
    <row r="874" spans="2:8" ht="23.25" thickBot="1" x14ac:dyDescent="0.45">
      <c r="B874" s="7" t="str">
        <f>IF(C874="","",SUBTOTAL(3,$C$6:C874))</f>
        <v/>
      </c>
      <c r="C874" s="8"/>
      <c r="D874" s="8"/>
      <c r="E874" s="8"/>
      <c r="F874" s="8"/>
      <c r="G874" s="19"/>
      <c r="H874" s="8"/>
    </row>
    <row r="875" spans="2:8" ht="23.25" thickBot="1" x14ac:dyDescent="0.45">
      <c r="B875" s="7" t="str">
        <f>IF(C875="","",SUBTOTAL(3,$C$6:C875))</f>
        <v/>
      </c>
      <c r="C875" s="8"/>
      <c r="D875" s="8"/>
      <c r="E875" s="8"/>
      <c r="F875" s="8"/>
      <c r="G875" s="19"/>
      <c r="H875" s="8"/>
    </row>
    <row r="876" spans="2:8" ht="23.25" thickBot="1" x14ac:dyDescent="0.45">
      <c r="B876" s="7" t="str">
        <f>IF(C876="","",SUBTOTAL(3,$C$6:C876))</f>
        <v/>
      </c>
      <c r="C876" s="8"/>
      <c r="D876" s="8"/>
      <c r="E876" s="8"/>
      <c r="F876" s="8"/>
      <c r="G876" s="19"/>
      <c r="H876" s="8"/>
    </row>
    <row r="877" spans="2:8" ht="23.25" thickBot="1" x14ac:dyDescent="0.45">
      <c r="B877" s="7" t="str">
        <f>IF(C877="","",SUBTOTAL(3,$C$6:C877))</f>
        <v/>
      </c>
      <c r="C877" s="8"/>
      <c r="D877" s="8"/>
      <c r="E877" s="8"/>
      <c r="F877" s="8"/>
      <c r="G877" s="19"/>
      <c r="H877" s="8"/>
    </row>
    <row r="878" spans="2:8" ht="23.25" thickBot="1" x14ac:dyDescent="0.45">
      <c r="B878" s="7" t="str">
        <f>IF(C878="","",SUBTOTAL(3,$C$6:C878))</f>
        <v/>
      </c>
      <c r="C878" s="8"/>
      <c r="D878" s="8"/>
      <c r="E878" s="8"/>
      <c r="F878" s="8"/>
      <c r="G878" s="19"/>
      <c r="H878" s="8"/>
    </row>
    <row r="879" spans="2:8" ht="23.25" thickBot="1" x14ac:dyDescent="0.45">
      <c r="B879" s="7" t="str">
        <f>IF(C879="","",SUBTOTAL(3,$C$6:C879))</f>
        <v/>
      </c>
      <c r="C879" s="8"/>
      <c r="D879" s="8"/>
      <c r="E879" s="8"/>
      <c r="F879" s="8"/>
      <c r="G879" s="19"/>
      <c r="H879" s="8"/>
    </row>
    <row r="880" spans="2:8" ht="23.25" thickBot="1" x14ac:dyDescent="0.45">
      <c r="B880" s="7" t="str">
        <f>IF(C880="","",SUBTOTAL(3,$C$6:C880))</f>
        <v/>
      </c>
      <c r="C880" s="8"/>
      <c r="D880" s="8"/>
      <c r="E880" s="8"/>
      <c r="F880" s="8"/>
      <c r="G880" s="19"/>
      <c r="H880" s="8"/>
    </row>
    <row r="881" spans="2:8" ht="23.25" thickBot="1" x14ac:dyDescent="0.45">
      <c r="B881" s="7" t="str">
        <f>IF(C881="","",SUBTOTAL(3,$C$6:C881))</f>
        <v/>
      </c>
      <c r="C881" s="8"/>
      <c r="D881" s="8"/>
      <c r="E881" s="8"/>
      <c r="F881" s="8"/>
      <c r="G881" s="19"/>
      <c r="H881" s="8"/>
    </row>
    <row r="882" spans="2:8" ht="23.25" thickBot="1" x14ac:dyDescent="0.45">
      <c r="B882" s="7" t="str">
        <f>IF(C882="","",SUBTOTAL(3,$C$6:C882))</f>
        <v/>
      </c>
      <c r="C882" s="8"/>
      <c r="D882" s="8"/>
      <c r="E882" s="8"/>
      <c r="F882" s="8"/>
      <c r="G882" s="19"/>
      <c r="H882" s="8"/>
    </row>
    <row r="883" spans="2:8" ht="23.25" thickBot="1" x14ac:dyDescent="0.45">
      <c r="B883" s="7" t="str">
        <f>IF(C883="","",SUBTOTAL(3,$C$6:C883))</f>
        <v/>
      </c>
      <c r="C883" s="8"/>
      <c r="D883" s="8"/>
      <c r="E883" s="8"/>
      <c r="F883" s="8"/>
      <c r="G883" s="19"/>
      <c r="H883" s="8"/>
    </row>
    <row r="884" spans="2:8" ht="23.25" thickBot="1" x14ac:dyDescent="0.45">
      <c r="B884" s="7" t="str">
        <f>IF(C884="","",SUBTOTAL(3,$C$6:C884))</f>
        <v/>
      </c>
      <c r="C884" s="8"/>
      <c r="D884" s="8"/>
      <c r="E884" s="8"/>
      <c r="F884" s="8"/>
      <c r="G884" s="19"/>
      <c r="H884" s="8"/>
    </row>
    <row r="885" spans="2:8" ht="23.25" thickBot="1" x14ac:dyDescent="0.45">
      <c r="B885" s="7" t="str">
        <f>IF(C885="","",SUBTOTAL(3,$C$6:C885))</f>
        <v/>
      </c>
      <c r="C885" s="8"/>
      <c r="D885" s="8"/>
      <c r="E885" s="8"/>
      <c r="F885" s="8"/>
      <c r="G885" s="19"/>
      <c r="H885" s="8"/>
    </row>
    <row r="886" spans="2:8" ht="23.25" thickBot="1" x14ac:dyDescent="0.45">
      <c r="B886" s="7" t="str">
        <f>IF(C886="","",SUBTOTAL(3,$C$6:C886))</f>
        <v/>
      </c>
      <c r="C886" s="8"/>
      <c r="D886" s="8"/>
      <c r="E886" s="8"/>
      <c r="F886" s="8"/>
      <c r="G886" s="19"/>
      <c r="H886" s="8"/>
    </row>
    <row r="887" spans="2:8" ht="23.25" thickBot="1" x14ac:dyDescent="0.45">
      <c r="B887" s="7" t="str">
        <f>IF(C887="","",SUBTOTAL(3,$C$6:C887))</f>
        <v/>
      </c>
      <c r="C887" s="8"/>
      <c r="D887" s="8"/>
      <c r="E887" s="8"/>
      <c r="F887" s="8"/>
      <c r="G887" s="19"/>
      <c r="H887" s="8"/>
    </row>
    <row r="888" spans="2:8" ht="23.25" thickBot="1" x14ac:dyDescent="0.45">
      <c r="B888" s="7" t="str">
        <f>IF(C888="","",SUBTOTAL(3,$C$6:C888))</f>
        <v/>
      </c>
      <c r="C888" s="8"/>
      <c r="D888" s="8"/>
      <c r="E888" s="8"/>
      <c r="F888" s="8"/>
      <c r="G888" s="19"/>
      <c r="H888" s="8"/>
    </row>
    <row r="889" spans="2:8" ht="23.25" thickBot="1" x14ac:dyDescent="0.45">
      <c r="B889" s="7" t="str">
        <f>IF(C889="","",SUBTOTAL(3,$C$6:C889))</f>
        <v/>
      </c>
      <c r="C889" s="8"/>
      <c r="D889" s="8"/>
      <c r="E889" s="8"/>
      <c r="F889" s="8"/>
      <c r="G889" s="19"/>
      <c r="H889" s="8"/>
    </row>
    <row r="890" spans="2:8" ht="23.25" thickBot="1" x14ac:dyDescent="0.45">
      <c r="B890" s="7" t="str">
        <f>IF(C890="","",SUBTOTAL(3,$C$6:C890))</f>
        <v/>
      </c>
      <c r="C890" s="8"/>
      <c r="D890" s="8"/>
      <c r="E890" s="8"/>
      <c r="F890" s="8"/>
      <c r="G890" s="19"/>
      <c r="H890" s="8"/>
    </row>
    <row r="891" spans="2:8" ht="23.25" thickBot="1" x14ac:dyDescent="0.45">
      <c r="B891" s="7" t="str">
        <f>IF(C891="","",SUBTOTAL(3,$C$6:C891))</f>
        <v/>
      </c>
      <c r="C891" s="8"/>
      <c r="D891" s="8"/>
      <c r="E891" s="8"/>
      <c r="F891" s="8"/>
      <c r="G891" s="19"/>
      <c r="H891" s="8"/>
    </row>
    <row r="892" spans="2:8" ht="23.25" thickBot="1" x14ac:dyDescent="0.45">
      <c r="B892" s="7" t="str">
        <f>IF(C892="","",SUBTOTAL(3,$C$6:C892))</f>
        <v/>
      </c>
      <c r="C892" s="8"/>
      <c r="D892" s="8"/>
      <c r="E892" s="8"/>
      <c r="F892" s="8"/>
      <c r="G892" s="19"/>
      <c r="H892" s="8"/>
    </row>
    <row r="893" spans="2:8" ht="23.25" thickBot="1" x14ac:dyDescent="0.45">
      <c r="B893" s="7" t="str">
        <f>IF(C893="","",SUBTOTAL(3,$C$6:C893))</f>
        <v/>
      </c>
      <c r="C893" s="8"/>
      <c r="D893" s="8"/>
      <c r="E893" s="8"/>
      <c r="F893" s="8"/>
      <c r="G893" s="19"/>
      <c r="H893" s="8"/>
    </row>
    <row r="894" spans="2:8" ht="23.25" thickBot="1" x14ac:dyDescent="0.45">
      <c r="B894" s="7" t="str">
        <f>IF(C894="","",SUBTOTAL(3,$C$6:C894))</f>
        <v/>
      </c>
      <c r="C894" s="8"/>
      <c r="D894" s="8"/>
      <c r="E894" s="8"/>
      <c r="F894" s="8"/>
      <c r="G894" s="19"/>
      <c r="H894" s="8"/>
    </row>
    <row r="895" spans="2:8" ht="23.25" thickBot="1" x14ac:dyDescent="0.45">
      <c r="B895" s="7" t="str">
        <f>IF(C895="","",SUBTOTAL(3,$C$6:C895))</f>
        <v/>
      </c>
      <c r="C895" s="8"/>
      <c r="D895" s="8"/>
      <c r="E895" s="8"/>
      <c r="F895" s="8"/>
      <c r="G895" s="19"/>
      <c r="H895" s="8"/>
    </row>
    <row r="896" spans="2:8" ht="23.25" thickBot="1" x14ac:dyDescent="0.45">
      <c r="B896" s="7" t="str">
        <f>IF(C896="","",SUBTOTAL(3,$C$6:C896))</f>
        <v/>
      </c>
      <c r="C896" s="8"/>
      <c r="D896" s="8"/>
      <c r="E896" s="8"/>
      <c r="F896" s="8"/>
      <c r="G896" s="19"/>
      <c r="H896" s="8"/>
    </row>
    <row r="897" spans="2:8" ht="23.25" thickBot="1" x14ac:dyDescent="0.45">
      <c r="B897" s="7" t="str">
        <f>IF(C897="","",SUBTOTAL(3,$C$6:C897))</f>
        <v/>
      </c>
      <c r="C897" s="8"/>
      <c r="D897" s="8"/>
      <c r="E897" s="8"/>
      <c r="F897" s="8"/>
      <c r="G897" s="19"/>
      <c r="H897" s="8"/>
    </row>
    <row r="898" spans="2:8" ht="23.25" thickBot="1" x14ac:dyDescent="0.45">
      <c r="B898" s="7" t="str">
        <f>IF(C898="","",SUBTOTAL(3,$C$6:C898))</f>
        <v/>
      </c>
      <c r="C898" s="8"/>
      <c r="D898" s="8"/>
      <c r="E898" s="8"/>
      <c r="F898" s="8"/>
      <c r="G898" s="19"/>
      <c r="H898" s="8"/>
    </row>
    <row r="899" spans="2:8" ht="23.25" thickBot="1" x14ac:dyDescent="0.45">
      <c r="B899" s="7" t="str">
        <f>IF(C899="","",SUBTOTAL(3,$C$6:C899))</f>
        <v/>
      </c>
      <c r="C899" s="8"/>
      <c r="D899" s="8"/>
      <c r="E899" s="8"/>
      <c r="F899" s="8"/>
      <c r="G899" s="19"/>
      <c r="H899" s="8"/>
    </row>
    <row r="900" spans="2:8" ht="23.25" thickBot="1" x14ac:dyDescent="0.45">
      <c r="B900" s="7" t="str">
        <f>IF(C900="","",SUBTOTAL(3,$C$6:C900))</f>
        <v/>
      </c>
      <c r="C900" s="8"/>
      <c r="D900" s="8"/>
      <c r="E900" s="8"/>
      <c r="F900" s="8"/>
      <c r="G900" s="19"/>
      <c r="H900" s="8"/>
    </row>
    <row r="901" spans="2:8" ht="23.25" thickBot="1" x14ac:dyDescent="0.45">
      <c r="B901" s="7" t="str">
        <f>IF(C901="","",SUBTOTAL(3,$C$6:C901))</f>
        <v/>
      </c>
      <c r="C901" s="8"/>
      <c r="D901" s="8"/>
      <c r="E901" s="8"/>
      <c r="F901" s="8"/>
      <c r="G901" s="19"/>
      <c r="H901" s="8"/>
    </row>
    <row r="902" spans="2:8" ht="23.25" thickBot="1" x14ac:dyDescent="0.45">
      <c r="B902" s="7" t="str">
        <f>IF(C902="","",SUBTOTAL(3,$C$6:C902))</f>
        <v/>
      </c>
      <c r="C902" s="8"/>
      <c r="D902" s="8"/>
      <c r="E902" s="8"/>
      <c r="F902" s="8"/>
      <c r="G902" s="19"/>
      <c r="H902" s="8"/>
    </row>
    <row r="903" spans="2:8" ht="23.25" thickBot="1" x14ac:dyDescent="0.45">
      <c r="B903" s="7" t="str">
        <f>IF(C903="","",SUBTOTAL(3,$C$6:C903))</f>
        <v/>
      </c>
      <c r="C903" s="8"/>
      <c r="D903" s="8"/>
      <c r="E903" s="8"/>
      <c r="F903" s="8"/>
      <c r="G903" s="19"/>
      <c r="H903" s="8"/>
    </row>
    <row r="904" spans="2:8" ht="23.25" thickBot="1" x14ac:dyDescent="0.45">
      <c r="B904" s="7" t="str">
        <f>IF(C904="","",SUBTOTAL(3,$C$6:C904))</f>
        <v/>
      </c>
      <c r="C904" s="8"/>
      <c r="D904" s="8"/>
      <c r="E904" s="8"/>
      <c r="F904" s="8"/>
      <c r="G904" s="19"/>
      <c r="H904" s="8"/>
    </row>
    <row r="905" spans="2:8" ht="23.25" thickBot="1" x14ac:dyDescent="0.45">
      <c r="B905" s="7" t="str">
        <f>IF(C905="","",SUBTOTAL(3,$C$6:C905))</f>
        <v/>
      </c>
      <c r="C905" s="8"/>
      <c r="D905" s="8"/>
      <c r="E905" s="8"/>
      <c r="F905" s="8"/>
      <c r="G905" s="19"/>
      <c r="H905" s="8"/>
    </row>
    <row r="906" spans="2:8" ht="23.25" thickBot="1" x14ac:dyDescent="0.45">
      <c r="B906" s="7" t="str">
        <f>IF(C906="","",SUBTOTAL(3,$C$6:C906))</f>
        <v/>
      </c>
      <c r="C906" s="8"/>
      <c r="D906" s="8"/>
      <c r="E906" s="8"/>
      <c r="F906" s="8"/>
      <c r="G906" s="19"/>
      <c r="H906" s="8"/>
    </row>
    <row r="907" spans="2:8" ht="23.25" thickBot="1" x14ac:dyDescent="0.45">
      <c r="B907" s="7" t="str">
        <f>IF(C907="","",SUBTOTAL(3,$C$6:C907))</f>
        <v/>
      </c>
      <c r="C907" s="8"/>
      <c r="D907" s="8"/>
      <c r="E907" s="8"/>
      <c r="F907" s="8"/>
      <c r="G907" s="19"/>
      <c r="H907" s="8"/>
    </row>
    <row r="908" spans="2:8" ht="23.25" thickBot="1" x14ac:dyDescent="0.45">
      <c r="B908" s="7" t="str">
        <f>IF(C908="","",SUBTOTAL(3,$C$6:C908))</f>
        <v/>
      </c>
      <c r="C908" s="8"/>
      <c r="D908" s="8"/>
      <c r="E908" s="8"/>
      <c r="F908" s="8"/>
      <c r="G908" s="19"/>
      <c r="H908" s="8"/>
    </row>
    <row r="909" spans="2:8" ht="23.25" thickBot="1" x14ac:dyDescent="0.45">
      <c r="B909" s="7" t="str">
        <f>IF(C909="","",SUBTOTAL(3,$C$6:C909))</f>
        <v/>
      </c>
      <c r="C909" s="8"/>
      <c r="D909" s="8"/>
      <c r="E909" s="8"/>
      <c r="F909" s="8"/>
      <c r="G909" s="19"/>
      <c r="H909" s="8"/>
    </row>
    <row r="910" spans="2:8" ht="23.25" thickBot="1" x14ac:dyDescent="0.45">
      <c r="B910" s="7" t="str">
        <f>IF(C910="","",SUBTOTAL(3,$C$6:C910))</f>
        <v/>
      </c>
      <c r="C910" s="8"/>
      <c r="D910" s="8"/>
      <c r="E910" s="8"/>
      <c r="F910" s="8"/>
      <c r="G910" s="19"/>
      <c r="H910" s="8"/>
    </row>
    <row r="911" spans="2:8" ht="23.25" thickBot="1" x14ac:dyDescent="0.45">
      <c r="B911" s="7" t="str">
        <f>IF(C911="","",SUBTOTAL(3,$C$6:C911))</f>
        <v/>
      </c>
      <c r="C911" s="8"/>
      <c r="D911" s="8"/>
      <c r="E911" s="8"/>
      <c r="F911" s="8"/>
      <c r="G911" s="19"/>
      <c r="H911" s="8"/>
    </row>
    <row r="912" spans="2:8" ht="23.25" thickBot="1" x14ac:dyDescent="0.45">
      <c r="B912" s="7" t="str">
        <f>IF(C912="","",SUBTOTAL(3,$C$6:C912))</f>
        <v/>
      </c>
      <c r="C912" s="8"/>
      <c r="D912" s="8"/>
      <c r="E912" s="8"/>
      <c r="F912" s="8"/>
      <c r="G912" s="19"/>
      <c r="H912" s="8"/>
    </row>
    <row r="913" spans="2:8" ht="23.25" thickBot="1" x14ac:dyDescent="0.45">
      <c r="B913" s="7" t="str">
        <f>IF(C913="","",SUBTOTAL(3,$C$6:C913))</f>
        <v/>
      </c>
      <c r="C913" s="8"/>
      <c r="D913" s="8"/>
      <c r="E913" s="8"/>
      <c r="F913" s="8"/>
      <c r="G913" s="19"/>
      <c r="H913" s="8"/>
    </row>
    <row r="914" spans="2:8" ht="23.25" thickBot="1" x14ac:dyDescent="0.45">
      <c r="B914" s="7" t="str">
        <f>IF(C914="","",SUBTOTAL(3,$C$6:C914))</f>
        <v/>
      </c>
      <c r="C914" s="8"/>
      <c r="D914" s="8"/>
      <c r="E914" s="8"/>
      <c r="F914" s="8"/>
      <c r="G914" s="19"/>
      <c r="H914" s="8"/>
    </row>
    <row r="915" spans="2:8" ht="23.25" thickBot="1" x14ac:dyDescent="0.45">
      <c r="B915" s="7" t="str">
        <f>IF(C915="","",SUBTOTAL(3,$C$6:C915))</f>
        <v/>
      </c>
      <c r="C915" s="8"/>
      <c r="D915" s="8"/>
      <c r="E915" s="8"/>
      <c r="F915" s="8"/>
      <c r="G915" s="19"/>
      <c r="H915" s="8"/>
    </row>
    <row r="916" spans="2:8" ht="23.25" thickBot="1" x14ac:dyDescent="0.45">
      <c r="B916" s="7" t="str">
        <f>IF(C916="","",SUBTOTAL(3,$C$6:C916))</f>
        <v/>
      </c>
      <c r="C916" s="8"/>
      <c r="D916" s="8"/>
      <c r="E916" s="8"/>
      <c r="F916" s="8"/>
      <c r="G916" s="19"/>
      <c r="H916" s="8"/>
    </row>
    <row r="917" spans="2:8" ht="23.25" thickBot="1" x14ac:dyDescent="0.45">
      <c r="B917" s="7" t="str">
        <f>IF(C917="","",SUBTOTAL(3,$C$6:C917))</f>
        <v/>
      </c>
      <c r="C917" s="8"/>
      <c r="D917" s="8"/>
      <c r="E917" s="8"/>
      <c r="F917" s="8"/>
      <c r="G917" s="19"/>
      <c r="H917" s="8"/>
    </row>
    <row r="918" spans="2:8" ht="23.25" thickBot="1" x14ac:dyDescent="0.45">
      <c r="B918" s="7" t="str">
        <f>IF(C918="","",SUBTOTAL(3,$C$6:C918))</f>
        <v/>
      </c>
      <c r="C918" s="8"/>
      <c r="D918" s="8"/>
      <c r="E918" s="8"/>
      <c r="F918" s="8"/>
      <c r="G918" s="19"/>
      <c r="H918" s="8"/>
    </row>
    <row r="919" spans="2:8" ht="23.25" thickBot="1" x14ac:dyDescent="0.45">
      <c r="B919" s="7" t="str">
        <f>IF(C919="","",SUBTOTAL(3,$C$6:C919))</f>
        <v/>
      </c>
      <c r="C919" s="8"/>
      <c r="D919" s="8"/>
      <c r="E919" s="8"/>
      <c r="F919" s="8"/>
      <c r="G919" s="19"/>
      <c r="H919" s="8"/>
    </row>
    <row r="920" spans="2:8" ht="23.25" thickBot="1" x14ac:dyDescent="0.45">
      <c r="B920" s="7" t="str">
        <f>IF(C920="","",SUBTOTAL(3,$C$6:C920))</f>
        <v/>
      </c>
      <c r="C920" s="8"/>
      <c r="D920" s="8"/>
      <c r="E920" s="8"/>
      <c r="F920" s="8"/>
      <c r="G920" s="19"/>
      <c r="H920" s="8"/>
    </row>
    <row r="921" spans="2:8" ht="23.25" thickBot="1" x14ac:dyDescent="0.45">
      <c r="B921" s="7" t="str">
        <f>IF(C921="","",SUBTOTAL(3,$C$6:C921))</f>
        <v/>
      </c>
      <c r="C921" s="8"/>
      <c r="D921" s="8"/>
      <c r="E921" s="8"/>
      <c r="F921" s="8"/>
      <c r="G921" s="19"/>
      <c r="H921" s="8"/>
    </row>
    <row r="922" spans="2:8" ht="23.25" thickBot="1" x14ac:dyDescent="0.45">
      <c r="B922" s="7" t="str">
        <f>IF(C922="","",SUBTOTAL(3,$C$6:C922))</f>
        <v/>
      </c>
      <c r="C922" s="8"/>
      <c r="D922" s="8"/>
      <c r="E922" s="8"/>
      <c r="F922" s="8"/>
      <c r="G922" s="19"/>
      <c r="H922" s="8"/>
    </row>
    <row r="923" spans="2:8" ht="23.25" thickBot="1" x14ac:dyDescent="0.45">
      <c r="B923" s="7" t="str">
        <f>IF(C923="","",SUBTOTAL(3,$C$6:C923))</f>
        <v/>
      </c>
      <c r="C923" s="8"/>
      <c r="D923" s="8"/>
      <c r="E923" s="8"/>
      <c r="F923" s="8"/>
      <c r="G923" s="19"/>
      <c r="H923" s="8"/>
    </row>
    <row r="924" spans="2:8" ht="23.25" thickBot="1" x14ac:dyDescent="0.45">
      <c r="B924" s="7" t="str">
        <f>IF(C924="","",SUBTOTAL(3,$C$6:C924))</f>
        <v/>
      </c>
      <c r="C924" s="8"/>
      <c r="D924" s="8"/>
      <c r="E924" s="8"/>
      <c r="F924" s="8"/>
      <c r="G924" s="19"/>
      <c r="H924" s="8"/>
    </row>
    <row r="925" spans="2:8" ht="23.25" thickBot="1" x14ac:dyDescent="0.45">
      <c r="B925" s="7" t="str">
        <f>IF(C925="","",SUBTOTAL(3,$C$6:C925))</f>
        <v/>
      </c>
      <c r="C925" s="8"/>
      <c r="D925" s="8"/>
      <c r="E925" s="8"/>
      <c r="F925" s="8"/>
      <c r="G925" s="19"/>
      <c r="H925" s="8"/>
    </row>
    <row r="926" spans="2:8" ht="23.25" thickBot="1" x14ac:dyDescent="0.45">
      <c r="B926" s="7" t="str">
        <f>IF(C926="","",SUBTOTAL(3,$C$6:C926))</f>
        <v/>
      </c>
      <c r="C926" s="8"/>
      <c r="D926" s="8"/>
      <c r="E926" s="8"/>
      <c r="F926" s="8"/>
      <c r="G926" s="19"/>
      <c r="H926" s="8"/>
    </row>
    <row r="927" spans="2:8" ht="23.25" thickBot="1" x14ac:dyDescent="0.45">
      <c r="B927" s="7" t="str">
        <f>IF(C927="","",SUBTOTAL(3,$C$6:C927))</f>
        <v/>
      </c>
      <c r="C927" s="8"/>
      <c r="D927" s="8"/>
      <c r="E927" s="8"/>
      <c r="F927" s="8"/>
      <c r="G927" s="19"/>
      <c r="H927" s="8"/>
    </row>
    <row r="928" spans="2:8" ht="23.25" thickBot="1" x14ac:dyDescent="0.45">
      <c r="B928" s="7" t="str">
        <f>IF(C928="","",SUBTOTAL(3,$C$6:C928))</f>
        <v/>
      </c>
      <c r="C928" s="8"/>
      <c r="D928" s="8"/>
      <c r="E928" s="8"/>
      <c r="F928" s="8"/>
      <c r="G928" s="19"/>
      <c r="H928" s="8"/>
    </row>
    <row r="929" spans="2:8" ht="23.25" thickBot="1" x14ac:dyDescent="0.45">
      <c r="B929" s="7" t="str">
        <f>IF(C929="","",SUBTOTAL(3,$C$6:C929))</f>
        <v/>
      </c>
      <c r="C929" s="8"/>
      <c r="D929" s="8"/>
      <c r="E929" s="8"/>
      <c r="F929" s="8"/>
      <c r="G929" s="19"/>
      <c r="H929" s="8"/>
    </row>
    <row r="930" spans="2:8" ht="23.25" thickBot="1" x14ac:dyDescent="0.45">
      <c r="B930" s="7" t="str">
        <f>IF(C930="","",SUBTOTAL(3,$C$6:C930))</f>
        <v/>
      </c>
      <c r="C930" s="8"/>
      <c r="D930" s="8"/>
      <c r="E930" s="8"/>
      <c r="F930" s="8"/>
      <c r="G930" s="19"/>
      <c r="H930" s="8"/>
    </row>
    <row r="931" spans="2:8" ht="23.25" thickBot="1" x14ac:dyDescent="0.45">
      <c r="B931" s="7" t="str">
        <f>IF(C931="","",SUBTOTAL(3,$C$6:C931))</f>
        <v/>
      </c>
      <c r="C931" s="8"/>
      <c r="D931" s="8"/>
      <c r="E931" s="8"/>
      <c r="F931" s="8"/>
      <c r="G931" s="19"/>
      <c r="H931" s="8"/>
    </row>
    <row r="932" spans="2:8" ht="23.25" thickBot="1" x14ac:dyDescent="0.45">
      <c r="B932" s="7" t="str">
        <f>IF(C932="","",SUBTOTAL(3,$C$6:C932))</f>
        <v/>
      </c>
      <c r="C932" s="8"/>
      <c r="D932" s="8"/>
      <c r="E932" s="8"/>
      <c r="F932" s="8"/>
      <c r="G932" s="19"/>
      <c r="H932" s="8"/>
    </row>
    <row r="933" spans="2:8" ht="23.25" thickBot="1" x14ac:dyDescent="0.45">
      <c r="B933" s="7" t="str">
        <f>IF(C933="","",SUBTOTAL(3,$C$6:C933))</f>
        <v/>
      </c>
      <c r="C933" s="8"/>
      <c r="D933" s="8"/>
      <c r="E933" s="8"/>
      <c r="F933" s="8"/>
      <c r="G933" s="19"/>
      <c r="H933" s="8"/>
    </row>
    <row r="934" spans="2:8" ht="23.25" thickBot="1" x14ac:dyDescent="0.45">
      <c r="B934" s="7" t="str">
        <f>IF(C934="","",SUBTOTAL(3,$C$6:C934))</f>
        <v/>
      </c>
      <c r="C934" s="8"/>
      <c r="D934" s="8"/>
      <c r="E934" s="8"/>
      <c r="F934" s="8"/>
      <c r="G934" s="19"/>
      <c r="H934" s="8"/>
    </row>
    <row r="935" spans="2:8" ht="23.25" thickBot="1" x14ac:dyDescent="0.45">
      <c r="B935" s="7" t="str">
        <f>IF(C935="","",SUBTOTAL(3,$C$6:C935))</f>
        <v/>
      </c>
      <c r="C935" s="8"/>
      <c r="D935" s="8"/>
      <c r="E935" s="8"/>
      <c r="F935" s="8"/>
      <c r="G935" s="19"/>
      <c r="H935" s="8"/>
    </row>
    <row r="936" spans="2:8" ht="23.25" thickBot="1" x14ac:dyDescent="0.45">
      <c r="B936" s="7" t="str">
        <f>IF(C936="","",SUBTOTAL(3,$C$6:C936))</f>
        <v/>
      </c>
      <c r="C936" s="8"/>
      <c r="D936" s="8"/>
      <c r="E936" s="8"/>
      <c r="F936" s="8"/>
      <c r="G936" s="19"/>
      <c r="H936" s="8"/>
    </row>
    <row r="937" spans="2:8" ht="23.25" thickBot="1" x14ac:dyDescent="0.45">
      <c r="B937" s="7" t="str">
        <f>IF(C937="","",SUBTOTAL(3,$C$6:C937))</f>
        <v/>
      </c>
      <c r="C937" s="8"/>
      <c r="D937" s="8"/>
      <c r="E937" s="8"/>
      <c r="F937" s="8"/>
      <c r="G937" s="19"/>
      <c r="H937" s="8"/>
    </row>
    <row r="938" spans="2:8" ht="23.25" thickBot="1" x14ac:dyDescent="0.45">
      <c r="B938" s="7" t="str">
        <f>IF(C938="","",SUBTOTAL(3,$C$6:C938))</f>
        <v/>
      </c>
      <c r="C938" s="8"/>
      <c r="D938" s="8"/>
      <c r="E938" s="8"/>
      <c r="F938" s="8"/>
      <c r="G938" s="19"/>
      <c r="H938" s="8"/>
    </row>
    <row r="939" spans="2:8" ht="23.25" thickBot="1" x14ac:dyDescent="0.45">
      <c r="B939" s="7" t="str">
        <f>IF(C939="","",SUBTOTAL(3,$C$6:C939))</f>
        <v/>
      </c>
      <c r="C939" s="8"/>
      <c r="D939" s="8"/>
      <c r="E939" s="8"/>
      <c r="F939" s="8"/>
      <c r="G939" s="19"/>
      <c r="H939" s="8"/>
    </row>
    <row r="940" spans="2:8" ht="23.25" thickBot="1" x14ac:dyDescent="0.45">
      <c r="B940" s="7" t="str">
        <f>IF(C940="","",SUBTOTAL(3,$C$6:C940))</f>
        <v/>
      </c>
      <c r="C940" s="8"/>
      <c r="D940" s="8"/>
      <c r="E940" s="8"/>
      <c r="F940" s="8"/>
      <c r="G940" s="19"/>
      <c r="H940" s="8"/>
    </row>
    <row r="941" spans="2:8" ht="23.25" thickBot="1" x14ac:dyDescent="0.45">
      <c r="B941" s="7" t="str">
        <f>IF(C941="","",SUBTOTAL(3,$C$6:C941))</f>
        <v/>
      </c>
      <c r="C941" s="8"/>
      <c r="D941" s="8"/>
      <c r="E941" s="8"/>
      <c r="F941" s="8"/>
      <c r="G941" s="19"/>
      <c r="H941" s="8"/>
    </row>
    <row r="942" spans="2:8" ht="23.25" thickBot="1" x14ac:dyDescent="0.45">
      <c r="B942" s="7" t="str">
        <f>IF(C942="","",SUBTOTAL(3,$C$6:C942))</f>
        <v/>
      </c>
      <c r="C942" s="8"/>
      <c r="D942" s="8"/>
      <c r="E942" s="8"/>
      <c r="F942" s="8"/>
      <c r="G942" s="19"/>
      <c r="H942" s="8"/>
    </row>
    <row r="943" spans="2:8" ht="23.25" thickBot="1" x14ac:dyDescent="0.45">
      <c r="B943" s="7" t="str">
        <f>IF(C943="","",SUBTOTAL(3,$C$6:C943))</f>
        <v/>
      </c>
      <c r="C943" s="8"/>
      <c r="D943" s="8"/>
      <c r="E943" s="8"/>
      <c r="F943" s="8"/>
      <c r="G943" s="19"/>
      <c r="H943" s="8"/>
    </row>
    <row r="944" spans="2:8" ht="23.25" thickBot="1" x14ac:dyDescent="0.45">
      <c r="B944" s="7" t="str">
        <f>IF(C944="","",SUBTOTAL(3,$C$6:C944))</f>
        <v/>
      </c>
      <c r="C944" s="8"/>
      <c r="D944" s="8"/>
      <c r="E944" s="8"/>
      <c r="F944" s="8"/>
      <c r="G944" s="19"/>
      <c r="H944" s="8"/>
    </row>
    <row r="945" spans="2:8" ht="23.25" thickBot="1" x14ac:dyDescent="0.45">
      <c r="B945" s="7" t="str">
        <f>IF(C945="","",SUBTOTAL(3,$C$6:C945))</f>
        <v/>
      </c>
      <c r="C945" s="8"/>
      <c r="D945" s="8"/>
      <c r="E945" s="8"/>
      <c r="F945" s="8"/>
      <c r="G945" s="19"/>
      <c r="H945" s="8"/>
    </row>
    <row r="946" spans="2:8" ht="23.25" thickBot="1" x14ac:dyDescent="0.45">
      <c r="B946" s="7" t="str">
        <f>IF(C946="","",SUBTOTAL(3,$C$6:C946))</f>
        <v/>
      </c>
      <c r="C946" s="8"/>
      <c r="D946" s="8"/>
      <c r="E946" s="8"/>
      <c r="F946" s="8"/>
      <c r="G946" s="19"/>
      <c r="H946" s="8"/>
    </row>
    <row r="947" spans="2:8" ht="23.25" thickBot="1" x14ac:dyDescent="0.45">
      <c r="B947" s="7" t="str">
        <f>IF(C947="","",SUBTOTAL(3,$C$6:C947))</f>
        <v/>
      </c>
      <c r="C947" s="8"/>
      <c r="D947" s="8"/>
      <c r="E947" s="8"/>
      <c r="F947" s="8"/>
      <c r="G947" s="19"/>
      <c r="H947" s="8"/>
    </row>
    <row r="948" spans="2:8" ht="23.25" thickBot="1" x14ac:dyDescent="0.45">
      <c r="B948" s="7" t="str">
        <f>IF(C948="","",SUBTOTAL(3,$C$6:C948))</f>
        <v/>
      </c>
      <c r="C948" s="8"/>
      <c r="D948" s="8"/>
      <c r="E948" s="8"/>
      <c r="F948" s="8"/>
      <c r="G948" s="19"/>
      <c r="H948" s="8"/>
    </row>
    <row r="949" spans="2:8" ht="23.25" thickBot="1" x14ac:dyDescent="0.45">
      <c r="B949" s="7" t="str">
        <f>IF(C949="","",SUBTOTAL(3,$C$6:C949))</f>
        <v/>
      </c>
      <c r="C949" s="8"/>
      <c r="D949" s="8"/>
      <c r="E949" s="8"/>
      <c r="F949" s="8"/>
      <c r="G949" s="19"/>
      <c r="H949" s="8"/>
    </row>
    <row r="950" spans="2:8" ht="23.25" thickBot="1" x14ac:dyDescent="0.45">
      <c r="B950" s="7" t="str">
        <f>IF(C950="","",SUBTOTAL(3,$C$6:C950))</f>
        <v/>
      </c>
      <c r="C950" s="8"/>
      <c r="D950" s="8"/>
      <c r="E950" s="8"/>
      <c r="F950" s="8"/>
      <c r="G950" s="19"/>
      <c r="H950" s="8"/>
    </row>
    <row r="951" spans="2:8" ht="23.25" thickBot="1" x14ac:dyDescent="0.45">
      <c r="B951" s="7" t="str">
        <f>IF(C951="","",SUBTOTAL(3,$C$6:C951))</f>
        <v/>
      </c>
      <c r="C951" s="8"/>
      <c r="D951" s="8"/>
      <c r="E951" s="8"/>
      <c r="F951" s="8"/>
      <c r="G951" s="19"/>
      <c r="H951" s="8"/>
    </row>
    <row r="952" spans="2:8" ht="23.25" thickBot="1" x14ac:dyDescent="0.45">
      <c r="B952" s="7" t="str">
        <f>IF(C952="","",SUBTOTAL(3,$C$6:C952))</f>
        <v/>
      </c>
      <c r="C952" s="8"/>
      <c r="D952" s="8"/>
      <c r="E952" s="8"/>
      <c r="F952" s="8"/>
      <c r="G952" s="19"/>
      <c r="H952" s="8"/>
    </row>
    <row r="953" spans="2:8" ht="23.25" thickBot="1" x14ac:dyDescent="0.45">
      <c r="B953" s="7" t="str">
        <f>IF(C953="","",SUBTOTAL(3,$C$6:C953))</f>
        <v/>
      </c>
      <c r="C953" s="8"/>
      <c r="D953" s="8"/>
      <c r="E953" s="8"/>
      <c r="F953" s="8"/>
      <c r="G953" s="19"/>
      <c r="H953" s="8"/>
    </row>
    <row r="954" spans="2:8" ht="23.25" thickBot="1" x14ac:dyDescent="0.45">
      <c r="B954" s="7" t="str">
        <f>IF(C954="","",SUBTOTAL(3,$C$6:C954))</f>
        <v/>
      </c>
      <c r="C954" s="8"/>
      <c r="D954" s="8"/>
      <c r="E954" s="8"/>
      <c r="F954" s="8"/>
      <c r="G954" s="19"/>
      <c r="H954" s="8"/>
    </row>
    <row r="955" spans="2:8" ht="23.25" thickBot="1" x14ac:dyDescent="0.45">
      <c r="B955" s="7" t="str">
        <f>IF(C955="","",SUBTOTAL(3,$C$6:C955))</f>
        <v/>
      </c>
      <c r="C955" s="8"/>
      <c r="D955" s="8"/>
      <c r="E955" s="8"/>
      <c r="F955" s="8"/>
      <c r="G955" s="19"/>
      <c r="H955" s="8"/>
    </row>
    <row r="956" spans="2:8" ht="23.25" thickBot="1" x14ac:dyDescent="0.45">
      <c r="B956" s="7" t="str">
        <f>IF(C956="","",SUBTOTAL(3,$C$6:C956))</f>
        <v/>
      </c>
      <c r="C956" s="8"/>
      <c r="D956" s="8"/>
      <c r="E956" s="8"/>
      <c r="F956" s="8"/>
      <c r="G956" s="19"/>
      <c r="H956" s="8"/>
    </row>
    <row r="957" spans="2:8" ht="23.25" thickBot="1" x14ac:dyDescent="0.45">
      <c r="B957" s="7" t="str">
        <f>IF(C957="","",SUBTOTAL(3,$C$6:C957))</f>
        <v/>
      </c>
      <c r="C957" s="8"/>
      <c r="D957" s="8"/>
      <c r="E957" s="8"/>
      <c r="F957" s="8"/>
      <c r="G957" s="19"/>
      <c r="H957" s="8"/>
    </row>
    <row r="958" spans="2:8" ht="23.25" thickBot="1" x14ac:dyDescent="0.45">
      <c r="B958" s="7" t="str">
        <f>IF(C958="","",SUBTOTAL(3,$C$6:C958))</f>
        <v/>
      </c>
      <c r="C958" s="8"/>
      <c r="D958" s="8"/>
      <c r="E958" s="8"/>
      <c r="F958" s="8"/>
      <c r="G958" s="19"/>
      <c r="H958" s="8"/>
    </row>
    <row r="959" spans="2:8" ht="23.25" thickBot="1" x14ac:dyDescent="0.45">
      <c r="B959" s="7" t="str">
        <f>IF(C959="","",SUBTOTAL(3,$C$6:C959))</f>
        <v/>
      </c>
      <c r="C959" s="8"/>
      <c r="D959" s="8"/>
      <c r="E959" s="8"/>
      <c r="F959" s="8"/>
      <c r="G959" s="19"/>
      <c r="H959" s="8"/>
    </row>
    <row r="960" spans="2:8" ht="23.25" thickBot="1" x14ac:dyDescent="0.45">
      <c r="B960" s="7" t="str">
        <f>IF(C960="","",SUBTOTAL(3,$C$6:C960))</f>
        <v/>
      </c>
      <c r="C960" s="8"/>
      <c r="D960" s="8"/>
      <c r="E960" s="8"/>
      <c r="F960" s="8"/>
      <c r="G960" s="19"/>
      <c r="H960" s="8"/>
    </row>
    <row r="961" spans="2:8" ht="23.25" thickBot="1" x14ac:dyDescent="0.45">
      <c r="B961" s="7" t="str">
        <f>IF(C961="","",SUBTOTAL(3,$C$6:C961))</f>
        <v/>
      </c>
      <c r="C961" s="8"/>
      <c r="D961" s="8"/>
      <c r="E961" s="8"/>
      <c r="F961" s="8"/>
      <c r="G961" s="19"/>
      <c r="H961" s="8"/>
    </row>
    <row r="962" spans="2:8" ht="23.25" thickBot="1" x14ac:dyDescent="0.45">
      <c r="B962" s="7" t="str">
        <f>IF(C962="","",SUBTOTAL(3,$C$6:C962))</f>
        <v/>
      </c>
      <c r="C962" s="8"/>
      <c r="D962" s="8"/>
      <c r="E962" s="8"/>
      <c r="F962" s="8"/>
      <c r="G962" s="19"/>
      <c r="H962" s="8"/>
    </row>
    <row r="963" spans="2:8" ht="23.25" thickBot="1" x14ac:dyDescent="0.45">
      <c r="B963" s="7" t="str">
        <f>IF(C963="","",SUBTOTAL(3,$C$6:C963))</f>
        <v/>
      </c>
      <c r="C963" s="8"/>
      <c r="D963" s="8"/>
      <c r="E963" s="8"/>
      <c r="F963" s="8"/>
      <c r="G963" s="19"/>
      <c r="H963" s="8"/>
    </row>
    <row r="964" spans="2:8" ht="23.25" thickBot="1" x14ac:dyDescent="0.45">
      <c r="B964" s="7" t="str">
        <f>IF(C964="","",SUBTOTAL(3,$C$6:C964))</f>
        <v/>
      </c>
      <c r="C964" s="8"/>
      <c r="D964" s="8"/>
      <c r="E964" s="8"/>
      <c r="F964" s="8"/>
      <c r="G964" s="19"/>
      <c r="H964" s="8"/>
    </row>
    <row r="965" spans="2:8" ht="23.25" thickBot="1" x14ac:dyDescent="0.45">
      <c r="B965" s="7" t="str">
        <f>IF(C965="","",SUBTOTAL(3,$C$6:C965))</f>
        <v/>
      </c>
      <c r="C965" s="8"/>
      <c r="D965" s="8"/>
      <c r="E965" s="8"/>
      <c r="F965" s="8"/>
      <c r="G965" s="19"/>
      <c r="H965" s="8"/>
    </row>
    <row r="966" spans="2:8" ht="23.25" thickBot="1" x14ac:dyDescent="0.45">
      <c r="B966" s="7" t="str">
        <f>IF(C966="","",SUBTOTAL(3,$C$6:C966))</f>
        <v/>
      </c>
      <c r="C966" s="8"/>
      <c r="D966" s="8"/>
      <c r="E966" s="8"/>
      <c r="F966" s="8"/>
      <c r="G966" s="19"/>
      <c r="H966" s="8"/>
    </row>
    <row r="967" spans="2:8" ht="23.25" thickBot="1" x14ac:dyDescent="0.45">
      <c r="B967" s="7" t="str">
        <f>IF(C967="","",SUBTOTAL(3,$C$6:C967))</f>
        <v/>
      </c>
      <c r="C967" s="8"/>
      <c r="D967" s="8"/>
      <c r="E967" s="8"/>
      <c r="F967" s="8"/>
      <c r="G967" s="19"/>
      <c r="H967" s="8"/>
    </row>
    <row r="968" spans="2:8" ht="23.25" thickBot="1" x14ac:dyDescent="0.45">
      <c r="B968" s="7" t="str">
        <f>IF(C968="","",SUBTOTAL(3,$C$6:C968))</f>
        <v/>
      </c>
      <c r="C968" s="8"/>
      <c r="D968" s="8"/>
      <c r="E968" s="8"/>
      <c r="F968" s="8"/>
      <c r="G968" s="19"/>
      <c r="H968" s="8"/>
    </row>
    <row r="969" spans="2:8" ht="23.25" thickBot="1" x14ac:dyDescent="0.45">
      <c r="B969" s="7" t="str">
        <f>IF(C969="","",SUBTOTAL(3,$C$6:C969))</f>
        <v/>
      </c>
      <c r="C969" s="8"/>
      <c r="D969" s="8"/>
      <c r="E969" s="8"/>
      <c r="F969" s="8"/>
      <c r="G969" s="19"/>
      <c r="H969" s="8"/>
    </row>
    <row r="970" spans="2:8" ht="23.25" thickBot="1" x14ac:dyDescent="0.45">
      <c r="B970" s="7" t="str">
        <f>IF(C970="","",SUBTOTAL(3,$C$6:C970))</f>
        <v/>
      </c>
      <c r="C970" s="8"/>
      <c r="D970" s="8"/>
      <c r="E970" s="8"/>
      <c r="F970" s="8"/>
      <c r="G970" s="19"/>
      <c r="H970" s="8"/>
    </row>
    <row r="971" spans="2:8" ht="23.25" thickBot="1" x14ac:dyDescent="0.45">
      <c r="B971" s="7" t="str">
        <f>IF(C971="","",SUBTOTAL(3,$C$6:C971))</f>
        <v/>
      </c>
      <c r="C971" s="8"/>
      <c r="D971" s="8"/>
      <c r="E971" s="8"/>
      <c r="F971" s="8"/>
      <c r="G971" s="19"/>
      <c r="H971" s="8"/>
    </row>
    <row r="972" spans="2:8" ht="23.25" thickBot="1" x14ac:dyDescent="0.45">
      <c r="B972" s="7" t="str">
        <f>IF(C972="","",SUBTOTAL(3,$C$6:C972))</f>
        <v/>
      </c>
      <c r="C972" s="8"/>
      <c r="D972" s="8"/>
      <c r="E972" s="8"/>
      <c r="F972" s="8"/>
      <c r="G972" s="19"/>
      <c r="H972" s="8"/>
    </row>
    <row r="973" spans="2:8" ht="23.25" thickBot="1" x14ac:dyDescent="0.45">
      <c r="B973" s="7" t="str">
        <f>IF(C973="","",SUBTOTAL(3,$C$6:C973))</f>
        <v/>
      </c>
      <c r="C973" s="8"/>
      <c r="D973" s="8"/>
      <c r="E973" s="8"/>
      <c r="F973" s="8"/>
      <c r="G973" s="19"/>
      <c r="H973" s="8"/>
    </row>
    <row r="974" spans="2:8" ht="23.25" thickBot="1" x14ac:dyDescent="0.45">
      <c r="B974" s="7" t="str">
        <f>IF(C974="","",SUBTOTAL(3,$C$6:C974))</f>
        <v/>
      </c>
      <c r="C974" s="8"/>
      <c r="D974" s="8"/>
      <c r="E974" s="8"/>
      <c r="F974" s="8"/>
      <c r="G974" s="19"/>
      <c r="H974" s="8"/>
    </row>
    <row r="975" spans="2:8" ht="23.25" thickBot="1" x14ac:dyDescent="0.45">
      <c r="B975" s="7" t="str">
        <f>IF(C975="","",SUBTOTAL(3,$C$6:C975))</f>
        <v/>
      </c>
      <c r="C975" s="8"/>
      <c r="D975" s="8"/>
      <c r="E975" s="8"/>
      <c r="F975" s="8"/>
      <c r="G975" s="19"/>
      <c r="H975" s="8"/>
    </row>
    <row r="976" spans="2:8" ht="23.25" thickBot="1" x14ac:dyDescent="0.45">
      <c r="B976" s="7" t="str">
        <f>IF(C976="","",SUBTOTAL(3,$C$6:C976))</f>
        <v/>
      </c>
      <c r="C976" s="8"/>
      <c r="D976" s="8"/>
      <c r="E976" s="8"/>
      <c r="F976" s="8"/>
      <c r="G976" s="19"/>
      <c r="H976" s="8"/>
    </row>
    <row r="977" spans="2:8" ht="23.25" thickBot="1" x14ac:dyDescent="0.45">
      <c r="B977" s="7" t="str">
        <f>IF(C977="","",SUBTOTAL(3,$C$6:C977))</f>
        <v/>
      </c>
      <c r="C977" s="8"/>
      <c r="D977" s="8"/>
      <c r="E977" s="8"/>
      <c r="F977" s="8"/>
      <c r="G977" s="19"/>
      <c r="H977" s="8"/>
    </row>
    <row r="978" spans="2:8" ht="23.25" thickBot="1" x14ac:dyDescent="0.45">
      <c r="B978" s="7" t="str">
        <f>IF(C978="","",SUBTOTAL(3,$C$6:C978))</f>
        <v/>
      </c>
      <c r="C978" s="8"/>
      <c r="D978" s="8"/>
      <c r="E978" s="8"/>
      <c r="F978" s="8"/>
      <c r="G978" s="19"/>
      <c r="H978" s="8"/>
    </row>
    <row r="979" spans="2:8" ht="23.25" thickBot="1" x14ac:dyDescent="0.45">
      <c r="B979" s="7" t="str">
        <f>IF(C979="","",SUBTOTAL(3,$C$6:C979))</f>
        <v/>
      </c>
      <c r="C979" s="8"/>
      <c r="D979" s="8"/>
      <c r="E979" s="8"/>
      <c r="F979" s="8"/>
      <c r="G979" s="19"/>
      <c r="H979" s="8"/>
    </row>
    <row r="980" spans="2:8" ht="23.25" thickBot="1" x14ac:dyDescent="0.45">
      <c r="B980" s="7" t="str">
        <f>IF(C980="","",SUBTOTAL(3,$C$6:C980))</f>
        <v/>
      </c>
      <c r="C980" s="8"/>
      <c r="D980" s="8"/>
      <c r="E980" s="8"/>
      <c r="F980" s="8"/>
      <c r="G980" s="19"/>
      <c r="H980" s="8"/>
    </row>
    <row r="981" spans="2:8" ht="23.25" thickBot="1" x14ac:dyDescent="0.45">
      <c r="B981" s="7" t="str">
        <f>IF(C981="","",SUBTOTAL(3,$C$6:C981))</f>
        <v/>
      </c>
      <c r="C981" s="8"/>
      <c r="D981" s="8"/>
      <c r="E981" s="8"/>
      <c r="F981" s="8"/>
      <c r="G981" s="19"/>
      <c r="H981" s="8"/>
    </row>
    <row r="982" spans="2:8" ht="23.25" thickBot="1" x14ac:dyDescent="0.45">
      <c r="B982" s="7" t="str">
        <f>IF(C982="","",SUBTOTAL(3,$C$6:C982))</f>
        <v/>
      </c>
      <c r="C982" s="8"/>
      <c r="D982" s="8"/>
      <c r="E982" s="8"/>
      <c r="F982" s="8"/>
      <c r="G982" s="19"/>
      <c r="H982" s="8"/>
    </row>
    <row r="983" spans="2:8" ht="23.25" thickBot="1" x14ac:dyDescent="0.45">
      <c r="B983" s="7" t="str">
        <f>IF(C983="","",SUBTOTAL(3,$C$6:C983))</f>
        <v/>
      </c>
      <c r="C983" s="8"/>
      <c r="D983" s="8"/>
      <c r="E983" s="8"/>
      <c r="F983" s="8"/>
      <c r="G983" s="19"/>
      <c r="H983" s="8"/>
    </row>
    <row r="984" spans="2:8" ht="23.25" thickBot="1" x14ac:dyDescent="0.45">
      <c r="B984" s="7" t="str">
        <f>IF(C984="","",SUBTOTAL(3,$C$6:C984))</f>
        <v/>
      </c>
      <c r="C984" s="8"/>
      <c r="D984" s="8"/>
      <c r="E984" s="8"/>
      <c r="F984" s="8"/>
      <c r="G984" s="19"/>
      <c r="H984" s="8"/>
    </row>
    <row r="985" spans="2:8" ht="23.25" thickBot="1" x14ac:dyDescent="0.45">
      <c r="B985" s="7" t="str">
        <f>IF(C985="","",SUBTOTAL(3,$C$6:C985))</f>
        <v/>
      </c>
      <c r="C985" s="8"/>
      <c r="D985" s="8"/>
      <c r="E985" s="8"/>
      <c r="F985" s="8"/>
      <c r="G985" s="19"/>
      <c r="H985" s="8"/>
    </row>
    <row r="986" spans="2:8" ht="23.25" thickBot="1" x14ac:dyDescent="0.45">
      <c r="B986" s="7" t="str">
        <f>IF(C986="","",SUBTOTAL(3,$C$6:C986))</f>
        <v/>
      </c>
      <c r="C986" s="8"/>
      <c r="D986" s="8"/>
      <c r="E986" s="8"/>
      <c r="F986" s="8"/>
      <c r="G986" s="19"/>
      <c r="H986" s="8"/>
    </row>
    <row r="987" spans="2:8" ht="23.25" thickBot="1" x14ac:dyDescent="0.45">
      <c r="B987" s="7" t="str">
        <f>IF(C987="","",SUBTOTAL(3,$C$6:C987))</f>
        <v/>
      </c>
      <c r="C987" s="8"/>
      <c r="D987" s="8"/>
      <c r="E987" s="8"/>
      <c r="F987" s="8"/>
      <c r="G987" s="19"/>
      <c r="H987" s="8"/>
    </row>
    <row r="988" spans="2:8" ht="23.25" thickBot="1" x14ac:dyDescent="0.45">
      <c r="B988" s="7" t="str">
        <f>IF(C988="","",SUBTOTAL(3,$C$6:C988))</f>
        <v/>
      </c>
      <c r="C988" s="8"/>
      <c r="D988" s="8"/>
      <c r="E988" s="8"/>
      <c r="F988" s="8"/>
      <c r="G988" s="19"/>
      <c r="H988" s="8"/>
    </row>
    <row r="989" spans="2:8" ht="23.25" thickBot="1" x14ac:dyDescent="0.45">
      <c r="B989" s="7" t="str">
        <f>IF(C989="","",SUBTOTAL(3,$C$6:C989))</f>
        <v/>
      </c>
      <c r="C989" s="8"/>
      <c r="D989" s="8"/>
      <c r="E989" s="8"/>
      <c r="F989" s="8"/>
      <c r="G989" s="19"/>
      <c r="H989" s="8"/>
    </row>
    <row r="990" spans="2:8" ht="23.25" thickBot="1" x14ac:dyDescent="0.45">
      <c r="B990" s="7" t="str">
        <f>IF(C990="","",SUBTOTAL(3,$C$6:C990))</f>
        <v/>
      </c>
      <c r="C990" s="8"/>
      <c r="D990" s="8"/>
      <c r="E990" s="8"/>
      <c r="F990" s="8"/>
      <c r="G990" s="19"/>
      <c r="H990" s="8"/>
    </row>
    <row r="991" spans="2:8" ht="23.25" thickBot="1" x14ac:dyDescent="0.45">
      <c r="B991" s="7" t="str">
        <f>IF(C991="","",SUBTOTAL(3,$C$6:C991))</f>
        <v/>
      </c>
      <c r="C991" s="8"/>
      <c r="D991" s="8"/>
      <c r="E991" s="8"/>
      <c r="F991" s="8"/>
      <c r="G991" s="19"/>
      <c r="H991" s="8"/>
    </row>
    <row r="992" spans="2:8" ht="23.25" thickBot="1" x14ac:dyDescent="0.45">
      <c r="B992" s="7" t="str">
        <f>IF(C992="","",SUBTOTAL(3,$C$6:C992))</f>
        <v/>
      </c>
      <c r="C992" s="8"/>
      <c r="D992" s="8"/>
      <c r="E992" s="8"/>
      <c r="F992" s="8"/>
      <c r="G992" s="19"/>
      <c r="H992" s="8"/>
    </row>
    <row r="993" spans="2:8" ht="23.25" thickBot="1" x14ac:dyDescent="0.45">
      <c r="B993" s="7" t="str">
        <f>IF(C993="","",SUBTOTAL(3,$C$6:C993))</f>
        <v/>
      </c>
      <c r="C993" s="8"/>
      <c r="D993" s="8"/>
      <c r="E993" s="8"/>
      <c r="F993" s="8"/>
      <c r="G993" s="19"/>
      <c r="H993" s="8"/>
    </row>
    <row r="994" spans="2:8" ht="23.25" thickBot="1" x14ac:dyDescent="0.45">
      <c r="B994" s="7" t="str">
        <f>IF(C994="","",SUBTOTAL(3,$C$6:C994))</f>
        <v/>
      </c>
      <c r="C994" s="8"/>
      <c r="D994" s="8"/>
      <c r="E994" s="8"/>
      <c r="F994" s="8"/>
      <c r="G994" s="19"/>
      <c r="H994" s="8"/>
    </row>
    <row r="995" spans="2:8" ht="23.25" thickBot="1" x14ac:dyDescent="0.45">
      <c r="B995" s="7" t="str">
        <f>IF(C995="","",SUBTOTAL(3,$C$6:C995))</f>
        <v/>
      </c>
      <c r="C995" s="8"/>
      <c r="D995" s="8"/>
      <c r="E995" s="8"/>
      <c r="F995" s="8"/>
      <c r="G995" s="19"/>
      <c r="H995" s="8"/>
    </row>
    <row r="996" spans="2:8" ht="23.25" thickBot="1" x14ac:dyDescent="0.45">
      <c r="B996" s="7" t="str">
        <f>IF(C996="","",SUBTOTAL(3,$C$6:C996))</f>
        <v/>
      </c>
      <c r="C996" s="8"/>
      <c r="D996" s="8"/>
      <c r="E996" s="8"/>
      <c r="F996" s="8"/>
      <c r="G996" s="19"/>
      <c r="H996" s="8"/>
    </row>
    <row r="997" spans="2:8" ht="23.25" thickBot="1" x14ac:dyDescent="0.45">
      <c r="B997" s="7" t="str">
        <f>IF(C997="","",SUBTOTAL(3,$C$6:C997))</f>
        <v/>
      </c>
      <c r="C997" s="8"/>
      <c r="D997" s="8"/>
      <c r="E997" s="8"/>
      <c r="F997" s="8"/>
      <c r="G997" s="19"/>
      <c r="H997" s="8"/>
    </row>
    <row r="998" spans="2:8" ht="23.25" thickBot="1" x14ac:dyDescent="0.45">
      <c r="B998" s="7" t="str">
        <f>IF(C998="","",SUBTOTAL(3,$C$6:C998))</f>
        <v/>
      </c>
      <c r="C998" s="8"/>
      <c r="D998" s="8"/>
      <c r="E998" s="8"/>
      <c r="F998" s="8"/>
      <c r="G998" s="19"/>
      <c r="H998" s="8"/>
    </row>
    <row r="999" spans="2:8" ht="23.25" thickBot="1" x14ac:dyDescent="0.45">
      <c r="B999" s="7" t="str">
        <f>IF(C999="","",SUBTOTAL(3,$C$6:C999))</f>
        <v/>
      </c>
      <c r="C999" s="8"/>
      <c r="D999" s="8"/>
      <c r="E999" s="8"/>
      <c r="F999" s="8"/>
      <c r="G999" s="19"/>
      <c r="H999" s="8"/>
    </row>
    <row r="1000" spans="2:8" ht="23.25" thickBot="1" x14ac:dyDescent="0.45">
      <c r="B1000" s="7" t="str">
        <f>IF(C1000="","",SUBTOTAL(3,$C$6:C1000))</f>
        <v/>
      </c>
      <c r="C1000" s="8"/>
      <c r="D1000" s="8"/>
      <c r="E1000" s="8"/>
      <c r="F1000" s="8"/>
      <c r="G1000" s="19"/>
      <c r="H1000" s="8"/>
    </row>
    <row r="1001" spans="2:8" ht="23.25" thickBot="1" x14ac:dyDescent="0.45">
      <c r="B1001" s="7" t="str">
        <f>IF(C1001="","",SUBTOTAL(3,$C$6:C1001))</f>
        <v/>
      </c>
      <c r="C1001" s="8"/>
      <c r="D1001" s="8"/>
      <c r="E1001" s="8"/>
      <c r="F1001" s="8"/>
      <c r="G1001" s="19"/>
      <c r="H1001" s="8"/>
    </row>
    <row r="1002" spans="2:8" ht="23.25" thickBot="1" x14ac:dyDescent="0.45">
      <c r="B1002" s="7" t="str">
        <f>IF(C1002="","",SUBTOTAL(3,$C$6:C1002))</f>
        <v/>
      </c>
      <c r="C1002" s="8"/>
      <c r="D1002" s="8"/>
      <c r="E1002" s="8"/>
      <c r="F1002" s="8"/>
      <c r="G1002" s="19"/>
      <c r="H1002" s="8"/>
    </row>
    <row r="1003" spans="2:8" ht="23.25" thickBot="1" x14ac:dyDescent="0.45">
      <c r="B1003" s="7" t="str">
        <f>IF(C1003="","",SUBTOTAL(3,$C$6:C1003))</f>
        <v/>
      </c>
      <c r="C1003" s="8"/>
      <c r="D1003" s="8"/>
      <c r="E1003" s="8"/>
      <c r="F1003" s="8"/>
      <c r="G1003" s="19"/>
      <c r="H1003" s="8"/>
    </row>
    <row r="1004" spans="2:8" ht="23.25" thickBot="1" x14ac:dyDescent="0.45">
      <c r="B1004" s="7" t="str">
        <f>IF(C1004="","",SUBTOTAL(3,$C$6:C1004))</f>
        <v/>
      </c>
      <c r="C1004" s="8"/>
      <c r="D1004" s="8"/>
      <c r="E1004" s="8"/>
      <c r="F1004" s="8"/>
      <c r="G1004" s="19"/>
      <c r="H1004" s="8"/>
    </row>
    <row r="1005" spans="2:8" ht="23.25" thickBot="1" x14ac:dyDescent="0.45">
      <c r="B1005" s="7" t="str">
        <f>IF(C1005="","",SUBTOTAL(3,$C$6:C1005))</f>
        <v/>
      </c>
      <c r="C1005" s="8"/>
      <c r="D1005" s="8"/>
      <c r="E1005" s="8"/>
      <c r="F1005" s="8"/>
      <c r="G1005" s="19"/>
      <c r="H1005" s="8"/>
    </row>
    <row r="1006" spans="2:8" ht="23.25" thickBot="1" x14ac:dyDescent="0.45">
      <c r="B1006" s="7" t="str">
        <f>IF(C1006="","",SUBTOTAL(3,$C$6:C1006))</f>
        <v/>
      </c>
      <c r="C1006" s="8"/>
      <c r="D1006" s="8"/>
      <c r="E1006" s="8"/>
      <c r="F1006" s="8"/>
      <c r="G1006" s="19"/>
      <c r="H1006" s="8"/>
    </row>
    <row r="1007" spans="2:8" ht="23.25" thickBot="1" x14ac:dyDescent="0.45">
      <c r="B1007" s="7" t="str">
        <f>IF(C1007="","",SUBTOTAL(3,$C$6:C1007))</f>
        <v/>
      </c>
      <c r="C1007" s="8"/>
      <c r="D1007" s="8"/>
      <c r="E1007" s="8"/>
      <c r="F1007" s="8"/>
      <c r="G1007" s="19"/>
      <c r="H1007" s="8"/>
    </row>
    <row r="1008" spans="2:8" ht="23.25" thickBot="1" x14ac:dyDescent="0.45">
      <c r="B1008" s="7" t="str">
        <f>IF(C1008="","",SUBTOTAL(3,$C$6:C1008))</f>
        <v/>
      </c>
      <c r="C1008" s="8"/>
      <c r="D1008" s="8"/>
      <c r="E1008" s="8"/>
      <c r="F1008" s="8"/>
      <c r="G1008" s="19"/>
      <c r="H1008" s="8"/>
    </row>
    <row r="1009" spans="2:8" ht="23.25" thickBot="1" x14ac:dyDescent="0.45">
      <c r="B1009" s="7" t="str">
        <f>IF(C1009="","",SUBTOTAL(3,$C$6:C1009))</f>
        <v/>
      </c>
      <c r="C1009" s="8"/>
      <c r="D1009" s="8"/>
      <c r="E1009" s="8"/>
      <c r="F1009" s="8"/>
      <c r="G1009" s="19"/>
      <c r="H1009" s="8"/>
    </row>
    <row r="1010" spans="2:8" ht="23.25" thickBot="1" x14ac:dyDescent="0.45">
      <c r="B1010" s="7" t="str">
        <f>IF(C1010="","",SUBTOTAL(3,$C$6:C1010))</f>
        <v/>
      </c>
      <c r="C1010" s="8"/>
      <c r="D1010" s="8"/>
      <c r="E1010" s="8"/>
      <c r="F1010" s="8"/>
      <c r="G1010" s="19"/>
      <c r="H1010" s="8"/>
    </row>
    <row r="1011" spans="2:8" ht="23.25" thickBot="1" x14ac:dyDescent="0.45">
      <c r="B1011" s="7" t="str">
        <f>IF(C1011="","",SUBTOTAL(3,$C$6:C1011))</f>
        <v/>
      </c>
      <c r="C1011" s="8"/>
      <c r="D1011" s="8"/>
      <c r="E1011" s="8"/>
      <c r="F1011" s="8"/>
      <c r="G1011" s="19"/>
      <c r="H1011" s="8"/>
    </row>
    <row r="1012" spans="2:8" ht="23.25" thickBot="1" x14ac:dyDescent="0.45">
      <c r="B1012" s="7" t="str">
        <f>IF(C1012="","",SUBTOTAL(3,$C$6:C1012))</f>
        <v/>
      </c>
      <c r="C1012" s="8"/>
      <c r="D1012" s="8"/>
      <c r="E1012" s="8"/>
      <c r="F1012" s="8"/>
      <c r="G1012" s="19"/>
      <c r="H1012" s="8"/>
    </row>
    <row r="1013" spans="2:8" ht="23.25" thickBot="1" x14ac:dyDescent="0.45">
      <c r="B1013" s="7" t="str">
        <f>IF(C1013="","",SUBTOTAL(3,$C$6:C1013))</f>
        <v/>
      </c>
      <c r="C1013" s="8"/>
      <c r="D1013" s="8"/>
      <c r="E1013" s="8"/>
      <c r="F1013" s="8"/>
      <c r="G1013" s="19"/>
      <c r="H1013" s="8"/>
    </row>
    <row r="1014" spans="2:8" ht="23.25" thickBot="1" x14ac:dyDescent="0.45">
      <c r="B1014" s="7" t="str">
        <f>IF(C1014="","",SUBTOTAL(3,$C$6:C1014))</f>
        <v/>
      </c>
      <c r="C1014" s="8"/>
      <c r="D1014" s="8"/>
      <c r="E1014" s="8"/>
      <c r="F1014" s="8"/>
      <c r="G1014" s="19"/>
      <c r="H1014" s="8"/>
    </row>
    <row r="1015" spans="2:8" ht="23.25" thickBot="1" x14ac:dyDescent="0.45">
      <c r="B1015" s="7" t="str">
        <f>IF(C1015="","",SUBTOTAL(3,$C$6:C1015))</f>
        <v/>
      </c>
      <c r="C1015" s="8"/>
      <c r="D1015" s="8"/>
      <c r="E1015" s="8"/>
      <c r="F1015" s="8"/>
      <c r="G1015" s="19"/>
      <c r="H1015" s="8"/>
    </row>
    <row r="1016" spans="2:8" ht="23.25" thickBot="1" x14ac:dyDescent="0.45">
      <c r="B1016" s="7" t="str">
        <f>IF(C1016="","",SUBTOTAL(3,$C$6:C1016))</f>
        <v/>
      </c>
      <c r="C1016" s="8"/>
      <c r="D1016" s="8"/>
      <c r="E1016" s="8"/>
      <c r="F1016" s="8"/>
      <c r="G1016" s="19"/>
      <c r="H1016" s="8"/>
    </row>
    <row r="1017" spans="2:8" ht="23.25" thickBot="1" x14ac:dyDescent="0.45">
      <c r="B1017" s="7" t="str">
        <f>IF(C1017="","",SUBTOTAL(3,$C$6:C1017))</f>
        <v/>
      </c>
      <c r="C1017" s="8"/>
      <c r="D1017" s="8"/>
      <c r="E1017" s="8"/>
      <c r="F1017" s="8"/>
      <c r="G1017" s="19"/>
      <c r="H1017" s="8"/>
    </row>
    <row r="1018" spans="2:8" ht="23.25" thickBot="1" x14ac:dyDescent="0.45">
      <c r="B1018" s="7" t="str">
        <f>IF(C1018="","",SUBTOTAL(3,$C$6:C1018))</f>
        <v/>
      </c>
      <c r="C1018" s="8"/>
      <c r="D1018" s="8"/>
      <c r="E1018" s="8"/>
      <c r="F1018" s="8"/>
      <c r="G1018" s="19"/>
      <c r="H1018" s="8"/>
    </row>
    <row r="1019" spans="2:8" ht="23.25" thickBot="1" x14ac:dyDescent="0.45">
      <c r="B1019" s="7" t="str">
        <f>IF(C1019="","",SUBTOTAL(3,$C$6:C1019))</f>
        <v/>
      </c>
      <c r="C1019" s="8"/>
      <c r="D1019" s="8"/>
      <c r="E1019" s="8"/>
      <c r="F1019" s="8"/>
      <c r="G1019" s="19"/>
      <c r="H1019" s="8"/>
    </row>
    <row r="1020" spans="2:8" ht="23.25" thickBot="1" x14ac:dyDescent="0.45">
      <c r="B1020" s="7" t="str">
        <f>IF(C1020="","",SUBTOTAL(3,$C$6:C1020))</f>
        <v/>
      </c>
      <c r="C1020" s="8"/>
      <c r="D1020" s="8"/>
      <c r="E1020" s="8"/>
      <c r="F1020" s="8"/>
      <c r="G1020" s="19"/>
      <c r="H1020" s="8"/>
    </row>
    <row r="1021" spans="2:8" ht="23.25" thickBot="1" x14ac:dyDescent="0.45">
      <c r="B1021" s="7" t="str">
        <f>IF(C1021="","",SUBTOTAL(3,$C$6:C1021))</f>
        <v/>
      </c>
      <c r="C1021" s="8"/>
      <c r="D1021" s="8"/>
      <c r="E1021" s="8"/>
      <c r="F1021" s="8"/>
      <c r="G1021" s="19"/>
      <c r="H1021" s="8"/>
    </row>
    <row r="1022" spans="2:8" ht="23.25" thickBot="1" x14ac:dyDescent="0.45">
      <c r="B1022" s="7" t="str">
        <f>IF(C1022="","",SUBTOTAL(3,$C$6:C1022))</f>
        <v/>
      </c>
      <c r="C1022" s="8"/>
      <c r="D1022" s="8"/>
      <c r="E1022" s="8"/>
      <c r="F1022" s="8"/>
      <c r="G1022" s="19"/>
      <c r="H1022" s="8"/>
    </row>
    <row r="1023" spans="2:8" ht="23.25" thickBot="1" x14ac:dyDescent="0.45">
      <c r="B1023" s="7" t="str">
        <f>IF(C1023="","",SUBTOTAL(3,$C$6:C1023))</f>
        <v/>
      </c>
      <c r="C1023" s="8"/>
      <c r="D1023" s="8"/>
      <c r="E1023" s="8"/>
      <c r="F1023" s="8"/>
      <c r="G1023" s="19"/>
      <c r="H1023" s="8"/>
    </row>
    <row r="1024" spans="2:8" ht="23.25" thickBot="1" x14ac:dyDescent="0.45">
      <c r="B1024" s="7" t="str">
        <f>IF(C1024="","",SUBTOTAL(3,$C$6:C1024))</f>
        <v/>
      </c>
      <c r="C1024" s="8"/>
      <c r="D1024" s="8"/>
      <c r="E1024" s="8"/>
      <c r="F1024" s="8"/>
      <c r="G1024" s="19"/>
      <c r="H1024" s="8"/>
    </row>
    <row r="1025" spans="2:8" ht="23.25" thickBot="1" x14ac:dyDescent="0.45">
      <c r="B1025" s="7" t="str">
        <f>IF(C1025="","",SUBTOTAL(3,$C$6:C1025))</f>
        <v/>
      </c>
      <c r="C1025" s="8"/>
      <c r="D1025" s="8"/>
      <c r="E1025" s="8"/>
      <c r="F1025" s="8"/>
      <c r="G1025" s="19"/>
      <c r="H1025" s="8"/>
    </row>
    <row r="1026" spans="2:8" ht="23.25" thickBot="1" x14ac:dyDescent="0.45">
      <c r="B1026" s="7" t="str">
        <f>IF(C1026="","",SUBTOTAL(3,$C$6:C1026))</f>
        <v/>
      </c>
      <c r="C1026" s="8"/>
      <c r="D1026" s="8"/>
      <c r="E1026" s="8"/>
      <c r="F1026" s="8"/>
      <c r="G1026" s="19"/>
      <c r="H1026" s="8"/>
    </row>
    <row r="1027" spans="2:8" ht="23.25" thickBot="1" x14ac:dyDescent="0.45">
      <c r="B1027" s="7" t="str">
        <f>IF(C1027="","",SUBTOTAL(3,$C$6:C1027))</f>
        <v/>
      </c>
      <c r="C1027" s="8"/>
      <c r="D1027" s="8"/>
      <c r="E1027" s="8"/>
      <c r="F1027" s="8"/>
      <c r="G1027" s="19"/>
      <c r="H1027" s="8"/>
    </row>
    <row r="1028" spans="2:8" ht="23.25" thickBot="1" x14ac:dyDescent="0.45">
      <c r="B1028" s="7" t="str">
        <f>IF(C1028="","",SUBTOTAL(3,$C$6:C1028))</f>
        <v/>
      </c>
      <c r="C1028" s="8"/>
      <c r="D1028" s="8"/>
      <c r="E1028" s="8"/>
      <c r="F1028" s="8"/>
      <c r="G1028" s="19"/>
      <c r="H1028" s="8"/>
    </row>
    <row r="1029" spans="2:8" ht="23.25" thickBot="1" x14ac:dyDescent="0.45">
      <c r="B1029" s="7" t="str">
        <f>IF(C1029="","",SUBTOTAL(3,$C$6:C1029))</f>
        <v/>
      </c>
      <c r="C1029" s="8"/>
      <c r="D1029" s="8"/>
      <c r="E1029" s="8"/>
      <c r="F1029" s="8"/>
      <c r="G1029" s="19"/>
      <c r="H1029" s="8"/>
    </row>
    <row r="1030" spans="2:8" ht="23.25" thickBot="1" x14ac:dyDescent="0.45">
      <c r="B1030" s="7" t="str">
        <f>IF(C1030="","",SUBTOTAL(3,$C$6:C1030))</f>
        <v/>
      </c>
      <c r="C1030" s="8"/>
      <c r="D1030" s="8"/>
      <c r="E1030" s="8"/>
      <c r="F1030" s="8"/>
      <c r="G1030" s="19"/>
      <c r="H1030" s="8"/>
    </row>
    <row r="1031" spans="2:8" ht="23.25" thickBot="1" x14ac:dyDescent="0.45">
      <c r="B1031" s="7" t="str">
        <f>IF(C1031="","",SUBTOTAL(3,$C$6:C1031))</f>
        <v/>
      </c>
      <c r="C1031" s="8"/>
      <c r="D1031" s="8"/>
      <c r="E1031" s="8"/>
      <c r="F1031" s="8"/>
      <c r="G1031" s="19"/>
      <c r="H1031" s="8"/>
    </row>
    <row r="1032" spans="2:8" ht="23.25" thickBot="1" x14ac:dyDescent="0.45">
      <c r="B1032" s="7" t="str">
        <f>IF(C1032="","",SUBTOTAL(3,$C$6:C1032))</f>
        <v/>
      </c>
      <c r="C1032" s="8"/>
      <c r="D1032" s="8"/>
      <c r="E1032" s="8"/>
      <c r="F1032" s="8"/>
      <c r="G1032" s="19"/>
      <c r="H1032" s="8"/>
    </row>
    <row r="1033" spans="2:8" ht="23.25" thickBot="1" x14ac:dyDescent="0.45">
      <c r="B1033" s="7" t="str">
        <f>IF(C1033="","",SUBTOTAL(3,$C$6:C1033))</f>
        <v/>
      </c>
      <c r="C1033" s="8"/>
      <c r="D1033" s="8"/>
      <c r="E1033" s="8"/>
      <c r="F1033" s="8"/>
      <c r="G1033" s="19"/>
      <c r="H1033" s="8"/>
    </row>
    <row r="1034" spans="2:8" ht="23.25" thickBot="1" x14ac:dyDescent="0.45">
      <c r="B1034" s="7" t="str">
        <f>IF(C1034="","",SUBTOTAL(3,$C$6:C1034))</f>
        <v/>
      </c>
      <c r="C1034" s="8"/>
      <c r="D1034" s="8"/>
      <c r="E1034" s="8"/>
      <c r="F1034" s="8"/>
      <c r="G1034" s="19"/>
      <c r="H1034" s="8"/>
    </row>
    <row r="1035" spans="2:8" ht="23.25" thickBot="1" x14ac:dyDescent="0.45">
      <c r="B1035" s="7" t="str">
        <f>IF(C1035="","",SUBTOTAL(3,$C$6:C1035))</f>
        <v/>
      </c>
      <c r="C1035" s="8"/>
      <c r="D1035" s="8"/>
      <c r="E1035" s="8"/>
      <c r="F1035" s="8"/>
      <c r="G1035" s="19"/>
      <c r="H1035" s="8"/>
    </row>
    <row r="1036" spans="2:8" ht="23.25" thickBot="1" x14ac:dyDescent="0.45">
      <c r="B1036" s="7" t="str">
        <f>IF(C1036="","",SUBTOTAL(3,$C$6:C1036))</f>
        <v/>
      </c>
      <c r="C1036" s="8"/>
      <c r="D1036" s="8"/>
      <c r="E1036" s="8"/>
      <c r="F1036" s="8"/>
      <c r="G1036" s="19"/>
      <c r="H1036" s="8"/>
    </row>
    <row r="1037" spans="2:8" ht="23.25" thickBot="1" x14ac:dyDescent="0.45">
      <c r="B1037" s="7" t="str">
        <f>IF(C1037="","",SUBTOTAL(3,$C$6:C1037))</f>
        <v/>
      </c>
      <c r="C1037" s="8"/>
      <c r="D1037" s="8"/>
      <c r="E1037" s="8"/>
      <c r="F1037" s="8"/>
      <c r="G1037" s="19"/>
      <c r="H1037" s="8"/>
    </row>
    <row r="1038" spans="2:8" ht="23.25" thickBot="1" x14ac:dyDescent="0.45">
      <c r="B1038" s="7" t="str">
        <f>IF(C1038="","",SUBTOTAL(3,$C$6:C1038))</f>
        <v/>
      </c>
      <c r="C1038" s="8"/>
      <c r="D1038" s="8"/>
      <c r="E1038" s="8"/>
      <c r="F1038" s="8"/>
      <c r="G1038" s="19"/>
      <c r="H1038" s="8"/>
    </row>
    <row r="1039" spans="2:8" ht="23.25" thickBot="1" x14ac:dyDescent="0.45">
      <c r="B1039" s="7" t="str">
        <f>IF(C1039="","",SUBTOTAL(3,$C$6:C1039))</f>
        <v/>
      </c>
      <c r="C1039" s="8"/>
      <c r="D1039" s="8"/>
      <c r="E1039" s="8"/>
      <c r="F1039" s="8"/>
      <c r="G1039" s="19"/>
      <c r="H1039" s="8"/>
    </row>
    <row r="1040" spans="2:8" ht="23.25" thickBot="1" x14ac:dyDescent="0.45">
      <c r="B1040" s="7" t="str">
        <f>IF(C1040="","",SUBTOTAL(3,$C$6:C1040))</f>
        <v/>
      </c>
      <c r="C1040" s="8"/>
      <c r="D1040" s="8"/>
      <c r="E1040" s="8"/>
      <c r="F1040" s="8"/>
      <c r="G1040" s="19"/>
      <c r="H1040" s="8"/>
    </row>
    <row r="1041" spans="2:8" ht="23.25" thickBot="1" x14ac:dyDescent="0.45">
      <c r="B1041" s="7" t="str">
        <f>IF(C1041="","",SUBTOTAL(3,$C$6:C1041))</f>
        <v/>
      </c>
      <c r="C1041" s="8"/>
      <c r="D1041" s="8"/>
      <c r="E1041" s="8"/>
      <c r="F1041" s="8"/>
      <c r="G1041" s="19"/>
      <c r="H1041" s="8"/>
    </row>
    <row r="1042" spans="2:8" ht="23.25" thickBot="1" x14ac:dyDescent="0.45">
      <c r="B1042" s="7" t="str">
        <f>IF(C1042="","",SUBTOTAL(3,$C$6:C1042))</f>
        <v/>
      </c>
      <c r="C1042" s="8"/>
      <c r="D1042" s="8"/>
      <c r="E1042" s="8"/>
      <c r="F1042" s="8"/>
      <c r="G1042" s="19"/>
      <c r="H1042" s="8"/>
    </row>
    <row r="1043" spans="2:8" ht="23.25" thickBot="1" x14ac:dyDescent="0.45">
      <c r="B1043" s="7" t="str">
        <f>IF(C1043="","",SUBTOTAL(3,$C$6:C1043))</f>
        <v/>
      </c>
      <c r="C1043" s="8"/>
      <c r="D1043" s="8"/>
      <c r="E1043" s="8"/>
      <c r="F1043" s="8"/>
      <c r="G1043" s="19"/>
      <c r="H1043" s="8"/>
    </row>
    <row r="1044" spans="2:8" ht="23.25" thickBot="1" x14ac:dyDescent="0.45">
      <c r="B1044" s="7" t="str">
        <f>IF(C1044="","",SUBTOTAL(3,$C$6:C1044))</f>
        <v/>
      </c>
      <c r="C1044" s="8"/>
      <c r="D1044" s="8"/>
      <c r="E1044" s="8"/>
      <c r="F1044" s="8"/>
      <c r="G1044" s="19"/>
      <c r="H1044" s="8"/>
    </row>
    <row r="1045" spans="2:8" ht="23.25" thickBot="1" x14ac:dyDescent="0.45">
      <c r="B1045" s="7" t="str">
        <f>IF(C1045="","",SUBTOTAL(3,$C$6:C1045))</f>
        <v/>
      </c>
      <c r="C1045" s="8"/>
      <c r="D1045" s="8"/>
      <c r="E1045" s="8"/>
      <c r="F1045" s="8"/>
      <c r="G1045" s="19"/>
      <c r="H1045" s="8"/>
    </row>
    <row r="1046" spans="2:8" ht="23.25" thickBot="1" x14ac:dyDescent="0.45">
      <c r="B1046" s="7" t="str">
        <f>IF(C1046="","",SUBTOTAL(3,$C$6:C1046))</f>
        <v/>
      </c>
      <c r="C1046" s="8"/>
      <c r="D1046" s="8"/>
      <c r="E1046" s="8"/>
      <c r="F1046" s="8"/>
      <c r="G1046" s="19"/>
      <c r="H1046" s="8"/>
    </row>
    <row r="1047" spans="2:8" ht="23.25" thickBot="1" x14ac:dyDescent="0.45">
      <c r="B1047" s="7" t="str">
        <f>IF(C1047="","",SUBTOTAL(3,$C$6:C1047))</f>
        <v/>
      </c>
      <c r="C1047" s="8"/>
      <c r="D1047" s="8"/>
      <c r="E1047" s="8"/>
      <c r="F1047" s="8"/>
      <c r="G1047" s="19"/>
      <c r="H1047" s="8"/>
    </row>
    <row r="1048" spans="2:8" ht="23.25" thickBot="1" x14ac:dyDescent="0.45">
      <c r="B1048" s="7" t="str">
        <f>IF(C1048="","",SUBTOTAL(3,$C$6:C1048))</f>
        <v/>
      </c>
      <c r="C1048" s="8"/>
      <c r="D1048" s="8"/>
      <c r="E1048" s="8"/>
      <c r="F1048" s="8"/>
      <c r="G1048" s="19"/>
      <c r="H1048" s="8"/>
    </row>
    <row r="1049" spans="2:8" ht="23.25" thickBot="1" x14ac:dyDescent="0.45">
      <c r="B1049" s="7" t="str">
        <f>IF(C1049="","",SUBTOTAL(3,$C$6:C1049))</f>
        <v/>
      </c>
      <c r="C1049" s="8"/>
      <c r="D1049" s="8"/>
      <c r="E1049" s="8"/>
      <c r="F1049" s="8"/>
      <c r="G1049" s="19"/>
      <c r="H1049" s="8"/>
    </row>
    <row r="1050" spans="2:8" ht="23.25" thickBot="1" x14ac:dyDescent="0.45">
      <c r="B1050" s="7" t="str">
        <f>IF(C1050="","",SUBTOTAL(3,$C$6:C1050))</f>
        <v/>
      </c>
      <c r="C1050" s="8"/>
      <c r="D1050" s="8"/>
      <c r="E1050" s="8"/>
      <c r="F1050" s="8"/>
      <c r="G1050" s="19"/>
      <c r="H1050" s="8"/>
    </row>
    <row r="1051" spans="2:8" ht="23.25" thickBot="1" x14ac:dyDescent="0.45">
      <c r="B1051" s="7" t="str">
        <f>IF(C1051="","",SUBTOTAL(3,$C$6:C1051))</f>
        <v/>
      </c>
      <c r="C1051" s="8"/>
      <c r="D1051" s="8"/>
      <c r="E1051" s="8"/>
      <c r="F1051" s="8"/>
      <c r="G1051" s="19"/>
      <c r="H1051" s="8"/>
    </row>
    <row r="1052" spans="2:8" ht="23.25" thickBot="1" x14ac:dyDescent="0.45">
      <c r="B1052" s="7" t="str">
        <f>IF(C1052="","",SUBTOTAL(3,$C$6:C1052))</f>
        <v/>
      </c>
      <c r="C1052" s="8"/>
      <c r="D1052" s="8"/>
      <c r="E1052" s="8"/>
      <c r="F1052" s="8"/>
      <c r="G1052" s="19"/>
      <c r="H1052" s="8"/>
    </row>
    <row r="1053" spans="2:8" ht="23.25" thickBot="1" x14ac:dyDescent="0.45">
      <c r="B1053" s="7" t="str">
        <f>IF(C1053="","",SUBTOTAL(3,$C$6:C1053))</f>
        <v/>
      </c>
      <c r="C1053" s="8"/>
      <c r="D1053" s="8"/>
      <c r="E1053" s="8"/>
      <c r="F1053" s="8"/>
      <c r="G1053" s="19"/>
      <c r="H1053" s="8"/>
    </row>
    <row r="1054" spans="2:8" ht="23.25" thickBot="1" x14ac:dyDescent="0.45">
      <c r="B1054" s="7" t="str">
        <f>IF(C1054="","",SUBTOTAL(3,$C$6:C1054))</f>
        <v/>
      </c>
      <c r="C1054" s="8"/>
      <c r="D1054" s="8"/>
      <c r="E1054" s="8"/>
      <c r="F1054" s="8"/>
      <c r="G1054" s="19"/>
      <c r="H1054" s="8"/>
    </row>
    <row r="1055" spans="2:8" ht="23.25" thickBot="1" x14ac:dyDescent="0.45">
      <c r="B1055" s="7" t="str">
        <f>IF(C1055="","",SUBTOTAL(3,$C$6:C1055))</f>
        <v/>
      </c>
      <c r="C1055" s="8"/>
      <c r="D1055" s="8"/>
      <c r="E1055" s="8"/>
      <c r="F1055" s="8"/>
      <c r="G1055" s="19"/>
      <c r="H1055" s="8"/>
    </row>
    <row r="1056" spans="2:8" ht="23.25" thickBot="1" x14ac:dyDescent="0.45">
      <c r="B1056" s="7" t="str">
        <f>IF(C1056="","",SUBTOTAL(3,$C$6:C1056))</f>
        <v/>
      </c>
      <c r="C1056" s="8"/>
      <c r="D1056" s="8"/>
      <c r="E1056" s="8"/>
      <c r="F1056" s="8"/>
      <c r="G1056" s="19"/>
      <c r="H1056" s="8"/>
    </row>
    <row r="1057" spans="2:8" ht="23.25" thickBot="1" x14ac:dyDescent="0.45">
      <c r="B1057" s="7" t="str">
        <f>IF(C1057="","",SUBTOTAL(3,$C$6:C1057))</f>
        <v/>
      </c>
      <c r="C1057" s="8"/>
      <c r="D1057" s="8"/>
      <c r="E1057" s="8"/>
      <c r="F1057" s="8"/>
      <c r="G1057" s="19"/>
      <c r="H1057" s="8"/>
    </row>
    <row r="1058" spans="2:8" ht="23.25" thickBot="1" x14ac:dyDescent="0.45">
      <c r="B1058" s="7" t="str">
        <f>IF(C1058="","",SUBTOTAL(3,$C$6:C1058))</f>
        <v/>
      </c>
      <c r="C1058" s="8"/>
      <c r="D1058" s="8"/>
      <c r="E1058" s="8"/>
      <c r="F1058" s="8"/>
      <c r="G1058" s="19"/>
      <c r="H1058" s="8"/>
    </row>
    <row r="1059" spans="2:8" ht="23.25" thickBot="1" x14ac:dyDescent="0.45">
      <c r="B1059" s="7" t="str">
        <f>IF(C1059="","",SUBTOTAL(3,$C$6:C1059))</f>
        <v/>
      </c>
      <c r="C1059" s="8"/>
      <c r="D1059" s="8"/>
      <c r="E1059" s="8"/>
      <c r="F1059" s="8"/>
      <c r="G1059" s="19"/>
      <c r="H1059" s="8"/>
    </row>
    <row r="1060" spans="2:8" ht="23.25" thickBot="1" x14ac:dyDescent="0.45">
      <c r="B1060" s="7" t="str">
        <f>IF(C1060="","",SUBTOTAL(3,$C$6:C1060))</f>
        <v/>
      </c>
      <c r="C1060" s="8"/>
      <c r="D1060" s="8"/>
      <c r="E1060" s="8"/>
      <c r="F1060" s="8"/>
      <c r="G1060" s="19"/>
      <c r="H1060" s="8"/>
    </row>
    <row r="1061" spans="2:8" ht="23.25" thickBot="1" x14ac:dyDescent="0.45">
      <c r="B1061" s="7" t="str">
        <f>IF(C1061="","",SUBTOTAL(3,$C$6:C1061))</f>
        <v/>
      </c>
      <c r="C1061" s="8"/>
      <c r="D1061" s="8"/>
      <c r="E1061" s="8"/>
      <c r="F1061" s="8"/>
      <c r="G1061" s="19"/>
      <c r="H1061" s="8"/>
    </row>
    <row r="1062" spans="2:8" ht="23.25" thickBot="1" x14ac:dyDescent="0.45">
      <c r="B1062" s="7" t="str">
        <f>IF(C1062="","",SUBTOTAL(3,$C$6:C1062))</f>
        <v/>
      </c>
      <c r="C1062" s="8"/>
      <c r="D1062" s="8"/>
      <c r="E1062" s="8"/>
      <c r="F1062" s="8"/>
      <c r="G1062" s="19"/>
      <c r="H1062" s="8"/>
    </row>
    <row r="1063" spans="2:8" ht="23.25" thickBot="1" x14ac:dyDescent="0.45">
      <c r="B1063" s="7" t="str">
        <f>IF(C1063="","",SUBTOTAL(3,$C$6:C1063))</f>
        <v/>
      </c>
      <c r="C1063" s="8"/>
      <c r="D1063" s="8"/>
      <c r="E1063" s="8"/>
      <c r="F1063" s="8"/>
      <c r="G1063" s="19"/>
      <c r="H1063" s="8"/>
    </row>
    <row r="1064" spans="2:8" ht="23.25" thickBot="1" x14ac:dyDescent="0.45">
      <c r="B1064" s="7" t="str">
        <f>IF(C1064="","",SUBTOTAL(3,$C$6:C1064))</f>
        <v/>
      </c>
      <c r="C1064" s="8"/>
      <c r="D1064" s="8"/>
      <c r="E1064" s="8"/>
      <c r="F1064" s="8"/>
      <c r="G1064" s="19"/>
      <c r="H1064" s="8"/>
    </row>
    <row r="1065" spans="2:8" ht="23.25" thickBot="1" x14ac:dyDescent="0.45">
      <c r="B1065" s="7" t="str">
        <f>IF(C1065="","",SUBTOTAL(3,$C$6:C1065))</f>
        <v/>
      </c>
      <c r="C1065" s="8"/>
      <c r="D1065" s="8"/>
      <c r="E1065" s="8"/>
      <c r="F1065" s="8"/>
      <c r="G1065" s="19"/>
      <c r="H1065" s="8"/>
    </row>
    <row r="1066" spans="2:8" ht="23.25" thickBot="1" x14ac:dyDescent="0.45">
      <c r="B1066" s="7" t="str">
        <f>IF(C1066="","",SUBTOTAL(3,$C$6:C1066))</f>
        <v/>
      </c>
      <c r="C1066" s="8"/>
      <c r="D1066" s="8"/>
      <c r="E1066" s="8"/>
      <c r="F1066" s="8"/>
      <c r="G1066" s="19"/>
      <c r="H1066" s="8"/>
    </row>
    <row r="1067" spans="2:8" ht="23.25" thickBot="1" x14ac:dyDescent="0.45">
      <c r="B1067" s="7" t="str">
        <f>IF(C1067="","",SUBTOTAL(3,$C$6:C1067))</f>
        <v/>
      </c>
      <c r="C1067" s="8"/>
      <c r="D1067" s="8"/>
      <c r="E1067" s="8"/>
      <c r="F1067" s="8"/>
      <c r="G1067" s="19"/>
      <c r="H1067" s="8"/>
    </row>
    <row r="1068" spans="2:8" ht="23.25" thickBot="1" x14ac:dyDescent="0.45">
      <c r="B1068" s="7" t="str">
        <f>IF(C1068="","",SUBTOTAL(3,$C$6:C1068))</f>
        <v/>
      </c>
      <c r="C1068" s="8"/>
      <c r="D1068" s="8"/>
      <c r="E1068" s="8"/>
      <c r="F1068" s="8"/>
      <c r="G1068" s="19"/>
      <c r="H1068" s="8"/>
    </row>
    <row r="1069" spans="2:8" ht="23.25" thickBot="1" x14ac:dyDescent="0.45">
      <c r="B1069" s="7" t="str">
        <f>IF(C1069="","",SUBTOTAL(3,$C$6:C1069))</f>
        <v/>
      </c>
      <c r="C1069" s="8"/>
      <c r="D1069" s="8"/>
      <c r="E1069" s="8"/>
      <c r="F1069" s="8"/>
      <c r="G1069" s="19"/>
      <c r="H1069" s="8"/>
    </row>
    <row r="1070" spans="2:8" ht="23.25" thickBot="1" x14ac:dyDescent="0.45">
      <c r="B1070" s="7" t="str">
        <f>IF(C1070="","",SUBTOTAL(3,$C$6:C1070))</f>
        <v/>
      </c>
      <c r="C1070" s="8"/>
      <c r="D1070" s="8"/>
      <c r="E1070" s="8"/>
      <c r="F1070" s="8"/>
      <c r="G1070" s="19"/>
      <c r="H1070" s="8"/>
    </row>
    <row r="1071" spans="2:8" ht="23.25" thickBot="1" x14ac:dyDescent="0.45">
      <c r="B1071" s="7" t="str">
        <f>IF(C1071="","",SUBTOTAL(3,$C$6:C1071))</f>
        <v/>
      </c>
      <c r="C1071" s="8"/>
      <c r="D1071" s="8"/>
      <c r="E1071" s="8"/>
      <c r="F1071" s="8"/>
      <c r="G1071" s="19"/>
      <c r="H1071" s="8"/>
    </row>
    <row r="1072" spans="2:8" ht="23.25" thickBot="1" x14ac:dyDescent="0.45">
      <c r="B1072" s="7" t="str">
        <f>IF(C1072="","",SUBTOTAL(3,$C$6:C1072))</f>
        <v/>
      </c>
      <c r="C1072" s="8"/>
      <c r="D1072" s="8"/>
      <c r="E1072" s="8"/>
      <c r="F1072" s="8"/>
      <c r="G1072" s="19"/>
      <c r="H1072" s="8"/>
    </row>
    <row r="1073" spans="2:8" ht="23.25" thickBot="1" x14ac:dyDescent="0.45">
      <c r="B1073" s="7" t="str">
        <f>IF(C1073="","",SUBTOTAL(3,$C$6:C1073))</f>
        <v/>
      </c>
      <c r="C1073" s="8"/>
      <c r="D1073" s="8"/>
      <c r="E1073" s="8"/>
      <c r="F1073" s="8"/>
      <c r="G1073" s="19"/>
      <c r="H1073" s="8"/>
    </row>
    <row r="1074" spans="2:8" ht="23.25" thickBot="1" x14ac:dyDescent="0.45">
      <c r="B1074" s="7" t="str">
        <f>IF(C1074="","",SUBTOTAL(3,$C$6:C1074))</f>
        <v/>
      </c>
      <c r="C1074" s="8"/>
      <c r="D1074" s="8"/>
      <c r="E1074" s="8"/>
      <c r="F1074" s="8"/>
      <c r="G1074" s="19"/>
      <c r="H1074" s="8"/>
    </row>
    <row r="1075" spans="2:8" ht="23.25" thickBot="1" x14ac:dyDescent="0.45">
      <c r="B1075" s="7" t="str">
        <f>IF(C1075="","",SUBTOTAL(3,$C$6:C1075))</f>
        <v/>
      </c>
      <c r="C1075" s="8"/>
      <c r="D1075" s="8"/>
      <c r="E1075" s="8"/>
      <c r="F1075" s="8"/>
      <c r="G1075" s="19"/>
      <c r="H1075" s="8"/>
    </row>
    <row r="1076" spans="2:8" ht="23.25" thickBot="1" x14ac:dyDescent="0.45">
      <c r="B1076" s="7" t="str">
        <f>IF(C1076="","",SUBTOTAL(3,$C$6:C1076))</f>
        <v/>
      </c>
      <c r="C1076" s="8"/>
      <c r="D1076" s="8"/>
      <c r="E1076" s="8"/>
      <c r="F1076" s="8"/>
      <c r="G1076" s="19"/>
      <c r="H1076" s="8"/>
    </row>
    <row r="1077" spans="2:8" ht="23.25" thickBot="1" x14ac:dyDescent="0.45">
      <c r="B1077" s="7" t="str">
        <f>IF(C1077="","",SUBTOTAL(3,$C$6:C1077))</f>
        <v/>
      </c>
      <c r="C1077" s="8"/>
      <c r="D1077" s="8"/>
      <c r="E1077" s="8"/>
      <c r="F1077" s="8"/>
      <c r="G1077" s="19"/>
      <c r="H1077" s="8"/>
    </row>
    <row r="1078" spans="2:8" ht="23.25" thickBot="1" x14ac:dyDescent="0.45">
      <c r="B1078" s="7" t="str">
        <f>IF(C1078="","",SUBTOTAL(3,$C$6:C1078))</f>
        <v/>
      </c>
      <c r="C1078" s="8"/>
      <c r="D1078" s="8"/>
      <c r="E1078" s="8"/>
      <c r="F1078" s="8"/>
      <c r="G1078" s="19"/>
      <c r="H1078" s="8"/>
    </row>
    <row r="1079" spans="2:8" ht="23.25" thickBot="1" x14ac:dyDescent="0.45">
      <c r="B1079" s="7" t="str">
        <f>IF(C1079="","",SUBTOTAL(3,$C$6:C1079))</f>
        <v/>
      </c>
      <c r="C1079" s="8"/>
      <c r="D1079" s="8"/>
      <c r="E1079" s="8"/>
      <c r="F1079" s="8"/>
      <c r="G1079" s="19"/>
      <c r="H1079" s="8"/>
    </row>
    <row r="1080" spans="2:8" ht="23.25" thickBot="1" x14ac:dyDescent="0.45">
      <c r="B1080" s="7" t="str">
        <f>IF(C1080="","",SUBTOTAL(3,$C$6:C1080))</f>
        <v/>
      </c>
      <c r="C1080" s="8"/>
      <c r="D1080" s="8"/>
      <c r="E1080" s="8"/>
      <c r="F1080" s="8"/>
      <c r="G1080" s="19"/>
      <c r="H1080" s="8"/>
    </row>
    <row r="1081" spans="2:8" ht="23.25" thickBot="1" x14ac:dyDescent="0.45">
      <c r="B1081" s="7" t="str">
        <f>IF(C1081="","",SUBTOTAL(3,$C$6:C1081))</f>
        <v/>
      </c>
      <c r="C1081" s="8"/>
      <c r="D1081" s="8"/>
      <c r="E1081" s="8"/>
      <c r="F1081" s="8"/>
      <c r="G1081" s="19"/>
      <c r="H1081" s="8"/>
    </row>
    <row r="1082" spans="2:8" ht="23.25" thickBot="1" x14ac:dyDescent="0.45">
      <c r="B1082" s="7" t="str">
        <f>IF(C1082="","",SUBTOTAL(3,$C$6:C1082))</f>
        <v/>
      </c>
      <c r="C1082" s="8"/>
      <c r="D1082" s="8"/>
      <c r="E1082" s="8"/>
      <c r="F1082" s="8"/>
      <c r="G1082" s="19"/>
      <c r="H1082" s="8"/>
    </row>
    <row r="1083" spans="2:8" ht="23.25" thickBot="1" x14ac:dyDescent="0.45">
      <c r="B1083" s="7" t="str">
        <f>IF(C1083="","",SUBTOTAL(3,$C$6:C1083))</f>
        <v/>
      </c>
      <c r="C1083" s="8"/>
      <c r="D1083" s="8"/>
      <c r="E1083" s="8"/>
      <c r="F1083" s="8"/>
      <c r="G1083" s="19"/>
      <c r="H1083" s="8"/>
    </row>
    <row r="1084" spans="2:8" ht="23.25" thickBot="1" x14ac:dyDescent="0.45">
      <c r="B1084" s="7" t="str">
        <f>IF(C1084="","",SUBTOTAL(3,$C$6:C1084))</f>
        <v/>
      </c>
      <c r="C1084" s="8"/>
      <c r="D1084" s="8"/>
      <c r="E1084" s="8"/>
      <c r="F1084" s="8"/>
      <c r="G1084" s="19"/>
      <c r="H1084" s="8"/>
    </row>
    <row r="1085" spans="2:8" ht="23.25" thickBot="1" x14ac:dyDescent="0.45">
      <c r="B1085" s="7" t="str">
        <f>IF(C1085="","",SUBTOTAL(3,$C$6:C1085))</f>
        <v/>
      </c>
      <c r="C1085" s="8"/>
      <c r="D1085" s="8"/>
      <c r="E1085" s="8"/>
      <c r="F1085" s="8"/>
      <c r="G1085" s="19"/>
      <c r="H1085" s="8"/>
    </row>
    <row r="1086" spans="2:8" ht="23.25" thickBot="1" x14ac:dyDescent="0.45">
      <c r="B1086" s="7" t="str">
        <f>IF(C1086="","",SUBTOTAL(3,$C$6:C1086))</f>
        <v/>
      </c>
      <c r="C1086" s="8"/>
      <c r="D1086" s="8"/>
      <c r="E1086" s="8"/>
      <c r="F1086" s="8"/>
      <c r="G1086" s="19"/>
      <c r="H1086" s="8"/>
    </row>
    <row r="1087" spans="2:8" ht="23.25" thickBot="1" x14ac:dyDescent="0.45">
      <c r="B1087" s="7" t="str">
        <f>IF(C1087="","",SUBTOTAL(3,$C$6:C1087))</f>
        <v/>
      </c>
      <c r="C1087" s="8"/>
      <c r="D1087" s="8"/>
      <c r="E1087" s="8"/>
      <c r="F1087" s="8"/>
      <c r="G1087" s="19"/>
      <c r="H1087" s="8"/>
    </row>
    <row r="1088" spans="2:8" ht="23.25" thickBot="1" x14ac:dyDescent="0.45">
      <c r="B1088" s="7" t="str">
        <f>IF(C1088="","",SUBTOTAL(3,$C$6:C1088))</f>
        <v/>
      </c>
      <c r="C1088" s="8"/>
      <c r="D1088" s="8"/>
      <c r="E1088" s="8"/>
      <c r="F1088" s="8"/>
      <c r="G1088" s="19"/>
      <c r="H1088" s="8"/>
    </row>
    <row r="1089" spans="2:8" ht="23.25" thickBot="1" x14ac:dyDescent="0.45">
      <c r="B1089" s="7" t="str">
        <f>IF(C1089="","",SUBTOTAL(3,$C$6:C1089))</f>
        <v/>
      </c>
      <c r="C1089" s="8"/>
      <c r="D1089" s="8"/>
      <c r="E1089" s="8"/>
      <c r="F1089" s="8"/>
      <c r="G1089" s="19"/>
      <c r="H1089" s="8"/>
    </row>
    <row r="1090" spans="2:8" ht="23.25" thickBot="1" x14ac:dyDescent="0.45">
      <c r="B1090" s="7" t="str">
        <f>IF(C1090="","",SUBTOTAL(3,$C$6:C1090))</f>
        <v/>
      </c>
      <c r="C1090" s="8"/>
      <c r="D1090" s="8"/>
      <c r="E1090" s="8"/>
      <c r="F1090" s="8"/>
      <c r="G1090" s="19"/>
      <c r="H1090" s="8"/>
    </row>
    <row r="1091" spans="2:8" ht="23.25" thickBot="1" x14ac:dyDescent="0.45">
      <c r="B1091" s="7" t="str">
        <f>IF(C1091="","",SUBTOTAL(3,$C$6:C1091))</f>
        <v/>
      </c>
      <c r="C1091" s="8"/>
      <c r="D1091" s="8"/>
      <c r="E1091" s="8"/>
      <c r="F1091" s="8"/>
      <c r="G1091" s="19"/>
      <c r="H1091" s="8"/>
    </row>
    <row r="1092" spans="2:8" ht="23.25" thickBot="1" x14ac:dyDescent="0.45">
      <c r="B1092" s="7" t="str">
        <f>IF(C1092="","",SUBTOTAL(3,$C$6:C1092))</f>
        <v/>
      </c>
      <c r="C1092" s="8"/>
      <c r="D1092" s="8"/>
      <c r="E1092" s="8"/>
      <c r="F1092" s="8"/>
      <c r="G1092" s="19"/>
      <c r="H1092" s="8"/>
    </row>
    <row r="1093" spans="2:8" ht="23.25" thickBot="1" x14ac:dyDescent="0.45">
      <c r="B1093" s="7" t="str">
        <f>IF(C1093="","",SUBTOTAL(3,$C$6:C1093))</f>
        <v/>
      </c>
      <c r="C1093" s="8"/>
      <c r="D1093" s="8"/>
      <c r="E1093" s="8"/>
      <c r="F1093" s="8"/>
      <c r="G1093" s="19"/>
      <c r="H1093" s="8"/>
    </row>
    <row r="1094" spans="2:8" ht="23.25" thickBot="1" x14ac:dyDescent="0.45">
      <c r="B1094" s="7" t="str">
        <f>IF(C1094="","",SUBTOTAL(3,$C$6:C1094))</f>
        <v/>
      </c>
      <c r="C1094" s="8"/>
      <c r="D1094" s="8"/>
      <c r="E1094" s="8"/>
      <c r="F1094" s="8"/>
      <c r="G1094" s="19"/>
      <c r="H1094" s="8"/>
    </row>
    <row r="1095" spans="2:8" ht="23.25" thickBot="1" x14ac:dyDescent="0.45">
      <c r="B1095" s="7" t="str">
        <f>IF(C1095="","",SUBTOTAL(3,$C$6:C1095))</f>
        <v/>
      </c>
      <c r="C1095" s="8"/>
      <c r="D1095" s="8"/>
      <c r="E1095" s="8"/>
      <c r="F1095" s="8"/>
      <c r="G1095" s="19"/>
      <c r="H1095" s="8"/>
    </row>
    <row r="1096" spans="2:8" ht="23.25" thickBot="1" x14ac:dyDescent="0.45">
      <c r="B1096" s="7" t="str">
        <f>IF(C1096="","",SUBTOTAL(3,$C$6:C1096))</f>
        <v/>
      </c>
      <c r="C1096" s="8"/>
      <c r="D1096" s="8"/>
      <c r="E1096" s="8"/>
      <c r="F1096" s="8"/>
      <c r="G1096" s="19"/>
      <c r="H1096" s="8"/>
    </row>
    <row r="1097" spans="2:8" ht="23.25" thickBot="1" x14ac:dyDescent="0.45">
      <c r="B1097" s="7" t="str">
        <f>IF(C1097="","",SUBTOTAL(3,$C$6:C1097))</f>
        <v/>
      </c>
      <c r="C1097" s="8"/>
      <c r="D1097" s="8"/>
      <c r="E1097" s="8"/>
      <c r="F1097" s="8"/>
      <c r="G1097" s="19"/>
      <c r="H1097" s="8"/>
    </row>
    <row r="1098" spans="2:8" ht="23.25" thickBot="1" x14ac:dyDescent="0.45">
      <c r="B1098" s="7" t="str">
        <f>IF(C1098="","",SUBTOTAL(3,$C$6:C1098))</f>
        <v/>
      </c>
      <c r="C1098" s="8"/>
      <c r="D1098" s="8"/>
      <c r="E1098" s="8"/>
      <c r="F1098" s="8"/>
      <c r="G1098" s="19"/>
      <c r="H1098" s="8"/>
    </row>
    <row r="1099" spans="2:8" ht="23.25" thickBot="1" x14ac:dyDescent="0.45">
      <c r="B1099" s="7" t="str">
        <f>IF(C1099="","",SUBTOTAL(3,$C$6:C1099))</f>
        <v/>
      </c>
      <c r="C1099" s="8"/>
      <c r="D1099" s="8"/>
      <c r="E1099" s="8"/>
      <c r="F1099" s="8"/>
      <c r="G1099" s="19"/>
      <c r="H1099" s="8"/>
    </row>
    <row r="1100" spans="2:8" ht="23.25" thickBot="1" x14ac:dyDescent="0.45">
      <c r="B1100" s="7" t="str">
        <f>IF(C1100="","",SUBTOTAL(3,$C$6:C1100))</f>
        <v/>
      </c>
      <c r="C1100" s="8"/>
      <c r="D1100" s="8"/>
      <c r="E1100" s="8"/>
      <c r="F1100" s="8"/>
      <c r="G1100" s="19"/>
      <c r="H1100" s="8"/>
    </row>
    <row r="1101" spans="2:8" ht="23.25" thickBot="1" x14ac:dyDescent="0.45">
      <c r="B1101" s="7" t="str">
        <f>IF(C1101="","",SUBTOTAL(3,$C$6:C1101))</f>
        <v/>
      </c>
      <c r="C1101" s="8"/>
      <c r="D1101" s="8"/>
      <c r="E1101" s="8"/>
      <c r="F1101" s="8"/>
      <c r="G1101" s="19"/>
      <c r="H1101" s="8"/>
    </row>
    <row r="1102" spans="2:8" ht="23.25" thickBot="1" x14ac:dyDescent="0.45">
      <c r="B1102" s="7" t="str">
        <f>IF(C1102="","",SUBTOTAL(3,$C$6:C1102))</f>
        <v/>
      </c>
      <c r="C1102" s="8"/>
      <c r="D1102" s="8"/>
      <c r="E1102" s="8"/>
      <c r="F1102" s="8"/>
      <c r="G1102" s="19"/>
      <c r="H1102" s="8"/>
    </row>
    <row r="1103" spans="2:8" ht="23.25" thickBot="1" x14ac:dyDescent="0.45">
      <c r="B1103" s="7" t="str">
        <f>IF(C1103="","",SUBTOTAL(3,$C$6:C1103))</f>
        <v/>
      </c>
      <c r="C1103" s="8"/>
      <c r="D1103" s="8"/>
      <c r="E1103" s="8"/>
      <c r="F1103" s="8"/>
      <c r="G1103" s="19"/>
      <c r="H1103" s="8"/>
    </row>
    <row r="1104" spans="2:8" ht="23.25" thickBot="1" x14ac:dyDescent="0.45">
      <c r="B1104" s="7" t="str">
        <f>IF(C1104="","",SUBTOTAL(3,$C$6:C1104))</f>
        <v/>
      </c>
      <c r="C1104" s="8"/>
      <c r="D1104" s="8"/>
      <c r="E1104" s="8"/>
      <c r="F1104" s="8"/>
      <c r="G1104" s="19"/>
      <c r="H1104" s="8"/>
    </row>
    <row r="1105" spans="2:8" ht="23.25" thickBot="1" x14ac:dyDescent="0.45">
      <c r="B1105" s="7" t="str">
        <f>IF(C1105="","",SUBTOTAL(3,$C$6:C1105))</f>
        <v/>
      </c>
      <c r="C1105" s="8"/>
      <c r="D1105" s="8"/>
      <c r="E1105" s="8"/>
      <c r="F1105" s="8"/>
      <c r="G1105" s="19"/>
      <c r="H1105" s="8"/>
    </row>
    <row r="1106" spans="2:8" ht="23.25" thickBot="1" x14ac:dyDescent="0.45">
      <c r="B1106" s="7" t="str">
        <f>IF(C1106="","",SUBTOTAL(3,$C$6:C1106))</f>
        <v/>
      </c>
      <c r="C1106" s="8"/>
      <c r="D1106" s="8"/>
      <c r="E1106" s="8"/>
      <c r="F1106" s="8"/>
      <c r="G1106" s="19"/>
      <c r="H1106" s="8"/>
    </row>
    <row r="1107" spans="2:8" ht="23.25" thickBot="1" x14ac:dyDescent="0.45">
      <c r="B1107" s="7" t="str">
        <f>IF(C1107="","",SUBTOTAL(3,$C$6:C1107))</f>
        <v/>
      </c>
      <c r="C1107" s="8"/>
      <c r="D1107" s="8"/>
      <c r="E1107" s="8"/>
      <c r="F1107" s="8"/>
      <c r="G1107" s="19"/>
      <c r="H1107" s="8"/>
    </row>
    <row r="1108" spans="2:8" ht="23.25" thickBot="1" x14ac:dyDescent="0.45">
      <c r="B1108" s="7" t="str">
        <f>IF(C1108="","",SUBTOTAL(3,$C$6:C1108))</f>
        <v/>
      </c>
      <c r="C1108" s="8"/>
      <c r="D1108" s="8"/>
      <c r="E1108" s="8"/>
      <c r="F1108" s="8"/>
      <c r="G1108" s="19"/>
      <c r="H1108" s="8"/>
    </row>
    <row r="1109" spans="2:8" ht="23.25" thickBot="1" x14ac:dyDescent="0.45">
      <c r="B1109" s="7" t="str">
        <f>IF(C1109="","",SUBTOTAL(3,$C$6:C1109))</f>
        <v/>
      </c>
      <c r="C1109" s="8"/>
      <c r="D1109" s="8"/>
      <c r="E1109" s="8"/>
      <c r="F1109" s="8"/>
      <c r="G1109" s="19"/>
      <c r="H1109" s="8"/>
    </row>
    <row r="1110" spans="2:8" ht="23.25" thickBot="1" x14ac:dyDescent="0.45">
      <c r="B1110" s="7" t="str">
        <f>IF(C1110="","",SUBTOTAL(3,$C$6:C1110))</f>
        <v/>
      </c>
      <c r="C1110" s="8"/>
      <c r="D1110" s="8"/>
      <c r="E1110" s="8"/>
      <c r="F1110" s="8"/>
      <c r="G1110" s="19"/>
      <c r="H1110" s="8"/>
    </row>
    <row r="1111" spans="2:8" ht="23.25" thickBot="1" x14ac:dyDescent="0.45">
      <c r="B1111" s="7" t="str">
        <f>IF(C1111="","",SUBTOTAL(3,$C$6:C1111))</f>
        <v/>
      </c>
      <c r="C1111" s="8"/>
      <c r="D1111" s="8"/>
      <c r="E1111" s="8"/>
      <c r="F1111" s="8"/>
      <c r="G1111" s="19"/>
      <c r="H1111" s="8"/>
    </row>
    <row r="1112" spans="2:8" ht="23.25" thickBot="1" x14ac:dyDescent="0.45">
      <c r="B1112" s="7" t="str">
        <f>IF(C1112="","",SUBTOTAL(3,$C$6:C1112))</f>
        <v/>
      </c>
      <c r="C1112" s="8"/>
      <c r="D1112" s="8"/>
      <c r="E1112" s="8"/>
      <c r="F1112" s="8"/>
      <c r="G1112" s="19"/>
      <c r="H1112" s="8"/>
    </row>
    <row r="1113" spans="2:8" ht="23.25" thickBot="1" x14ac:dyDescent="0.45">
      <c r="B1113" s="7" t="str">
        <f>IF(C1113="","",SUBTOTAL(3,$C$6:C1113))</f>
        <v/>
      </c>
      <c r="C1113" s="8"/>
      <c r="D1113" s="8"/>
      <c r="E1113" s="8"/>
      <c r="F1113" s="8"/>
      <c r="G1113" s="19"/>
      <c r="H1113" s="8"/>
    </row>
    <row r="1114" spans="2:8" ht="23.25" thickBot="1" x14ac:dyDescent="0.45">
      <c r="B1114" s="7" t="str">
        <f>IF(C1114="","",SUBTOTAL(3,$C$6:C1114))</f>
        <v/>
      </c>
      <c r="C1114" s="8"/>
      <c r="D1114" s="8"/>
      <c r="E1114" s="8"/>
      <c r="F1114" s="8"/>
      <c r="G1114" s="19"/>
      <c r="H1114" s="8"/>
    </row>
    <row r="1115" spans="2:8" ht="23.25" thickBot="1" x14ac:dyDescent="0.45">
      <c r="B1115" s="7" t="str">
        <f>IF(C1115="","",SUBTOTAL(3,$C$6:C1115))</f>
        <v/>
      </c>
      <c r="C1115" s="8"/>
      <c r="D1115" s="8"/>
      <c r="E1115" s="8"/>
      <c r="F1115" s="8"/>
      <c r="G1115" s="19"/>
      <c r="H1115" s="8"/>
    </row>
    <row r="1116" spans="2:8" ht="23.25" thickBot="1" x14ac:dyDescent="0.45">
      <c r="B1116" s="7" t="str">
        <f>IF(C1116="","",SUBTOTAL(3,$C$6:C1116))</f>
        <v/>
      </c>
      <c r="C1116" s="8"/>
      <c r="D1116" s="8"/>
      <c r="E1116" s="8"/>
      <c r="F1116" s="8"/>
      <c r="G1116" s="19"/>
      <c r="H1116" s="8"/>
    </row>
    <row r="1117" spans="2:8" ht="23.25" thickBot="1" x14ac:dyDescent="0.45">
      <c r="B1117" s="7" t="str">
        <f>IF(C1117="","",SUBTOTAL(3,$C$6:C1117))</f>
        <v/>
      </c>
      <c r="C1117" s="8"/>
      <c r="D1117" s="8"/>
      <c r="E1117" s="8"/>
      <c r="F1117" s="8"/>
      <c r="G1117" s="19"/>
      <c r="H1117" s="8"/>
    </row>
    <row r="1118" spans="2:8" ht="23.25" thickBot="1" x14ac:dyDescent="0.45">
      <c r="B1118" s="7" t="str">
        <f>IF(C1118="","",SUBTOTAL(3,$C$6:C1118))</f>
        <v/>
      </c>
      <c r="C1118" s="8"/>
      <c r="D1118" s="8"/>
      <c r="E1118" s="8"/>
      <c r="F1118" s="8"/>
      <c r="G1118" s="19"/>
      <c r="H1118" s="8"/>
    </row>
    <row r="1119" spans="2:8" ht="23.25" thickBot="1" x14ac:dyDescent="0.45">
      <c r="B1119" s="7" t="str">
        <f>IF(C1119="","",SUBTOTAL(3,$C$6:C1119))</f>
        <v/>
      </c>
      <c r="C1119" s="8"/>
      <c r="D1119" s="8"/>
      <c r="E1119" s="8"/>
      <c r="F1119" s="8"/>
      <c r="G1119" s="19"/>
      <c r="H1119" s="8"/>
    </row>
    <row r="1120" spans="2:8" ht="23.25" thickBot="1" x14ac:dyDescent="0.45">
      <c r="B1120" s="7" t="str">
        <f>IF(C1120="","",SUBTOTAL(3,$C$6:C1120))</f>
        <v/>
      </c>
      <c r="C1120" s="8"/>
      <c r="D1120" s="8"/>
      <c r="E1120" s="8"/>
      <c r="F1120" s="8"/>
      <c r="G1120" s="19"/>
      <c r="H1120" s="8"/>
    </row>
    <row r="1121" spans="2:8" ht="23.25" thickBot="1" x14ac:dyDescent="0.45">
      <c r="B1121" s="7" t="str">
        <f>IF(C1121="","",SUBTOTAL(3,$C$6:C1121))</f>
        <v/>
      </c>
      <c r="C1121" s="8"/>
      <c r="D1121" s="8"/>
      <c r="E1121" s="8"/>
      <c r="F1121" s="8"/>
      <c r="G1121" s="19"/>
      <c r="H1121" s="8"/>
    </row>
    <row r="1122" spans="2:8" ht="23.25" thickBot="1" x14ac:dyDescent="0.45">
      <c r="B1122" s="7" t="str">
        <f>IF(C1122="","",SUBTOTAL(3,$C$6:C1122))</f>
        <v/>
      </c>
      <c r="C1122" s="8"/>
      <c r="D1122" s="8"/>
      <c r="E1122" s="8"/>
      <c r="F1122" s="8"/>
      <c r="G1122" s="19"/>
      <c r="H1122" s="8"/>
    </row>
    <row r="1123" spans="2:8" ht="23.25" thickBot="1" x14ac:dyDescent="0.45">
      <c r="B1123" s="7" t="str">
        <f>IF(C1123="","",SUBTOTAL(3,$C$6:C1123))</f>
        <v/>
      </c>
      <c r="C1123" s="8"/>
      <c r="D1123" s="8"/>
      <c r="E1123" s="8"/>
      <c r="F1123" s="8"/>
      <c r="G1123" s="19"/>
      <c r="H1123" s="8"/>
    </row>
    <row r="1124" spans="2:8" ht="23.25" thickBot="1" x14ac:dyDescent="0.45">
      <c r="B1124" s="7" t="str">
        <f>IF(C1124="","",SUBTOTAL(3,$C$6:C1124))</f>
        <v/>
      </c>
      <c r="C1124" s="8"/>
      <c r="D1124" s="8"/>
      <c r="E1124" s="8"/>
      <c r="F1124" s="8"/>
      <c r="G1124" s="19"/>
      <c r="H1124" s="8"/>
    </row>
    <row r="1125" spans="2:8" ht="23.25" thickBot="1" x14ac:dyDescent="0.45">
      <c r="B1125" s="7" t="str">
        <f>IF(C1125="","",SUBTOTAL(3,$C$6:C1125))</f>
        <v/>
      </c>
      <c r="C1125" s="8"/>
      <c r="D1125" s="8"/>
      <c r="E1125" s="8"/>
      <c r="F1125" s="8"/>
      <c r="G1125" s="19"/>
      <c r="H1125" s="8"/>
    </row>
    <row r="1126" spans="2:8" ht="23.25" thickBot="1" x14ac:dyDescent="0.45">
      <c r="B1126" s="7" t="str">
        <f>IF(C1126="","",SUBTOTAL(3,$C$6:C1126))</f>
        <v/>
      </c>
      <c r="C1126" s="8"/>
      <c r="D1126" s="8"/>
      <c r="E1126" s="8"/>
      <c r="F1126" s="8"/>
      <c r="G1126" s="19"/>
      <c r="H1126" s="8"/>
    </row>
    <row r="1127" spans="2:8" ht="23.25" thickBot="1" x14ac:dyDescent="0.45">
      <c r="B1127" s="7" t="str">
        <f>IF(C1127="","",SUBTOTAL(3,$C$6:C1127))</f>
        <v/>
      </c>
      <c r="C1127" s="8"/>
      <c r="D1127" s="8"/>
      <c r="E1127" s="8"/>
      <c r="F1127" s="8"/>
      <c r="G1127" s="19"/>
      <c r="H1127" s="8"/>
    </row>
    <row r="1128" spans="2:8" ht="23.25" thickBot="1" x14ac:dyDescent="0.45">
      <c r="B1128" s="7" t="str">
        <f>IF(C1128="","",SUBTOTAL(3,$C$6:C1128))</f>
        <v/>
      </c>
      <c r="C1128" s="8"/>
      <c r="D1128" s="8"/>
      <c r="E1128" s="8"/>
      <c r="F1128" s="8"/>
      <c r="G1128" s="19"/>
      <c r="H1128" s="8"/>
    </row>
    <row r="1129" spans="2:8" ht="23.25" thickBot="1" x14ac:dyDescent="0.45">
      <c r="B1129" s="7" t="str">
        <f>IF(C1129="","",SUBTOTAL(3,$C$6:C1129))</f>
        <v/>
      </c>
      <c r="C1129" s="8"/>
      <c r="D1129" s="8"/>
      <c r="E1129" s="8"/>
      <c r="F1129" s="8"/>
      <c r="G1129" s="19"/>
      <c r="H1129" s="8"/>
    </row>
    <row r="1130" spans="2:8" ht="23.25" thickBot="1" x14ac:dyDescent="0.45">
      <c r="B1130" s="7" t="str">
        <f>IF(C1130="","",SUBTOTAL(3,$C$6:C1130))</f>
        <v/>
      </c>
      <c r="C1130" s="8"/>
      <c r="D1130" s="8"/>
      <c r="E1130" s="8"/>
      <c r="F1130" s="8"/>
      <c r="G1130" s="19"/>
      <c r="H1130" s="8"/>
    </row>
    <row r="1131" spans="2:8" ht="23.25" thickBot="1" x14ac:dyDescent="0.45">
      <c r="B1131" s="7" t="str">
        <f>IF(C1131="","",SUBTOTAL(3,$C$6:C1131))</f>
        <v/>
      </c>
      <c r="C1131" s="8"/>
      <c r="D1131" s="8"/>
      <c r="E1131" s="8"/>
      <c r="F1131" s="8"/>
      <c r="G1131" s="19"/>
      <c r="H1131" s="8"/>
    </row>
    <row r="1132" spans="2:8" ht="23.25" thickBot="1" x14ac:dyDescent="0.45">
      <c r="B1132" s="7" t="str">
        <f>IF(C1132="","",SUBTOTAL(3,$C$6:C1132))</f>
        <v/>
      </c>
      <c r="C1132" s="8"/>
      <c r="D1132" s="8"/>
      <c r="E1132" s="8"/>
      <c r="F1132" s="8"/>
      <c r="G1132" s="19"/>
      <c r="H1132" s="8"/>
    </row>
    <row r="1133" spans="2:8" ht="23.25" thickBot="1" x14ac:dyDescent="0.45">
      <c r="B1133" s="7" t="str">
        <f>IF(C1133="","",SUBTOTAL(3,$C$6:C1133))</f>
        <v/>
      </c>
      <c r="C1133" s="8"/>
      <c r="D1133" s="8"/>
      <c r="E1133" s="8"/>
      <c r="F1133" s="8"/>
      <c r="G1133" s="19"/>
      <c r="H1133" s="8"/>
    </row>
    <row r="1134" spans="2:8" ht="23.25" thickBot="1" x14ac:dyDescent="0.45">
      <c r="B1134" s="7" t="str">
        <f>IF(C1134="","",SUBTOTAL(3,$C$6:C1134))</f>
        <v/>
      </c>
      <c r="C1134" s="8"/>
      <c r="D1134" s="8"/>
      <c r="E1134" s="8"/>
      <c r="F1134" s="8"/>
      <c r="G1134" s="19"/>
      <c r="H1134" s="8"/>
    </row>
    <row r="1135" spans="2:8" ht="23.25" thickBot="1" x14ac:dyDescent="0.45">
      <c r="B1135" s="7" t="str">
        <f>IF(C1135="","",SUBTOTAL(3,$C$6:C1135))</f>
        <v/>
      </c>
      <c r="C1135" s="8"/>
      <c r="D1135" s="8"/>
      <c r="E1135" s="8"/>
      <c r="F1135" s="8"/>
      <c r="G1135" s="19"/>
      <c r="H1135" s="8"/>
    </row>
    <row r="1136" spans="2:8" ht="23.25" thickBot="1" x14ac:dyDescent="0.45">
      <c r="B1136" s="7" t="str">
        <f>IF(C1136="","",SUBTOTAL(3,$C$6:C1136))</f>
        <v/>
      </c>
      <c r="C1136" s="8"/>
      <c r="D1136" s="8"/>
      <c r="E1136" s="8"/>
      <c r="F1136" s="8"/>
      <c r="G1136" s="19"/>
      <c r="H1136" s="8"/>
    </row>
    <row r="1137" spans="2:8" ht="23.25" thickBot="1" x14ac:dyDescent="0.45">
      <c r="B1137" s="7" t="str">
        <f>IF(C1137="","",SUBTOTAL(3,$C$6:C1137))</f>
        <v/>
      </c>
      <c r="C1137" s="8"/>
      <c r="D1137" s="8"/>
      <c r="E1137" s="8"/>
      <c r="F1137" s="8"/>
      <c r="G1137" s="19"/>
      <c r="H1137" s="8"/>
    </row>
    <row r="1138" spans="2:8" ht="23.25" thickBot="1" x14ac:dyDescent="0.45">
      <c r="B1138" s="7" t="str">
        <f>IF(C1138="","",SUBTOTAL(3,$C$6:C1138))</f>
        <v/>
      </c>
      <c r="C1138" s="8"/>
      <c r="D1138" s="8"/>
      <c r="E1138" s="8"/>
      <c r="F1138" s="8"/>
      <c r="G1138" s="19"/>
      <c r="H1138" s="8"/>
    </row>
    <row r="1139" spans="2:8" ht="23.25" thickBot="1" x14ac:dyDescent="0.45">
      <c r="B1139" s="7" t="str">
        <f>IF(C1139="","",SUBTOTAL(3,$C$6:C1139))</f>
        <v/>
      </c>
      <c r="C1139" s="8"/>
      <c r="D1139" s="8"/>
      <c r="E1139" s="8"/>
      <c r="F1139" s="8"/>
      <c r="G1139" s="19"/>
      <c r="H1139" s="8"/>
    </row>
    <row r="1140" spans="2:8" ht="23.25" thickBot="1" x14ac:dyDescent="0.45">
      <c r="B1140" s="7" t="str">
        <f>IF(C1140="","",SUBTOTAL(3,$C$6:C1140))</f>
        <v/>
      </c>
      <c r="C1140" s="8"/>
      <c r="D1140" s="8"/>
      <c r="E1140" s="8"/>
      <c r="F1140" s="8"/>
      <c r="G1140" s="19"/>
      <c r="H1140" s="8"/>
    </row>
    <row r="1141" spans="2:8" ht="23.25" thickBot="1" x14ac:dyDescent="0.45">
      <c r="B1141" s="7" t="str">
        <f>IF(C1141="","",SUBTOTAL(3,$C$6:C1141))</f>
        <v/>
      </c>
      <c r="C1141" s="8"/>
      <c r="D1141" s="8"/>
      <c r="E1141" s="8"/>
      <c r="F1141" s="8"/>
      <c r="G1141" s="19"/>
      <c r="H1141" s="8"/>
    </row>
    <row r="1142" spans="2:8" ht="23.25" thickBot="1" x14ac:dyDescent="0.45">
      <c r="B1142" s="7" t="str">
        <f>IF(C1142="","",SUBTOTAL(3,$C$6:C1142))</f>
        <v/>
      </c>
      <c r="C1142" s="8"/>
      <c r="D1142" s="8"/>
      <c r="E1142" s="8"/>
      <c r="F1142" s="8"/>
      <c r="G1142" s="19"/>
      <c r="H1142" s="8"/>
    </row>
    <row r="1143" spans="2:8" ht="23.25" thickBot="1" x14ac:dyDescent="0.45">
      <c r="B1143" s="7" t="str">
        <f>IF(C1143="","",SUBTOTAL(3,$C$6:C1143))</f>
        <v/>
      </c>
      <c r="C1143" s="8"/>
      <c r="D1143" s="8"/>
      <c r="E1143" s="8"/>
      <c r="F1143" s="8"/>
      <c r="G1143" s="19"/>
      <c r="H1143" s="8"/>
    </row>
    <row r="1144" spans="2:8" ht="23.25" thickBot="1" x14ac:dyDescent="0.45">
      <c r="B1144" s="7" t="str">
        <f>IF(C1144="","",SUBTOTAL(3,$C$6:C1144))</f>
        <v/>
      </c>
      <c r="C1144" s="8"/>
      <c r="D1144" s="8"/>
      <c r="E1144" s="8"/>
      <c r="F1144" s="8"/>
      <c r="G1144" s="19"/>
      <c r="H1144" s="8"/>
    </row>
    <row r="1145" spans="2:8" ht="23.25" thickBot="1" x14ac:dyDescent="0.45">
      <c r="B1145" s="7" t="str">
        <f>IF(C1145="","",SUBTOTAL(3,$C$6:C1145))</f>
        <v/>
      </c>
      <c r="C1145" s="8"/>
      <c r="D1145" s="8"/>
      <c r="E1145" s="8"/>
      <c r="F1145" s="8"/>
      <c r="G1145" s="19"/>
      <c r="H1145" s="8"/>
    </row>
    <row r="1146" spans="2:8" ht="23.25" thickBot="1" x14ac:dyDescent="0.45">
      <c r="B1146" s="7" t="str">
        <f>IF(C1146="","",SUBTOTAL(3,$C$6:C1146))</f>
        <v/>
      </c>
      <c r="C1146" s="8"/>
      <c r="D1146" s="8"/>
      <c r="E1146" s="8"/>
      <c r="F1146" s="8"/>
      <c r="G1146" s="19"/>
      <c r="H1146" s="8"/>
    </row>
    <row r="1147" spans="2:8" ht="23.25" thickBot="1" x14ac:dyDescent="0.45">
      <c r="B1147" s="7" t="str">
        <f>IF(C1147="","",SUBTOTAL(3,$C$6:C1147))</f>
        <v/>
      </c>
      <c r="C1147" s="8"/>
      <c r="D1147" s="8"/>
      <c r="E1147" s="8"/>
      <c r="F1147" s="8"/>
      <c r="G1147" s="19"/>
      <c r="H1147" s="8"/>
    </row>
    <row r="1148" spans="2:8" ht="23.25" thickBot="1" x14ac:dyDescent="0.45">
      <c r="B1148" s="7" t="str">
        <f>IF(C1148="","",SUBTOTAL(3,$C$6:C1148))</f>
        <v/>
      </c>
      <c r="C1148" s="8"/>
      <c r="D1148" s="8"/>
      <c r="E1148" s="8"/>
      <c r="F1148" s="8"/>
      <c r="G1148" s="19"/>
      <c r="H1148" s="8"/>
    </row>
    <row r="1149" spans="2:8" ht="23.25" thickBot="1" x14ac:dyDescent="0.45">
      <c r="B1149" s="7" t="str">
        <f>IF(C1149="","",SUBTOTAL(3,$C$6:C1149))</f>
        <v/>
      </c>
      <c r="C1149" s="8"/>
      <c r="D1149" s="8"/>
      <c r="E1149" s="8"/>
      <c r="F1149" s="8"/>
      <c r="G1149" s="19"/>
      <c r="H1149" s="8"/>
    </row>
    <row r="1150" spans="2:8" ht="23.25" thickBot="1" x14ac:dyDescent="0.45">
      <c r="B1150" s="7" t="str">
        <f>IF(C1150="","",SUBTOTAL(3,$C$6:C1150))</f>
        <v/>
      </c>
      <c r="C1150" s="8"/>
      <c r="D1150" s="8"/>
      <c r="E1150" s="8"/>
      <c r="F1150" s="8"/>
      <c r="G1150" s="19"/>
      <c r="H1150" s="8"/>
    </row>
    <row r="1151" spans="2:8" ht="23.25" thickBot="1" x14ac:dyDescent="0.45">
      <c r="B1151" s="7" t="str">
        <f>IF(C1151="","",SUBTOTAL(3,$C$6:C1151))</f>
        <v/>
      </c>
      <c r="C1151" s="8"/>
      <c r="D1151" s="8"/>
      <c r="E1151" s="8"/>
      <c r="F1151" s="8"/>
      <c r="G1151" s="19"/>
      <c r="H1151" s="8"/>
    </row>
    <row r="1152" spans="2:8" ht="23.25" thickBot="1" x14ac:dyDescent="0.45">
      <c r="B1152" s="7" t="str">
        <f>IF(C1152="","",SUBTOTAL(3,$C$6:C1152))</f>
        <v/>
      </c>
      <c r="C1152" s="8"/>
      <c r="D1152" s="8"/>
      <c r="E1152" s="8"/>
      <c r="F1152" s="8"/>
      <c r="G1152" s="19"/>
      <c r="H1152" s="8"/>
    </row>
    <row r="1153" spans="2:8" ht="23.25" thickBot="1" x14ac:dyDescent="0.45">
      <c r="B1153" s="7" t="str">
        <f>IF(C1153="","",SUBTOTAL(3,$C$6:C1153))</f>
        <v/>
      </c>
      <c r="C1153" s="8"/>
      <c r="D1153" s="8"/>
      <c r="E1153" s="8"/>
      <c r="F1153" s="8"/>
      <c r="G1153" s="19"/>
      <c r="H1153" s="8"/>
    </row>
    <row r="1154" spans="2:8" ht="23.25" thickBot="1" x14ac:dyDescent="0.45">
      <c r="B1154" s="7" t="str">
        <f>IF(C1154="","",SUBTOTAL(3,$C$6:C1154))</f>
        <v/>
      </c>
      <c r="C1154" s="8"/>
      <c r="D1154" s="8"/>
      <c r="E1154" s="8"/>
      <c r="F1154" s="8"/>
      <c r="G1154" s="19"/>
      <c r="H1154" s="8"/>
    </row>
    <row r="1155" spans="2:8" ht="23.25" thickBot="1" x14ac:dyDescent="0.45">
      <c r="B1155" s="7" t="str">
        <f>IF(C1155="","",SUBTOTAL(3,$C$6:C1155))</f>
        <v/>
      </c>
      <c r="C1155" s="8"/>
      <c r="D1155" s="8"/>
      <c r="E1155" s="8"/>
      <c r="F1155" s="8"/>
      <c r="G1155" s="19"/>
      <c r="H1155" s="8"/>
    </row>
    <row r="1156" spans="2:8" ht="23.25" thickBot="1" x14ac:dyDescent="0.45">
      <c r="B1156" s="7" t="str">
        <f>IF(C1156="","",SUBTOTAL(3,$C$6:C1156))</f>
        <v/>
      </c>
      <c r="C1156" s="8"/>
      <c r="D1156" s="8"/>
      <c r="E1156" s="8"/>
      <c r="F1156" s="8"/>
      <c r="G1156" s="19"/>
      <c r="H1156" s="8"/>
    </row>
    <row r="1157" spans="2:8" ht="23.25" thickBot="1" x14ac:dyDescent="0.45">
      <c r="B1157" s="7" t="str">
        <f>IF(C1157="","",SUBTOTAL(3,$C$6:C1157))</f>
        <v/>
      </c>
      <c r="C1157" s="8"/>
      <c r="D1157" s="8"/>
      <c r="E1157" s="8"/>
      <c r="F1157" s="8"/>
      <c r="G1157" s="19"/>
      <c r="H1157" s="8"/>
    </row>
    <row r="1158" spans="2:8" ht="23.25" thickBot="1" x14ac:dyDescent="0.45">
      <c r="B1158" s="7" t="str">
        <f>IF(C1158="","",SUBTOTAL(3,$C$6:C1158))</f>
        <v/>
      </c>
      <c r="C1158" s="8"/>
      <c r="D1158" s="8"/>
      <c r="E1158" s="8"/>
      <c r="F1158" s="8"/>
      <c r="G1158" s="19"/>
      <c r="H1158" s="8"/>
    </row>
    <row r="1159" spans="2:8" ht="23.25" thickBot="1" x14ac:dyDescent="0.45">
      <c r="B1159" s="7" t="str">
        <f>IF(C1159="","",SUBTOTAL(3,$C$6:C1159))</f>
        <v/>
      </c>
      <c r="C1159" s="8"/>
      <c r="D1159" s="8"/>
      <c r="E1159" s="8"/>
      <c r="F1159" s="8"/>
      <c r="G1159" s="19"/>
      <c r="H1159" s="8"/>
    </row>
  </sheetData>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1" stopIfTrue="1" id="{D0175A4C-5580-40F4-8BCC-0AABA20497BE}">
            <xm:f>الترحيل!$C6=""</xm:f>
            <x14:dxf>
              <font>
                <condense val="0"/>
                <extend val="0"/>
                <color indexed="9"/>
              </font>
            </x14:dxf>
          </x14:cfRule>
          <xm:sqref>B6:B1159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data</vt:lpstr>
      <vt:lpstr>الترحيل</vt:lpstr>
      <vt:lpstr>الجميع</vt:lpstr>
    </vt:vector>
  </TitlesOfParts>
  <Company>Enjoy My Fine Releases.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abbas</dc:creator>
  <cp:lastModifiedBy>abbas</cp:lastModifiedBy>
  <dcterms:created xsi:type="dcterms:W3CDTF">2018-09-20T08:32:10Z</dcterms:created>
  <dcterms:modified xsi:type="dcterms:W3CDTF">2018-09-20T12:09:19Z</dcterms:modified>
</cp:coreProperties>
</file>