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300" windowWidth="18492" windowHeight="1170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F3" i="1" l="1"/>
  <c r="F4" i="1"/>
  <c r="F5" i="1"/>
  <c r="F2" i="1"/>
  <c r="C3" i="1"/>
  <c r="C4" i="1"/>
  <c r="C5" i="1"/>
  <c r="C2" i="1"/>
  <c r="H2" i="1"/>
  <c r="H3" i="1"/>
  <c r="H4" i="1"/>
  <c r="H5" i="1"/>
  <c r="H6" i="1"/>
  <c r="H7" i="1"/>
  <c r="G2" i="1"/>
  <c r="G3" i="1"/>
  <c r="G4" i="1"/>
  <c r="G5" i="1"/>
  <c r="G6" i="1"/>
  <c r="G7" i="1"/>
</calcChain>
</file>

<file path=xl/sharedStrings.xml><?xml version="1.0" encoding="utf-8"?>
<sst xmlns="http://schemas.openxmlformats.org/spreadsheetml/2006/main" count="16" uniqueCount="12">
  <si>
    <t>NOM</t>
  </si>
  <si>
    <t>QTE</t>
  </si>
  <si>
    <t>Colonne1</t>
  </si>
  <si>
    <t>NOM2</t>
  </si>
  <si>
    <t>QTE3</t>
  </si>
  <si>
    <t>QTE4</t>
  </si>
  <si>
    <t>SALIM</t>
  </si>
  <si>
    <t>ISHAK</t>
  </si>
  <si>
    <t>AHMED</t>
  </si>
  <si>
    <t>محمد</t>
  </si>
  <si>
    <t>VAR1</t>
  </si>
  <si>
    <t>VAR2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</si>
</sst>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8"/>
        <color rgb="FFFF000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rgb="FFFF0000"/>
        <name val="Calibri"/>
        <scheme val="minor"/>
      </font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H7" totalsRowShown="0">
  <autoFilter ref="A1:H7"/>
  <tableColumns count="8">
    <tableColumn id="1" name="NOM"/>
    <tableColumn id="2" name="QTE"/>
    <tableColumn id="3" name="Colonne1"/>
    <tableColumn id="4" name="NOM2"/>
    <tableColumn id="5" name="QTE3"/>
    <tableColumn id="6" name="QTE4"/>
    <tableColumn id="7" name="VAR1" dataDxfId="1">
      <calculatedColumnFormula>Tableau1[[#This Row],[NOM]]&amp;Tableau1[[#This Row],[QTE]]</calculatedColumnFormula>
    </tableColumn>
    <tableColumn id="8" name="VAR2" dataDxfId="0">
      <calculatedColumnFormula>Tableau1[[#This Row],[NOM2]]&amp;Tableau1[[#This Row],[QTE3]]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7"/>
  <sheetViews>
    <sheetView tabSelected="1" workbookViewId="0">
      <selection activeCell="D6" sqref="D6"/>
    </sheetView>
  </sheetViews>
  <sheetFormatPr defaultColWidth="11.5546875" defaultRowHeight="14.4" x14ac:dyDescent="0.3"/>
  <cols>
    <col min="1" max="1" width="19.33203125" style="1" customWidth="1"/>
    <col min="2" max="2" width="11.5546875" style="1" customWidth="1"/>
    <col min="3" max="3" width="23.88671875" style="1" customWidth="1"/>
    <col min="4" max="6" width="11.5546875" style="1" customWidth="1"/>
    <col min="7" max="8" width="6.33203125" style="2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10</v>
      </c>
      <c r="H1" s="2" t="s">
        <v>11</v>
      </c>
    </row>
    <row r="2" spans="1:8" x14ac:dyDescent="0.3">
      <c r="A2" s="1" t="s">
        <v>6</v>
      </c>
      <c r="B2" s="1">
        <v>1</v>
      </c>
      <c r="C2" s="1" t="str">
        <f>IF(ISERROR(MATCH(Tableau1[[#This Row],[VAR1]],Tableau1[VAR2],0)),"Not","OK")</f>
        <v>OK</v>
      </c>
      <c r="D2" s="1" t="s">
        <v>6</v>
      </c>
      <c r="E2" s="1">
        <v>1</v>
      </c>
      <c r="F2" s="1" t="str">
        <f>IF(ISERROR(MATCH(Tableau1[[#This Row],[VAR2]],Tableau1[VAR1],0)),"Not","OK")</f>
        <v>OK</v>
      </c>
      <c r="G2" s="2" t="str">
        <f>Tableau1[[#This Row],[NOM]]&amp;Tableau1[[#This Row],[QTE]]</f>
        <v>SALIM1</v>
      </c>
      <c r="H2" s="2" t="str">
        <f>Tableau1[[#This Row],[NOM2]]&amp;Tableau1[[#This Row],[QTE3]]</f>
        <v>SALIM1</v>
      </c>
    </row>
    <row r="3" spans="1:8" x14ac:dyDescent="0.3">
      <c r="A3" s="1" t="s">
        <v>7</v>
      </c>
      <c r="B3" s="1">
        <v>2</v>
      </c>
      <c r="C3" s="1" t="str">
        <f>IF(ISERROR(MATCH(Tableau1[[#This Row],[VAR1]],Tableau1[VAR2],0)),"Not","OK")</f>
        <v>OK</v>
      </c>
      <c r="D3" s="1" t="s">
        <v>9</v>
      </c>
      <c r="E3" s="1">
        <v>4</v>
      </c>
      <c r="F3" s="1" t="str">
        <f>IF(ISERROR(MATCH(Tableau1[[#This Row],[VAR2]],Tableau1[VAR1],0)),"Not","OK")</f>
        <v>Not</v>
      </c>
      <c r="G3" s="2" t="str">
        <f>Tableau1[[#This Row],[NOM]]&amp;Tableau1[[#This Row],[QTE]]</f>
        <v>ISHAK2</v>
      </c>
      <c r="H3" s="2" t="str">
        <f>Tableau1[[#This Row],[NOM2]]&amp;Tableau1[[#This Row],[QTE3]]</f>
        <v>محمد4</v>
      </c>
    </row>
    <row r="4" spans="1:8" x14ac:dyDescent="0.3">
      <c r="A4" s="1" t="s">
        <v>8</v>
      </c>
      <c r="B4" s="1">
        <v>5</v>
      </c>
      <c r="C4" s="1" t="str">
        <f>IF(ISERROR(MATCH(Tableau1[[#This Row],[VAR1]],Tableau1[VAR2],0)),"Not","OK")</f>
        <v>Not</v>
      </c>
      <c r="D4" s="1" t="s">
        <v>8</v>
      </c>
      <c r="E4" s="1">
        <v>3</v>
      </c>
      <c r="F4" s="1" t="str">
        <f>IF(ISERROR(MATCH(Tableau1[[#This Row],[VAR2]],Tableau1[VAR1],0)),"Not","OK")</f>
        <v>Not</v>
      </c>
      <c r="G4" s="2" t="str">
        <f>Tableau1[[#This Row],[NOM]]&amp;Tableau1[[#This Row],[QTE]]</f>
        <v>AHMED5</v>
      </c>
      <c r="H4" s="2" t="str">
        <f>Tableau1[[#This Row],[NOM2]]&amp;Tableau1[[#This Row],[QTE3]]</f>
        <v>AHMED3</v>
      </c>
    </row>
    <row r="5" spans="1:8" x14ac:dyDescent="0.3">
      <c r="A5" s="1" t="s">
        <v>9</v>
      </c>
      <c r="B5" s="1">
        <v>2</v>
      </c>
      <c r="C5" s="1" t="str">
        <f>IF(ISERROR(MATCH(Tableau1[[#This Row],[VAR1]],Tableau1[VAR2],0)),"Not","OK")</f>
        <v>Not</v>
      </c>
      <c r="D5" s="1" t="s">
        <v>7</v>
      </c>
      <c r="E5" s="1">
        <v>2</v>
      </c>
      <c r="F5" s="1" t="str">
        <f>IF(ISERROR(MATCH(Tableau1[[#This Row],[VAR2]],Tableau1[VAR1],0)),"Not","OK")</f>
        <v>OK</v>
      </c>
      <c r="G5" s="2" t="str">
        <f>Tableau1[[#This Row],[NOM]]&amp;Tableau1[[#This Row],[QTE]]</f>
        <v>محمد2</v>
      </c>
      <c r="H5" s="2" t="str">
        <f>Tableau1[[#This Row],[NOM2]]&amp;Tableau1[[#This Row],[QTE3]]</f>
        <v>ISHAK2</v>
      </c>
    </row>
    <row r="6" spans="1:8" x14ac:dyDescent="0.3">
      <c r="G6" s="2" t="str">
        <f>Tableau1[[#This Row],[NOM]]&amp;Tableau1[[#This Row],[QTE]]</f>
        <v/>
      </c>
      <c r="H6" s="2" t="str">
        <f>Tableau1[[#This Row],[NOM2]]&amp;Tableau1[[#This Row],[QTE3]]</f>
        <v/>
      </c>
    </row>
    <row r="7" spans="1:8" x14ac:dyDescent="0.3">
      <c r="G7" s="2" t="str">
        <f>Tableau1[[#This Row],[NOM]]&amp;Tableau1[[#This Row],[QTE]]</f>
        <v/>
      </c>
      <c r="H7" s="2" t="str">
        <f>Tableau1[[#This Row],[NOM2]]&amp;Tableau1[[#This Row],[QTE3]]</f>
        <v/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2018-09-24T10:31:38Z</dcterms:modified>
</cp:coreProperties>
</file>