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7476"/>
  </bookViews>
  <sheets>
    <sheet name="بيانات" sheetId="2" r:id="rId1"/>
    <sheet name="الموقف" sheetId="5" r:id="rId2"/>
  </sheets>
  <externalReferences>
    <externalReference r:id="rId3"/>
    <externalReference r:id="rId4"/>
    <externalReference r:id="rId5"/>
  </externalReferences>
  <definedNames>
    <definedName name="_xlnm._FilterDatabase" localSheetId="0" hidden="1">بيانات!$A$1:$I$222</definedName>
    <definedName name="اسم">'[1]جمع المنتوج'!$A$1:$G$38</definedName>
    <definedName name="الموقف4">#REF!</definedName>
    <definedName name="برقية">#REF!</definedName>
    <definedName name="جمع">'[2]جمع المنتوج'!$A$1:$H$257</definedName>
    <definedName name="سائق">[3]السائق!$A$1:$G$497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"/>
</calcChain>
</file>

<file path=xl/sharedStrings.xml><?xml version="1.0" encoding="utf-8"?>
<sst xmlns="http://schemas.openxmlformats.org/spreadsheetml/2006/main" count="8" uniqueCount="5">
  <si>
    <t>ت</t>
  </si>
  <si>
    <t>السلف</t>
  </si>
  <si>
    <t>الرقم</t>
  </si>
  <si>
    <t>التاريخ</t>
  </si>
  <si>
    <t>معادلة لجلب مبلغ السلف من شيت الموقف على أساس الرقم والتاريخ</t>
  </si>
</sst>
</file>

<file path=xl/styles.xml><?xml version="1.0" encoding="utf-8"?>
<styleSheet xmlns="http://schemas.openxmlformats.org/spreadsheetml/2006/main">
  <numFmts count="3">
    <numFmt numFmtId="164" formatCode="[$-1010000]yyyy/mm/dd;@"/>
    <numFmt numFmtId="165" formatCode="0.000"/>
    <numFmt numFmtId="166" formatCode="[$-F400]h:mm:ss\ AM/PM"/>
  </numFmts>
  <fonts count="10">
    <font>
      <sz val="18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rgb="FF000000"/>
      <name val="Arial"/>
      <family val="2"/>
    </font>
    <font>
      <sz val="14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164" fontId="2" fillId="2" borderId="1" xfId="0" applyNumberFormat="1" applyFont="1" applyFill="1" applyBorder="1" applyAlignment="1">
      <alignment horizontal="center" vertical="center" wrapText="1" readingOrder="2"/>
    </xf>
    <xf numFmtId="1" fontId="2" fillId="2" borderId="1" xfId="0" applyNumberFormat="1" applyFont="1" applyFill="1" applyBorder="1" applyAlignment="1">
      <alignment horizontal="center" vertical="center" wrapText="1" readingOrder="2"/>
    </xf>
    <xf numFmtId="165" fontId="2" fillId="2" borderId="1" xfId="0" applyNumberFormat="1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Fill="1" applyBorder="1" applyAlignment="1">
      <alignment horizontal="center" vertical="center" readingOrder="2"/>
    </xf>
    <xf numFmtId="1" fontId="6" fillId="0" borderId="1" xfId="0" applyNumberFormat="1" applyFont="1" applyFill="1" applyBorder="1" applyAlignment="1">
      <alignment horizontal="center" vertical="center" readingOrder="2"/>
    </xf>
    <xf numFmtId="164" fontId="6" fillId="0" borderId="1" xfId="0" applyNumberFormat="1" applyFont="1" applyFill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1" fontId="6" fillId="0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 applyProtection="1">
      <alignment horizontal="center" vertical="center" readingOrder="2"/>
      <protection locked="0" hidden="1"/>
    </xf>
    <xf numFmtId="1" fontId="7" fillId="0" borderId="1" xfId="0" applyNumberFormat="1" applyFont="1" applyBorder="1" applyAlignment="1" applyProtection="1">
      <alignment horizontal="center" vertical="center" readingOrder="2"/>
      <protection locked="0" hidden="1"/>
    </xf>
    <xf numFmtId="166" fontId="7" fillId="0" borderId="1" xfId="0" applyNumberFormat="1" applyFont="1" applyBorder="1" applyAlignment="1" applyProtection="1">
      <alignment horizontal="center" vertical="center" readingOrder="2"/>
      <protection locked="0" hidden="1"/>
    </xf>
    <xf numFmtId="164" fontId="6" fillId="3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165" fontId="2" fillId="2" borderId="2" xfId="0" applyNumberFormat="1" applyFont="1" applyFill="1" applyBorder="1" applyAlignment="1">
      <alignment horizontal="center" vertical="center" wrapText="1" readingOrder="2"/>
    </xf>
    <xf numFmtId="164" fontId="6" fillId="4" borderId="1" xfId="0" applyNumberFormat="1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 readingOrder="2"/>
    </xf>
    <xf numFmtId="0" fontId="4" fillId="0" borderId="1" xfId="0" applyNumberFormat="1" applyFont="1" applyFill="1" applyBorder="1" applyAlignment="1">
      <alignment horizontal="center" readingOrder="2"/>
    </xf>
    <xf numFmtId="0" fontId="8" fillId="0" borderId="1" xfId="0" applyNumberFormat="1" applyFont="1" applyFill="1" applyBorder="1" applyAlignment="1">
      <alignment horizontal="center" readingOrder="2"/>
    </xf>
    <xf numFmtId="0" fontId="0" fillId="3" borderId="1" xfId="0" applyFill="1" applyBorder="1" applyAlignment="1">
      <alignment horizontal="center" vertical="center" readingOrder="2"/>
    </xf>
    <xf numFmtId="164" fontId="0" fillId="3" borderId="1" xfId="0" applyNumberFormat="1" applyFill="1" applyBorder="1" applyAlignment="1">
      <alignment horizontal="center" vertical="center" readingOrder="2"/>
    </xf>
    <xf numFmtId="0" fontId="0" fillId="5" borderId="1" xfId="0" applyFill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593;&#1578;&#1605;&#1575;&#1583;&#1610;&#1577;%202014\&#1575;&#1604;&#1605;&#1591;&#1575;&#1604;&#1576;&#1575;&#1578;\&#1575;&#1604;&#1576;&#1585;&#1606;&#1575;&#1605;&#1580;%20-%20&#1606;&#1607;&#1575;&#1610;&#1577;%20&#1575;&#1604;&#1593;&#1602;&#1583;\&#1575;&#1604;&#1575;&#1587;&#1578;&#1593;&#1604;&#1575;&#1605;%20&#1581;&#1587;&#1576;%20&#1575;&#1604;&#1601;&#1578;&#1585;&#1577;\&#1575;&#1587;&#1578;&#1593;&#1604;&#1575;&#1605;%20&#1604;&#1587;&#1606;&#1577;%202018\New%20folder\&#1575;&#1587;&#1578;&#1593;&#1604;&#1575;&#1605;%20&#1604;&#1587;&#1606;&#1577;%202018%20-%205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593;&#1578;&#1605;&#1575;&#1583;&#1610;&#1577;%202014\&#1575;&#1604;&#1605;&#1591;&#1575;&#1604;&#1576;&#1575;&#1578;\&#1608;&#1580;&#1576;&#1575;&#1578;-%20%20&#1578;&#1585;&#1578;&#1610;&#1576;\&#1608;&#1580;&#1576;&#1577;%20&#1585;&#1602;&#1605;8\&#1608;&#1580;&#1576;&#1577;%20&#1585;&#1602;&#1605;%20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593;&#1578;&#1605;&#1575;&#1583;&#1610;&#1577;%202014\&#1575;&#1604;&#1605;&#1591;&#1575;&#1604;&#1576;&#1575;&#1578;\&#1608;&#1580;&#1576;&#1575;&#1578;-%20%20&#1578;&#1585;&#1578;&#1610;&#1576;\&#1608;&#1580;&#1576;&#1577;%20&#1585;&#1602;&#1605;%2012\&#1608;&#1580;&#1576;&#1577;%20&#1585;&#1602;&#1605;%201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بحث"/>
      <sheetName val="Reports"/>
      <sheetName val="البيانات"/>
      <sheetName val="تصفية البيانات"/>
      <sheetName val="اسماء السواق"/>
      <sheetName val="جمع المنتوج"/>
      <sheetName val="اسعار المحطات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رقم السيارة</v>
          </cell>
          <cell r="B1" t="str">
            <v>اسم السائق</v>
          </cell>
          <cell r="C1" t="str">
            <v>مجموع الكمية القياسي حسب التاريخ</v>
          </cell>
          <cell r="D1" t="str">
            <v>عدد مرات التحميل حسب التاريخ</v>
          </cell>
          <cell r="E1" t="str">
            <v>الكمية الكلية من 1 / 1 ولغاية أخر صرف</v>
          </cell>
          <cell r="F1" t="str">
            <v>عدد مرات التحميل من 1 / 1 ولغاية اخر صرف</v>
          </cell>
        </row>
        <row r="2">
          <cell r="A2">
            <v>118640</v>
          </cell>
          <cell r="B2" t="str">
            <v>ثائر عباس محمد</v>
          </cell>
          <cell r="C2">
            <v>0</v>
          </cell>
          <cell r="D2">
            <v>0</v>
          </cell>
          <cell r="E2">
            <v>34661</v>
          </cell>
          <cell r="F2">
            <v>1</v>
          </cell>
        </row>
        <row r="3">
          <cell r="A3">
            <v>40494</v>
          </cell>
          <cell r="B3" t="str">
            <v>ثائر عباس محمد</v>
          </cell>
          <cell r="C3">
            <v>68737</v>
          </cell>
          <cell r="D3">
            <v>2</v>
          </cell>
          <cell r="E3">
            <v>1283461</v>
          </cell>
          <cell r="F3">
            <v>37</v>
          </cell>
        </row>
        <row r="4">
          <cell r="A4">
            <v>556833</v>
          </cell>
          <cell r="B4" t="str">
            <v>مروان سامي جاسم</v>
          </cell>
          <cell r="C4">
            <v>0</v>
          </cell>
          <cell r="D4">
            <v>0</v>
          </cell>
          <cell r="E4">
            <v>1610338</v>
          </cell>
          <cell r="F4">
            <v>45</v>
          </cell>
        </row>
        <row r="5">
          <cell r="A5">
            <v>7259</v>
          </cell>
          <cell r="B5" t="str">
            <v>بدران عباس خلف</v>
          </cell>
          <cell r="C5">
            <v>253198</v>
          </cell>
          <cell r="D5">
            <v>7</v>
          </cell>
          <cell r="E5">
            <v>1718087</v>
          </cell>
          <cell r="F5">
            <v>47</v>
          </cell>
        </row>
        <row r="6">
          <cell r="A6">
            <v>52213</v>
          </cell>
          <cell r="B6" t="str">
            <v>محمد علي جدوع</v>
          </cell>
          <cell r="C6">
            <v>175777</v>
          </cell>
          <cell r="D6">
            <v>5</v>
          </cell>
          <cell r="E6">
            <v>1173399</v>
          </cell>
          <cell r="F6">
            <v>33</v>
          </cell>
        </row>
        <row r="7">
          <cell r="A7">
            <v>3698</v>
          </cell>
          <cell r="B7" t="str">
            <v>سلام حسين عبد</v>
          </cell>
          <cell r="C7">
            <v>459691</v>
          </cell>
          <cell r="D7">
            <v>13</v>
          </cell>
          <cell r="E7">
            <v>2710552</v>
          </cell>
          <cell r="F7">
            <v>76</v>
          </cell>
        </row>
        <row r="8">
          <cell r="A8">
            <v>555691</v>
          </cell>
          <cell r="B8" t="str">
            <v>عبدالحافظ خليل إبراهيم</v>
          </cell>
          <cell r="C8">
            <v>282645</v>
          </cell>
          <cell r="D8">
            <v>8</v>
          </cell>
          <cell r="E8">
            <v>1710528</v>
          </cell>
          <cell r="F8">
            <v>48</v>
          </cell>
        </row>
        <row r="9">
          <cell r="A9">
            <v>78933</v>
          </cell>
          <cell r="B9" t="str">
            <v>محمد شاكر سرحان</v>
          </cell>
          <cell r="C9">
            <v>0</v>
          </cell>
          <cell r="D9">
            <v>0</v>
          </cell>
          <cell r="E9">
            <v>430842</v>
          </cell>
          <cell r="F9">
            <v>12</v>
          </cell>
        </row>
        <row r="10">
          <cell r="A10">
            <v>52827</v>
          </cell>
          <cell r="B10" t="str">
            <v>محمد سليمان إبراهيم</v>
          </cell>
          <cell r="C10">
            <v>0</v>
          </cell>
          <cell r="D10">
            <v>0</v>
          </cell>
          <cell r="E10">
            <v>1398897</v>
          </cell>
          <cell r="F10">
            <v>38</v>
          </cell>
        </row>
        <row r="11">
          <cell r="A11">
            <v>108389</v>
          </cell>
          <cell r="B11" t="str">
            <v>علاء حاتم محمد</v>
          </cell>
          <cell r="C11">
            <v>0</v>
          </cell>
          <cell r="D11">
            <v>0</v>
          </cell>
          <cell r="E11">
            <v>794072</v>
          </cell>
          <cell r="F11">
            <v>20</v>
          </cell>
        </row>
        <row r="12">
          <cell r="A12">
            <v>14523</v>
          </cell>
          <cell r="B12" t="str">
            <v>علي حسين محمد</v>
          </cell>
          <cell r="C12">
            <v>41977</v>
          </cell>
          <cell r="D12">
            <v>1</v>
          </cell>
          <cell r="E12">
            <v>893785</v>
          </cell>
          <cell r="F12">
            <v>21</v>
          </cell>
        </row>
        <row r="13">
          <cell r="A13">
            <v>10848</v>
          </cell>
          <cell r="B13" t="str">
            <v>نائل</v>
          </cell>
          <cell r="C13">
            <v>0</v>
          </cell>
          <cell r="D13">
            <v>0</v>
          </cell>
          <cell r="E13">
            <v>1179912</v>
          </cell>
          <cell r="F13">
            <v>33</v>
          </cell>
        </row>
        <row r="14">
          <cell r="A14">
            <v>78675</v>
          </cell>
          <cell r="B14" t="str">
            <v>إيهاب</v>
          </cell>
          <cell r="C14">
            <v>212174</v>
          </cell>
          <cell r="D14">
            <v>6</v>
          </cell>
          <cell r="E14">
            <v>1824371</v>
          </cell>
          <cell r="F14">
            <v>51</v>
          </cell>
        </row>
        <row r="15">
          <cell r="A15">
            <v>89581</v>
          </cell>
          <cell r="B15" t="str">
            <v>جبار عباس خلف</v>
          </cell>
          <cell r="C15">
            <v>176342</v>
          </cell>
          <cell r="D15">
            <v>5</v>
          </cell>
          <cell r="E15">
            <v>1748451</v>
          </cell>
          <cell r="F15">
            <v>50</v>
          </cell>
        </row>
        <row r="16">
          <cell r="A16">
            <v>39443</v>
          </cell>
          <cell r="B16" t="str">
            <v>نائل عارف مشرف</v>
          </cell>
          <cell r="C16">
            <v>0</v>
          </cell>
          <cell r="D16">
            <v>0</v>
          </cell>
          <cell r="E16">
            <v>35651</v>
          </cell>
          <cell r="F16">
            <v>1</v>
          </cell>
        </row>
        <row r="17">
          <cell r="A17">
            <v>51960</v>
          </cell>
          <cell r="B17" t="str">
            <v>زيد حسين عباس</v>
          </cell>
          <cell r="C17">
            <v>0</v>
          </cell>
          <cell r="D17">
            <v>0</v>
          </cell>
          <cell r="E17">
            <v>248096</v>
          </cell>
          <cell r="F17">
            <v>6</v>
          </cell>
        </row>
        <row r="18">
          <cell r="A18">
            <v>37575</v>
          </cell>
          <cell r="B18" t="str">
            <v>علاء حاتم محمد</v>
          </cell>
          <cell r="C18">
            <v>78244</v>
          </cell>
          <cell r="D18">
            <v>2</v>
          </cell>
          <cell r="E18">
            <v>78244</v>
          </cell>
          <cell r="F18">
            <v>2</v>
          </cell>
        </row>
        <row r="19">
          <cell r="A19">
            <v>555042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>
            <v>555781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>
            <v>64301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A22">
            <v>555014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>
            <v>555918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1748785</v>
          </cell>
          <cell r="D24">
            <v>49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بحث"/>
      <sheetName val="بنزين"/>
      <sheetName val="كاز"/>
      <sheetName val="نفط"/>
      <sheetName val="جمع المنتوج"/>
      <sheetName val="السائق"/>
      <sheetName val="الخلاصة"/>
      <sheetName val="المسافة"/>
      <sheetName val="كشف حساب سيارات الشرك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رقم السيارة</v>
          </cell>
          <cell r="B1" t="str">
            <v>اسم المحطة</v>
          </cell>
          <cell r="C1" t="str">
            <v>رقم المستند</v>
          </cell>
          <cell r="D1" t="str">
            <v>تاريخ التحميل</v>
          </cell>
          <cell r="E1" t="str">
            <v>تاريخ التفريغ</v>
          </cell>
          <cell r="F1" t="str">
            <v>رقم السيارة</v>
          </cell>
          <cell r="G1" t="str">
            <v>اسم السائق</v>
          </cell>
          <cell r="H1" t="str">
            <v>الكمية (طبيعي)</v>
          </cell>
        </row>
        <row r="2">
          <cell r="A2">
            <v>17232</v>
          </cell>
          <cell r="B2" t="str">
            <v>الرمادي الجديدة</v>
          </cell>
          <cell r="C2">
            <v>272526</v>
          </cell>
          <cell r="D2">
            <v>42665</v>
          </cell>
          <cell r="E2">
            <v>42667</v>
          </cell>
          <cell r="F2">
            <v>17232</v>
          </cell>
          <cell r="G2" t="str">
            <v>ناظم عبار غايب</v>
          </cell>
          <cell r="H2">
            <v>43000</v>
          </cell>
        </row>
        <row r="3">
          <cell r="A3">
            <v>9320</v>
          </cell>
          <cell r="B3" t="str">
            <v>الرطبة</v>
          </cell>
          <cell r="C3">
            <v>272638</v>
          </cell>
          <cell r="D3">
            <v>42665</v>
          </cell>
          <cell r="E3">
            <v>42667</v>
          </cell>
          <cell r="F3">
            <v>9320</v>
          </cell>
          <cell r="G3" t="str">
            <v>عباس خميس سليمان</v>
          </cell>
          <cell r="H3">
            <v>43000</v>
          </cell>
        </row>
        <row r="4">
          <cell r="A4">
            <v>6970</v>
          </cell>
          <cell r="B4" t="str">
            <v>الرمادي الجديدة</v>
          </cell>
          <cell r="C4">
            <v>272532</v>
          </cell>
          <cell r="D4">
            <v>42665</v>
          </cell>
          <cell r="E4">
            <v>42667</v>
          </cell>
          <cell r="F4">
            <v>6970</v>
          </cell>
          <cell r="G4" t="str">
            <v>ياسر طاهر خلف</v>
          </cell>
          <cell r="H4">
            <v>40000</v>
          </cell>
        </row>
        <row r="5">
          <cell r="A5">
            <v>174279</v>
          </cell>
          <cell r="B5" t="str">
            <v>الرمادي الجديدة</v>
          </cell>
          <cell r="C5">
            <v>494887</v>
          </cell>
          <cell r="D5">
            <v>42685</v>
          </cell>
          <cell r="E5">
            <v>42687</v>
          </cell>
          <cell r="F5">
            <v>174279</v>
          </cell>
          <cell r="G5" t="str">
            <v>علاء شاكر محمود</v>
          </cell>
          <cell r="H5">
            <v>36000</v>
          </cell>
        </row>
        <row r="6">
          <cell r="A6">
            <v>105471</v>
          </cell>
          <cell r="B6" t="str">
            <v>الخزرجي</v>
          </cell>
          <cell r="C6">
            <v>259487</v>
          </cell>
          <cell r="D6">
            <v>42709</v>
          </cell>
          <cell r="E6">
            <v>43076</v>
          </cell>
          <cell r="F6">
            <v>105471</v>
          </cell>
          <cell r="G6" t="str">
            <v xml:space="preserve">ستار شهاب حمد </v>
          </cell>
          <cell r="H6">
            <v>43000</v>
          </cell>
        </row>
        <row r="7">
          <cell r="A7">
            <v>8130</v>
          </cell>
          <cell r="B7" t="str">
            <v>الهدى الحديثة</v>
          </cell>
          <cell r="C7">
            <v>259302</v>
          </cell>
          <cell r="D7">
            <v>42709</v>
          </cell>
          <cell r="E7">
            <v>43076</v>
          </cell>
          <cell r="F7">
            <v>8130</v>
          </cell>
          <cell r="G7" t="str">
            <v>احمد سامي عبدالستار</v>
          </cell>
          <cell r="H7">
            <v>36000</v>
          </cell>
        </row>
        <row r="8">
          <cell r="A8">
            <v>11404</v>
          </cell>
          <cell r="B8" t="str">
            <v>الفردوس</v>
          </cell>
          <cell r="C8">
            <v>101252</v>
          </cell>
          <cell r="D8">
            <v>42717</v>
          </cell>
          <cell r="E8">
            <v>43084</v>
          </cell>
          <cell r="F8">
            <v>11404</v>
          </cell>
          <cell r="G8" t="str">
            <v>أسامة شاكر صالح</v>
          </cell>
          <cell r="H8">
            <v>43000</v>
          </cell>
        </row>
        <row r="9">
          <cell r="A9">
            <v>174279</v>
          </cell>
          <cell r="B9" t="str">
            <v>الكوثر</v>
          </cell>
          <cell r="C9">
            <v>275444</v>
          </cell>
          <cell r="D9">
            <v>42724</v>
          </cell>
          <cell r="E9">
            <v>42726</v>
          </cell>
          <cell r="F9">
            <v>174279</v>
          </cell>
          <cell r="G9" t="str">
            <v>علاء شاكر محمود</v>
          </cell>
          <cell r="H9">
            <v>36000</v>
          </cell>
        </row>
        <row r="10">
          <cell r="A10">
            <v>43424</v>
          </cell>
          <cell r="B10" t="str">
            <v>الرمادي الجديدة</v>
          </cell>
          <cell r="C10">
            <v>258012</v>
          </cell>
          <cell r="D10">
            <v>42736</v>
          </cell>
          <cell r="E10">
            <v>42738</v>
          </cell>
          <cell r="F10">
            <v>43424</v>
          </cell>
          <cell r="G10" t="str">
            <v>محمد محمود عيد</v>
          </cell>
          <cell r="H10">
            <v>36000</v>
          </cell>
        </row>
        <row r="11">
          <cell r="A11">
            <v>10</v>
          </cell>
          <cell r="B11" t="str">
            <v>النخيب</v>
          </cell>
          <cell r="C11">
            <v>258182</v>
          </cell>
          <cell r="D11">
            <v>42739</v>
          </cell>
          <cell r="E11">
            <v>42741</v>
          </cell>
          <cell r="F11">
            <v>10</v>
          </cell>
          <cell r="G11" t="str">
            <v>احمد عباس عبدالرزاق</v>
          </cell>
          <cell r="H11">
            <v>36000</v>
          </cell>
        </row>
        <row r="12">
          <cell r="A12">
            <v>31592</v>
          </cell>
          <cell r="B12" t="str">
            <v>الرمادي الجديدة</v>
          </cell>
          <cell r="C12">
            <v>258149</v>
          </cell>
          <cell r="D12">
            <v>42739</v>
          </cell>
          <cell r="E12">
            <v>42741</v>
          </cell>
          <cell r="F12">
            <v>31592</v>
          </cell>
          <cell r="G12" t="str">
            <v>شوكت سامي علاوي</v>
          </cell>
          <cell r="H12">
            <v>36000</v>
          </cell>
        </row>
        <row r="13">
          <cell r="A13">
            <v>14171</v>
          </cell>
          <cell r="B13" t="str">
            <v>الرمادي الجديدة</v>
          </cell>
          <cell r="C13">
            <v>619941</v>
          </cell>
          <cell r="D13">
            <v>42741</v>
          </cell>
          <cell r="E13">
            <v>42743</v>
          </cell>
          <cell r="F13">
            <v>14171</v>
          </cell>
          <cell r="G13" t="str">
            <v>محمد عباس عبدالرزاق</v>
          </cell>
          <cell r="H13">
            <v>36000</v>
          </cell>
        </row>
        <row r="14">
          <cell r="A14">
            <v>5584</v>
          </cell>
          <cell r="B14" t="str">
            <v>الرمادي الجديدة</v>
          </cell>
          <cell r="C14">
            <v>258255</v>
          </cell>
          <cell r="D14">
            <v>42742</v>
          </cell>
          <cell r="E14">
            <v>42744</v>
          </cell>
          <cell r="F14">
            <v>5584</v>
          </cell>
          <cell r="G14" t="str">
            <v>هيثم خليل ضباب</v>
          </cell>
          <cell r="H14">
            <v>43000</v>
          </cell>
        </row>
        <row r="15">
          <cell r="A15">
            <v>15130</v>
          </cell>
          <cell r="B15" t="str">
            <v>الهدى الحديثة</v>
          </cell>
          <cell r="C15">
            <v>316743</v>
          </cell>
          <cell r="D15">
            <v>42743</v>
          </cell>
          <cell r="E15">
            <v>42745</v>
          </cell>
          <cell r="F15">
            <v>15130</v>
          </cell>
          <cell r="G15" t="str">
            <v>امير احمد خلف</v>
          </cell>
          <cell r="H15">
            <v>42000</v>
          </cell>
        </row>
        <row r="16">
          <cell r="A16">
            <v>76503</v>
          </cell>
          <cell r="B16" t="str">
            <v>م الفلوجة</v>
          </cell>
          <cell r="C16">
            <v>258395</v>
          </cell>
          <cell r="D16">
            <v>42745</v>
          </cell>
          <cell r="E16">
            <v>42747</v>
          </cell>
          <cell r="F16">
            <v>76503</v>
          </cell>
          <cell r="G16" t="str">
            <v xml:space="preserve">محمد عبيد عبدالله </v>
          </cell>
          <cell r="H16">
            <v>36000</v>
          </cell>
        </row>
        <row r="17">
          <cell r="A17">
            <v>41068</v>
          </cell>
          <cell r="B17" t="str">
            <v>الرمادي الجديدة</v>
          </cell>
          <cell r="C17">
            <v>62552</v>
          </cell>
          <cell r="D17">
            <v>42747</v>
          </cell>
          <cell r="E17">
            <v>42749</v>
          </cell>
          <cell r="F17">
            <v>41068</v>
          </cell>
          <cell r="G17" t="str">
            <v>قتيبة جبار دلف</v>
          </cell>
          <cell r="H17">
            <v>35000</v>
          </cell>
        </row>
        <row r="18">
          <cell r="A18">
            <v>39390</v>
          </cell>
          <cell r="B18" t="str">
            <v>الحبانية القديمة</v>
          </cell>
          <cell r="C18">
            <v>62588</v>
          </cell>
          <cell r="D18">
            <v>42747</v>
          </cell>
          <cell r="E18">
            <v>42749</v>
          </cell>
          <cell r="F18">
            <v>39390</v>
          </cell>
          <cell r="G18" t="str">
            <v>وجدي حميد عبيد</v>
          </cell>
          <cell r="H18">
            <v>42000</v>
          </cell>
        </row>
        <row r="19">
          <cell r="A19">
            <v>6780</v>
          </cell>
          <cell r="B19" t="str">
            <v>الرطبة</v>
          </cell>
          <cell r="C19">
            <v>37970</v>
          </cell>
          <cell r="D19">
            <v>42748</v>
          </cell>
          <cell r="E19">
            <v>42750</v>
          </cell>
          <cell r="F19">
            <v>6780</v>
          </cell>
          <cell r="G19" t="str">
            <v>معاذ خالد حمد</v>
          </cell>
          <cell r="H19">
            <v>36000</v>
          </cell>
        </row>
        <row r="20">
          <cell r="A20">
            <v>27387</v>
          </cell>
          <cell r="B20" t="str">
            <v>النخيب</v>
          </cell>
          <cell r="C20">
            <v>37973</v>
          </cell>
          <cell r="D20">
            <v>42748</v>
          </cell>
          <cell r="E20">
            <v>42750</v>
          </cell>
          <cell r="F20">
            <v>27387</v>
          </cell>
          <cell r="G20" t="str">
            <v>عمر مخلف عياده</v>
          </cell>
          <cell r="H20">
            <v>35000</v>
          </cell>
        </row>
        <row r="21">
          <cell r="A21">
            <v>94050</v>
          </cell>
          <cell r="B21" t="str">
            <v>الرمادي الجديدة</v>
          </cell>
          <cell r="C21">
            <v>37976</v>
          </cell>
          <cell r="D21">
            <v>42748</v>
          </cell>
          <cell r="E21">
            <v>42750</v>
          </cell>
          <cell r="F21">
            <v>94050</v>
          </cell>
          <cell r="G21" t="str">
            <v>سعد سامي حمدان</v>
          </cell>
          <cell r="H21">
            <v>35000</v>
          </cell>
        </row>
        <row r="22">
          <cell r="A22">
            <v>1419</v>
          </cell>
          <cell r="B22" t="str">
            <v>مها البادية</v>
          </cell>
          <cell r="C22">
            <v>62642</v>
          </cell>
          <cell r="D22">
            <v>42750</v>
          </cell>
          <cell r="E22">
            <v>42752</v>
          </cell>
          <cell r="F22">
            <v>1419</v>
          </cell>
          <cell r="G22" t="str">
            <v>خميس عياده حسين</v>
          </cell>
          <cell r="H22">
            <v>43000</v>
          </cell>
        </row>
        <row r="23">
          <cell r="A23">
            <v>18294</v>
          </cell>
          <cell r="B23" t="str">
            <v>الرمادي الجديدة</v>
          </cell>
          <cell r="C23">
            <v>62849</v>
          </cell>
          <cell r="D23">
            <v>42750</v>
          </cell>
          <cell r="E23">
            <v>42752</v>
          </cell>
          <cell r="F23">
            <v>18294</v>
          </cell>
          <cell r="G23" t="str">
            <v>قصي عبود عواد</v>
          </cell>
          <cell r="H23">
            <v>43000</v>
          </cell>
        </row>
        <row r="24">
          <cell r="A24">
            <v>32077</v>
          </cell>
          <cell r="B24" t="str">
            <v>م الرطبة</v>
          </cell>
          <cell r="C24">
            <v>37524</v>
          </cell>
          <cell r="D24">
            <v>42751</v>
          </cell>
          <cell r="E24">
            <v>42753</v>
          </cell>
          <cell r="F24">
            <v>32077</v>
          </cell>
          <cell r="G24" t="str">
            <v xml:space="preserve">حميد عبد حروش </v>
          </cell>
          <cell r="H24">
            <v>36500</v>
          </cell>
        </row>
        <row r="25">
          <cell r="A25">
            <v>8274</v>
          </cell>
          <cell r="B25" t="str">
            <v>الرمادي القديمة</v>
          </cell>
          <cell r="C25">
            <v>96572</v>
          </cell>
          <cell r="D25">
            <v>42752</v>
          </cell>
          <cell r="E25">
            <v>42754</v>
          </cell>
          <cell r="F25">
            <v>8274</v>
          </cell>
          <cell r="G25" t="str">
            <v>ماهر تلحوك نجم</v>
          </cell>
          <cell r="H25">
            <v>36000</v>
          </cell>
        </row>
        <row r="26">
          <cell r="A26">
            <v>104156</v>
          </cell>
          <cell r="B26" t="str">
            <v>الرطبة</v>
          </cell>
          <cell r="C26">
            <v>37686</v>
          </cell>
          <cell r="D26">
            <v>42754</v>
          </cell>
          <cell r="E26">
            <v>42756</v>
          </cell>
          <cell r="F26">
            <v>104156</v>
          </cell>
          <cell r="G26" t="str">
            <v>منير دخيل إبراهيم</v>
          </cell>
          <cell r="H26">
            <v>40000</v>
          </cell>
        </row>
        <row r="27">
          <cell r="A27">
            <v>78194</v>
          </cell>
          <cell r="B27" t="str">
            <v>الحبانية القديمة</v>
          </cell>
          <cell r="C27">
            <v>96740</v>
          </cell>
          <cell r="D27">
            <v>42755</v>
          </cell>
          <cell r="E27">
            <v>42757</v>
          </cell>
          <cell r="F27">
            <v>78194</v>
          </cell>
          <cell r="G27" t="str">
            <v>رحمن خليفة ذياب</v>
          </cell>
          <cell r="H27">
            <v>35000</v>
          </cell>
        </row>
        <row r="28">
          <cell r="A28">
            <v>2640</v>
          </cell>
          <cell r="B28" t="str">
            <v>م ت الرطبة</v>
          </cell>
          <cell r="C28">
            <v>96723</v>
          </cell>
          <cell r="D28">
            <v>42755</v>
          </cell>
          <cell r="E28">
            <v>42757</v>
          </cell>
          <cell r="F28">
            <v>2640</v>
          </cell>
          <cell r="G28" t="str">
            <v>محمد جاسم عبيد</v>
          </cell>
          <cell r="H28">
            <v>43000</v>
          </cell>
        </row>
        <row r="29">
          <cell r="A29">
            <v>84180</v>
          </cell>
          <cell r="B29" t="str">
            <v>الحقلانية</v>
          </cell>
          <cell r="C29">
            <v>96647</v>
          </cell>
          <cell r="D29">
            <v>42755</v>
          </cell>
          <cell r="E29">
            <v>42757</v>
          </cell>
          <cell r="F29">
            <v>84180</v>
          </cell>
          <cell r="G29" t="str">
            <v>سيف جبار دلف</v>
          </cell>
          <cell r="H29">
            <v>36000</v>
          </cell>
        </row>
        <row r="30">
          <cell r="A30">
            <v>29839</v>
          </cell>
          <cell r="B30" t="str">
            <v>الرمادي الجديدة</v>
          </cell>
          <cell r="C30">
            <v>96648</v>
          </cell>
          <cell r="D30">
            <v>42755</v>
          </cell>
          <cell r="E30">
            <v>42757</v>
          </cell>
          <cell r="F30">
            <v>29839</v>
          </cell>
          <cell r="G30" t="str">
            <v>احمد إبراهيم علي</v>
          </cell>
          <cell r="H30">
            <v>36000</v>
          </cell>
        </row>
        <row r="31">
          <cell r="A31">
            <v>45169</v>
          </cell>
          <cell r="B31" t="str">
            <v>الرمادي الجديدة</v>
          </cell>
          <cell r="C31">
            <v>96638</v>
          </cell>
          <cell r="D31">
            <v>42755</v>
          </cell>
          <cell r="E31">
            <v>42757</v>
          </cell>
          <cell r="F31">
            <v>45169</v>
          </cell>
          <cell r="G31" t="str">
            <v xml:space="preserve">محمد رافع منصور </v>
          </cell>
          <cell r="H31">
            <v>35000</v>
          </cell>
        </row>
        <row r="32">
          <cell r="A32">
            <v>1054</v>
          </cell>
          <cell r="B32" t="str">
            <v>الجبل</v>
          </cell>
          <cell r="C32">
            <v>62902</v>
          </cell>
          <cell r="D32">
            <v>42756</v>
          </cell>
          <cell r="E32">
            <v>42758</v>
          </cell>
          <cell r="F32">
            <v>1054</v>
          </cell>
          <cell r="G32" t="str">
            <v>محمد فرحان سليمان</v>
          </cell>
          <cell r="H32">
            <v>37000</v>
          </cell>
        </row>
        <row r="33">
          <cell r="A33">
            <v>38056</v>
          </cell>
          <cell r="B33" t="str">
            <v>الجبل</v>
          </cell>
          <cell r="C33">
            <v>62901</v>
          </cell>
          <cell r="D33">
            <v>42756</v>
          </cell>
          <cell r="E33">
            <v>42758</v>
          </cell>
          <cell r="F33">
            <v>38056</v>
          </cell>
          <cell r="G33" t="str">
            <v>خير الله رافع</v>
          </cell>
          <cell r="H33">
            <v>36000</v>
          </cell>
        </row>
        <row r="34">
          <cell r="A34">
            <v>122173</v>
          </cell>
          <cell r="B34" t="str">
            <v>المحمديات</v>
          </cell>
          <cell r="C34">
            <v>62953</v>
          </cell>
          <cell r="D34">
            <v>42756</v>
          </cell>
          <cell r="E34">
            <v>42758</v>
          </cell>
          <cell r="F34">
            <v>122173</v>
          </cell>
          <cell r="G34" t="str">
            <v>احمد طالب عذاب</v>
          </cell>
          <cell r="H34">
            <v>36000</v>
          </cell>
        </row>
        <row r="35">
          <cell r="A35">
            <v>13061</v>
          </cell>
          <cell r="B35" t="str">
            <v>وحدة العراق</v>
          </cell>
          <cell r="C35">
            <v>62820</v>
          </cell>
          <cell r="D35">
            <v>42756</v>
          </cell>
          <cell r="E35">
            <v>42758</v>
          </cell>
          <cell r="F35">
            <v>13061</v>
          </cell>
          <cell r="G35" t="str">
            <v>ساجد خليفة محمد</v>
          </cell>
          <cell r="H35">
            <v>42000</v>
          </cell>
        </row>
        <row r="36">
          <cell r="A36">
            <v>17391</v>
          </cell>
          <cell r="B36" t="str">
            <v>الريم</v>
          </cell>
          <cell r="C36">
            <v>62812</v>
          </cell>
          <cell r="D36">
            <v>42756</v>
          </cell>
          <cell r="E36">
            <v>42758</v>
          </cell>
          <cell r="F36">
            <v>17391</v>
          </cell>
          <cell r="G36" t="str">
            <v>شعيب ضاري زيدان</v>
          </cell>
          <cell r="H36">
            <v>39000</v>
          </cell>
        </row>
        <row r="37">
          <cell r="A37">
            <v>86968</v>
          </cell>
          <cell r="B37" t="str">
            <v>الحبانية القديمة</v>
          </cell>
          <cell r="C37">
            <v>62914</v>
          </cell>
          <cell r="D37">
            <v>42756</v>
          </cell>
          <cell r="E37">
            <v>42758</v>
          </cell>
          <cell r="F37">
            <v>86968</v>
          </cell>
          <cell r="G37" t="str">
            <v>رائد حميد روضان</v>
          </cell>
          <cell r="H37">
            <v>36000</v>
          </cell>
        </row>
        <row r="38">
          <cell r="A38">
            <v>122477</v>
          </cell>
          <cell r="B38" t="str">
            <v>كبيسة</v>
          </cell>
          <cell r="C38">
            <v>62966</v>
          </cell>
          <cell r="D38">
            <v>42756</v>
          </cell>
          <cell r="E38">
            <v>42758</v>
          </cell>
          <cell r="F38">
            <v>122477</v>
          </cell>
          <cell r="G38" t="str">
            <v>سيف كامل مزبان</v>
          </cell>
          <cell r="H38">
            <v>36000</v>
          </cell>
        </row>
        <row r="39">
          <cell r="A39">
            <v>84270</v>
          </cell>
          <cell r="B39" t="str">
            <v>الرمادي الجديدة</v>
          </cell>
          <cell r="C39">
            <v>37728</v>
          </cell>
          <cell r="D39">
            <v>42757</v>
          </cell>
          <cell r="E39">
            <v>42759</v>
          </cell>
          <cell r="F39">
            <v>84270</v>
          </cell>
          <cell r="G39" t="str">
            <v>اسماعيل خليفة هجيج</v>
          </cell>
          <cell r="H39">
            <v>40000</v>
          </cell>
        </row>
        <row r="40">
          <cell r="A40">
            <v>75429</v>
          </cell>
          <cell r="B40" t="str">
            <v>الرمادي الجديدة</v>
          </cell>
          <cell r="C40">
            <v>37736</v>
          </cell>
          <cell r="D40">
            <v>42757</v>
          </cell>
          <cell r="E40">
            <v>42759</v>
          </cell>
          <cell r="F40">
            <v>75429</v>
          </cell>
          <cell r="G40" t="str">
            <v>امير اسماعيل غزاي</v>
          </cell>
          <cell r="H40">
            <v>36000</v>
          </cell>
        </row>
        <row r="41">
          <cell r="A41">
            <v>50185</v>
          </cell>
          <cell r="B41" t="str">
            <v>الحبانية القديمة</v>
          </cell>
          <cell r="C41">
            <v>37735</v>
          </cell>
          <cell r="D41">
            <v>42757</v>
          </cell>
          <cell r="E41">
            <v>42759</v>
          </cell>
          <cell r="F41">
            <v>50185</v>
          </cell>
          <cell r="G41" t="str">
            <v>لؤي محيسن محمد</v>
          </cell>
          <cell r="H41">
            <v>35000</v>
          </cell>
        </row>
        <row r="42">
          <cell r="A42">
            <v>53819</v>
          </cell>
          <cell r="B42" t="str">
            <v>الحقلانية</v>
          </cell>
          <cell r="C42">
            <v>37741</v>
          </cell>
          <cell r="D42">
            <v>42757</v>
          </cell>
          <cell r="E42">
            <v>42759</v>
          </cell>
          <cell r="F42">
            <v>53819</v>
          </cell>
          <cell r="G42" t="str">
            <v>ماجد حميد حماد</v>
          </cell>
          <cell r="H42">
            <v>36000</v>
          </cell>
        </row>
        <row r="43">
          <cell r="A43">
            <v>14915</v>
          </cell>
          <cell r="B43" t="str">
            <v>الهدى الحديثة</v>
          </cell>
          <cell r="C43">
            <v>96774</v>
          </cell>
          <cell r="D43">
            <v>42758</v>
          </cell>
          <cell r="E43">
            <v>42760</v>
          </cell>
          <cell r="F43">
            <v>14915</v>
          </cell>
          <cell r="G43" t="str">
            <v>سعدون شاكر فرحان</v>
          </cell>
          <cell r="H43">
            <v>43000</v>
          </cell>
        </row>
        <row r="44">
          <cell r="A44">
            <v>12625</v>
          </cell>
          <cell r="B44" t="str">
            <v>الرمادي الجديدة</v>
          </cell>
          <cell r="C44">
            <v>96763</v>
          </cell>
          <cell r="D44">
            <v>42758</v>
          </cell>
          <cell r="E44">
            <v>42760</v>
          </cell>
          <cell r="F44">
            <v>12625</v>
          </cell>
          <cell r="G44" t="str">
            <v xml:space="preserve"> خالد محيسن</v>
          </cell>
          <cell r="H44">
            <v>35500</v>
          </cell>
        </row>
        <row r="45">
          <cell r="A45">
            <v>85033</v>
          </cell>
          <cell r="B45" t="str">
            <v>الرمادي الجديدة</v>
          </cell>
          <cell r="C45">
            <v>96766</v>
          </cell>
          <cell r="D45">
            <v>42758</v>
          </cell>
          <cell r="E45">
            <v>42760</v>
          </cell>
          <cell r="F45">
            <v>85033</v>
          </cell>
          <cell r="G45" t="str">
            <v>مثنى مبارك بردان</v>
          </cell>
          <cell r="H45">
            <v>35500</v>
          </cell>
        </row>
        <row r="46">
          <cell r="A46">
            <v>10321</v>
          </cell>
          <cell r="B46" t="str">
            <v>الرمادي الجديدة</v>
          </cell>
          <cell r="C46">
            <v>96761</v>
          </cell>
          <cell r="D46">
            <v>42758</v>
          </cell>
          <cell r="E46">
            <v>42760</v>
          </cell>
          <cell r="F46">
            <v>10321</v>
          </cell>
          <cell r="G46" t="str">
            <v>حاتم محمود ناصر</v>
          </cell>
          <cell r="H46">
            <v>36000</v>
          </cell>
        </row>
        <row r="47">
          <cell r="A47">
            <v>44494</v>
          </cell>
          <cell r="B47" t="str">
            <v>الرمادي الجديدة</v>
          </cell>
          <cell r="C47">
            <v>62940</v>
          </cell>
          <cell r="D47">
            <v>42759</v>
          </cell>
          <cell r="E47">
            <v>42761</v>
          </cell>
          <cell r="F47">
            <v>44494</v>
          </cell>
          <cell r="G47" t="str">
            <v>قاسم محمد زيدان</v>
          </cell>
          <cell r="H47">
            <v>36000</v>
          </cell>
        </row>
        <row r="48">
          <cell r="A48">
            <v>13890</v>
          </cell>
          <cell r="B48" t="str">
            <v>الرمادي الجديدة</v>
          </cell>
          <cell r="C48">
            <v>96926</v>
          </cell>
          <cell r="D48">
            <v>42759</v>
          </cell>
          <cell r="E48">
            <v>42761</v>
          </cell>
          <cell r="F48">
            <v>13890</v>
          </cell>
          <cell r="G48" t="str">
            <v>صلاح مبارك بردان</v>
          </cell>
          <cell r="H48">
            <v>36000</v>
          </cell>
        </row>
        <row r="49">
          <cell r="A49">
            <v>53436</v>
          </cell>
          <cell r="B49" t="str">
            <v>الحبانية القديمة</v>
          </cell>
          <cell r="C49">
            <v>96930</v>
          </cell>
          <cell r="D49">
            <v>42759</v>
          </cell>
          <cell r="E49">
            <v>42761</v>
          </cell>
          <cell r="F49">
            <v>53436</v>
          </cell>
          <cell r="G49" t="str">
            <v>احمد محمود رشيد</v>
          </cell>
          <cell r="H49">
            <v>40500</v>
          </cell>
        </row>
        <row r="50">
          <cell r="A50">
            <v>65092</v>
          </cell>
          <cell r="B50" t="str">
            <v>الرمادي الجديدة</v>
          </cell>
          <cell r="C50">
            <v>62738</v>
          </cell>
          <cell r="D50">
            <v>42759</v>
          </cell>
          <cell r="E50">
            <v>42761</v>
          </cell>
          <cell r="F50">
            <v>65092</v>
          </cell>
          <cell r="G50" t="str">
            <v>وليد مبارك بردان</v>
          </cell>
          <cell r="H50">
            <v>42000</v>
          </cell>
        </row>
        <row r="51">
          <cell r="A51">
            <v>37330</v>
          </cell>
          <cell r="B51" t="str">
            <v>هيت</v>
          </cell>
          <cell r="C51">
            <v>37921</v>
          </cell>
          <cell r="D51">
            <v>42760</v>
          </cell>
          <cell r="E51">
            <v>42762</v>
          </cell>
          <cell r="F51">
            <v>37330</v>
          </cell>
          <cell r="G51" t="str">
            <v xml:space="preserve">سعدون حمد كسار </v>
          </cell>
          <cell r="H51">
            <v>36000</v>
          </cell>
        </row>
        <row r="52">
          <cell r="A52">
            <v>38591</v>
          </cell>
          <cell r="B52" t="str">
            <v>الحبانية القديمة</v>
          </cell>
          <cell r="C52">
            <v>445543</v>
          </cell>
          <cell r="D52">
            <v>42760</v>
          </cell>
          <cell r="E52">
            <v>42762</v>
          </cell>
          <cell r="F52">
            <v>38591</v>
          </cell>
          <cell r="G52" t="str">
            <v>وطبان جاسم احمد</v>
          </cell>
          <cell r="H52">
            <v>38000</v>
          </cell>
        </row>
        <row r="53">
          <cell r="A53">
            <v>38524</v>
          </cell>
          <cell r="B53" t="str">
            <v>الحبانية القديمة</v>
          </cell>
          <cell r="C53">
            <v>37911</v>
          </cell>
          <cell r="D53">
            <v>42760</v>
          </cell>
          <cell r="E53">
            <v>42762</v>
          </cell>
          <cell r="F53">
            <v>38524</v>
          </cell>
          <cell r="G53" t="str">
            <v>دلف ابراهيم مهنا</v>
          </cell>
          <cell r="H53">
            <v>35500</v>
          </cell>
        </row>
        <row r="54">
          <cell r="A54">
            <v>122474</v>
          </cell>
          <cell r="B54" t="str">
            <v>الرمادي الجديدة</v>
          </cell>
          <cell r="C54">
            <v>37913</v>
          </cell>
          <cell r="D54">
            <v>42760</v>
          </cell>
          <cell r="E54">
            <v>42762</v>
          </cell>
          <cell r="F54">
            <v>122474</v>
          </cell>
          <cell r="G54" t="str">
            <v xml:space="preserve">محمد حمد محمد </v>
          </cell>
          <cell r="H54">
            <v>36000</v>
          </cell>
        </row>
        <row r="55">
          <cell r="A55">
            <v>92876</v>
          </cell>
          <cell r="B55" t="str">
            <v>الرمادي الجديدة</v>
          </cell>
          <cell r="C55">
            <v>37919</v>
          </cell>
          <cell r="D55">
            <v>42760</v>
          </cell>
          <cell r="E55">
            <v>42762</v>
          </cell>
          <cell r="F55">
            <v>92876</v>
          </cell>
          <cell r="G55" t="str">
            <v xml:space="preserve">عمر علي فياض </v>
          </cell>
          <cell r="H55">
            <v>34000</v>
          </cell>
        </row>
        <row r="56">
          <cell r="A56">
            <v>29039</v>
          </cell>
          <cell r="B56" t="str">
            <v>الرمادي الجديدة</v>
          </cell>
          <cell r="C56">
            <v>37920</v>
          </cell>
          <cell r="D56">
            <v>42760</v>
          </cell>
          <cell r="E56">
            <v>42762</v>
          </cell>
          <cell r="F56">
            <v>29039</v>
          </cell>
          <cell r="G56" t="str">
            <v xml:space="preserve">علي فرج مخلف </v>
          </cell>
          <cell r="H56">
            <v>40000</v>
          </cell>
        </row>
        <row r="57">
          <cell r="A57">
            <v>8049</v>
          </cell>
          <cell r="B57" t="str">
            <v>سيف الانبار</v>
          </cell>
          <cell r="C57">
            <v>96975</v>
          </cell>
          <cell r="D57">
            <v>42761</v>
          </cell>
          <cell r="E57">
            <v>42763</v>
          </cell>
          <cell r="F57">
            <v>8049</v>
          </cell>
          <cell r="G57" t="str">
            <v>احمد رافع منصور</v>
          </cell>
          <cell r="H57">
            <v>41500</v>
          </cell>
        </row>
        <row r="58">
          <cell r="A58">
            <v>12536</v>
          </cell>
          <cell r="B58" t="str">
            <v>الرمادي الجديدة</v>
          </cell>
          <cell r="C58">
            <v>96999</v>
          </cell>
          <cell r="D58">
            <v>42761</v>
          </cell>
          <cell r="E58">
            <v>42763</v>
          </cell>
          <cell r="F58">
            <v>12536</v>
          </cell>
          <cell r="G58" t="str">
            <v>عبدالرزاق جبير حماد</v>
          </cell>
          <cell r="H58">
            <v>36000</v>
          </cell>
        </row>
        <row r="59">
          <cell r="A59">
            <v>60468</v>
          </cell>
          <cell r="B59" t="str">
            <v>عطارد</v>
          </cell>
          <cell r="C59">
            <v>96888</v>
          </cell>
          <cell r="D59">
            <v>42761</v>
          </cell>
          <cell r="E59">
            <v>42763</v>
          </cell>
          <cell r="F59">
            <v>60468</v>
          </cell>
          <cell r="G59" t="str">
            <v>نيسان صالح خلف</v>
          </cell>
          <cell r="H59">
            <v>36000</v>
          </cell>
        </row>
        <row r="60">
          <cell r="A60">
            <v>57427</v>
          </cell>
          <cell r="B60" t="str">
            <v>بركة الرحمن</v>
          </cell>
          <cell r="C60">
            <v>96883</v>
          </cell>
          <cell r="D60">
            <v>42761</v>
          </cell>
          <cell r="E60">
            <v>42763</v>
          </cell>
          <cell r="F60">
            <v>57427</v>
          </cell>
          <cell r="G60" t="str">
            <v>انس جمعة محمد</v>
          </cell>
          <cell r="H60">
            <v>36000</v>
          </cell>
        </row>
        <row r="61">
          <cell r="A61">
            <v>99042</v>
          </cell>
          <cell r="B61" t="str">
            <v>م ت الرطبة</v>
          </cell>
          <cell r="C61">
            <v>96887</v>
          </cell>
          <cell r="D61">
            <v>42761</v>
          </cell>
          <cell r="E61">
            <v>42763</v>
          </cell>
          <cell r="F61">
            <v>99042</v>
          </cell>
          <cell r="G61" t="str">
            <v>باسم عراك مناجد</v>
          </cell>
          <cell r="H61">
            <v>36000</v>
          </cell>
        </row>
        <row r="62">
          <cell r="A62">
            <v>16305</v>
          </cell>
          <cell r="B62" t="str">
            <v>الرمادي الجديدة</v>
          </cell>
          <cell r="C62">
            <v>259358</v>
          </cell>
          <cell r="D62">
            <v>42762</v>
          </cell>
          <cell r="E62">
            <v>42764</v>
          </cell>
          <cell r="F62">
            <v>16305</v>
          </cell>
          <cell r="G62" t="str">
            <v>مروان صلاح رزيج</v>
          </cell>
          <cell r="H62">
            <v>43000</v>
          </cell>
        </row>
        <row r="63">
          <cell r="A63">
            <v>64623</v>
          </cell>
          <cell r="B63" t="str">
            <v>النخيب</v>
          </cell>
          <cell r="C63">
            <v>259352</v>
          </cell>
          <cell r="D63">
            <v>42762</v>
          </cell>
          <cell r="E63">
            <v>42764</v>
          </cell>
          <cell r="F63">
            <v>64623</v>
          </cell>
          <cell r="G63" t="str">
            <v>عمر علي مسير</v>
          </cell>
          <cell r="H63">
            <v>36000</v>
          </cell>
        </row>
        <row r="64">
          <cell r="A64">
            <v>15436</v>
          </cell>
          <cell r="B64" t="str">
            <v>م ت الفلوجة</v>
          </cell>
          <cell r="C64">
            <v>259368</v>
          </cell>
          <cell r="D64">
            <v>42762</v>
          </cell>
          <cell r="E64">
            <v>42764</v>
          </cell>
          <cell r="F64">
            <v>15436</v>
          </cell>
          <cell r="G64" t="str">
            <v>ناجي محمد سلمان</v>
          </cell>
          <cell r="H64">
            <v>37000</v>
          </cell>
        </row>
        <row r="65">
          <cell r="A65">
            <v>58147</v>
          </cell>
          <cell r="B65" t="str">
            <v>الرمادي الجديدة</v>
          </cell>
          <cell r="C65">
            <v>259340</v>
          </cell>
          <cell r="D65">
            <v>42762</v>
          </cell>
          <cell r="E65">
            <v>42764</v>
          </cell>
          <cell r="F65">
            <v>58147</v>
          </cell>
          <cell r="G65" t="str">
            <v xml:space="preserve">علي سليمان سويد </v>
          </cell>
          <cell r="H65">
            <v>36000</v>
          </cell>
        </row>
        <row r="66">
          <cell r="A66">
            <v>32881</v>
          </cell>
          <cell r="B66" t="str">
            <v>الرمادي الجديدة</v>
          </cell>
          <cell r="C66">
            <v>259342</v>
          </cell>
          <cell r="D66">
            <v>42762</v>
          </cell>
          <cell r="E66">
            <v>42764</v>
          </cell>
          <cell r="F66">
            <v>32881</v>
          </cell>
          <cell r="G66" t="str">
            <v>امجد مزعل مؤذي</v>
          </cell>
          <cell r="H66">
            <v>41000</v>
          </cell>
        </row>
        <row r="67">
          <cell r="A67">
            <v>95809</v>
          </cell>
          <cell r="B67" t="str">
            <v>الحبانية القديمة</v>
          </cell>
          <cell r="C67">
            <v>259359</v>
          </cell>
          <cell r="D67">
            <v>42762</v>
          </cell>
          <cell r="E67">
            <v>42764</v>
          </cell>
          <cell r="F67">
            <v>95809</v>
          </cell>
          <cell r="G67" t="str">
            <v>ستار مصلح ذياب</v>
          </cell>
          <cell r="H67">
            <v>35500</v>
          </cell>
        </row>
        <row r="68">
          <cell r="A68">
            <v>56264</v>
          </cell>
          <cell r="B68" t="str">
            <v>الحبانية القديمة</v>
          </cell>
          <cell r="C68">
            <v>259353</v>
          </cell>
          <cell r="D68">
            <v>42762</v>
          </cell>
          <cell r="E68">
            <v>42764</v>
          </cell>
          <cell r="F68">
            <v>56264</v>
          </cell>
          <cell r="G68" t="str">
            <v>فهد علي مسير</v>
          </cell>
          <cell r="H68">
            <v>40000</v>
          </cell>
        </row>
        <row r="69">
          <cell r="A69">
            <v>13518</v>
          </cell>
          <cell r="B69" t="str">
            <v>الرمادي الجديدة</v>
          </cell>
          <cell r="C69">
            <v>259333</v>
          </cell>
          <cell r="D69">
            <v>42762</v>
          </cell>
          <cell r="E69">
            <v>42764</v>
          </cell>
          <cell r="F69">
            <v>13518</v>
          </cell>
          <cell r="G69" t="str">
            <v>سفيان شاكر محمود</v>
          </cell>
          <cell r="H69">
            <v>41000</v>
          </cell>
        </row>
        <row r="70">
          <cell r="A70">
            <v>539</v>
          </cell>
          <cell r="B70" t="str">
            <v>الرمادي الجديدة</v>
          </cell>
          <cell r="C70">
            <v>259366</v>
          </cell>
          <cell r="D70">
            <v>42762</v>
          </cell>
          <cell r="E70">
            <v>42764</v>
          </cell>
          <cell r="F70">
            <v>539</v>
          </cell>
          <cell r="G70" t="str">
            <v>سامي جوال علي</v>
          </cell>
          <cell r="H70">
            <v>43500</v>
          </cell>
        </row>
        <row r="71">
          <cell r="A71">
            <v>33659</v>
          </cell>
          <cell r="B71" t="str">
            <v>بروانه</v>
          </cell>
          <cell r="C71">
            <v>259369</v>
          </cell>
          <cell r="D71">
            <v>42762</v>
          </cell>
          <cell r="E71">
            <v>42764</v>
          </cell>
          <cell r="F71">
            <v>33659</v>
          </cell>
          <cell r="G71" t="str">
            <v>محمد ابراهيم جياد</v>
          </cell>
          <cell r="H71">
            <v>41500</v>
          </cell>
        </row>
        <row r="72">
          <cell r="A72">
            <v>52463</v>
          </cell>
          <cell r="B72" t="str">
            <v>الجبل</v>
          </cell>
          <cell r="C72">
            <v>259371</v>
          </cell>
          <cell r="D72">
            <v>42762</v>
          </cell>
          <cell r="E72">
            <v>42764</v>
          </cell>
          <cell r="F72">
            <v>52463</v>
          </cell>
          <cell r="G72" t="str">
            <v>احمد علي عفش</v>
          </cell>
          <cell r="H72">
            <v>39000</v>
          </cell>
        </row>
        <row r="73">
          <cell r="A73">
            <v>29165</v>
          </cell>
          <cell r="B73" t="str">
            <v>المنتصر بالله</v>
          </cell>
          <cell r="C73">
            <v>61941</v>
          </cell>
          <cell r="D73">
            <v>42763</v>
          </cell>
          <cell r="E73">
            <v>42765</v>
          </cell>
          <cell r="F73">
            <v>29165</v>
          </cell>
          <cell r="G73" t="str">
            <v>صبار دحام عبدالله</v>
          </cell>
          <cell r="H73">
            <v>41000</v>
          </cell>
        </row>
        <row r="74">
          <cell r="A74">
            <v>71811</v>
          </cell>
          <cell r="B74" t="str">
            <v>الرمادي الجديدة</v>
          </cell>
          <cell r="C74">
            <v>61869</v>
          </cell>
          <cell r="D74">
            <v>42763</v>
          </cell>
          <cell r="E74">
            <v>42765</v>
          </cell>
          <cell r="F74">
            <v>71811</v>
          </cell>
          <cell r="G74" t="str">
            <v>قاسم محمد سلمان</v>
          </cell>
          <cell r="H74">
            <v>35000</v>
          </cell>
        </row>
        <row r="75">
          <cell r="A75">
            <v>39039</v>
          </cell>
          <cell r="B75" t="str">
            <v>الرمادي الجديدة</v>
          </cell>
          <cell r="C75">
            <v>61865</v>
          </cell>
          <cell r="D75">
            <v>42763</v>
          </cell>
          <cell r="E75">
            <v>42765</v>
          </cell>
          <cell r="F75">
            <v>39039</v>
          </cell>
          <cell r="G75" t="str">
            <v>سلام خضير عباس</v>
          </cell>
          <cell r="H75">
            <v>41000</v>
          </cell>
        </row>
        <row r="76">
          <cell r="A76">
            <v>95058</v>
          </cell>
          <cell r="B76" t="str">
            <v>الرمادي الجديدة</v>
          </cell>
          <cell r="C76">
            <v>61838</v>
          </cell>
          <cell r="D76">
            <v>42763</v>
          </cell>
          <cell r="E76">
            <v>42765</v>
          </cell>
          <cell r="F76">
            <v>95058</v>
          </cell>
          <cell r="G76" t="str">
            <v>ايمن سامي عبدالستار</v>
          </cell>
          <cell r="H76">
            <v>36000</v>
          </cell>
        </row>
        <row r="77">
          <cell r="A77">
            <v>15372</v>
          </cell>
          <cell r="B77" t="str">
            <v>الحبانية القديمة</v>
          </cell>
          <cell r="C77">
            <v>101124</v>
          </cell>
          <cell r="D77">
            <v>42764</v>
          </cell>
          <cell r="E77">
            <v>42766</v>
          </cell>
          <cell r="F77">
            <v>15372</v>
          </cell>
          <cell r="G77" t="str">
            <v xml:space="preserve">ماهر خلف جباب </v>
          </cell>
          <cell r="H77">
            <v>42500</v>
          </cell>
        </row>
        <row r="78">
          <cell r="A78">
            <v>67390</v>
          </cell>
          <cell r="B78" t="str">
            <v>الرمادي القديمة</v>
          </cell>
          <cell r="C78">
            <v>101217</v>
          </cell>
          <cell r="D78">
            <v>42764</v>
          </cell>
          <cell r="E78">
            <v>42766</v>
          </cell>
          <cell r="F78">
            <v>67390</v>
          </cell>
          <cell r="G78" t="str">
            <v>عمر عامج حماد</v>
          </cell>
          <cell r="H78">
            <v>37000</v>
          </cell>
        </row>
        <row r="79">
          <cell r="A79">
            <v>6053</v>
          </cell>
          <cell r="B79" t="str">
            <v>الجبل</v>
          </cell>
          <cell r="C79">
            <v>101219</v>
          </cell>
          <cell r="D79">
            <v>42764</v>
          </cell>
          <cell r="E79">
            <v>42766</v>
          </cell>
          <cell r="F79">
            <v>6053</v>
          </cell>
          <cell r="G79" t="str">
            <v>عمر حربي محمود</v>
          </cell>
          <cell r="H79">
            <v>35000</v>
          </cell>
        </row>
        <row r="80">
          <cell r="A80">
            <v>19065</v>
          </cell>
          <cell r="B80" t="str">
            <v>الكوثر</v>
          </cell>
          <cell r="C80">
            <v>101130</v>
          </cell>
          <cell r="D80">
            <v>42764</v>
          </cell>
          <cell r="E80">
            <v>42766</v>
          </cell>
          <cell r="F80">
            <v>19065</v>
          </cell>
          <cell r="G80" t="str">
            <v>وليد مجيد زيدان</v>
          </cell>
          <cell r="H80">
            <v>42000</v>
          </cell>
        </row>
        <row r="81">
          <cell r="A81">
            <v>38320</v>
          </cell>
          <cell r="B81" t="str">
            <v>الحبانية القديمة</v>
          </cell>
          <cell r="C81">
            <v>101165</v>
          </cell>
          <cell r="D81">
            <v>42764</v>
          </cell>
          <cell r="E81">
            <v>42766</v>
          </cell>
          <cell r="F81">
            <v>38320</v>
          </cell>
          <cell r="G81" t="str">
            <v>عباس علي حسين</v>
          </cell>
          <cell r="H81">
            <v>36000</v>
          </cell>
        </row>
        <row r="82">
          <cell r="A82">
            <v>15051</v>
          </cell>
          <cell r="B82" t="str">
            <v>بروانه</v>
          </cell>
          <cell r="C82">
            <v>259283</v>
          </cell>
          <cell r="D82">
            <v>42765</v>
          </cell>
          <cell r="E82">
            <v>42767</v>
          </cell>
          <cell r="F82">
            <v>15051</v>
          </cell>
          <cell r="G82" t="str">
            <v>احمد ابراهيم حسان</v>
          </cell>
          <cell r="H82">
            <v>36000</v>
          </cell>
        </row>
        <row r="83">
          <cell r="A83">
            <v>31331</v>
          </cell>
          <cell r="B83" t="str">
            <v>الفتح المبين</v>
          </cell>
          <cell r="C83">
            <v>259296</v>
          </cell>
          <cell r="D83">
            <v>42765</v>
          </cell>
          <cell r="E83">
            <v>42767</v>
          </cell>
          <cell r="F83">
            <v>31331</v>
          </cell>
          <cell r="G83" t="str">
            <v>ابراهيم محمد زيدان</v>
          </cell>
          <cell r="H83">
            <v>38000</v>
          </cell>
        </row>
        <row r="84">
          <cell r="A84">
            <v>71388</v>
          </cell>
          <cell r="B84" t="str">
            <v>الرمادي الجديدة</v>
          </cell>
          <cell r="C84">
            <v>259101</v>
          </cell>
          <cell r="D84">
            <v>42765</v>
          </cell>
          <cell r="E84">
            <v>42767</v>
          </cell>
          <cell r="F84">
            <v>71388</v>
          </cell>
          <cell r="G84" t="str">
            <v xml:space="preserve">سعد فياض إبراهيم </v>
          </cell>
          <cell r="H84">
            <v>36000</v>
          </cell>
        </row>
        <row r="85">
          <cell r="A85">
            <v>508</v>
          </cell>
          <cell r="B85" t="str">
            <v>النهوض</v>
          </cell>
          <cell r="C85">
            <v>259226</v>
          </cell>
          <cell r="D85">
            <v>42765</v>
          </cell>
          <cell r="E85">
            <v>42767</v>
          </cell>
          <cell r="F85">
            <v>508</v>
          </cell>
          <cell r="G85" t="str">
            <v>زهير ضاري زيدان</v>
          </cell>
          <cell r="H85">
            <v>42000</v>
          </cell>
        </row>
        <row r="86">
          <cell r="A86">
            <v>45683</v>
          </cell>
          <cell r="B86" t="str">
            <v>الخالدية</v>
          </cell>
          <cell r="C86">
            <v>259229</v>
          </cell>
          <cell r="D86">
            <v>42765</v>
          </cell>
          <cell r="E86">
            <v>42767</v>
          </cell>
          <cell r="F86">
            <v>45683</v>
          </cell>
          <cell r="G86" t="str">
            <v>سرمد جمعة طراد</v>
          </cell>
          <cell r="H86">
            <v>42000</v>
          </cell>
        </row>
        <row r="87">
          <cell r="A87">
            <v>61540</v>
          </cell>
          <cell r="B87" t="str">
            <v>الشاكر</v>
          </cell>
          <cell r="C87">
            <v>259350</v>
          </cell>
          <cell r="D87">
            <v>42765</v>
          </cell>
          <cell r="E87">
            <v>42767</v>
          </cell>
          <cell r="F87">
            <v>61540</v>
          </cell>
          <cell r="G87" t="str">
            <v>فراس شاكر محمود</v>
          </cell>
          <cell r="H87">
            <v>36000</v>
          </cell>
        </row>
        <row r="88">
          <cell r="A88">
            <v>40293</v>
          </cell>
          <cell r="B88" t="str">
            <v>الرمادي الجديدة</v>
          </cell>
          <cell r="C88">
            <v>259286</v>
          </cell>
          <cell r="D88">
            <v>42765</v>
          </cell>
          <cell r="E88">
            <v>42767</v>
          </cell>
          <cell r="F88">
            <v>40293</v>
          </cell>
          <cell r="G88" t="str">
            <v>وحيد إبراهيم مطيران</v>
          </cell>
          <cell r="H88">
            <v>37000</v>
          </cell>
        </row>
        <row r="89">
          <cell r="A89">
            <v>33874</v>
          </cell>
          <cell r="B89" t="str">
            <v>طليحة</v>
          </cell>
          <cell r="C89">
            <v>61790</v>
          </cell>
          <cell r="D89">
            <v>42766</v>
          </cell>
          <cell r="E89">
            <v>42768</v>
          </cell>
          <cell r="F89">
            <v>33874</v>
          </cell>
          <cell r="G89" t="str">
            <v xml:space="preserve">صبر مطر فرحان </v>
          </cell>
          <cell r="H89">
            <v>35000</v>
          </cell>
        </row>
        <row r="90">
          <cell r="A90">
            <v>21658</v>
          </cell>
          <cell r="B90" t="str">
            <v>الرمادي القديمة</v>
          </cell>
          <cell r="C90">
            <v>61786</v>
          </cell>
          <cell r="D90">
            <v>42766</v>
          </cell>
          <cell r="E90">
            <v>42768</v>
          </cell>
          <cell r="F90">
            <v>21658</v>
          </cell>
          <cell r="G90" t="str">
            <v xml:space="preserve">باسم رياح صبار </v>
          </cell>
          <cell r="H90">
            <v>36000</v>
          </cell>
        </row>
        <row r="91">
          <cell r="A91">
            <v>44730</v>
          </cell>
          <cell r="B91" t="str">
            <v>الرطبة</v>
          </cell>
          <cell r="C91">
            <v>61789</v>
          </cell>
          <cell r="D91">
            <v>42766</v>
          </cell>
          <cell r="E91">
            <v>42768</v>
          </cell>
          <cell r="F91">
            <v>44730</v>
          </cell>
          <cell r="G91" t="str">
            <v>شهاب احمد زيدان</v>
          </cell>
          <cell r="H91">
            <v>40000</v>
          </cell>
        </row>
        <row r="92">
          <cell r="A92">
            <v>37147</v>
          </cell>
          <cell r="B92" t="str">
            <v>هيت</v>
          </cell>
          <cell r="C92">
            <v>61791</v>
          </cell>
          <cell r="D92">
            <v>42766</v>
          </cell>
          <cell r="E92">
            <v>42768</v>
          </cell>
          <cell r="F92">
            <v>37147</v>
          </cell>
          <cell r="G92" t="str">
            <v>محمد حسين علي</v>
          </cell>
          <cell r="H92">
            <v>35000</v>
          </cell>
        </row>
        <row r="93">
          <cell r="A93">
            <v>15419</v>
          </cell>
          <cell r="B93" t="str">
            <v>الريم</v>
          </cell>
          <cell r="C93">
            <v>61800</v>
          </cell>
          <cell r="D93">
            <v>42766</v>
          </cell>
          <cell r="E93">
            <v>42768</v>
          </cell>
          <cell r="F93">
            <v>15419</v>
          </cell>
          <cell r="G93" t="str">
            <v>صلاح نوري زيدان</v>
          </cell>
          <cell r="H93">
            <v>42000</v>
          </cell>
        </row>
        <row r="94">
          <cell r="A94">
            <v>172905</v>
          </cell>
          <cell r="B94" t="str">
            <v>الرمادي الجديدة</v>
          </cell>
          <cell r="C94">
            <v>61782</v>
          </cell>
          <cell r="D94">
            <v>42766</v>
          </cell>
          <cell r="E94">
            <v>42768</v>
          </cell>
          <cell r="F94">
            <v>172905</v>
          </cell>
          <cell r="G94" t="str">
            <v>عبدالمجيد خلف حسن</v>
          </cell>
          <cell r="H94">
            <v>36000</v>
          </cell>
        </row>
        <row r="95">
          <cell r="A95">
            <v>35941</v>
          </cell>
          <cell r="B95" t="str">
            <v>الدمام</v>
          </cell>
          <cell r="C95">
            <v>61798</v>
          </cell>
          <cell r="D95">
            <v>42766</v>
          </cell>
          <cell r="E95">
            <v>42768</v>
          </cell>
          <cell r="F95">
            <v>35941</v>
          </cell>
          <cell r="G95" t="str">
            <v xml:space="preserve">منير رياح صبار </v>
          </cell>
          <cell r="H95">
            <v>42000</v>
          </cell>
        </row>
        <row r="96">
          <cell r="A96">
            <v>34973</v>
          </cell>
          <cell r="B96" t="str">
            <v>الرمادي الجديدة</v>
          </cell>
          <cell r="C96">
            <v>61796</v>
          </cell>
          <cell r="D96">
            <v>42766</v>
          </cell>
          <cell r="E96">
            <v>42768</v>
          </cell>
          <cell r="F96">
            <v>34973</v>
          </cell>
          <cell r="G96" t="str">
            <v>سعد خليل غزاي</v>
          </cell>
          <cell r="H96">
            <v>35000</v>
          </cell>
        </row>
        <row r="97">
          <cell r="A97">
            <v>76512</v>
          </cell>
          <cell r="B97" t="str">
            <v>الحبانية القديمة</v>
          </cell>
          <cell r="C97">
            <v>61788</v>
          </cell>
          <cell r="D97">
            <v>42766</v>
          </cell>
          <cell r="E97">
            <v>42768</v>
          </cell>
          <cell r="F97">
            <v>76512</v>
          </cell>
          <cell r="G97" t="str">
            <v>مهدي صالح حماد</v>
          </cell>
          <cell r="H97">
            <v>34000</v>
          </cell>
        </row>
        <row r="98">
          <cell r="A98">
            <v>168735</v>
          </cell>
          <cell r="B98" t="str">
            <v>الصقلاوية</v>
          </cell>
          <cell r="C98">
            <v>61794</v>
          </cell>
          <cell r="D98">
            <v>42766</v>
          </cell>
          <cell r="E98">
            <v>42768</v>
          </cell>
          <cell r="F98">
            <v>168735</v>
          </cell>
          <cell r="G98" t="str">
            <v>مصطفى بشير عبيد</v>
          </cell>
          <cell r="H98">
            <v>36000</v>
          </cell>
        </row>
        <row r="99">
          <cell r="A99">
            <v>42877</v>
          </cell>
          <cell r="B99" t="str">
            <v>الرمادي الجديدة</v>
          </cell>
          <cell r="C99">
            <v>61792</v>
          </cell>
          <cell r="D99">
            <v>42766</v>
          </cell>
          <cell r="E99">
            <v>42768</v>
          </cell>
          <cell r="F99">
            <v>42877</v>
          </cell>
          <cell r="G99" t="str">
            <v>عادل عودة حسين</v>
          </cell>
          <cell r="H99">
            <v>36000</v>
          </cell>
        </row>
        <row r="100">
          <cell r="A100">
            <v>117995</v>
          </cell>
          <cell r="B100" t="str">
            <v>سيف الانبار</v>
          </cell>
          <cell r="C100">
            <v>101178</v>
          </cell>
          <cell r="D100">
            <v>42767</v>
          </cell>
          <cell r="E100">
            <v>42769</v>
          </cell>
          <cell r="F100">
            <v>117995</v>
          </cell>
          <cell r="G100" t="str">
            <v>ناظم علي عبد</v>
          </cell>
          <cell r="H100">
            <v>36000</v>
          </cell>
        </row>
        <row r="101">
          <cell r="A101">
            <v>24989</v>
          </cell>
          <cell r="B101" t="str">
            <v>المنتصر بالله</v>
          </cell>
          <cell r="C101">
            <v>101233</v>
          </cell>
          <cell r="D101">
            <v>42767</v>
          </cell>
          <cell r="E101">
            <v>42769</v>
          </cell>
          <cell r="F101">
            <v>24989</v>
          </cell>
          <cell r="G101" t="str">
            <v>علي هلال جياد</v>
          </cell>
          <cell r="H101">
            <v>40000</v>
          </cell>
        </row>
        <row r="102">
          <cell r="A102">
            <v>7509</v>
          </cell>
          <cell r="B102" t="str">
            <v>المرزوق</v>
          </cell>
          <cell r="C102">
            <v>101100</v>
          </cell>
          <cell r="D102">
            <v>42767</v>
          </cell>
          <cell r="E102">
            <v>42769</v>
          </cell>
          <cell r="F102">
            <v>7509</v>
          </cell>
          <cell r="G102" t="str">
            <v>حامد حميد ضاحي</v>
          </cell>
          <cell r="H102">
            <v>42000</v>
          </cell>
        </row>
        <row r="103">
          <cell r="A103">
            <v>49303</v>
          </cell>
          <cell r="B103" t="str">
            <v>الرمادي القديمة</v>
          </cell>
          <cell r="C103">
            <v>101229</v>
          </cell>
          <cell r="D103">
            <v>42767</v>
          </cell>
          <cell r="E103">
            <v>42769</v>
          </cell>
          <cell r="F103">
            <v>49303</v>
          </cell>
          <cell r="G103" t="str">
            <v>جمال جبر لاحج</v>
          </cell>
          <cell r="H103">
            <v>37000</v>
          </cell>
        </row>
        <row r="104">
          <cell r="A104">
            <v>15605</v>
          </cell>
          <cell r="B104" t="str">
            <v>الهدى الحديثة</v>
          </cell>
          <cell r="C104">
            <v>101231</v>
          </cell>
          <cell r="D104">
            <v>42767</v>
          </cell>
          <cell r="E104">
            <v>42769</v>
          </cell>
          <cell r="F104">
            <v>15605</v>
          </cell>
          <cell r="G104" t="str">
            <v>جمال حاتم هليل</v>
          </cell>
          <cell r="H104">
            <v>43000</v>
          </cell>
        </row>
        <row r="105">
          <cell r="A105">
            <v>51311</v>
          </cell>
          <cell r="B105" t="str">
            <v>الرمادي الجديدة</v>
          </cell>
          <cell r="C105">
            <v>259946</v>
          </cell>
          <cell r="D105">
            <v>42767</v>
          </cell>
          <cell r="E105">
            <v>42769</v>
          </cell>
          <cell r="F105">
            <v>51311</v>
          </cell>
          <cell r="G105" t="str">
            <v>فراس احمد محمود</v>
          </cell>
          <cell r="H105">
            <v>34000</v>
          </cell>
        </row>
        <row r="106">
          <cell r="A106">
            <v>555014</v>
          </cell>
          <cell r="B106" t="str">
            <v>م ت الفلوجة</v>
          </cell>
          <cell r="C106">
            <v>259947</v>
          </cell>
          <cell r="D106">
            <v>42767</v>
          </cell>
          <cell r="E106">
            <v>42769</v>
          </cell>
          <cell r="F106">
            <v>555014</v>
          </cell>
          <cell r="G106" t="str">
            <v>عماد عبد مجباس</v>
          </cell>
          <cell r="H106">
            <v>36000</v>
          </cell>
        </row>
        <row r="107">
          <cell r="A107">
            <v>555042</v>
          </cell>
          <cell r="B107" t="str">
            <v>م ت الفلوجة</v>
          </cell>
          <cell r="C107">
            <v>101073</v>
          </cell>
          <cell r="D107">
            <v>42767</v>
          </cell>
          <cell r="E107">
            <v>42769</v>
          </cell>
          <cell r="F107">
            <v>555042</v>
          </cell>
          <cell r="G107" t="str">
            <v>عبدالحافظ خليل إبراهيم</v>
          </cell>
          <cell r="H107">
            <v>36000</v>
          </cell>
        </row>
        <row r="108">
          <cell r="A108">
            <v>52491</v>
          </cell>
          <cell r="B108" t="str">
            <v>الراية البيضاء</v>
          </cell>
          <cell r="C108">
            <v>259210</v>
          </cell>
          <cell r="D108">
            <v>42768</v>
          </cell>
          <cell r="E108">
            <v>42770</v>
          </cell>
          <cell r="F108">
            <v>52491</v>
          </cell>
          <cell r="G108" t="str">
            <v>علاوي صالح حماد</v>
          </cell>
          <cell r="H108">
            <v>43000</v>
          </cell>
        </row>
        <row r="109">
          <cell r="A109">
            <v>39112</v>
          </cell>
          <cell r="B109" t="str">
            <v>الرمادي الجديدة</v>
          </cell>
          <cell r="C109">
            <v>259206</v>
          </cell>
          <cell r="D109">
            <v>42768</v>
          </cell>
          <cell r="E109">
            <v>42770</v>
          </cell>
          <cell r="F109">
            <v>39112</v>
          </cell>
          <cell r="G109" t="str">
            <v>علي حميد علي</v>
          </cell>
          <cell r="H109">
            <v>37000</v>
          </cell>
        </row>
        <row r="110">
          <cell r="A110">
            <v>134104</v>
          </cell>
          <cell r="B110" t="str">
            <v>الدمام</v>
          </cell>
          <cell r="C110">
            <v>259162</v>
          </cell>
          <cell r="D110">
            <v>42768</v>
          </cell>
          <cell r="E110">
            <v>42770</v>
          </cell>
          <cell r="F110">
            <v>134104</v>
          </cell>
          <cell r="G110" t="str">
            <v>نوري عامج حماد</v>
          </cell>
          <cell r="H110">
            <v>42000</v>
          </cell>
        </row>
        <row r="111">
          <cell r="A111">
            <v>112056</v>
          </cell>
          <cell r="B111" t="str">
            <v>الرمادي الجديدة</v>
          </cell>
          <cell r="C111">
            <v>259156</v>
          </cell>
          <cell r="D111">
            <v>42768</v>
          </cell>
          <cell r="E111">
            <v>42770</v>
          </cell>
          <cell r="F111">
            <v>112056</v>
          </cell>
          <cell r="G111" t="str">
            <v>ساجد ثابت وحيد</v>
          </cell>
          <cell r="H111">
            <v>36000</v>
          </cell>
        </row>
        <row r="112">
          <cell r="A112">
            <v>52544</v>
          </cell>
          <cell r="B112" t="str">
            <v>الحبانية القديمة</v>
          </cell>
          <cell r="C112">
            <v>259151</v>
          </cell>
          <cell r="D112">
            <v>42768</v>
          </cell>
          <cell r="E112">
            <v>42770</v>
          </cell>
          <cell r="F112">
            <v>52544</v>
          </cell>
          <cell r="G112" t="str">
            <v>علي حسين فيحان</v>
          </cell>
          <cell r="H112">
            <v>37500</v>
          </cell>
        </row>
        <row r="113">
          <cell r="A113">
            <v>16568</v>
          </cell>
          <cell r="B113" t="str">
            <v>الراية البيضاء</v>
          </cell>
          <cell r="C113">
            <v>94476</v>
          </cell>
          <cell r="D113">
            <v>42768</v>
          </cell>
          <cell r="E113">
            <v>42770</v>
          </cell>
          <cell r="F113">
            <v>16568</v>
          </cell>
          <cell r="G113" t="str">
            <v>صباح صالح حماد</v>
          </cell>
          <cell r="H113">
            <v>43000</v>
          </cell>
        </row>
        <row r="114">
          <cell r="A114">
            <v>108389</v>
          </cell>
          <cell r="B114" t="str">
            <v>الفارس العربي</v>
          </cell>
          <cell r="C114">
            <v>259172</v>
          </cell>
          <cell r="D114">
            <v>42768</v>
          </cell>
          <cell r="E114">
            <v>42770</v>
          </cell>
          <cell r="F114">
            <v>108389</v>
          </cell>
          <cell r="G114" t="str">
            <v>علاء حاتم محمد</v>
          </cell>
          <cell r="H114">
            <v>40000</v>
          </cell>
        </row>
        <row r="115">
          <cell r="A115">
            <v>555918</v>
          </cell>
          <cell r="B115" t="str">
            <v>م ت الفلوجة</v>
          </cell>
          <cell r="C115">
            <v>259154</v>
          </cell>
          <cell r="D115">
            <v>42768</v>
          </cell>
          <cell r="E115">
            <v>42770</v>
          </cell>
          <cell r="F115">
            <v>555918</v>
          </cell>
          <cell r="G115" t="str">
            <v xml:space="preserve">اركان سامي جاسم </v>
          </cell>
          <cell r="H115">
            <v>36000</v>
          </cell>
        </row>
        <row r="116">
          <cell r="A116">
            <v>9324</v>
          </cell>
          <cell r="B116" t="str">
            <v>الكرمة</v>
          </cell>
          <cell r="C116">
            <v>61574</v>
          </cell>
          <cell r="D116">
            <v>42769</v>
          </cell>
          <cell r="E116">
            <v>42771</v>
          </cell>
          <cell r="F116">
            <v>9324</v>
          </cell>
          <cell r="G116" t="str">
            <v>احمد طالب نايف</v>
          </cell>
          <cell r="H116">
            <v>42000</v>
          </cell>
        </row>
        <row r="117">
          <cell r="A117">
            <v>91957</v>
          </cell>
          <cell r="B117" t="str">
            <v>النخيب</v>
          </cell>
          <cell r="C117">
            <v>61570</v>
          </cell>
          <cell r="D117">
            <v>42769</v>
          </cell>
          <cell r="E117">
            <v>42771</v>
          </cell>
          <cell r="F117">
            <v>91957</v>
          </cell>
          <cell r="G117" t="str">
            <v>احمد حامد عايد</v>
          </cell>
          <cell r="H117">
            <v>36000</v>
          </cell>
        </row>
        <row r="118">
          <cell r="A118">
            <v>22588</v>
          </cell>
          <cell r="B118" t="str">
            <v>الرمادي القدمية</v>
          </cell>
          <cell r="C118">
            <v>61552</v>
          </cell>
          <cell r="D118">
            <v>42769</v>
          </cell>
          <cell r="E118">
            <v>42771</v>
          </cell>
          <cell r="F118">
            <v>22588</v>
          </cell>
          <cell r="G118" t="str">
            <v>سعيد سامي حميد</v>
          </cell>
          <cell r="H118">
            <v>36000</v>
          </cell>
        </row>
        <row r="119">
          <cell r="A119">
            <v>6662</v>
          </cell>
          <cell r="B119" t="str">
            <v>طليحة</v>
          </cell>
          <cell r="C119">
            <v>61508</v>
          </cell>
          <cell r="D119">
            <v>42769</v>
          </cell>
          <cell r="E119">
            <v>42771</v>
          </cell>
          <cell r="F119">
            <v>6662</v>
          </cell>
          <cell r="G119" t="str">
            <v>اياد محمد علي</v>
          </cell>
          <cell r="H119">
            <v>42000</v>
          </cell>
        </row>
        <row r="120">
          <cell r="A120">
            <v>11175</v>
          </cell>
          <cell r="B120" t="str">
            <v>المحمديات</v>
          </cell>
          <cell r="C120">
            <v>61507</v>
          </cell>
          <cell r="D120">
            <v>42769</v>
          </cell>
          <cell r="E120">
            <v>42771</v>
          </cell>
          <cell r="F120">
            <v>11175</v>
          </cell>
          <cell r="G120" t="str">
            <v xml:space="preserve">وليد ابراهيم خلف </v>
          </cell>
          <cell r="H120">
            <v>43000</v>
          </cell>
        </row>
        <row r="121">
          <cell r="A121">
            <v>13933</v>
          </cell>
          <cell r="B121" t="str">
            <v>الرمادي الجديدة</v>
          </cell>
          <cell r="C121">
            <v>61519</v>
          </cell>
          <cell r="D121">
            <v>42769</v>
          </cell>
          <cell r="E121">
            <v>42771</v>
          </cell>
          <cell r="F121">
            <v>13933</v>
          </cell>
          <cell r="G121" t="str">
            <v>كامل عبيد عبطان</v>
          </cell>
          <cell r="H121">
            <v>35000</v>
          </cell>
        </row>
        <row r="122">
          <cell r="A122">
            <v>121869</v>
          </cell>
          <cell r="B122" t="str">
            <v>الرمادي الجديدة</v>
          </cell>
          <cell r="C122">
            <v>61548</v>
          </cell>
          <cell r="D122">
            <v>42769</v>
          </cell>
          <cell r="E122">
            <v>42771</v>
          </cell>
          <cell r="F122">
            <v>121869</v>
          </cell>
          <cell r="G122" t="str">
            <v>أيوب حامد عايد</v>
          </cell>
          <cell r="H122">
            <v>36000</v>
          </cell>
        </row>
        <row r="123">
          <cell r="A123">
            <v>32880</v>
          </cell>
          <cell r="B123" t="str">
            <v>النخيب</v>
          </cell>
          <cell r="C123">
            <v>61502</v>
          </cell>
          <cell r="D123">
            <v>42769</v>
          </cell>
          <cell r="E123">
            <v>42771</v>
          </cell>
          <cell r="F123">
            <v>32880</v>
          </cell>
          <cell r="G123" t="str">
            <v>ايسر فواز زيدان</v>
          </cell>
          <cell r="H123">
            <v>36000</v>
          </cell>
        </row>
        <row r="124">
          <cell r="A124">
            <v>52213</v>
          </cell>
          <cell r="B124" t="str">
            <v>الصقلاوية</v>
          </cell>
          <cell r="C124">
            <v>61558</v>
          </cell>
          <cell r="D124">
            <v>42769</v>
          </cell>
          <cell r="E124">
            <v>42771</v>
          </cell>
          <cell r="F124">
            <v>52213</v>
          </cell>
          <cell r="G124" t="str">
            <v>سفيان سامي جاسم</v>
          </cell>
          <cell r="H124">
            <v>36000</v>
          </cell>
        </row>
        <row r="125">
          <cell r="A125">
            <v>64301</v>
          </cell>
          <cell r="B125" t="str">
            <v>الصقلاوية</v>
          </cell>
          <cell r="C125">
            <v>61543</v>
          </cell>
          <cell r="D125">
            <v>42769</v>
          </cell>
          <cell r="E125">
            <v>42771</v>
          </cell>
          <cell r="F125">
            <v>64301</v>
          </cell>
          <cell r="G125" t="str">
            <v>اركان سامي جاسم</v>
          </cell>
          <cell r="H125">
            <v>36000</v>
          </cell>
        </row>
        <row r="126">
          <cell r="A126">
            <v>5891</v>
          </cell>
          <cell r="B126" t="str">
            <v>المنتصر بالله</v>
          </cell>
          <cell r="C126">
            <v>101460</v>
          </cell>
          <cell r="D126">
            <v>42770</v>
          </cell>
          <cell r="E126">
            <v>42772</v>
          </cell>
          <cell r="F126">
            <v>5891</v>
          </cell>
          <cell r="G126" t="str">
            <v>عبد مهدي ريكان</v>
          </cell>
          <cell r="H126">
            <v>40000</v>
          </cell>
        </row>
        <row r="127">
          <cell r="A127">
            <v>84406</v>
          </cell>
          <cell r="B127" t="str">
            <v>بركة الرحمن</v>
          </cell>
          <cell r="C127">
            <v>101469</v>
          </cell>
          <cell r="D127">
            <v>42770</v>
          </cell>
          <cell r="E127">
            <v>42772</v>
          </cell>
          <cell r="F127">
            <v>84406</v>
          </cell>
          <cell r="G127" t="str">
            <v>منذر جمعة محمد</v>
          </cell>
          <cell r="H127">
            <v>35000</v>
          </cell>
        </row>
        <row r="128">
          <cell r="A128">
            <v>33960</v>
          </cell>
          <cell r="B128" t="str">
            <v>الرمادي القديمة</v>
          </cell>
          <cell r="C128">
            <v>101493</v>
          </cell>
          <cell r="D128">
            <v>42770</v>
          </cell>
          <cell r="E128">
            <v>42772</v>
          </cell>
          <cell r="F128">
            <v>33960</v>
          </cell>
          <cell r="G128" t="str">
            <v>عمر محمد جياد</v>
          </cell>
          <cell r="H128">
            <v>38000</v>
          </cell>
        </row>
        <row r="129">
          <cell r="A129">
            <v>150214</v>
          </cell>
          <cell r="B129" t="str">
            <v>الفارس العربي</v>
          </cell>
          <cell r="C129">
            <v>101461</v>
          </cell>
          <cell r="D129">
            <v>42770</v>
          </cell>
          <cell r="E129">
            <v>42772</v>
          </cell>
          <cell r="F129">
            <v>150214</v>
          </cell>
          <cell r="G129" t="str">
            <v>مظهر حميد علي</v>
          </cell>
          <cell r="H129">
            <v>41000</v>
          </cell>
        </row>
        <row r="130">
          <cell r="A130">
            <v>58251</v>
          </cell>
          <cell r="B130" t="str">
            <v>الرمادي الجديدة</v>
          </cell>
          <cell r="C130">
            <v>101498</v>
          </cell>
          <cell r="D130">
            <v>42770</v>
          </cell>
          <cell r="E130">
            <v>42772</v>
          </cell>
          <cell r="F130">
            <v>58251</v>
          </cell>
          <cell r="G130" t="str">
            <v>احمد ابراهيم سعيد</v>
          </cell>
          <cell r="H130">
            <v>36000</v>
          </cell>
        </row>
        <row r="131">
          <cell r="A131">
            <v>14679</v>
          </cell>
          <cell r="B131" t="str">
            <v>المنتصر بالله</v>
          </cell>
          <cell r="C131">
            <v>101496</v>
          </cell>
          <cell r="D131">
            <v>42770</v>
          </cell>
          <cell r="E131">
            <v>42772</v>
          </cell>
          <cell r="F131">
            <v>14679</v>
          </cell>
          <cell r="G131" t="str">
            <v>جميل عواد احمد</v>
          </cell>
          <cell r="H131">
            <v>41000</v>
          </cell>
        </row>
        <row r="132">
          <cell r="A132">
            <v>18208</v>
          </cell>
          <cell r="B132" t="str">
            <v>وحدة العراق</v>
          </cell>
          <cell r="C132">
            <v>101457</v>
          </cell>
          <cell r="D132">
            <v>42770</v>
          </cell>
          <cell r="E132">
            <v>42772</v>
          </cell>
          <cell r="F132">
            <v>18208</v>
          </cell>
          <cell r="G132" t="str">
            <v>مهند محمود محمد</v>
          </cell>
          <cell r="H132">
            <v>42000</v>
          </cell>
        </row>
        <row r="133">
          <cell r="A133">
            <v>18702</v>
          </cell>
          <cell r="B133" t="str">
            <v>الزاوية</v>
          </cell>
          <cell r="C133">
            <v>101500</v>
          </cell>
          <cell r="D133">
            <v>42770</v>
          </cell>
          <cell r="E133">
            <v>42772</v>
          </cell>
          <cell r="F133">
            <v>18702</v>
          </cell>
          <cell r="G133" t="str">
            <v>مصطفى طالب عايد</v>
          </cell>
          <cell r="H133">
            <v>43000</v>
          </cell>
        </row>
        <row r="134">
          <cell r="A134">
            <v>58115</v>
          </cell>
          <cell r="B134" t="str">
            <v>المرزوق</v>
          </cell>
          <cell r="C134">
            <v>101455</v>
          </cell>
          <cell r="D134">
            <v>42770</v>
          </cell>
          <cell r="E134">
            <v>42772</v>
          </cell>
          <cell r="F134">
            <v>58115</v>
          </cell>
          <cell r="G134" t="str">
            <v>صفاء محمد فرحان</v>
          </cell>
          <cell r="H134">
            <v>42000</v>
          </cell>
        </row>
        <row r="135">
          <cell r="A135">
            <v>7182</v>
          </cell>
          <cell r="B135" t="str">
            <v>عبدالله</v>
          </cell>
          <cell r="C135">
            <v>101025</v>
          </cell>
          <cell r="D135">
            <v>42770</v>
          </cell>
          <cell r="E135">
            <v>42772</v>
          </cell>
          <cell r="F135">
            <v>7182</v>
          </cell>
          <cell r="G135" t="str">
            <v>خلدون محمد نائل</v>
          </cell>
          <cell r="H135">
            <v>43000</v>
          </cell>
        </row>
        <row r="136">
          <cell r="A136">
            <v>37691</v>
          </cell>
          <cell r="B136" t="str">
            <v>عطارد</v>
          </cell>
          <cell r="C136">
            <v>101020</v>
          </cell>
          <cell r="D136">
            <v>42770</v>
          </cell>
          <cell r="E136">
            <v>42772</v>
          </cell>
          <cell r="F136">
            <v>37691</v>
          </cell>
          <cell r="G136" t="str">
            <v>حميد علي مصلح</v>
          </cell>
          <cell r="H136">
            <v>40000</v>
          </cell>
        </row>
        <row r="137">
          <cell r="A137">
            <v>7469</v>
          </cell>
          <cell r="B137" t="str">
            <v>غصن الزيتون</v>
          </cell>
          <cell r="C137">
            <v>101040</v>
          </cell>
          <cell r="D137">
            <v>42770</v>
          </cell>
          <cell r="E137">
            <v>42772</v>
          </cell>
          <cell r="F137">
            <v>7469</v>
          </cell>
          <cell r="G137" t="str">
            <v>تحسين محمد زغير</v>
          </cell>
          <cell r="H137">
            <v>43000</v>
          </cell>
        </row>
        <row r="138">
          <cell r="A138">
            <v>38515</v>
          </cell>
          <cell r="B138" t="str">
            <v>م ت الفلوجة</v>
          </cell>
          <cell r="C138">
            <v>101006</v>
          </cell>
          <cell r="D138">
            <v>42770</v>
          </cell>
          <cell r="E138">
            <v>42772</v>
          </cell>
          <cell r="F138">
            <v>38515</v>
          </cell>
          <cell r="G138" t="str">
            <v>عدنان علي هاشم</v>
          </cell>
          <cell r="H138">
            <v>36000</v>
          </cell>
        </row>
        <row r="139">
          <cell r="A139">
            <v>2024</v>
          </cell>
          <cell r="B139" t="str">
            <v>كبيسة</v>
          </cell>
          <cell r="C139">
            <v>101007</v>
          </cell>
          <cell r="D139">
            <v>42770</v>
          </cell>
          <cell r="E139">
            <v>42772</v>
          </cell>
          <cell r="F139">
            <v>2024</v>
          </cell>
          <cell r="G139" t="str">
            <v>محمد حسين نواف</v>
          </cell>
          <cell r="H139">
            <v>41500</v>
          </cell>
        </row>
        <row r="140">
          <cell r="A140">
            <v>103342</v>
          </cell>
          <cell r="B140" t="str">
            <v>الرمادي الجديدة</v>
          </cell>
          <cell r="C140">
            <v>101476</v>
          </cell>
          <cell r="D140">
            <v>42770</v>
          </cell>
          <cell r="E140">
            <v>42772</v>
          </cell>
          <cell r="F140">
            <v>103342</v>
          </cell>
          <cell r="G140" t="str">
            <v>مجبل عويد فرحان</v>
          </cell>
          <cell r="H140">
            <v>35000</v>
          </cell>
        </row>
        <row r="141">
          <cell r="A141">
            <v>13772</v>
          </cell>
          <cell r="B141" t="str">
            <v>الصقلاوية</v>
          </cell>
          <cell r="C141">
            <v>101010</v>
          </cell>
          <cell r="D141">
            <v>42770</v>
          </cell>
          <cell r="E141">
            <v>42772</v>
          </cell>
          <cell r="F141">
            <v>13772</v>
          </cell>
          <cell r="G141" t="str">
            <v>محمد خلف جياد</v>
          </cell>
          <cell r="H141">
            <v>42000</v>
          </cell>
        </row>
        <row r="142">
          <cell r="A142">
            <v>73370</v>
          </cell>
          <cell r="B142" t="str">
            <v>الميلاد</v>
          </cell>
          <cell r="C142">
            <v>259305</v>
          </cell>
          <cell r="D142">
            <v>42771</v>
          </cell>
          <cell r="E142">
            <v>42773</v>
          </cell>
          <cell r="F142">
            <v>73370</v>
          </cell>
          <cell r="G142" t="str">
            <v>خلف عويد فرحان</v>
          </cell>
          <cell r="H142">
            <v>36000</v>
          </cell>
        </row>
        <row r="143">
          <cell r="A143">
            <v>13614</v>
          </cell>
          <cell r="B143" t="str">
            <v>عطارد</v>
          </cell>
          <cell r="C143">
            <v>259482</v>
          </cell>
          <cell r="D143">
            <v>42771</v>
          </cell>
          <cell r="E143">
            <v>42773</v>
          </cell>
          <cell r="F143">
            <v>13614</v>
          </cell>
          <cell r="G143" t="str">
            <v xml:space="preserve">علي محمد زيدان </v>
          </cell>
          <cell r="H143">
            <v>36000</v>
          </cell>
        </row>
        <row r="144">
          <cell r="A144">
            <v>39505</v>
          </cell>
          <cell r="B144" t="str">
            <v>الرمادي القديمة</v>
          </cell>
          <cell r="C144">
            <v>259470</v>
          </cell>
          <cell r="D144">
            <v>42771</v>
          </cell>
          <cell r="E144">
            <v>42773</v>
          </cell>
          <cell r="F144">
            <v>39505</v>
          </cell>
          <cell r="G144" t="str">
            <v>حميد احمد عبدالله</v>
          </cell>
          <cell r="H144">
            <v>35000</v>
          </cell>
        </row>
        <row r="145">
          <cell r="A145">
            <v>15582</v>
          </cell>
          <cell r="B145" t="str">
            <v>انوار حديثة</v>
          </cell>
          <cell r="C145">
            <v>259492</v>
          </cell>
          <cell r="D145">
            <v>42771</v>
          </cell>
          <cell r="E145">
            <v>42773</v>
          </cell>
          <cell r="F145">
            <v>15582</v>
          </cell>
          <cell r="G145" t="str">
            <v>عبدالله عبد محمد</v>
          </cell>
          <cell r="H145">
            <v>43000</v>
          </cell>
        </row>
        <row r="146">
          <cell r="A146">
            <v>8590</v>
          </cell>
          <cell r="B146" t="str">
            <v>الفردوس</v>
          </cell>
          <cell r="C146">
            <v>259304</v>
          </cell>
          <cell r="D146">
            <v>42771</v>
          </cell>
          <cell r="E146">
            <v>42773</v>
          </cell>
          <cell r="F146">
            <v>8590</v>
          </cell>
          <cell r="G146" t="str">
            <v>مصطفى عبد رشيد</v>
          </cell>
          <cell r="H146">
            <v>43000</v>
          </cell>
        </row>
        <row r="147">
          <cell r="A147">
            <v>33465</v>
          </cell>
          <cell r="B147" t="str">
            <v>الرمادي الجديدة</v>
          </cell>
          <cell r="C147">
            <v>259424</v>
          </cell>
          <cell r="D147">
            <v>42771</v>
          </cell>
          <cell r="E147">
            <v>42773</v>
          </cell>
          <cell r="F147">
            <v>33465</v>
          </cell>
          <cell r="G147" t="str">
            <v>حيدر علي عبد</v>
          </cell>
          <cell r="H147">
            <v>36000</v>
          </cell>
        </row>
        <row r="148">
          <cell r="A148">
            <v>16719</v>
          </cell>
          <cell r="B148" t="str">
            <v>الرمادي الجديدة</v>
          </cell>
          <cell r="C148">
            <v>259418</v>
          </cell>
          <cell r="D148">
            <v>42771</v>
          </cell>
          <cell r="E148">
            <v>42773</v>
          </cell>
          <cell r="F148">
            <v>16719</v>
          </cell>
          <cell r="G148" t="str">
            <v>رائد محمد خلف</v>
          </cell>
          <cell r="H148">
            <v>43000</v>
          </cell>
        </row>
        <row r="149">
          <cell r="A149">
            <v>40792</v>
          </cell>
          <cell r="B149" t="str">
            <v>الخزرجي</v>
          </cell>
          <cell r="C149">
            <v>259449</v>
          </cell>
          <cell r="D149">
            <v>42771</v>
          </cell>
          <cell r="E149">
            <v>42773</v>
          </cell>
          <cell r="F149">
            <v>40792</v>
          </cell>
          <cell r="G149" t="str">
            <v xml:space="preserve">مجيد محمود دخيل </v>
          </cell>
          <cell r="H149">
            <v>42000</v>
          </cell>
        </row>
        <row r="150">
          <cell r="A150">
            <v>895</v>
          </cell>
          <cell r="B150" t="str">
            <v>مها البادية</v>
          </cell>
          <cell r="C150">
            <v>259450</v>
          </cell>
          <cell r="D150">
            <v>42771</v>
          </cell>
          <cell r="E150">
            <v>42773</v>
          </cell>
          <cell r="F150">
            <v>895</v>
          </cell>
          <cell r="G150" t="str">
            <v>هاني حميد خلف</v>
          </cell>
          <cell r="H150">
            <v>41000</v>
          </cell>
        </row>
        <row r="151">
          <cell r="A151">
            <v>68061</v>
          </cell>
          <cell r="B151" t="str">
            <v>الفلوجة الجديدة</v>
          </cell>
          <cell r="C151">
            <v>259426</v>
          </cell>
          <cell r="D151">
            <v>42771</v>
          </cell>
          <cell r="E151">
            <v>42773</v>
          </cell>
          <cell r="F151">
            <v>68061</v>
          </cell>
          <cell r="G151" t="str">
            <v>عماد خميس خليفة</v>
          </cell>
          <cell r="H151">
            <v>34000</v>
          </cell>
        </row>
        <row r="152">
          <cell r="A152">
            <v>15866</v>
          </cell>
          <cell r="B152" t="str">
            <v>الحبانية القديمة</v>
          </cell>
          <cell r="C152">
            <v>259425</v>
          </cell>
          <cell r="D152">
            <v>42771</v>
          </cell>
          <cell r="E152">
            <v>42773</v>
          </cell>
          <cell r="F152">
            <v>15866</v>
          </cell>
          <cell r="G152" t="str">
            <v>نافع خميس خليفة</v>
          </cell>
          <cell r="H152">
            <v>36000</v>
          </cell>
        </row>
        <row r="153">
          <cell r="A153">
            <v>81285</v>
          </cell>
          <cell r="B153" t="str">
            <v>الهدى الحديثة</v>
          </cell>
          <cell r="C153">
            <v>259489</v>
          </cell>
          <cell r="D153">
            <v>42771</v>
          </cell>
          <cell r="E153">
            <v>42773</v>
          </cell>
          <cell r="F153">
            <v>81285</v>
          </cell>
          <cell r="G153" t="str">
            <v>رعد عبد حروش</v>
          </cell>
          <cell r="H153">
            <v>42000</v>
          </cell>
        </row>
        <row r="154">
          <cell r="A154">
            <v>259</v>
          </cell>
          <cell r="B154" t="str">
            <v>الميلاد</v>
          </cell>
          <cell r="C154">
            <v>259309</v>
          </cell>
          <cell r="D154">
            <v>42771</v>
          </cell>
          <cell r="E154">
            <v>42773</v>
          </cell>
          <cell r="F154">
            <v>259</v>
          </cell>
          <cell r="G154" t="str">
            <v>مازن هادي صالح</v>
          </cell>
          <cell r="H154">
            <v>42000</v>
          </cell>
        </row>
        <row r="155">
          <cell r="A155">
            <v>9714</v>
          </cell>
          <cell r="B155" t="str">
            <v>المحيط</v>
          </cell>
          <cell r="C155">
            <v>259457</v>
          </cell>
          <cell r="D155">
            <v>42771</v>
          </cell>
          <cell r="E155">
            <v>42773</v>
          </cell>
          <cell r="F155">
            <v>9714</v>
          </cell>
          <cell r="G155" t="str">
            <v>عثمان إبراهيم عليان</v>
          </cell>
          <cell r="H155">
            <v>43000</v>
          </cell>
        </row>
        <row r="156">
          <cell r="A156">
            <v>11724</v>
          </cell>
          <cell r="B156" t="str">
            <v>وحدة العراق</v>
          </cell>
          <cell r="C156">
            <v>259437</v>
          </cell>
          <cell r="D156">
            <v>42771</v>
          </cell>
          <cell r="E156">
            <v>42773</v>
          </cell>
          <cell r="F156">
            <v>11724</v>
          </cell>
          <cell r="G156" t="str">
            <v>فؤاد حسين حمد</v>
          </cell>
          <cell r="H156">
            <v>43000</v>
          </cell>
        </row>
        <row r="157">
          <cell r="A157">
            <v>12168</v>
          </cell>
          <cell r="B157" t="str">
            <v>الكوثر</v>
          </cell>
          <cell r="C157">
            <v>259301</v>
          </cell>
          <cell r="D157">
            <v>42771</v>
          </cell>
          <cell r="E157">
            <v>42773</v>
          </cell>
          <cell r="F157">
            <v>12168</v>
          </cell>
          <cell r="G157" t="str">
            <v>رافع خميس خليفه</v>
          </cell>
          <cell r="H157">
            <v>38000</v>
          </cell>
        </row>
        <row r="158">
          <cell r="A158">
            <v>12931</v>
          </cell>
          <cell r="B158" t="str">
            <v>الرمادي الجديدة</v>
          </cell>
          <cell r="C158">
            <v>259422</v>
          </cell>
          <cell r="D158">
            <v>42771</v>
          </cell>
          <cell r="E158">
            <v>42773</v>
          </cell>
          <cell r="F158">
            <v>12931</v>
          </cell>
          <cell r="G158" t="str">
            <v>احمد خليل جياد</v>
          </cell>
          <cell r="H158">
            <v>36000</v>
          </cell>
        </row>
        <row r="159">
          <cell r="A159">
            <v>6013</v>
          </cell>
          <cell r="B159" t="str">
            <v>البنفسج</v>
          </cell>
          <cell r="C159">
            <v>259484</v>
          </cell>
          <cell r="D159">
            <v>42771</v>
          </cell>
          <cell r="E159">
            <v>42773</v>
          </cell>
          <cell r="F159">
            <v>6013</v>
          </cell>
          <cell r="G159" t="str">
            <v>محمد خميس حمد</v>
          </cell>
          <cell r="H159">
            <v>42000</v>
          </cell>
        </row>
        <row r="160">
          <cell r="A160">
            <v>1182</v>
          </cell>
          <cell r="B160" t="str">
            <v>عبدالله</v>
          </cell>
          <cell r="C160">
            <v>259311</v>
          </cell>
          <cell r="D160">
            <v>42771</v>
          </cell>
          <cell r="E160">
            <v>42773</v>
          </cell>
          <cell r="F160">
            <v>1182</v>
          </cell>
          <cell r="G160" t="str">
            <v xml:space="preserve">عماد عايد ثميل </v>
          </cell>
          <cell r="H160">
            <v>46000</v>
          </cell>
        </row>
        <row r="161">
          <cell r="A161">
            <v>21304</v>
          </cell>
          <cell r="B161" t="str">
            <v>الريم</v>
          </cell>
          <cell r="C161">
            <v>259496</v>
          </cell>
          <cell r="D161">
            <v>42771</v>
          </cell>
          <cell r="E161">
            <v>42773</v>
          </cell>
          <cell r="F161">
            <v>21304</v>
          </cell>
          <cell r="G161" t="str">
            <v>محمد ضاري زيدان</v>
          </cell>
          <cell r="H161">
            <v>42000</v>
          </cell>
        </row>
        <row r="162">
          <cell r="A162">
            <v>10482</v>
          </cell>
          <cell r="B162" t="str">
            <v>الفردوس</v>
          </cell>
          <cell r="C162">
            <v>259497</v>
          </cell>
          <cell r="D162">
            <v>42771</v>
          </cell>
          <cell r="E162">
            <v>42773</v>
          </cell>
          <cell r="F162">
            <v>10482</v>
          </cell>
          <cell r="G162" t="str">
            <v>علي صبري حردان</v>
          </cell>
          <cell r="H162">
            <v>43000</v>
          </cell>
        </row>
        <row r="163">
          <cell r="A163">
            <v>555918</v>
          </cell>
          <cell r="B163" t="str">
            <v>م ت الفلوجة</v>
          </cell>
          <cell r="C163">
            <v>259415</v>
          </cell>
          <cell r="D163">
            <v>42771</v>
          </cell>
          <cell r="E163">
            <v>42773</v>
          </cell>
          <cell r="F163">
            <v>555918</v>
          </cell>
          <cell r="G163" t="str">
            <v xml:space="preserve">اركان سامي جاسم </v>
          </cell>
          <cell r="H163">
            <v>36000</v>
          </cell>
        </row>
        <row r="164">
          <cell r="A164">
            <v>555014</v>
          </cell>
          <cell r="B164" t="str">
            <v>م ت الفلوجة</v>
          </cell>
          <cell r="C164">
            <v>259417</v>
          </cell>
          <cell r="D164">
            <v>42771</v>
          </cell>
          <cell r="E164">
            <v>42773</v>
          </cell>
          <cell r="F164">
            <v>555014</v>
          </cell>
          <cell r="G164" t="str">
            <v>عماد عبد مجباس</v>
          </cell>
          <cell r="H164">
            <v>36000</v>
          </cell>
        </row>
        <row r="165">
          <cell r="A165">
            <v>30727</v>
          </cell>
          <cell r="B165" t="str">
            <v>الرمادي الجديدة</v>
          </cell>
          <cell r="C165">
            <v>61608</v>
          </cell>
          <cell r="D165">
            <v>42772</v>
          </cell>
          <cell r="E165">
            <v>42774</v>
          </cell>
          <cell r="F165">
            <v>30727</v>
          </cell>
          <cell r="G165" t="str">
            <v>مهند عبد رشيد</v>
          </cell>
          <cell r="H165">
            <v>42500</v>
          </cell>
        </row>
        <row r="166">
          <cell r="A166">
            <v>7283</v>
          </cell>
          <cell r="B166" t="str">
            <v>الرمادي القديمة</v>
          </cell>
          <cell r="C166">
            <v>61611</v>
          </cell>
          <cell r="D166">
            <v>42772</v>
          </cell>
          <cell r="E166">
            <v>42774</v>
          </cell>
          <cell r="F166">
            <v>7283</v>
          </cell>
          <cell r="G166" t="str">
            <v>فلاح نوري راشد</v>
          </cell>
          <cell r="H166">
            <v>35500</v>
          </cell>
        </row>
        <row r="167">
          <cell r="A167">
            <v>58105</v>
          </cell>
          <cell r="B167" t="str">
            <v>الرمادي القديمة</v>
          </cell>
          <cell r="C167">
            <v>61612</v>
          </cell>
          <cell r="D167">
            <v>42772</v>
          </cell>
          <cell r="E167">
            <v>42774</v>
          </cell>
          <cell r="F167">
            <v>58105</v>
          </cell>
          <cell r="G167" t="str">
            <v>محمود عواد محل</v>
          </cell>
          <cell r="H167">
            <v>35000</v>
          </cell>
        </row>
        <row r="168">
          <cell r="A168">
            <v>828</v>
          </cell>
          <cell r="B168" t="str">
            <v>غصن الزيتون</v>
          </cell>
          <cell r="C168">
            <v>61582</v>
          </cell>
          <cell r="D168">
            <v>42772</v>
          </cell>
          <cell r="E168">
            <v>42774</v>
          </cell>
          <cell r="F168">
            <v>828</v>
          </cell>
          <cell r="G168" t="str">
            <v>ليث شاكر احميد</v>
          </cell>
          <cell r="H168">
            <v>43000</v>
          </cell>
        </row>
        <row r="169">
          <cell r="A169">
            <v>16879</v>
          </cell>
          <cell r="B169" t="str">
            <v>الفردوس</v>
          </cell>
          <cell r="C169">
            <v>61581</v>
          </cell>
          <cell r="D169">
            <v>42772</v>
          </cell>
          <cell r="E169">
            <v>42774</v>
          </cell>
          <cell r="F169">
            <v>16879</v>
          </cell>
          <cell r="G169" t="str">
            <v>سليمان هادي صالح</v>
          </cell>
          <cell r="H169">
            <v>43000</v>
          </cell>
        </row>
        <row r="170">
          <cell r="A170">
            <v>19065</v>
          </cell>
          <cell r="B170" t="str">
            <v>الكوثر</v>
          </cell>
          <cell r="C170">
            <v>61622</v>
          </cell>
          <cell r="D170">
            <v>42772</v>
          </cell>
          <cell r="E170">
            <v>42774</v>
          </cell>
          <cell r="F170">
            <v>19065</v>
          </cell>
          <cell r="G170" t="str">
            <v>وليد مجيد زيدان</v>
          </cell>
          <cell r="H170">
            <v>42000</v>
          </cell>
        </row>
        <row r="171">
          <cell r="A171">
            <v>151676</v>
          </cell>
          <cell r="B171" t="str">
            <v>البادية الغربية</v>
          </cell>
          <cell r="C171">
            <v>61578</v>
          </cell>
          <cell r="D171">
            <v>42772</v>
          </cell>
          <cell r="E171">
            <v>42774</v>
          </cell>
          <cell r="F171">
            <v>151676</v>
          </cell>
          <cell r="G171" t="str">
            <v>ايمن فواز زيدان</v>
          </cell>
          <cell r="H171">
            <v>36000</v>
          </cell>
        </row>
        <row r="172">
          <cell r="A172">
            <v>11404</v>
          </cell>
          <cell r="B172" t="str">
            <v>الفردوس</v>
          </cell>
          <cell r="C172">
            <v>61583</v>
          </cell>
          <cell r="D172">
            <v>42772</v>
          </cell>
          <cell r="E172">
            <v>42774</v>
          </cell>
          <cell r="F172">
            <v>11404</v>
          </cell>
          <cell r="G172" t="str">
            <v>أسامة شاكر صالح</v>
          </cell>
          <cell r="H172">
            <v>43000</v>
          </cell>
        </row>
        <row r="173">
          <cell r="A173">
            <v>24989</v>
          </cell>
          <cell r="B173" t="str">
            <v>المنتصر بالله</v>
          </cell>
          <cell r="C173">
            <v>61623</v>
          </cell>
          <cell r="D173">
            <v>42772</v>
          </cell>
          <cell r="E173">
            <v>42774</v>
          </cell>
          <cell r="F173">
            <v>24989</v>
          </cell>
          <cell r="G173" t="str">
            <v>علي هلال جياد</v>
          </cell>
          <cell r="H173">
            <v>40000</v>
          </cell>
        </row>
        <row r="174">
          <cell r="A174">
            <v>9324</v>
          </cell>
          <cell r="B174" t="str">
            <v>الفتح المبين</v>
          </cell>
          <cell r="C174">
            <v>61577</v>
          </cell>
          <cell r="D174">
            <v>42772</v>
          </cell>
          <cell r="E174">
            <v>42774</v>
          </cell>
          <cell r="F174">
            <v>9324</v>
          </cell>
          <cell r="G174" t="str">
            <v>احمد طالب نايف</v>
          </cell>
          <cell r="H174">
            <v>42000</v>
          </cell>
        </row>
        <row r="175">
          <cell r="A175">
            <v>32156</v>
          </cell>
          <cell r="B175" t="str">
            <v>الرمادي الجديدة</v>
          </cell>
          <cell r="C175">
            <v>61618</v>
          </cell>
          <cell r="D175">
            <v>42772</v>
          </cell>
          <cell r="E175">
            <v>42774</v>
          </cell>
          <cell r="F175">
            <v>32156</v>
          </cell>
          <cell r="G175" t="str">
            <v>ياسر نواف علي</v>
          </cell>
          <cell r="H175">
            <v>36000</v>
          </cell>
        </row>
        <row r="176">
          <cell r="A176">
            <v>31300</v>
          </cell>
          <cell r="B176" t="str">
            <v>البادية الغربية</v>
          </cell>
          <cell r="C176">
            <v>61584</v>
          </cell>
          <cell r="D176">
            <v>42772</v>
          </cell>
          <cell r="E176">
            <v>42774</v>
          </cell>
          <cell r="F176">
            <v>31300</v>
          </cell>
          <cell r="G176" t="str">
            <v>حسان حسين محمد</v>
          </cell>
          <cell r="H176">
            <v>42000</v>
          </cell>
        </row>
        <row r="177">
          <cell r="A177">
            <v>60468</v>
          </cell>
          <cell r="B177" t="str">
            <v>عطارد</v>
          </cell>
          <cell r="C177">
            <v>61624</v>
          </cell>
          <cell r="D177">
            <v>42772</v>
          </cell>
          <cell r="E177">
            <v>42774</v>
          </cell>
          <cell r="F177">
            <v>60468</v>
          </cell>
          <cell r="G177" t="str">
            <v>نيسان صالح خلف</v>
          </cell>
          <cell r="H177">
            <v>36000</v>
          </cell>
        </row>
        <row r="178">
          <cell r="A178">
            <v>18596</v>
          </cell>
          <cell r="B178" t="str">
            <v>المنتصر بالله</v>
          </cell>
          <cell r="C178">
            <v>61625</v>
          </cell>
          <cell r="D178">
            <v>42772</v>
          </cell>
          <cell r="E178">
            <v>42774</v>
          </cell>
          <cell r="F178">
            <v>18596</v>
          </cell>
          <cell r="G178" t="str">
            <v>ياسر جمعه حميد</v>
          </cell>
          <cell r="H178">
            <v>41000</v>
          </cell>
        </row>
        <row r="179">
          <cell r="A179">
            <v>40555</v>
          </cell>
          <cell r="B179" t="str">
            <v>الصحراء الغربية</v>
          </cell>
          <cell r="C179">
            <v>61587</v>
          </cell>
          <cell r="D179">
            <v>42772</v>
          </cell>
          <cell r="E179">
            <v>42774</v>
          </cell>
          <cell r="F179">
            <v>40555</v>
          </cell>
          <cell r="G179" t="str">
            <v>سمير جميل نايف</v>
          </cell>
          <cell r="H179">
            <v>42000</v>
          </cell>
        </row>
        <row r="180">
          <cell r="A180">
            <v>24902</v>
          </cell>
          <cell r="B180" t="str">
            <v>مها البادية</v>
          </cell>
          <cell r="C180">
            <v>61580</v>
          </cell>
          <cell r="D180">
            <v>42772</v>
          </cell>
          <cell r="E180">
            <v>42774</v>
          </cell>
          <cell r="F180">
            <v>24902</v>
          </cell>
          <cell r="G180" t="str">
            <v>علي عجيمي احميد</v>
          </cell>
          <cell r="H180">
            <v>43000</v>
          </cell>
        </row>
        <row r="181">
          <cell r="A181">
            <v>52491</v>
          </cell>
          <cell r="B181" t="str">
            <v>غصن الزيتون</v>
          </cell>
          <cell r="C181">
            <v>61585</v>
          </cell>
          <cell r="D181">
            <v>42772</v>
          </cell>
          <cell r="E181">
            <v>42774</v>
          </cell>
          <cell r="F181">
            <v>52491</v>
          </cell>
          <cell r="G181" t="str">
            <v>علاوي صالح حماد</v>
          </cell>
          <cell r="H181">
            <v>43000</v>
          </cell>
        </row>
        <row r="182">
          <cell r="A182">
            <v>1589</v>
          </cell>
          <cell r="B182" t="str">
            <v>خير البوادي</v>
          </cell>
          <cell r="C182">
            <v>61589</v>
          </cell>
          <cell r="D182">
            <v>42772</v>
          </cell>
          <cell r="E182">
            <v>42774</v>
          </cell>
          <cell r="F182">
            <v>1589</v>
          </cell>
          <cell r="G182" t="str">
            <v>فراس عبد رشيد</v>
          </cell>
          <cell r="H182">
            <v>43000</v>
          </cell>
        </row>
        <row r="183">
          <cell r="A183">
            <v>56583</v>
          </cell>
          <cell r="B183" t="str">
            <v>الرمادي الجديدة</v>
          </cell>
          <cell r="C183">
            <v>61613</v>
          </cell>
          <cell r="D183">
            <v>42772</v>
          </cell>
          <cell r="E183">
            <v>42774</v>
          </cell>
          <cell r="F183">
            <v>56583</v>
          </cell>
          <cell r="G183" t="str">
            <v>توفيق شاكر عبد</v>
          </cell>
          <cell r="H183">
            <v>35000</v>
          </cell>
        </row>
        <row r="184">
          <cell r="A184">
            <v>35941</v>
          </cell>
          <cell r="B184" t="str">
            <v>الدمام</v>
          </cell>
          <cell r="C184">
            <v>61647</v>
          </cell>
          <cell r="D184">
            <v>42772</v>
          </cell>
          <cell r="E184">
            <v>42774</v>
          </cell>
          <cell r="F184">
            <v>35941</v>
          </cell>
          <cell r="G184" t="str">
            <v xml:space="preserve">منير رياح صبار </v>
          </cell>
          <cell r="H184">
            <v>42000</v>
          </cell>
        </row>
        <row r="185">
          <cell r="A185">
            <v>29686</v>
          </cell>
          <cell r="B185" t="str">
            <v>الفتح المبين</v>
          </cell>
          <cell r="C185">
            <v>61650</v>
          </cell>
          <cell r="D185">
            <v>42772</v>
          </cell>
          <cell r="E185">
            <v>42774</v>
          </cell>
          <cell r="F185">
            <v>29686</v>
          </cell>
          <cell r="G185" t="str">
            <v>مصطفى خميس محمد</v>
          </cell>
          <cell r="H185">
            <v>41000</v>
          </cell>
        </row>
        <row r="186">
          <cell r="A186">
            <v>23673</v>
          </cell>
          <cell r="B186" t="str">
            <v>المنصر بالله</v>
          </cell>
          <cell r="C186">
            <v>61648</v>
          </cell>
          <cell r="D186">
            <v>42772</v>
          </cell>
          <cell r="E186">
            <v>42774</v>
          </cell>
          <cell r="F186">
            <v>23673</v>
          </cell>
          <cell r="G186" t="str">
            <v>احمد نده محمد</v>
          </cell>
          <cell r="H186">
            <v>41000</v>
          </cell>
        </row>
        <row r="187">
          <cell r="A187">
            <v>109835</v>
          </cell>
          <cell r="B187" t="str">
            <v>الغزال</v>
          </cell>
          <cell r="C187">
            <v>61593</v>
          </cell>
          <cell r="D187">
            <v>42772</v>
          </cell>
          <cell r="E187">
            <v>42774</v>
          </cell>
          <cell r="F187">
            <v>109835</v>
          </cell>
          <cell r="G187" t="str">
            <v>رياض فياض ضاحي</v>
          </cell>
          <cell r="H187">
            <v>43000</v>
          </cell>
        </row>
        <row r="188">
          <cell r="A188">
            <v>555042</v>
          </cell>
          <cell r="B188" t="str">
            <v>م ت الفلوجة</v>
          </cell>
          <cell r="C188">
            <v>61616</v>
          </cell>
          <cell r="D188">
            <v>42772</v>
          </cell>
          <cell r="E188">
            <v>42774</v>
          </cell>
          <cell r="F188">
            <v>555042</v>
          </cell>
          <cell r="G188" t="str">
            <v>عبدالحافظ خليل إبراهيم</v>
          </cell>
          <cell r="H188">
            <v>36000</v>
          </cell>
        </row>
        <row r="189">
          <cell r="A189">
            <v>555042</v>
          </cell>
          <cell r="B189" t="str">
            <v>م ت الفلوجة</v>
          </cell>
          <cell r="C189">
            <v>101458</v>
          </cell>
          <cell r="D189">
            <v>42772</v>
          </cell>
          <cell r="E189">
            <v>42774</v>
          </cell>
          <cell r="F189">
            <v>555042</v>
          </cell>
          <cell r="G189" t="str">
            <v>عبدالحافظ خليل إبراهيم</v>
          </cell>
          <cell r="H189">
            <v>36000</v>
          </cell>
        </row>
        <row r="190">
          <cell r="A190">
            <v>92876</v>
          </cell>
          <cell r="B190" t="str">
            <v>الرمادي الجديدة</v>
          </cell>
          <cell r="C190">
            <v>101440</v>
          </cell>
          <cell r="D190">
            <v>42773</v>
          </cell>
          <cell r="E190">
            <v>42775</v>
          </cell>
          <cell r="F190">
            <v>92876</v>
          </cell>
          <cell r="G190" t="str">
            <v xml:space="preserve">عمر علي فياض </v>
          </cell>
          <cell r="H190">
            <v>34000</v>
          </cell>
        </row>
        <row r="191">
          <cell r="A191">
            <v>122474</v>
          </cell>
          <cell r="B191" t="str">
            <v>الرمادي القديمة</v>
          </cell>
          <cell r="C191">
            <v>101425</v>
          </cell>
          <cell r="D191">
            <v>42773</v>
          </cell>
          <cell r="E191">
            <v>42775</v>
          </cell>
          <cell r="F191">
            <v>122474</v>
          </cell>
          <cell r="G191" t="str">
            <v xml:space="preserve">محمد حمد محمد </v>
          </cell>
          <cell r="H191">
            <v>36000</v>
          </cell>
        </row>
        <row r="192">
          <cell r="A192">
            <v>11404</v>
          </cell>
          <cell r="B192" t="str">
            <v>الفردوس</v>
          </cell>
          <cell r="C192">
            <v>101327</v>
          </cell>
          <cell r="D192">
            <v>42773</v>
          </cell>
          <cell r="E192">
            <v>42775</v>
          </cell>
          <cell r="F192">
            <v>11404</v>
          </cell>
          <cell r="G192" t="str">
            <v>أسامة شاكر صالح</v>
          </cell>
          <cell r="H192">
            <v>43000</v>
          </cell>
        </row>
        <row r="193">
          <cell r="A193">
            <v>16879</v>
          </cell>
          <cell r="B193" t="str">
            <v>الفردوس</v>
          </cell>
          <cell r="C193">
            <v>101334</v>
          </cell>
          <cell r="D193">
            <v>42773</v>
          </cell>
          <cell r="E193">
            <v>42775</v>
          </cell>
          <cell r="F193">
            <v>16879</v>
          </cell>
          <cell r="G193" t="str">
            <v>سليمان هادي صالح</v>
          </cell>
          <cell r="H193">
            <v>43000</v>
          </cell>
        </row>
        <row r="194">
          <cell r="A194">
            <v>258</v>
          </cell>
          <cell r="B194" t="str">
            <v>الميلاد</v>
          </cell>
          <cell r="C194">
            <v>101373</v>
          </cell>
          <cell r="D194">
            <v>42773</v>
          </cell>
          <cell r="E194">
            <v>42775</v>
          </cell>
          <cell r="F194">
            <v>258</v>
          </cell>
          <cell r="G194" t="str">
            <v xml:space="preserve">مروان رحيم خلف </v>
          </cell>
          <cell r="H194">
            <v>41000</v>
          </cell>
        </row>
        <row r="195">
          <cell r="A195">
            <v>11575</v>
          </cell>
          <cell r="B195" t="str">
            <v>البادية الغربية</v>
          </cell>
          <cell r="C195">
            <v>101372</v>
          </cell>
          <cell r="D195">
            <v>42773</v>
          </cell>
          <cell r="E195">
            <v>42775</v>
          </cell>
          <cell r="F195">
            <v>11575</v>
          </cell>
          <cell r="G195" t="str">
            <v xml:space="preserve">سيف خميس خلف </v>
          </cell>
          <cell r="H195">
            <v>40000</v>
          </cell>
        </row>
        <row r="196">
          <cell r="A196">
            <v>6339</v>
          </cell>
          <cell r="B196" t="str">
            <v>الفتح المبين</v>
          </cell>
          <cell r="C196">
            <v>101441</v>
          </cell>
          <cell r="D196">
            <v>42773</v>
          </cell>
          <cell r="E196">
            <v>42775</v>
          </cell>
          <cell r="F196">
            <v>6339</v>
          </cell>
          <cell r="G196" t="str">
            <v>محمد جمعه محمد</v>
          </cell>
          <cell r="H196">
            <v>37000</v>
          </cell>
        </row>
        <row r="197">
          <cell r="A197">
            <v>33465</v>
          </cell>
          <cell r="B197" t="str">
            <v>سيف الانبار</v>
          </cell>
          <cell r="C197">
            <v>101330</v>
          </cell>
          <cell r="D197">
            <v>42773</v>
          </cell>
          <cell r="E197">
            <v>42775</v>
          </cell>
          <cell r="F197">
            <v>33465</v>
          </cell>
          <cell r="G197" t="str">
            <v>حيدر علي عبد</v>
          </cell>
          <cell r="H197">
            <v>36000</v>
          </cell>
        </row>
        <row r="198">
          <cell r="A198">
            <v>18817</v>
          </cell>
          <cell r="B198" t="str">
            <v>النافع</v>
          </cell>
          <cell r="C198">
            <v>101337</v>
          </cell>
          <cell r="D198">
            <v>42773</v>
          </cell>
          <cell r="E198">
            <v>42775</v>
          </cell>
          <cell r="F198">
            <v>18817</v>
          </cell>
          <cell r="G198" t="str">
            <v>حامد زيدان خلف</v>
          </cell>
          <cell r="H198">
            <v>43000</v>
          </cell>
        </row>
        <row r="199">
          <cell r="A199">
            <v>45683</v>
          </cell>
          <cell r="B199" t="str">
            <v>الخالدية</v>
          </cell>
          <cell r="C199">
            <v>101338</v>
          </cell>
          <cell r="D199">
            <v>42773</v>
          </cell>
          <cell r="E199">
            <v>42775</v>
          </cell>
          <cell r="F199">
            <v>45683</v>
          </cell>
          <cell r="G199" t="str">
            <v>سرمد جمعة طراد</v>
          </cell>
          <cell r="H199">
            <v>42000</v>
          </cell>
        </row>
        <row r="200">
          <cell r="A200">
            <v>81285</v>
          </cell>
          <cell r="B200" t="str">
            <v>الهدى الحديثة</v>
          </cell>
          <cell r="C200">
            <v>101331</v>
          </cell>
          <cell r="D200">
            <v>42773</v>
          </cell>
          <cell r="E200">
            <v>42775</v>
          </cell>
          <cell r="F200">
            <v>81285</v>
          </cell>
          <cell r="G200" t="str">
            <v>رعد عبد حروش</v>
          </cell>
          <cell r="H200">
            <v>42000</v>
          </cell>
        </row>
        <row r="201">
          <cell r="A201">
            <v>38515</v>
          </cell>
          <cell r="B201" t="str">
            <v>الصقلاوية</v>
          </cell>
          <cell r="C201">
            <v>101438</v>
          </cell>
          <cell r="D201">
            <v>42773</v>
          </cell>
          <cell r="E201">
            <v>42775</v>
          </cell>
          <cell r="F201">
            <v>38515</v>
          </cell>
          <cell r="G201" t="str">
            <v>عدنان علي هاشم</v>
          </cell>
          <cell r="H201">
            <v>36000</v>
          </cell>
        </row>
        <row r="202">
          <cell r="A202">
            <v>18702</v>
          </cell>
          <cell r="B202" t="str">
            <v>المحيط</v>
          </cell>
          <cell r="C202">
            <v>101329</v>
          </cell>
          <cell r="D202">
            <v>42773</v>
          </cell>
          <cell r="E202">
            <v>42775</v>
          </cell>
          <cell r="F202">
            <v>18702</v>
          </cell>
          <cell r="G202" t="str">
            <v>مصطفى طالب عايد</v>
          </cell>
          <cell r="H202">
            <v>43000</v>
          </cell>
        </row>
        <row r="203">
          <cell r="A203">
            <v>9989</v>
          </cell>
          <cell r="B203" t="str">
            <v>الخزرجي</v>
          </cell>
          <cell r="C203">
            <v>101332</v>
          </cell>
          <cell r="D203">
            <v>42773</v>
          </cell>
          <cell r="E203">
            <v>42775</v>
          </cell>
          <cell r="F203">
            <v>9989</v>
          </cell>
          <cell r="G203" t="str">
            <v xml:space="preserve">ثائر سعدون عبدالله </v>
          </cell>
          <cell r="H203">
            <v>42000</v>
          </cell>
        </row>
        <row r="204">
          <cell r="A204">
            <v>259</v>
          </cell>
          <cell r="B204" t="str">
            <v>الميلاد</v>
          </cell>
          <cell r="C204">
            <v>101346</v>
          </cell>
          <cell r="D204">
            <v>42773</v>
          </cell>
          <cell r="E204">
            <v>42775</v>
          </cell>
          <cell r="F204">
            <v>259</v>
          </cell>
          <cell r="G204" t="str">
            <v>مازن هادي صالح</v>
          </cell>
          <cell r="H204">
            <v>42000</v>
          </cell>
        </row>
        <row r="205">
          <cell r="A205">
            <v>52213</v>
          </cell>
          <cell r="B205" t="str">
            <v>م ت الفلوجة</v>
          </cell>
          <cell r="C205">
            <v>101374</v>
          </cell>
          <cell r="D205">
            <v>42773</v>
          </cell>
          <cell r="E205">
            <v>42775</v>
          </cell>
          <cell r="F205">
            <v>52213</v>
          </cell>
          <cell r="G205" t="str">
            <v>سفيان سامي جاسم</v>
          </cell>
          <cell r="H205">
            <v>36000</v>
          </cell>
        </row>
        <row r="206">
          <cell r="A206">
            <v>555014</v>
          </cell>
          <cell r="B206" t="str">
            <v>م ت الفلوجة</v>
          </cell>
          <cell r="C206">
            <v>101445</v>
          </cell>
          <cell r="D206">
            <v>42773</v>
          </cell>
          <cell r="E206">
            <v>42775</v>
          </cell>
          <cell r="F206">
            <v>555014</v>
          </cell>
          <cell r="G206" t="str">
            <v>عماد عبد مجباس</v>
          </cell>
          <cell r="H206">
            <v>36000</v>
          </cell>
        </row>
        <row r="207">
          <cell r="A207">
            <v>1182</v>
          </cell>
          <cell r="B207" t="str">
            <v>عطارد</v>
          </cell>
          <cell r="C207">
            <v>4762</v>
          </cell>
          <cell r="D207">
            <v>42774</v>
          </cell>
          <cell r="E207">
            <v>42776</v>
          </cell>
          <cell r="F207">
            <v>1182</v>
          </cell>
          <cell r="G207" t="str">
            <v xml:space="preserve">عماد عايد ثميل </v>
          </cell>
          <cell r="H207">
            <v>46000</v>
          </cell>
        </row>
        <row r="208">
          <cell r="A208">
            <v>6970</v>
          </cell>
          <cell r="B208" t="str">
            <v>الصحراء الغربية</v>
          </cell>
          <cell r="C208">
            <v>4800</v>
          </cell>
          <cell r="D208">
            <v>42774</v>
          </cell>
          <cell r="E208">
            <v>42776</v>
          </cell>
          <cell r="F208">
            <v>6970</v>
          </cell>
          <cell r="G208" t="str">
            <v>ياسر طاهر خلف</v>
          </cell>
          <cell r="H208">
            <v>40000</v>
          </cell>
        </row>
        <row r="209">
          <cell r="A209">
            <v>64623</v>
          </cell>
          <cell r="B209" t="str">
            <v>الرمادي الجديدة</v>
          </cell>
          <cell r="C209">
            <v>4797</v>
          </cell>
          <cell r="D209">
            <v>42774</v>
          </cell>
          <cell r="E209">
            <v>42776</v>
          </cell>
          <cell r="F209">
            <v>64623</v>
          </cell>
          <cell r="G209" t="str">
            <v>عمر علي مسير</v>
          </cell>
          <cell r="H209">
            <v>36000</v>
          </cell>
        </row>
        <row r="210">
          <cell r="A210">
            <v>11404</v>
          </cell>
          <cell r="B210" t="str">
            <v>الفردوس</v>
          </cell>
          <cell r="C210">
            <v>4771</v>
          </cell>
          <cell r="D210">
            <v>42774</v>
          </cell>
          <cell r="E210">
            <v>42776</v>
          </cell>
          <cell r="F210">
            <v>11404</v>
          </cell>
          <cell r="G210" t="str">
            <v>أسامة شاكر صالح</v>
          </cell>
          <cell r="H210">
            <v>43000</v>
          </cell>
        </row>
        <row r="211">
          <cell r="A211">
            <v>31331</v>
          </cell>
          <cell r="B211" t="str">
            <v>الفتح المبين</v>
          </cell>
          <cell r="C211">
            <v>4770</v>
          </cell>
          <cell r="D211">
            <v>42774</v>
          </cell>
          <cell r="E211">
            <v>42776</v>
          </cell>
          <cell r="F211">
            <v>31331</v>
          </cell>
          <cell r="G211" t="str">
            <v>ابراهيم محمد زيدان</v>
          </cell>
          <cell r="H211">
            <v>38000</v>
          </cell>
        </row>
        <row r="212">
          <cell r="A212">
            <v>895</v>
          </cell>
          <cell r="B212" t="str">
            <v>مها البادية</v>
          </cell>
          <cell r="C212">
            <v>4827</v>
          </cell>
          <cell r="D212">
            <v>42774</v>
          </cell>
          <cell r="E212">
            <v>42776</v>
          </cell>
          <cell r="F212">
            <v>895</v>
          </cell>
          <cell r="G212" t="str">
            <v>هاني حميد خلف</v>
          </cell>
          <cell r="H212">
            <v>41000</v>
          </cell>
        </row>
        <row r="213">
          <cell r="A213">
            <v>5952</v>
          </cell>
          <cell r="B213" t="str">
            <v>الخالدية</v>
          </cell>
          <cell r="C213">
            <v>4829</v>
          </cell>
          <cell r="D213">
            <v>42774</v>
          </cell>
          <cell r="E213">
            <v>42776</v>
          </cell>
          <cell r="F213">
            <v>5952</v>
          </cell>
          <cell r="G213" t="str">
            <v>اسماعيل خليل مناجد</v>
          </cell>
          <cell r="H213">
            <v>42500</v>
          </cell>
        </row>
        <row r="214">
          <cell r="A214">
            <v>52491</v>
          </cell>
          <cell r="B214" t="str">
            <v>الراية البيضاء</v>
          </cell>
          <cell r="C214">
            <v>4802</v>
          </cell>
          <cell r="D214">
            <v>42774</v>
          </cell>
          <cell r="E214">
            <v>42776</v>
          </cell>
          <cell r="F214">
            <v>52491</v>
          </cell>
          <cell r="G214" t="str">
            <v>علاوي صالح حماد</v>
          </cell>
          <cell r="H214">
            <v>43000</v>
          </cell>
        </row>
        <row r="215">
          <cell r="A215">
            <v>61068</v>
          </cell>
          <cell r="B215" t="str">
            <v>انوار حديثة</v>
          </cell>
          <cell r="C215">
            <v>4838</v>
          </cell>
          <cell r="D215">
            <v>42774</v>
          </cell>
          <cell r="E215">
            <v>42776</v>
          </cell>
          <cell r="F215">
            <v>61068</v>
          </cell>
          <cell r="G215" t="str">
            <v>عادل حميد عبيد</v>
          </cell>
          <cell r="H215">
            <v>43000</v>
          </cell>
        </row>
        <row r="216">
          <cell r="A216">
            <v>49536</v>
          </cell>
          <cell r="B216" t="str">
            <v>هيت</v>
          </cell>
          <cell r="C216">
            <v>4796</v>
          </cell>
          <cell r="D216">
            <v>42774</v>
          </cell>
          <cell r="E216">
            <v>42776</v>
          </cell>
          <cell r="F216">
            <v>49536</v>
          </cell>
          <cell r="G216" t="str">
            <v>فارس صالح عبد</v>
          </cell>
          <cell r="H216">
            <v>39000</v>
          </cell>
        </row>
        <row r="217">
          <cell r="A217">
            <v>150214</v>
          </cell>
          <cell r="B217" t="str">
            <v>الفارس العربي</v>
          </cell>
          <cell r="C217">
            <v>4752</v>
          </cell>
          <cell r="D217">
            <v>42774</v>
          </cell>
          <cell r="E217">
            <v>42776</v>
          </cell>
          <cell r="F217">
            <v>150214</v>
          </cell>
          <cell r="G217" t="str">
            <v>مظهر حميد علي</v>
          </cell>
          <cell r="H217">
            <v>41000</v>
          </cell>
        </row>
        <row r="218">
          <cell r="A218">
            <v>19256</v>
          </cell>
          <cell r="B218" t="str">
            <v>الكرمة</v>
          </cell>
          <cell r="C218">
            <v>4788</v>
          </cell>
          <cell r="D218">
            <v>42774</v>
          </cell>
          <cell r="E218">
            <v>42776</v>
          </cell>
          <cell r="F218">
            <v>19256</v>
          </cell>
          <cell r="G218" t="str">
            <v>فؤاد إسماعيل غزاي</v>
          </cell>
          <cell r="H218">
            <v>36000</v>
          </cell>
        </row>
        <row r="219">
          <cell r="A219">
            <v>6013</v>
          </cell>
          <cell r="B219" t="str">
            <v>البادية الغربية</v>
          </cell>
          <cell r="C219">
            <v>4774</v>
          </cell>
          <cell r="D219">
            <v>42774</v>
          </cell>
          <cell r="E219">
            <v>42776</v>
          </cell>
          <cell r="F219">
            <v>6013</v>
          </cell>
          <cell r="G219" t="str">
            <v>محمد خميس حمد</v>
          </cell>
          <cell r="H219">
            <v>42000</v>
          </cell>
        </row>
        <row r="220">
          <cell r="A220">
            <v>24902</v>
          </cell>
          <cell r="B220" t="str">
            <v>التقى</v>
          </cell>
          <cell r="C220">
            <v>4775</v>
          </cell>
          <cell r="D220">
            <v>42774</v>
          </cell>
          <cell r="E220">
            <v>42776</v>
          </cell>
          <cell r="F220">
            <v>24902</v>
          </cell>
          <cell r="G220" t="str">
            <v>علي عجيمي احميد</v>
          </cell>
          <cell r="H220">
            <v>43000</v>
          </cell>
        </row>
        <row r="221">
          <cell r="A221">
            <v>108389</v>
          </cell>
          <cell r="B221" t="str">
            <v>الفارس العربي</v>
          </cell>
          <cell r="C221">
            <v>4756</v>
          </cell>
          <cell r="D221">
            <v>42774</v>
          </cell>
          <cell r="E221">
            <v>42776</v>
          </cell>
          <cell r="F221">
            <v>108389</v>
          </cell>
          <cell r="G221" t="str">
            <v>علاء حاتم محمد</v>
          </cell>
          <cell r="H221">
            <v>40000</v>
          </cell>
        </row>
        <row r="222">
          <cell r="A222">
            <v>555918</v>
          </cell>
          <cell r="B222" t="str">
            <v>م ت الفلوجة</v>
          </cell>
          <cell r="C222">
            <v>4742</v>
          </cell>
          <cell r="D222">
            <v>42774</v>
          </cell>
          <cell r="E222">
            <v>42776</v>
          </cell>
          <cell r="F222">
            <v>555918</v>
          </cell>
          <cell r="G222" t="str">
            <v xml:space="preserve">اركان سامي جاسم </v>
          </cell>
          <cell r="H222">
            <v>36000</v>
          </cell>
        </row>
        <row r="223">
          <cell r="A223">
            <v>555042</v>
          </cell>
          <cell r="B223" t="str">
            <v>م ت الفلوجة</v>
          </cell>
          <cell r="C223">
            <v>4741</v>
          </cell>
          <cell r="D223">
            <v>42774</v>
          </cell>
          <cell r="E223">
            <v>42776</v>
          </cell>
          <cell r="F223">
            <v>555042</v>
          </cell>
          <cell r="G223" t="str">
            <v>عبدالحافظ خليل إبراهيم</v>
          </cell>
          <cell r="H223">
            <v>36000</v>
          </cell>
        </row>
        <row r="224">
          <cell r="A224">
            <v>121869</v>
          </cell>
          <cell r="B224" t="str">
            <v>الرمادي القديمة</v>
          </cell>
          <cell r="C224">
            <v>1658</v>
          </cell>
          <cell r="D224">
            <v>42775</v>
          </cell>
          <cell r="E224">
            <v>42777</v>
          </cell>
          <cell r="F224">
            <v>121869</v>
          </cell>
          <cell r="G224" t="str">
            <v>سيف حميد مخلف</v>
          </cell>
          <cell r="H224">
            <v>36000</v>
          </cell>
        </row>
        <row r="225">
          <cell r="A225">
            <v>39505</v>
          </cell>
          <cell r="B225" t="str">
            <v>الرمادي الجديدة</v>
          </cell>
          <cell r="C225">
            <v>16054</v>
          </cell>
          <cell r="D225">
            <v>42775</v>
          </cell>
          <cell r="E225">
            <v>42777</v>
          </cell>
          <cell r="F225">
            <v>39505</v>
          </cell>
          <cell r="G225" t="str">
            <v>حميد احمد عبدالله</v>
          </cell>
          <cell r="H225">
            <v>35000</v>
          </cell>
        </row>
        <row r="226">
          <cell r="A226">
            <v>122474</v>
          </cell>
          <cell r="B226" t="str">
            <v>الرمادي القديمة</v>
          </cell>
          <cell r="C226">
            <v>16055</v>
          </cell>
          <cell r="D226">
            <v>42775</v>
          </cell>
          <cell r="E226">
            <v>42777</v>
          </cell>
          <cell r="F226">
            <v>122474</v>
          </cell>
          <cell r="G226" t="str">
            <v xml:space="preserve">محمد حمد محمد </v>
          </cell>
          <cell r="H226">
            <v>36000</v>
          </cell>
        </row>
        <row r="227">
          <cell r="A227">
            <v>8130</v>
          </cell>
          <cell r="B227" t="str">
            <v>الهدى الحديثة</v>
          </cell>
          <cell r="C227">
            <v>16062</v>
          </cell>
          <cell r="D227">
            <v>42775</v>
          </cell>
          <cell r="E227">
            <v>42777</v>
          </cell>
          <cell r="F227">
            <v>8130</v>
          </cell>
          <cell r="G227" t="str">
            <v>احمد سامي عبدالستار</v>
          </cell>
          <cell r="H227">
            <v>36000</v>
          </cell>
        </row>
        <row r="228">
          <cell r="A228">
            <v>5891</v>
          </cell>
          <cell r="B228" t="str">
            <v>المنتصر بالله</v>
          </cell>
          <cell r="C228">
            <v>16027</v>
          </cell>
          <cell r="D228">
            <v>42775</v>
          </cell>
          <cell r="E228">
            <v>42777</v>
          </cell>
          <cell r="F228">
            <v>5891</v>
          </cell>
          <cell r="G228" t="str">
            <v>عبد مهدي ريكان</v>
          </cell>
          <cell r="H228">
            <v>40000</v>
          </cell>
        </row>
        <row r="229">
          <cell r="A229">
            <v>11404</v>
          </cell>
          <cell r="B229" t="str">
            <v>الفردوس</v>
          </cell>
          <cell r="C229">
            <v>16060</v>
          </cell>
          <cell r="D229">
            <v>42775</v>
          </cell>
          <cell r="E229">
            <v>42777</v>
          </cell>
          <cell r="F229">
            <v>11404</v>
          </cell>
          <cell r="G229" t="str">
            <v>أسامة شاكر صالح</v>
          </cell>
          <cell r="H229">
            <v>43000</v>
          </cell>
        </row>
        <row r="230">
          <cell r="A230">
            <v>258</v>
          </cell>
          <cell r="B230" t="str">
            <v>الميلاد</v>
          </cell>
          <cell r="C230">
            <v>16064</v>
          </cell>
          <cell r="D230">
            <v>42775</v>
          </cell>
          <cell r="E230">
            <v>42777</v>
          </cell>
          <cell r="F230">
            <v>258</v>
          </cell>
          <cell r="G230" t="str">
            <v xml:space="preserve">مروان رحيم خلف </v>
          </cell>
          <cell r="H230">
            <v>41000</v>
          </cell>
        </row>
        <row r="231">
          <cell r="A231">
            <v>33338</v>
          </cell>
          <cell r="B231" t="str">
            <v>الحبانية القديمة</v>
          </cell>
          <cell r="C231">
            <v>16057</v>
          </cell>
          <cell r="D231">
            <v>42775</v>
          </cell>
          <cell r="E231">
            <v>42777</v>
          </cell>
          <cell r="F231">
            <v>33338</v>
          </cell>
          <cell r="G231" t="str">
            <v>خالد عدنان حمد</v>
          </cell>
          <cell r="H231">
            <v>36000</v>
          </cell>
        </row>
        <row r="232">
          <cell r="A232">
            <v>7182</v>
          </cell>
          <cell r="B232" t="str">
            <v>الفردوس</v>
          </cell>
          <cell r="C232">
            <v>16065</v>
          </cell>
          <cell r="D232">
            <v>42775</v>
          </cell>
          <cell r="E232">
            <v>42777</v>
          </cell>
          <cell r="F232">
            <v>7182</v>
          </cell>
          <cell r="G232" t="str">
            <v>خلدون محمد نائل</v>
          </cell>
          <cell r="H232">
            <v>43000</v>
          </cell>
        </row>
        <row r="233">
          <cell r="A233">
            <v>11007</v>
          </cell>
          <cell r="B233" t="str">
            <v>الفتح المبين</v>
          </cell>
          <cell r="C233">
            <v>16066</v>
          </cell>
          <cell r="D233">
            <v>42775</v>
          </cell>
          <cell r="E233">
            <v>42777</v>
          </cell>
          <cell r="F233">
            <v>11007</v>
          </cell>
          <cell r="G233" t="str">
            <v>زبن احميد غايب</v>
          </cell>
          <cell r="H233">
            <v>42000</v>
          </cell>
        </row>
        <row r="234">
          <cell r="A234">
            <v>81285</v>
          </cell>
          <cell r="B234" t="str">
            <v>الهدى الحديثة</v>
          </cell>
          <cell r="C234">
            <v>16068</v>
          </cell>
          <cell r="D234">
            <v>42775</v>
          </cell>
          <cell r="E234">
            <v>42777</v>
          </cell>
          <cell r="F234">
            <v>81285</v>
          </cell>
          <cell r="G234" t="str">
            <v>رعد عبد حروش</v>
          </cell>
          <cell r="H234">
            <v>42000</v>
          </cell>
        </row>
        <row r="235">
          <cell r="A235">
            <v>9714</v>
          </cell>
          <cell r="B235" t="str">
            <v>الزاوية</v>
          </cell>
          <cell r="C235">
            <v>94484</v>
          </cell>
          <cell r="D235">
            <v>42775</v>
          </cell>
          <cell r="E235">
            <v>42777</v>
          </cell>
          <cell r="F235">
            <v>9714</v>
          </cell>
          <cell r="G235" t="str">
            <v>عثمان إبراهيم عليان</v>
          </cell>
          <cell r="H235">
            <v>43000</v>
          </cell>
        </row>
        <row r="236">
          <cell r="A236">
            <v>16879</v>
          </cell>
          <cell r="B236" t="str">
            <v>الفردوس</v>
          </cell>
          <cell r="C236">
            <v>94485</v>
          </cell>
          <cell r="D236">
            <v>42775</v>
          </cell>
          <cell r="E236">
            <v>42777</v>
          </cell>
          <cell r="F236">
            <v>16879</v>
          </cell>
          <cell r="G236" t="str">
            <v>سليمان هادي صالح</v>
          </cell>
          <cell r="H236">
            <v>43000</v>
          </cell>
        </row>
        <row r="237">
          <cell r="A237">
            <v>58115</v>
          </cell>
          <cell r="B237" t="str">
            <v>بركة الرحمن</v>
          </cell>
          <cell r="C237">
            <v>94493</v>
          </cell>
          <cell r="D237">
            <v>42775</v>
          </cell>
          <cell r="E237">
            <v>42777</v>
          </cell>
          <cell r="F237">
            <v>58115</v>
          </cell>
          <cell r="G237" t="str">
            <v>صفاء محمد فرحان</v>
          </cell>
          <cell r="H237">
            <v>42000</v>
          </cell>
        </row>
        <row r="238">
          <cell r="A238">
            <v>52213</v>
          </cell>
          <cell r="B238" t="str">
            <v>م ت الفلوجة</v>
          </cell>
          <cell r="C238">
            <v>94492</v>
          </cell>
          <cell r="D238">
            <v>42775</v>
          </cell>
          <cell r="E238">
            <v>42777</v>
          </cell>
          <cell r="F238">
            <v>52213</v>
          </cell>
          <cell r="G238" t="str">
            <v>سفيان سامي جاسم</v>
          </cell>
          <cell r="H238">
            <v>36000</v>
          </cell>
        </row>
        <row r="239">
          <cell r="A239">
            <v>21658</v>
          </cell>
          <cell r="B239" t="str">
            <v>الرمادي القديمة</v>
          </cell>
          <cell r="C239">
            <v>94014</v>
          </cell>
          <cell r="D239">
            <v>42776</v>
          </cell>
          <cell r="E239">
            <v>42778</v>
          </cell>
          <cell r="F239">
            <v>21658</v>
          </cell>
          <cell r="G239" t="str">
            <v xml:space="preserve">باسم رياح صبار </v>
          </cell>
          <cell r="H239">
            <v>36000</v>
          </cell>
        </row>
        <row r="240">
          <cell r="A240">
            <v>58251</v>
          </cell>
          <cell r="B240" t="str">
            <v>الحبانية القديمة</v>
          </cell>
          <cell r="C240">
            <v>94021</v>
          </cell>
          <cell r="D240">
            <v>42776</v>
          </cell>
          <cell r="E240">
            <v>42778</v>
          </cell>
          <cell r="F240">
            <v>58251</v>
          </cell>
          <cell r="G240" t="str">
            <v>احمد ابراهيم سعيد</v>
          </cell>
          <cell r="H240">
            <v>36000</v>
          </cell>
        </row>
        <row r="241">
          <cell r="A241">
            <v>67390</v>
          </cell>
          <cell r="B241" t="str">
            <v>الحبانية القديمة</v>
          </cell>
          <cell r="C241">
            <v>94016</v>
          </cell>
          <cell r="D241">
            <v>42776</v>
          </cell>
          <cell r="E241">
            <v>42778</v>
          </cell>
          <cell r="F241">
            <v>67390</v>
          </cell>
          <cell r="G241" t="str">
            <v>عمر عامج حماد</v>
          </cell>
          <cell r="H241">
            <v>37000</v>
          </cell>
        </row>
        <row r="242">
          <cell r="A242">
            <v>32880</v>
          </cell>
          <cell r="B242" t="str">
            <v>الصقلاوية</v>
          </cell>
          <cell r="C242">
            <v>94046</v>
          </cell>
          <cell r="D242">
            <v>42776</v>
          </cell>
          <cell r="E242">
            <v>42778</v>
          </cell>
          <cell r="F242">
            <v>32880</v>
          </cell>
          <cell r="G242" t="str">
            <v>ايسر فواز زيدان</v>
          </cell>
          <cell r="H242">
            <v>36000</v>
          </cell>
        </row>
        <row r="243">
          <cell r="A243">
            <v>112056</v>
          </cell>
          <cell r="B243" t="str">
            <v>الكرمة</v>
          </cell>
          <cell r="C243">
            <v>94005</v>
          </cell>
          <cell r="D243">
            <v>42776</v>
          </cell>
          <cell r="E243">
            <v>42778</v>
          </cell>
          <cell r="F243">
            <v>112056</v>
          </cell>
          <cell r="G243" t="str">
            <v>ساجد ثابت وحيد</v>
          </cell>
          <cell r="H243">
            <v>36000</v>
          </cell>
        </row>
        <row r="244">
          <cell r="A244">
            <v>58105</v>
          </cell>
          <cell r="B244" t="str">
            <v>الكرمة</v>
          </cell>
          <cell r="C244">
            <v>94050</v>
          </cell>
          <cell r="D244">
            <v>42776</v>
          </cell>
          <cell r="E244">
            <v>42778</v>
          </cell>
          <cell r="F244">
            <v>58105</v>
          </cell>
          <cell r="G244" t="str">
            <v>محمود عواد محل</v>
          </cell>
          <cell r="H244">
            <v>36000</v>
          </cell>
        </row>
        <row r="245">
          <cell r="A245">
            <v>38515</v>
          </cell>
          <cell r="B245" t="str">
            <v>م ت الفلوجة</v>
          </cell>
          <cell r="C245">
            <v>94494</v>
          </cell>
          <cell r="D245">
            <v>42776</v>
          </cell>
          <cell r="E245">
            <v>42778</v>
          </cell>
          <cell r="F245">
            <v>38515</v>
          </cell>
          <cell r="G245" t="str">
            <v>عدنان علي هاشم</v>
          </cell>
          <cell r="H245">
            <v>36000</v>
          </cell>
        </row>
        <row r="246">
          <cell r="A246">
            <v>108389</v>
          </cell>
          <cell r="B246" t="str">
            <v>الفارس العربي</v>
          </cell>
          <cell r="C246">
            <v>101325</v>
          </cell>
          <cell r="D246">
            <v>42776</v>
          </cell>
          <cell r="E246">
            <v>42778</v>
          </cell>
          <cell r="F246">
            <v>108389</v>
          </cell>
          <cell r="G246" t="str">
            <v>علاء حاتم محمد</v>
          </cell>
          <cell r="H246">
            <v>40000</v>
          </cell>
        </row>
        <row r="247">
          <cell r="A247">
            <v>5952</v>
          </cell>
          <cell r="B247" t="str">
            <v>الخالدية</v>
          </cell>
          <cell r="C247">
            <v>4721</v>
          </cell>
          <cell r="D247">
            <v>42777</v>
          </cell>
          <cell r="E247">
            <v>42779</v>
          </cell>
          <cell r="F247">
            <v>5952</v>
          </cell>
          <cell r="G247" t="str">
            <v>اسماعيل خليل مناجد</v>
          </cell>
          <cell r="H247">
            <v>42500</v>
          </cell>
        </row>
        <row r="248">
          <cell r="A248">
            <v>95809</v>
          </cell>
          <cell r="B248" t="str">
            <v>الرمادي القديمة</v>
          </cell>
          <cell r="C248">
            <v>4705</v>
          </cell>
          <cell r="D248">
            <v>42777</v>
          </cell>
          <cell r="E248">
            <v>42779</v>
          </cell>
          <cell r="F248">
            <v>95809</v>
          </cell>
          <cell r="G248" t="str">
            <v>ستار مصلح ذياب</v>
          </cell>
          <cell r="H248">
            <v>35500</v>
          </cell>
        </row>
        <row r="249">
          <cell r="A249">
            <v>7182</v>
          </cell>
          <cell r="B249" t="str">
            <v>عبدالله</v>
          </cell>
          <cell r="C249">
            <v>4512</v>
          </cell>
          <cell r="D249">
            <v>42777</v>
          </cell>
          <cell r="E249">
            <v>42779</v>
          </cell>
          <cell r="F249">
            <v>7182</v>
          </cell>
          <cell r="G249" t="str">
            <v>خلدون محمد نائل</v>
          </cell>
          <cell r="H249">
            <v>43000</v>
          </cell>
        </row>
        <row r="250">
          <cell r="A250">
            <v>11575</v>
          </cell>
          <cell r="B250" t="str">
            <v>البادية الغربية</v>
          </cell>
          <cell r="C250">
            <v>4723</v>
          </cell>
          <cell r="D250">
            <v>42777</v>
          </cell>
          <cell r="E250">
            <v>42779</v>
          </cell>
          <cell r="F250">
            <v>11575</v>
          </cell>
          <cell r="G250" t="str">
            <v xml:space="preserve">سيف خميس خلف </v>
          </cell>
          <cell r="H250">
            <v>40000</v>
          </cell>
        </row>
        <row r="251">
          <cell r="A251">
            <v>11404</v>
          </cell>
          <cell r="B251" t="str">
            <v>الفردوس</v>
          </cell>
          <cell r="C251">
            <v>16445</v>
          </cell>
          <cell r="D251">
            <v>42778</v>
          </cell>
          <cell r="E251">
            <v>42780</v>
          </cell>
          <cell r="F251">
            <v>11404</v>
          </cell>
          <cell r="G251" t="str">
            <v>أسامة شاكر صالح</v>
          </cell>
          <cell r="H251">
            <v>43000</v>
          </cell>
        </row>
        <row r="252">
          <cell r="A252">
            <v>52213</v>
          </cell>
          <cell r="B252" t="str">
            <v>م ت الفلوجة</v>
          </cell>
          <cell r="C252">
            <v>16392</v>
          </cell>
          <cell r="D252">
            <v>42778</v>
          </cell>
          <cell r="E252">
            <v>42780</v>
          </cell>
          <cell r="F252">
            <v>52213</v>
          </cell>
          <cell r="G252" t="str">
            <v>سفيان سامي جاسم</v>
          </cell>
          <cell r="H252">
            <v>36000</v>
          </cell>
        </row>
        <row r="253">
          <cell r="A253">
            <v>555918</v>
          </cell>
          <cell r="B253" t="str">
            <v>م ت الفلوجة</v>
          </cell>
          <cell r="C253">
            <v>16377</v>
          </cell>
          <cell r="D253">
            <v>42778</v>
          </cell>
          <cell r="E253">
            <v>42780</v>
          </cell>
          <cell r="F253">
            <v>555918</v>
          </cell>
          <cell r="G253" t="str">
            <v xml:space="preserve">اركان سامي جاسم </v>
          </cell>
          <cell r="H253">
            <v>36000</v>
          </cell>
        </row>
        <row r="254">
          <cell r="A254">
            <v>52213</v>
          </cell>
          <cell r="B254" t="str">
            <v>م ت الفلوجة</v>
          </cell>
          <cell r="C254">
            <v>94167</v>
          </cell>
          <cell r="D254">
            <v>42779</v>
          </cell>
          <cell r="E254">
            <v>42781</v>
          </cell>
          <cell r="F254">
            <v>52213</v>
          </cell>
          <cell r="G254" t="str">
            <v>سفيان سامي جاسم</v>
          </cell>
          <cell r="H254">
            <v>36000</v>
          </cell>
        </row>
        <row r="255">
          <cell r="A255">
            <v>555918</v>
          </cell>
          <cell r="B255" t="str">
            <v>م ت الفلوجة</v>
          </cell>
          <cell r="C255">
            <v>94164</v>
          </cell>
          <cell r="D255">
            <v>42779</v>
          </cell>
          <cell r="E255">
            <v>42781</v>
          </cell>
          <cell r="F255">
            <v>555918</v>
          </cell>
          <cell r="G255" t="str">
            <v xml:space="preserve">اركان سامي جاسم </v>
          </cell>
          <cell r="H255">
            <v>36000</v>
          </cell>
        </row>
        <row r="256">
          <cell r="A256">
            <v>555042</v>
          </cell>
          <cell r="B256" t="str">
            <v>م ت الفلوجة</v>
          </cell>
          <cell r="C256">
            <v>94158</v>
          </cell>
          <cell r="D256">
            <v>42779</v>
          </cell>
          <cell r="E256">
            <v>42781</v>
          </cell>
          <cell r="F256">
            <v>555042</v>
          </cell>
          <cell r="G256" t="str">
            <v>عبدالحافظ خليل إبراهيم</v>
          </cell>
          <cell r="H256">
            <v>36000</v>
          </cell>
        </row>
        <row r="257">
          <cell r="A257">
            <v>555042</v>
          </cell>
          <cell r="B257" t="str">
            <v>م ت الفلوجة</v>
          </cell>
          <cell r="C257">
            <v>4983</v>
          </cell>
          <cell r="D257">
            <v>42780</v>
          </cell>
          <cell r="E257">
            <v>42782</v>
          </cell>
          <cell r="F257">
            <v>555042</v>
          </cell>
          <cell r="G257" t="str">
            <v>عبدالحافظ خليل إبراهيم</v>
          </cell>
          <cell r="H257">
            <v>36000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لبحث"/>
      <sheetName val="بنزين"/>
      <sheetName val="كاز"/>
      <sheetName val="نفط"/>
      <sheetName val="جمع المنتوج"/>
      <sheetName val="السائق"/>
      <sheetName val="الخلاصة"/>
      <sheetName val="المسافة"/>
      <sheetName val="كشف حساب عملاء"/>
      <sheetName val="السيارات الخاصة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رقم السيارة</v>
          </cell>
          <cell r="B1" t="str">
            <v>العائدية</v>
          </cell>
          <cell r="C1" t="str">
            <v>نوع السيارة</v>
          </cell>
          <cell r="D1" t="str">
            <v>الحمولة</v>
          </cell>
          <cell r="E1" t="str">
            <v>اللون</v>
          </cell>
          <cell r="F1" t="str">
            <v>اسم السائق</v>
          </cell>
        </row>
        <row r="2">
          <cell r="A2">
            <v>36606</v>
          </cell>
          <cell r="B2" t="str">
            <v>انبار ر</v>
          </cell>
          <cell r="C2" t="str">
            <v>فولفو</v>
          </cell>
          <cell r="D2">
            <v>39000</v>
          </cell>
          <cell r="E2" t="str">
            <v>ابيض</v>
          </cell>
          <cell r="F2" t="str">
            <v>صلاح جواد كاظم</v>
          </cell>
        </row>
        <row r="3">
          <cell r="A3">
            <v>9523</v>
          </cell>
          <cell r="B3" t="str">
            <v>انبار-فحص</v>
          </cell>
          <cell r="C3" t="str">
            <v>مرسيدس</v>
          </cell>
          <cell r="D3">
            <v>43000</v>
          </cell>
          <cell r="E3" t="str">
            <v>اخضر</v>
          </cell>
          <cell r="F3" t="str">
            <v>عمر عبد رشيد</v>
          </cell>
        </row>
        <row r="4">
          <cell r="A4">
            <v>137887</v>
          </cell>
          <cell r="B4" t="str">
            <v>اربيل</v>
          </cell>
          <cell r="C4" t="str">
            <v>مرسيدس</v>
          </cell>
          <cell r="D4">
            <v>36000</v>
          </cell>
          <cell r="E4" t="str">
            <v>رصاصي</v>
          </cell>
          <cell r="F4" t="str">
            <v>قحطان عبد رشيد</v>
          </cell>
        </row>
        <row r="5">
          <cell r="A5">
            <v>81964</v>
          </cell>
          <cell r="B5" t="str">
            <v>انبار-فحص</v>
          </cell>
          <cell r="C5" t="str">
            <v>سكانيا</v>
          </cell>
          <cell r="D5">
            <v>36000</v>
          </cell>
          <cell r="E5" t="str">
            <v>احمر</v>
          </cell>
          <cell r="F5" t="str">
            <v>سفيان حامد ضاحي</v>
          </cell>
        </row>
        <row r="6">
          <cell r="A6">
            <v>55409</v>
          </cell>
          <cell r="B6" t="str">
            <v>بغداد ط</v>
          </cell>
          <cell r="C6" t="str">
            <v>مرسيدس</v>
          </cell>
          <cell r="D6">
            <v>35000</v>
          </cell>
          <cell r="E6" t="str">
            <v>ابيض</v>
          </cell>
          <cell r="F6" t="str">
            <v>وليد مشيع مخلف</v>
          </cell>
        </row>
        <row r="7">
          <cell r="A7">
            <v>1048</v>
          </cell>
          <cell r="B7" t="str">
            <v>انبار</v>
          </cell>
          <cell r="C7" t="str">
            <v>مرسيدس</v>
          </cell>
          <cell r="D7">
            <v>42000</v>
          </cell>
          <cell r="E7" t="str">
            <v>ابيض</v>
          </cell>
          <cell r="F7" t="str">
            <v>حارث سليمان مصلح</v>
          </cell>
        </row>
        <row r="8">
          <cell r="A8">
            <v>123549</v>
          </cell>
          <cell r="B8" t="str">
            <v>سليمانية</v>
          </cell>
          <cell r="C8" t="str">
            <v>مان</v>
          </cell>
          <cell r="D8">
            <v>36000</v>
          </cell>
          <cell r="E8" t="str">
            <v>ابيض</v>
          </cell>
          <cell r="F8" t="str">
            <v>مطر خلف عيسى</v>
          </cell>
        </row>
        <row r="9">
          <cell r="A9">
            <v>7749</v>
          </cell>
          <cell r="B9" t="str">
            <v>انبار</v>
          </cell>
          <cell r="C9" t="str">
            <v>مرسيدس</v>
          </cell>
          <cell r="D9">
            <v>41000</v>
          </cell>
          <cell r="E9" t="str">
            <v>احمر</v>
          </cell>
          <cell r="F9" t="str">
            <v>هيثم مخلف شرموط</v>
          </cell>
        </row>
        <row r="10">
          <cell r="A10">
            <v>53612</v>
          </cell>
          <cell r="B10" t="str">
            <v>بغداد ط</v>
          </cell>
          <cell r="C10" t="str">
            <v>مرسيدس</v>
          </cell>
          <cell r="D10">
            <v>35000</v>
          </cell>
          <cell r="E10" t="str">
            <v>رصاصي</v>
          </cell>
          <cell r="F10" t="str">
            <v>إسماعيل إبراهيم مطلب</v>
          </cell>
        </row>
        <row r="11">
          <cell r="A11">
            <v>11575</v>
          </cell>
          <cell r="B11" t="str">
            <v>انبار</v>
          </cell>
          <cell r="C11" t="str">
            <v>مرسيدس</v>
          </cell>
          <cell r="D11">
            <v>40000</v>
          </cell>
          <cell r="E11" t="str">
            <v>احمر</v>
          </cell>
          <cell r="F11" t="str">
            <v>سيف خميس خلف</v>
          </cell>
        </row>
        <row r="12">
          <cell r="A12">
            <v>50731</v>
          </cell>
          <cell r="B12" t="str">
            <v>انبار ر</v>
          </cell>
          <cell r="C12" t="str">
            <v>فولفو</v>
          </cell>
          <cell r="D12">
            <v>39000</v>
          </cell>
          <cell r="E12" t="str">
            <v>ازرق</v>
          </cell>
          <cell r="F12" t="str">
            <v>علي إبراهيم صالح</v>
          </cell>
        </row>
        <row r="13">
          <cell r="A13">
            <v>94643</v>
          </cell>
          <cell r="B13" t="str">
            <v>اربيل</v>
          </cell>
          <cell r="C13" t="str">
            <v>فولفو</v>
          </cell>
          <cell r="D13">
            <v>36000</v>
          </cell>
          <cell r="E13" t="str">
            <v>اخضر</v>
          </cell>
          <cell r="F13" t="str">
            <v>منير ناجي حكوش</v>
          </cell>
        </row>
        <row r="14">
          <cell r="A14">
            <v>85585</v>
          </cell>
          <cell r="B14" t="str">
            <v>انبار-فحص</v>
          </cell>
          <cell r="C14" t="str">
            <v>سكانيا</v>
          </cell>
          <cell r="D14">
            <v>36000</v>
          </cell>
          <cell r="E14" t="str">
            <v>احمر</v>
          </cell>
          <cell r="F14" t="str">
            <v>صباح جواد كاظم</v>
          </cell>
        </row>
        <row r="15">
          <cell r="A15">
            <v>37808</v>
          </cell>
          <cell r="B15" t="str">
            <v>انبار ر</v>
          </cell>
          <cell r="C15" t="str">
            <v>سكانيا</v>
          </cell>
          <cell r="D15">
            <v>34000</v>
          </cell>
          <cell r="E15" t="str">
            <v>ازرق+ ابيض</v>
          </cell>
          <cell r="F15" t="str">
            <v>ذاكر محمود عبدالله</v>
          </cell>
        </row>
        <row r="16">
          <cell r="A16">
            <v>29808</v>
          </cell>
          <cell r="B16" t="str">
            <v>انبار</v>
          </cell>
          <cell r="C16" t="str">
            <v>مرسيدس</v>
          </cell>
          <cell r="D16">
            <v>43000</v>
          </cell>
          <cell r="E16" t="str">
            <v>ازرق</v>
          </cell>
          <cell r="F16" t="str">
            <v>احمد جاسم عبيد</v>
          </cell>
        </row>
        <row r="17">
          <cell r="A17">
            <v>76503</v>
          </cell>
          <cell r="B17" t="str">
            <v>اربيل</v>
          </cell>
          <cell r="C17" t="str">
            <v>مرسيدس</v>
          </cell>
          <cell r="D17">
            <v>36000</v>
          </cell>
          <cell r="E17" t="str">
            <v>ازرق</v>
          </cell>
          <cell r="F17" t="str">
            <v>محمد عبيد عبدالله</v>
          </cell>
        </row>
        <row r="18">
          <cell r="A18">
            <v>125170</v>
          </cell>
          <cell r="B18" t="str">
            <v>اربيل</v>
          </cell>
          <cell r="C18" t="str">
            <v>فولفو</v>
          </cell>
          <cell r="D18">
            <v>36000</v>
          </cell>
          <cell r="E18" t="str">
            <v>سمائي</v>
          </cell>
          <cell r="F18" t="str">
            <v>منذر طالب عذاب</v>
          </cell>
        </row>
        <row r="19">
          <cell r="A19">
            <v>8703</v>
          </cell>
          <cell r="B19" t="str">
            <v>انبار</v>
          </cell>
          <cell r="C19" t="str">
            <v>مرسيدس</v>
          </cell>
          <cell r="D19">
            <v>44000</v>
          </cell>
          <cell r="E19" t="str">
            <v>اخضر</v>
          </cell>
          <cell r="F19" t="str">
            <v>عبدالمجيد خلف حسن</v>
          </cell>
        </row>
        <row r="20">
          <cell r="A20">
            <v>2640</v>
          </cell>
          <cell r="B20" t="str">
            <v>انبار</v>
          </cell>
          <cell r="C20" t="str">
            <v>مرسيدس</v>
          </cell>
          <cell r="D20">
            <v>43000</v>
          </cell>
          <cell r="E20" t="str">
            <v>ابيض</v>
          </cell>
          <cell r="F20" t="str">
            <v>عماد جاسم عبيد</v>
          </cell>
        </row>
        <row r="21">
          <cell r="A21">
            <v>39229</v>
          </cell>
          <cell r="B21" t="str">
            <v>انبار ر</v>
          </cell>
          <cell r="C21" t="str">
            <v>مرسيدس</v>
          </cell>
          <cell r="D21">
            <v>43000</v>
          </cell>
          <cell r="E21" t="str">
            <v>رصاصي</v>
          </cell>
          <cell r="F21" t="str">
            <v>إسماعيل فرج مخلف</v>
          </cell>
        </row>
        <row r="22">
          <cell r="A22">
            <v>103342</v>
          </cell>
          <cell r="B22" t="str">
            <v>اربيل</v>
          </cell>
          <cell r="C22" t="str">
            <v>مرسيدس</v>
          </cell>
          <cell r="D22">
            <v>35000</v>
          </cell>
          <cell r="E22" t="str">
            <v>رصاصي</v>
          </cell>
          <cell r="F22" t="str">
            <v>مجبل عويد فرحان</v>
          </cell>
        </row>
        <row r="23">
          <cell r="A23">
            <v>120688</v>
          </cell>
          <cell r="B23" t="str">
            <v>سليمانية</v>
          </cell>
          <cell r="C23" t="str">
            <v>فولفو</v>
          </cell>
          <cell r="D23">
            <v>36000</v>
          </cell>
          <cell r="E23" t="str">
            <v>برتقالي</v>
          </cell>
          <cell r="F23" t="str">
            <v>حارث سليمان مصلح</v>
          </cell>
        </row>
        <row r="24">
          <cell r="A24">
            <v>71388</v>
          </cell>
          <cell r="B24" t="str">
            <v>انبار-فحص</v>
          </cell>
          <cell r="C24" t="str">
            <v>مان</v>
          </cell>
          <cell r="D24">
            <v>36000</v>
          </cell>
          <cell r="E24" t="str">
            <v>ابيض</v>
          </cell>
          <cell r="F24" t="str">
            <v>سعد فياض إبراهيم</v>
          </cell>
        </row>
        <row r="25">
          <cell r="A25">
            <v>59747</v>
          </cell>
          <cell r="B25" t="str">
            <v>انبار-فحص</v>
          </cell>
          <cell r="C25" t="str">
            <v>افيكو</v>
          </cell>
          <cell r="D25">
            <v>35000</v>
          </cell>
          <cell r="E25" t="str">
            <v>ابيض</v>
          </cell>
          <cell r="F25" t="str">
            <v>علي صبار دلف</v>
          </cell>
        </row>
        <row r="26">
          <cell r="A26">
            <v>1543</v>
          </cell>
          <cell r="B26" t="str">
            <v>انبار</v>
          </cell>
          <cell r="C26" t="str">
            <v>الغاء</v>
          </cell>
          <cell r="D26" t="str">
            <v>الغاء</v>
          </cell>
          <cell r="E26" t="str">
            <v>الغاء</v>
          </cell>
          <cell r="F26" t="str">
            <v>نهاد فرج مخلف</v>
          </cell>
        </row>
        <row r="27">
          <cell r="A27">
            <v>1182</v>
          </cell>
          <cell r="B27" t="str">
            <v>صلاح الدين</v>
          </cell>
          <cell r="C27" t="str">
            <v>فولفو</v>
          </cell>
          <cell r="D27">
            <v>46000</v>
          </cell>
          <cell r="E27" t="str">
            <v>ابيض</v>
          </cell>
          <cell r="F27" t="str">
            <v>عماد عايد ثميل</v>
          </cell>
        </row>
        <row r="28">
          <cell r="A28">
            <v>34985</v>
          </cell>
          <cell r="B28" t="str">
            <v>ديالى-فحص</v>
          </cell>
          <cell r="C28" t="str">
            <v>مرسيدس</v>
          </cell>
          <cell r="D28">
            <v>43500</v>
          </cell>
          <cell r="E28" t="str">
            <v>ابيض</v>
          </cell>
          <cell r="F28" t="str">
            <v>محمد حسن عايد</v>
          </cell>
        </row>
        <row r="29">
          <cell r="A29">
            <v>9989</v>
          </cell>
          <cell r="B29" t="str">
            <v>انبار</v>
          </cell>
          <cell r="C29" t="str">
            <v>فولفو</v>
          </cell>
          <cell r="D29">
            <v>42000</v>
          </cell>
          <cell r="E29" t="str">
            <v>ابيض</v>
          </cell>
          <cell r="F29" t="str">
            <v>ثائر سعدون عبدالله</v>
          </cell>
        </row>
        <row r="30">
          <cell r="A30">
            <v>18702</v>
          </cell>
          <cell r="B30" t="str">
            <v>انبار</v>
          </cell>
          <cell r="C30" t="str">
            <v>مرسيدس</v>
          </cell>
          <cell r="D30">
            <v>43000</v>
          </cell>
          <cell r="E30" t="str">
            <v>ابيض</v>
          </cell>
          <cell r="F30" t="str">
            <v>سعدون إبراهيم صالح</v>
          </cell>
        </row>
        <row r="31">
          <cell r="A31">
            <v>16895</v>
          </cell>
          <cell r="B31" t="str">
            <v>انبار</v>
          </cell>
          <cell r="C31" t="str">
            <v>الغاء</v>
          </cell>
          <cell r="D31" t="str">
            <v>الغاء</v>
          </cell>
          <cell r="E31" t="str">
            <v>الغاء</v>
          </cell>
          <cell r="F31" t="str">
            <v>عثمان محمد إبراهيم</v>
          </cell>
        </row>
        <row r="32">
          <cell r="A32">
            <v>29039</v>
          </cell>
          <cell r="B32" t="str">
            <v>انبار أ</v>
          </cell>
          <cell r="C32" t="str">
            <v>مرسيدس</v>
          </cell>
          <cell r="D32">
            <v>40000</v>
          </cell>
          <cell r="E32" t="str">
            <v>اخضر</v>
          </cell>
          <cell r="F32" t="str">
            <v>علي فرج مخلف</v>
          </cell>
        </row>
        <row r="33">
          <cell r="A33">
            <v>5203</v>
          </cell>
          <cell r="B33" t="str">
            <v>انبار</v>
          </cell>
          <cell r="C33" t="str">
            <v>مان</v>
          </cell>
          <cell r="D33">
            <v>39000</v>
          </cell>
          <cell r="E33" t="str">
            <v>خمري</v>
          </cell>
          <cell r="F33" t="str">
            <v>جبير حميد محمد</v>
          </cell>
        </row>
        <row r="34">
          <cell r="A34">
            <v>13516</v>
          </cell>
          <cell r="B34" t="str">
            <v>صلاح الدين</v>
          </cell>
          <cell r="C34" t="str">
            <v>سكانيا</v>
          </cell>
          <cell r="D34">
            <v>36000</v>
          </cell>
          <cell r="E34" t="str">
            <v>ازرق</v>
          </cell>
          <cell r="F34" t="str">
            <v>جمعة محسن علي</v>
          </cell>
        </row>
        <row r="35">
          <cell r="A35">
            <v>50671</v>
          </cell>
          <cell r="B35" t="str">
            <v>انبار ر</v>
          </cell>
          <cell r="C35" t="str">
            <v>مرسيدس</v>
          </cell>
          <cell r="D35">
            <v>40000</v>
          </cell>
          <cell r="E35" t="str">
            <v>ابيض</v>
          </cell>
          <cell r="F35" t="str">
            <v>عامر حمود روضان</v>
          </cell>
        </row>
        <row r="36">
          <cell r="A36">
            <v>84180</v>
          </cell>
          <cell r="B36" t="str">
            <v>انبار -فحص</v>
          </cell>
          <cell r="C36" t="str">
            <v>سكانيا</v>
          </cell>
          <cell r="D36">
            <v>36000</v>
          </cell>
          <cell r="E36" t="str">
            <v>ابيض</v>
          </cell>
          <cell r="F36" t="str">
            <v>سيف جبار دلف</v>
          </cell>
        </row>
        <row r="37">
          <cell r="A37">
            <v>39606</v>
          </cell>
          <cell r="B37" t="str">
            <v>انبار ر</v>
          </cell>
          <cell r="C37" t="str">
            <v>سكانيا</v>
          </cell>
          <cell r="D37">
            <v>36000</v>
          </cell>
          <cell r="E37" t="str">
            <v>ازرق</v>
          </cell>
          <cell r="F37" t="str">
            <v>مروان جمعة محسن</v>
          </cell>
        </row>
        <row r="38">
          <cell r="A38">
            <v>56583</v>
          </cell>
          <cell r="B38" t="str">
            <v>سليمانية</v>
          </cell>
          <cell r="C38" t="str">
            <v>فولفو</v>
          </cell>
          <cell r="D38">
            <v>35000</v>
          </cell>
          <cell r="E38" t="str">
            <v>ابيض</v>
          </cell>
          <cell r="F38" t="str">
            <v>توفيق شاكر عبد</v>
          </cell>
        </row>
        <row r="39">
          <cell r="A39">
            <v>4404</v>
          </cell>
          <cell r="B39" t="str">
            <v>انبار</v>
          </cell>
          <cell r="C39" t="str">
            <v>مرسيدس</v>
          </cell>
          <cell r="D39">
            <v>36000</v>
          </cell>
          <cell r="E39" t="str">
            <v>برتقالي</v>
          </cell>
          <cell r="F39" t="str">
            <v>علي حسين منفي</v>
          </cell>
        </row>
        <row r="40">
          <cell r="A40">
            <v>39505</v>
          </cell>
          <cell r="B40" t="str">
            <v>انبار ر</v>
          </cell>
          <cell r="C40" t="str">
            <v>سكانيا</v>
          </cell>
          <cell r="D40">
            <v>35000</v>
          </cell>
          <cell r="E40" t="str">
            <v>ابيض</v>
          </cell>
          <cell r="F40" t="str">
            <v>حميد احمد عبدالله</v>
          </cell>
        </row>
        <row r="41">
          <cell r="A41">
            <v>92876</v>
          </cell>
          <cell r="B41" t="str">
            <v>انبار-فحص</v>
          </cell>
          <cell r="C41" t="str">
            <v>سكانيا</v>
          </cell>
          <cell r="D41">
            <v>34000</v>
          </cell>
          <cell r="E41" t="str">
            <v>ابيض</v>
          </cell>
          <cell r="F41" t="str">
            <v>عمر علي فياض</v>
          </cell>
        </row>
        <row r="42">
          <cell r="A42">
            <v>37330</v>
          </cell>
          <cell r="B42" t="str">
            <v>ديالى أ</v>
          </cell>
          <cell r="C42" t="str">
            <v>افيكو</v>
          </cell>
          <cell r="D42">
            <v>36000</v>
          </cell>
          <cell r="E42" t="str">
            <v>ابيض+ احمر</v>
          </cell>
          <cell r="F42" t="str">
            <v>سعدون حمد كسار</v>
          </cell>
        </row>
        <row r="43">
          <cell r="A43">
            <v>8049</v>
          </cell>
          <cell r="B43" t="str">
            <v>انبار</v>
          </cell>
          <cell r="C43" t="str">
            <v>مرسيدس</v>
          </cell>
          <cell r="D43">
            <v>41500</v>
          </cell>
          <cell r="E43" t="str">
            <v>ابيض</v>
          </cell>
          <cell r="F43" t="str">
            <v>احمد رافع منصور</v>
          </cell>
        </row>
        <row r="44">
          <cell r="A44">
            <v>88283</v>
          </cell>
          <cell r="B44" t="str">
            <v>انبار فحص</v>
          </cell>
          <cell r="C44" t="str">
            <v>سكانيا</v>
          </cell>
          <cell r="D44">
            <v>36000</v>
          </cell>
          <cell r="E44" t="str">
            <v>اخضر</v>
          </cell>
          <cell r="F44" t="str">
            <v>محمد نوري حميد</v>
          </cell>
        </row>
        <row r="45">
          <cell r="A45">
            <v>32077</v>
          </cell>
          <cell r="B45" t="str">
            <v>انبار ر</v>
          </cell>
          <cell r="C45" t="str">
            <v>مرسيدس</v>
          </cell>
          <cell r="D45">
            <v>36500</v>
          </cell>
          <cell r="E45" t="str">
            <v>اخضر</v>
          </cell>
          <cell r="F45" t="str">
            <v>حميد عبد حروش</v>
          </cell>
        </row>
        <row r="46">
          <cell r="A46">
            <v>2399</v>
          </cell>
          <cell r="B46" t="str">
            <v>انبار</v>
          </cell>
          <cell r="C46" t="str">
            <v>مرسيدس</v>
          </cell>
          <cell r="D46">
            <v>41000</v>
          </cell>
          <cell r="E46" t="str">
            <v>احمر</v>
          </cell>
          <cell r="F46" t="str">
            <v>عبد إبراهيم كبيل</v>
          </cell>
        </row>
        <row r="47">
          <cell r="A47">
            <v>18294</v>
          </cell>
          <cell r="B47" t="str">
            <v>صلاح الدين</v>
          </cell>
          <cell r="C47" t="str">
            <v>مرسيدس</v>
          </cell>
          <cell r="D47">
            <v>43000</v>
          </cell>
          <cell r="E47" t="str">
            <v>ابيض</v>
          </cell>
          <cell r="F47" t="str">
            <v>خلف عواد مخلف</v>
          </cell>
        </row>
        <row r="48">
          <cell r="A48">
            <v>13614</v>
          </cell>
          <cell r="B48" t="str">
            <v>صلاح الدين</v>
          </cell>
          <cell r="C48" t="str">
            <v>مرسيدس</v>
          </cell>
          <cell r="D48">
            <v>36000</v>
          </cell>
          <cell r="E48" t="str">
            <v>ابيض</v>
          </cell>
          <cell r="F48" t="str">
            <v>علي محمد زيدان</v>
          </cell>
        </row>
        <row r="49">
          <cell r="A49">
            <v>81708</v>
          </cell>
          <cell r="B49" t="str">
            <v>انبار-فحص</v>
          </cell>
          <cell r="C49" t="str">
            <v>افيكو</v>
          </cell>
          <cell r="D49">
            <v>34000</v>
          </cell>
          <cell r="E49" t="str">
            <v>ابيض</v>
          </cell>
          <cell r="F49" t="str">
            <v>عدي صبار دلف</v>
          </cell>
        </row>
        <row r="50">
          <cell r="A50">
            <v>17686</v>
          </cell>
          <cell r="B50" t="str">
            <v>انبار</v>
          </cell>
          <cell r="C50" t="str">
            <v>مرسيدس</v>
          </cell>
          <cell r="D50">
            <v>40000</v>
          </cell>
          <cell r="E50" t="str">
            <v>ازرق</v>
          </cell>
          <cell r="F50" t="str">
            <v>حكمت علي عساف</v>
          </cell>
        </row>
        <row r="51">
          <cell r="A51">
            <v>10899</v>
          </cell>
          <cell r="B51" t="str">
            <v>انبار</v>
          </cell>
          <cell r="C51" t="str">
            <v>مرسيدس</v>
          </cell>
          <cell r="D51">
            <v>42000</v>
          </cell>
          <cell r="E51" t="str">
            <v>ازرق</v>
          </cell>
          <cell r="F51" t="str">
            <v>جمعة جبر لاحج</v>
          </cell>
        </row>
        <row r="52">
          <cell r="A52">
            <v>12301</v>
          </cell>
          <cell r="B52" t="str">
            <v>انبار</v>
          </cell>
          <cell r="C52" t="str">
            <v>مرسيدس</v>
          </cell>
          <cell r="D52">
            <v>42500</v>
          </cell>
          <cell r="E52" t="str">
            <v>ازرق</v>
          </cell>
          <cell r="F52" t="str">
            <v>احمد خليل مخلف</v>
          </cell>
        </row>
        <row r="53">
          <cell r="A53">
            <v>83769</v>
          </cell>
          <cell r="B53" t="str">
            <v>انبار-فحص</v>
          </cell>
          <cell r="C53" t="str">
            <v>افيكو</v>
          </cell>
          <cell r="D53">
            <v>39000</v>
          </cell>
          <cell r="E53" t="str">
            <v>ابيض</v>
          </cell>
          <cell r="F53" t="str">
            <v>حسين علي ناصر</v>
          </cell>
        </row>
        <row r="54">
          <cell r="A54">
            <v>58147</v>
          </cell>
          <cell r="B54" t="str">
            <v>سليمانية</v>
          </cell>
          <cell r="C54" t="str">
            <v>فولفو</v>
          </cell>
          <cell r="D54">
            <v>36000</v>
          </cell>
          <cell r="E54" t="str">
            <v>ازرق</v>
          </cell>
          <cell r="F54" t="str">
            <v>علي سليمان سويد</v>
          </cell>
        </row>
        <row r="55">
          <cell r="A55">
            <v>59761</v>
          </cell>
          <cell r="B55" t="str">
            <v>انبار-فحص</v>
          </cell>
          <cell r="C55" t="str">
            <v>فولفو</v>
          </cell>
          <cell r="D55">
            <v>38000</v>
          </cell>
          <cell r="E55" t="str">
            <v>احمر</v>
          </cell>
          <cell r="F55" t="str">
            <v>حسين علي بوال</v>
          </cell>
        </row>
        <row r="56">
          <cell r="A56">
            <v>32040</v>
          </cell>
          <cell r="B56" t="str">
            <v>انبار ر</v>
          </cell>
          <cell r="C56" t="str">
            <v>سكانيا</v>
          </cell>
          <cell r="D56">
            <v>35000</v>
          </cell>
          <cell r="E56" t="str">
            <v>ابيض</v>
          </cell>
          <cell r="F56" t="str">
            <v>سهاب احمد خلف</v>
          </cell>
        </row>
        <row r="57">
          <cell r="A57">
            <v>45169</v>
          </cell>
          <cell r="B57" t="str">
            <v>دهوك</v>
          </cell>
          <cell r="C57" t="str">
            <v>مرسيدس</v>
          </cell>
          <cell r="D57">
            <v>35000</v>
          </cell>
          <cell r="E57" t="str">
            <v>ابيض</v>
          </cell>
          <cell r="F57" t="str">
            <v>محمد رافع منصور</v>
          </cell>
        </row>
        <row r="58">
          <cell r="A58">
            <v>152081</v>
          </cell>
          <cell r="B58" t="str">
            <v>اربيل</v>
          </cell>
          <cell r="C58" t="str">
            <v>مرسيدس</v>
          </cell>
          <cell r="D58">
            <v>36000</v>
          </cell>
          <cell r="E58" t="str">
            <v>رصاصي</v>
          </cell>
          <cell r="F58" t="str">
            <v>مثنى حاتم مفرج</v>
          </cell>
        </row>
        <row r="59">
          <cell r="A59">
            <v>19953</v>
          </cell>
          <cell r="B59" t="str">
            <v>انبار</v>
          </cell>
          <cell r="C59" t="str">
            <v>مرسيدس</v>
          </cell>
          <cell r="D59">
            <v>39000</v>
          </cell>
          <cell r="E59" t="str">
            <v>ماروني</v>
          </cell>
          <cell r="F59" t="str">
            <v>زياد مهدي ريكان</v>
          </cell>
        </row>
        <row r="60">
          <cell r="A60">
            <v>122474</v>
          </cell>
          <cell r="B60" t="str">
            <v>اربيل</v>
          </cell>
          <cell r="C60" t="str">
            <v>فولفو</v>
          </cell>
          <cell r="D60">
            <v>36000</v>
          </cell>
          <cell r="E60" t="str">
            <v>ابيض</v>
          </cell>
          <cell r="F60" t="str">
            <v>محمد حمد محمد</v>
          </cell>
        </row>
        <row r="61">
          <cell r="A61">
            <v>26286</v>
          </cell>
          <cell r="B61" t="str">
            <v>انبار-فحص</v>
          </cell>
          <cell r="C61" t="str">
            <v>مرسيدس</v>
          </cell>
          <cell r="D61">
            <v>35000</v>
          </cell>
          <cell r="E61" t="str">
            <v>ابيض+ برتقالي</v>
          </cell>
          <cell r="F61" t="str">
            <v>رسول جاسم كردي</v>
          </cell>
        </row>
        <row r="62">
          <cell r="A62">
            <v>14216</v>
          </cell>
          <cell r="B62" t="str">
            <v>صلاح الدين</v>
          </cell>
          <cell r="C62" t="str">
            <v>فولفو</v>
          </cell>
          <cell r="D62">
            <v>42000</v>
          </cell>
          <cell r="E62" t="str">
            <v>ابيض</v>
          </cell>
          <cell r="F62" t="str">
            <v>سعد حمد حسن</v>
          </cell>
        </row>
        <row r="63">
          <cell r="A63">
            <v>5412</v>
          </cell>
          <cell r="B63" t="str">
            <v>انبار</v>
          </cell>
          <cell r="C63" t="str">
            <v>مرسيدس</v>
          </cell>
          <cell r="D63">
            <v>42000</v>
          </cell>
          <cell r="E63" t="str">
            <v>سلفر</v>
          </cell>
          <cell r="F63" t="str">
            <v>أنور جمعة خالد</v>
          </cell>
        </row>
        <row r="64">
          <cell r="A64">
            <v>1419</v>
          </cell>
          <cell r="B64" t="str">
            <v>انبار</v>
          </cell>
          <cell r="C64" t="str">
            <v>مرسيدس</v>
          </cell>
          <cell r="D64">
            <v>43000</v>
          </cell>
          <cell r="E64" t="str">
            <v>سلفر</v>
          </cell>
          <cell r="F64" t="str">
            <v>خميس عياده حسين</v>
          </cell>
        </row>
        <row r="65">
          <cell r="A65">
            <v>170238</v>
          </cell>
          <cell r="B65" t="str">
            <v>اربيل</v>
          </cell>
          <cell r="C65" t="str">
            <v>مرسيدس</v>
          </cell>
          <cell r="D65">
            <v>36000</v>
          </cell>
          <cell r="E65" t="str">
            <v>سلفر</v>
          </cell>
          <cell r="F65" t="str">
            <v>منيف صعب حسين</v>
          </cell>
        </row>
        <row r="66">
          <cell r="A66">
            <v>555129</v>
          </cell>
          <cell r="B66" t="str">
            <v>اربيل</v>
          </cell>
          <cell r="C66" t="str">
            <v>مرسيدس</v>
          </cell>
          <cell r="D66">
            <v>36000</v>
          </cell>
          <cell r="E66" t="str">
            <v>ابيض</v>
          </cell>
          <cell r="F66" t="str">
            <v>قحطان عجيمي احميد</v>
          </cell>
        </row>
        <row r="67">
          <cell r="A67">
            <v>5250</v>
          </cell>
          <cell r="B67" t="str">
            <v>انبار</v>
          </cell>
          <cell r="C67" t="str">
            <v>مرسيدس</v>
          </cell>
          <cell r="D67">
            <v>42000</v>
          </cell>
          <cell r="E67" t="str">
            <v>احمر</v>
          </cell>
          <cell r="F67" t="str">
            <v>احمد عبد احمد</v>
          </cell>
        </row>
        <row r="68">
          <cell r="A68">
            <v>23875</v>
          </cell>
          <cell r="B68" t="str">
            <v>انبار</v>
          </cell>
          <cell r="C68" t="str">
            <v>مرسيدس</v>
          </cell>
          <cell r="D68">
            <v>38000</v>
          </cell>
          <cell r="E68" t="str">
            <v>رصاصي</v>
          </cell>
          <cell r="F68" t="str">
            <v>عمر صبار رميض</v>
          </cell>
        </row>
        <row r="69">
          <cell r="A69">
            <v>42874</v>
          </cell>
          <cell r="B69" t="str">
            <v>سليمانية</v>
          </cell>
          <cell r="C69" t="str">
            <v>مرسيدس</v>
          </cell>
          <cell r="D69">
            <v>36000</v>
          </cell>
          <cell r="E69" t="str">
            <v>اصفر</v>
          </cell>
          <cell r="F69" t="str">
            <v>سعد بداع عايد</v>
          </cell>
        </row>
        <row r="70">
          <cell r="A70">
            <v>124251</v>
          </cell>
          <cell r="B70" t="str">
            <v>اربيل</v>
          </cell>
          <cell r="C70" t="str">
            <v>فولفو</v>
          </cell>
          <cell r="D70">
            <v>36000</v>
          </cell>
          <cell r="E70" t="str">
            <v>ازرق</v>
          </cell>
          <cell r="F70" t="str">
            <v>بداع عايد ثميل</v>
          </cell>
        </row>
        <row r="71">
          <cell r="A71">
            <v>29981</v>
          </cell>
          <cell r="B71" t="str">
            <v>صلاح الدين-فحص</v>
          </cell>
          <cell r="C71" t="str">
            <v>فولفو</v>
          </cell>
          <cell r="D71">
            <v>42500</v>
          </cell>
          <cell r="E71" t="str">
            <v>ابيض</v>
          </cell>
          <cell r="F71" t="str">
            <v>فهد بداع عايد</v>
          </cell>
        </row>
        <row r="72">
          <cell r="A72">
            <v>39443</v>
          </cell>
          <cell r="B72" t="str">
            <v>صلاح الدين</v>
          </cell>
          <cell r="C72" t="str">
            <v>مان</v>
          </cell>
          <cell r="D72">
            <v>36000</v>
          </cell>
          <cell r="E72" t="str">
            <v>اصفر</v>
          </cell>
          <cell r="F72" t="str">
            <v>نائل عارف مشرف</v>
          </cell>
        </row>
        <row r="73">
          <cell r="A73">
            <v>21658</v>
          </cell>
          <cell r="B73" t="str">
            <v>بصره-فحص</v>
          </cell>
          <cell r="C73" t="str">
            <v>مرسيدس</v>
          </cell>
          <cell r="D73">
            <v>36000</v>
          </cell>
          <cell r="E73" t="str">
            <v>اصفر</v>
          </cell>
          <cell r="F73" t="str">
            <v>باسم رياح صبار</v>
          </cell>
        </row>
        <row r="74">
          <cell r="A74">
            <v>15372</v>
          </cell>
          <cell r="B74" t="str">
            <v>انبار-فحص</v>
          </cell>
          <cell r="C74" t="str">
            <v>مرسيدس</v>
          </cell>
          <cell r="D74">
            <v>42500</v>
          </cell>
          <cell r="E74" t="str">
            <v>ابيض</v>
          </cell>
          <cell r="F74" t="str">
            <v>ماهر خلف جباب</v>
          </cell>
        </row>
        <row r="75">
          <cell r="A75">
            <v>35941</v>
          </cell>
          <cell r="B75" t="str">
            <v>نينوى</v>
          </cell>
          <cell r="C75" t="str">
            <v>مرسيدس</v>
          </cell>
          <cell r="D75">
            <v>42000</v>
          </cell>
          <cell r="E75" t="str">
            <v>ابيض</v>
          </cell>
          <cell r="F75" t="str">
            <v>منير رياح صبار</v>
          </cell>
        </row>
        <row r="76">
          <cell r="A76">
            <v>40792</v>
          </cell>
          <cell r="B76" t="str">
            <v>سليمانية</v>
          </cell>
          <cell r="C76" t="str">
            <v>فوافو</v>
          </cell>
          <cell r="D76">
            <v>42000</v>
          </cell>
          <cell r="E76" t="str">
            <v>ابيض</v>
          </cell>
          <cell r="F76" t="str">
            <v>مجيد محمود دخيل</v>
          </cell>
        </row>
        <row r="77">
          <cell r="A77">
            <v>6414</v>
          </cell>
          <cell r="B77" t="str">
            <v>دهوك</v>
          </cell>
          <cell r="C77" t="str">
            <v>مرسيدس</v>
          </cell>
          <cell r="D77">
            <v>36000</v>
          </cell>
          <cell r="E77" t="str">
            <v>اسود</v>
          </cell>
          <cell r="F77" t="str">
            <v>ماهر جمعة حمد</v>
          </cell>
        </row>
        <row r="78">
          <cell r="A78">
            <v>8252</v>
          </cell>
          <cell r="B78" t="str">
            <v>انبار</v>
          </cell>
          <cell r="C78" t="str">
            <v>مرسيدس</v>
          </cell>
          <cell r="D78">
            <v>42000</v>
          </cell>
          <cell r="E78" t="str">
            <v>اصفر</v>
          </cell>
          <cell r="F78" t="str">
            <v>ياسر حميد طرموز</v>
          </cell>
        </row>
        <row r="79">
          <cell r="A79">
            <v>42431</v>
          </cell>
          <cell r="B79" t="str">
            <v>سليمانية</v>
          </cell>
          <cell r="C79" t="str">
            <v>مرسيدس</v>
          </cell>
          <cell r="D79">
            <v>36000</v>
          </cell>
          <cell r="E79" t="str">
            <v>اسود</v>
          </cell>
          <cell r="F79" t="str">
            <v>شهاب حمد حماد</v>
          </cell>
        </row>
        <row r="80">
          <cell r="A80">
            <v>72303</v>
          </cell>
          <cell r="B80" t="str">
            <v>سليمانية</v>
          </cell>
          <cell r="C80" t="str">
            <v>فولفو</v>
          </cell>
          <cell r="D80">
            <v>35500</v>
          </cell>
          <cell r="E80" t="str">
            <v>احمر</v>
          </cell>
          <cell r="F80" t="str">
            <v>طالب غزاي عفتان</v>
          </cell>
        </row>
        <row r="81">
          <cell r="A81">
            <v>5945</v>
          </cell>
          <cell r="B81" t="str">
            <v>كركوك أ</v>
          </cell>
          <cell r="C81" t="str">
            <v>افيكو</v>
          </cell>
          <cell r="D81">
            <v>36000</v>
          </cell>
          <cell r="E81" t="str">
            <v>اخضر</v>
          </cell>
          <cell r="F81" t="str">
            <v>رائد محمد دحام</v>
          </cell>
        </row>
        <row r="82">
          <cell r="A82">
            <v>48605</v>
          </cell>
          <cell r="B82" t="str">
            <v>انبار-فحص</v>
          </cell>
          <cell r="C82" t="str">
            <v>سكانيا</v>
          </cell>
          <cell r="D82">
            <v>36000</v>
          </cell>
          <cell r="E82" t="str">
            <v>ازرق</v>
          </cell>
          <cell r="F82" t="str">
            <v>جاسم محمد سلمان</v>
          </cell>
        </row>
        <row r="83">
          <cell r="A83">
            <v>33874</v>
          </cell>
          <cell r="B83" t="str">
            <v>نينوى-فحص</v>
          </cell>
          <cell r="C83" t="str">
            <v>مرسيدس</v>
          </cell>
          <cell r="D83">
            <v>35000</v>
          </cell>
          <cell r="E83" t="str">
            <v>رصاصي</v>
          </cell>
          <cell r="F83" t="str">
            <v>صبر مطر فرحان</v>
          </cell>
        </row>
        <row r="84">
          <cell r="A84">
            <v>893</v>
          </cell>
          <cell r="B84" t="str">
            <v>صلاح الدين-فحص</v>
          </cell>
          <cell r="C84" t="str">
            <v>مرسيدس</v>
          </cell>
          <cell r="D84">
            <v>36000</v>
          </cell>
          <cell r="E84" t="str">
            <v>ازرق</v>
          </cell>
          <cell r="F84" t="str">
            <v>قصي خميس حمادي</v>
          </cell>
        </row>
        <row r="85">
          <cell r="A85">
            <v>121900</v>
          </cell>
          <cell r="B85" t="str">
            <v>اربيل</v>
          </cell>
          <cell r="C85" t="str">
            <v>مرسيدس</v>
          </cell>
          <cell r="D85">
            <v>36000</v>
          </cell>
          <cell r="E85" t="str">
            <v>ابيض</v>
          </cell>
          <cell r="F85" t="str">
            <v>ايمن اعتماد خليف</v>
          </cell>
        </row>
        <row r="86">
          <cell r="A86">
            <v>99243</v>
          </cell>
          <cell r="B86" t="str">
            <v>اربيل</v>
          </cell>
          <cell r="C86" t="str">
            <v>فولفو</v>
          </cell>
          <cell r="D86">
            <v>34000</v>
          </cell>
          <cell r="E86" t="str">
            <v>ابيض</v>
          </cell>
          <cell r="F86" t="str">
            <v>محمد إبراهيم علي</v>
          </cell>
        </row>
        <row r="87">
          <cell r="A87">
            <v>6896</v>
          </cell>
          <cell r="B87" t="str">
            <v>انبار</v>
          </cell>
          <cell r="C87" t="str">
            <v>مرسيدس</v>
          </cell>
          <cell r="D87">
            <v>43000</v>
          </cell>
          <cell r="E87" t="str">
            <v>ابيض</v>
          </cell>
          <cell r="F87" t="str">
            <v>عمار حميد ضاري</v>
          </cell>
        </row>
        <row r="88">
          <cell r="A88">
            <v>50717</v>
          </cell>
          <cell r="B88" t="str">
            <v>دهوك</v>
          </cell>
          <cell r="C88" t="str">
            <v>فولفو</v>
          </cell>
          <cell r="D88">
            <v>38000</v>
          </cell>
          <cell r="E88" t="str">
            <v>ازرق</v>
          </cell>
          <cell r="F88" t="str">
            <v>ستار عبيد عدوان</v>
          </cell>
        </row>
        <row r="89">
          <cell r="A89">
            <v>17006</v>
          </cell>
          <cell r="B89" t="str">
            <v>كركوك أ</v>
          </cell>
          <cell r="C89" t="str">
            <v>مرسيدس</v>
          </cell>
          <cell r="D89">
            <v>43000</v>
          </cell>
          <cell r="E89" t="str">
            <v>ابيض</v>
          </cell>
          <cell r="F89" t="str">
            <v>محمد حرج خلف</v>
          </cell>
        </row>
        <row r="90">
          <cell r="A90">
            <v>58383</v>
          </cell>
          <cell r="B90" t="str">
            <v>بغداد ط</v>
          </cell>
          <cell r="C90" t="str">
            <v>مرسيدس</v>
          </cell>
          <cell r="D90">
            <v>36000</v>
          </cell>
          <cell r="E90" t="str">
            <v>اصفر</v>
          </cell>
          <cell r="F90" t="str">
            <v>علاء كامل خلف</v>
          </cell>
        </row>
        <row r="91">
          <cell r="A91">
            <v>18817</v>
          </cell>
          <cell r="B91" t="str">
            <v>انبار</v>
          </cell>
          <cell r="C91" t="str">
            <v>فولفو</v>
          </cell>
          <cell r="D91">
            <v>43000</v>
          </cell>
          <cell r="E91" t="str">
            <v>ابيض/حبري</v>
          </cell>
          <cell r="F91" t="str">
            <v>حامد زيدان خلف</v>
          </cell>
        </row>
        <row r="92">
          <cell r="A92">
            <v>44181</v>
          </cell>
          <cell r="B92" t="str">
            <v>اربيل</v>
          </cell>
          <cell r="C92" t="str">
            <v>سكانيا</v>
          </cell>
          <cell r="D92">
            <v>36000</v>
          </cell>
          <cell r="E92" t="str">
            <v>ابيض</v>
          </cell>
          <cell r="F92" t="str">
            <v>قحطان علي عذاب</v>
          </cell>
        </row>
        <row r="93">
          <cell r="A93">
            <v>40555</v>
          </cell>
          <cell r="B93" t="str">
            <v>انبار ر</v>
          </cell>
          <cell r="C93" t="str">
            <v>مرسيدس</v>
          </cell>
          <cell r="D93">
            <v>42000</v>
          </cell>
          <cell r="E93" t="str">
            <v>ابيض</v>
          </cell>
          <cell r="F93" t="str">
            <v>سمير جميل نايف</v>
          </cell>
        </row>
        <row r="94">
          <cell r="A94">
            <v>37691</v>
          </cell>
          <cell r="B94" t="str">
            <v>انبار-فحص</v>
          </cell>
          <cell r="C94" t="str">
            <v>افيكو</v>
          </cell>
          <cell r="D94">
            <v>40000</v>
          </cell>
          <cell r="E94" t="str">
            <v>ابيض</v>
          </cell>
          <cell r="F94" t="str">
            <v>حميد علي مصلح</v>
          </cell>
        </row>
        <row r="95">
          <cell r="A95">
            <v>8590</v>
          </cell>
          <cell r="B95" t="str">
            <v>انبار</v>
          </cell>
          <cell r="C95" t="str">
            <v>مرسيدس</v>
          </cell>
          <cell r="D95">
            <v>43000</v>
          </cell>
          <cell r="E95" t="str">
            <v>ازرق</v>
          </cell>
          <cell r="F95" t="str">
            <v>مصطفى عبد رشيد</v>
          </cell>
        </row>
        <row r="96">
          <cell r="A96">
            <v>31911</v>
          </cell>
          <cell r="B96" t="str">
            <v>انبار ر</v>
          </cell>
          <cell r="C96" t="str">
            <v>مرسيدس</v>
          </cell>
          <cell r="D96">
            <v>43000</v>
          </cell>
          <cell r="E96" t="str">
            <v>احمر</v>
          </cell>
          <cell r="F96" t="str">
            <v>ماهر عبد رشيد</v>
          </cell>
        </row>
        <row r="97">
          <cell r="A97">
            <v>30727</v>
          </cell>
          <cell r="B97" t="str">
            <v>انبار-فحص</v>
          </cell>
          <cell r="C97" t="str">
            <v>مرسيدس</v>
          </cell>
          <cell r="D97">
            <v>42500</v>
          </cell>
          <cell r="E97" t="str">
            <v>ابيض</v>
          </cell>
          <cell r="F97" t="str">
            <v>مهند عبد رشيد</v>
          </cell>
        </row>
        <row r="98">
          <cell r="A98">
            <v>39525</v>
          </cell>
          <cell r="B98" t="str">
            <v>انبار ر</v>
          </cell>
          <cell r="C98" t="str">
            <v>سكانيا</v>
          </cell>
          <cell r="D98">
            <v>36000</v>
          </cell>
          <cell r="E98" t="str">
            <v>احمر</v>
          </cell>
          <cell r="F98" t="str">
            <v>اثير عيسى جابر</v>
          </cell>
        </row>
        <row r="99">
          <cell r="A99">
            <v>15866</v>
          </cell>
          <cell r="B99" t="str">
            <v>بغداد</v>
          </cell>
          <cell r="C99" t="str">
            <v>مرسيدس</v>
          </cell>
          <cell r="D99">
            <v>36000</v>
          </cell>
          <cell r="E99" t="str">
            <v>ابيض</v>
          </cell>
          <cell r="F99" t="str">
            <v>نافع خميس خليفة</v>
          </cell>
        </row>
        <row r="100">
          <cell r="A100">
            <v>60071</v>
          </cell>
          <cell r="B100" t="str">
            <v>انبار-فحص</v>
          </cell>
          <cell r="C100" t="str">
            <v>افيكو</v>
          </cell>
          <cell r="D100">
            <v>39000</v>
          </cell>
          <cell r="E100" t="str">
            <v>احمر</v>
          </cell>
          <cell r="F100" t="str">
            <v>رياض احمد عبد</v>
          </cell>
        </row>
        <row r="101">
          <cell r="A101">
            <v>68061</v>
          </cell>
          <cell r="B101" t="str">
            <v>سليمانية</v>
          </cell>
          <cell r="C101" t="str">
            <v>مرسيدس</v>
          </cell>
          <cell r="D101">
            <v>34000</v>
          </cell>
          <cell r="E101" t="str">
            <v>احمر</v>
          </cell>
          <cell r="F101" t="str">
            <v>عماد خميس خليفة</v>
          </cell>
        </row>
        <row r="102">
          <cell r="A102">
            <v>102497</v>
          </cell>
          <cell r="B102" t="str">
            <v>انبار-فحص</v>
          </cell>
          <cell r="C102" t="str">
            <v>اسكانيا</v>
          </cell>
          <cell r="D102">
            <v>36000</v>
          </cell>
          <cell r="E102" t="str">
            <v>ازرق</v>
          </cell>
          <cell r="F102" t="str">
            <v>سعدون شاكر حميد</v>
          </cell>
        </row>
        <row r="103">
          <cell r="A103">
            <v>16879</v>
          </cell>
          <cell r="B103" t="str">
            <v>انبار</v>
          </cell>
          <cell r="C103" t="str">
            <v>مرسيدس</v>
          </cell>
          <cell r="D103">
            <v>43000</v>
          </cell>
          <cell r="E103" t="str">
            <v>ازرق</v>
          </cell>
          <cell r="F103" t="str">
            <v>سليمان هادي صالح</v>
          </cell>
        </row>
        <row r="104">
          <cell r="A104">
            <v>259</v>
          </cell>
          <cell r="B104" t="str">
            <v>انبار</v>
          </cell>
          <cell r="C104" t="str">
            <v>مرسيدس</v>
          </cell>
          <cell r="D104">
            <v>42000</v>
          </cell>
          <cell r="E104" t="str">
            <v>احمر</v>
          </cell>
          <cell r="F104" t="str">
            <v>مازن هادي صالح</v>
          </cell>
        </row>
        <row r="105">
          <cell r="A105">
            <v>11404</v>
          </cell>
          <cell r="B105" t="str">
            <v>انبار</v>
          </cell>
          <cell r="C105" t="str">
            <v>مرسيدس</v>
          </cell>
          <cell r="D105">
            <v>43000</v>
          </cell>
          <cell r="E105" t="str">
            <v>ابيض</v>
          </cell>
          <cell r="F105" t="str">
            <v>أسامة شاكر صالح</v>
          </cell>
        </row>
        <row r="106">
          <cell r="A106">
            <v>39039</v>
          </cell>
          <cell r="B106" t="str">
            <v>انبار ر</v>
          </cell>
          <cell r="C106" t="str">
            <v>سكانيا</v>
          </cell>
          <cell r="D106">
            <v>41000</v>
          </cell>
          <cell r="E106" t="str">
            <v>ابيض</v>
          </cell>
          <cell r="F106" t="str">
            <v>سعدي زيدان خلف</v>
          </cell>
        </row>
        <row r="107">
          <cell r="A107">
            <v>12536</v>
          </cell>
          <cell r="B107" t="str">
            <v>انبار</v>
          </cell>
          <cell r="C107" t="str">
            <v>مرسيدس</v>
          </cell>
          <cell r="D107">
            <v>36000</v>
          </cell>
          <cell r="E107" t="str">
            <v>ازرق</v>
          </cell>
          <cell r="F107" t="str">
            <v>عبدالرزاق جبير حماد</v>
          </cell>
        </row>
        <row r="108">
          <cell r="A108">
            <v>7469</v>
          </cell>
          <cell r="B108" t="str">
            <v>صلاح الدين</v>
          </cell>
          <cell r="C108" t="str">
            <v>مرسيدس</v>
          </cell>
          <cell r="D108">
            <v>43000</v>
          </cell>
          <cell r="E108" t="str">
            <v>احمر</v>
          </cell>
          <cell r="F108" t="str">
            <v>تحسين محمد زغير</v>
          </cell>
        </row>
        <row r="109">
          <cell r="A109">
            <v>539</v>
          </cell>
          <cell r="B109" t="str">
            <v>انبار</v>
          </cell>
          <cell r="C109" t="str">
            <v>مرسيدس</v>
          </cell>
          <cell r="D109">
            <v>43500</v>
          </cell>
          <cell r="E109" t="str">
            <v>احمر</v>
          </cell>
          <cell r="F109" t="str">
            <v>سامي جوال علي</v>
          </cell>
        </row>
        <row r="110">
          <cell r="A110">
            <v>14660</v>
          </cell>
          <cell r="B110" t="str">
            <v>انبار</v>
          </cell>
          <cell r="C110" t="str">
            <v>مرسيدس</v>
          </cell>
          <cell r="D110">
            <v>43000</v>
          </cell>
          <cell r="E110" t="str">
            <v>ابيض</v>
          </cell>
          <cell r="F110" t="str">
            <v>ثامر محمد حمد</v>
          </cell>
        </row>
        <row r="111">
          <cell r="A111">
            <v>571</v>
          </cell>
          <cell r="B111" t="str">
            <v>انبار</v>
          </cell>
          <cell r="C111" t="str">
            <v>مرسيدس</v>
          </cell>
          <cell r="D111">
            <v>43000</v>
          </cell>
          <cell r="E111" t="str">
            <v>سلفر</v>
          </cell>
          <cell r="F111" t="str">
            <v>أنور مجيد احميد</v>
          </cell>
        </row>
        <row r="112">
          <cell r="A112">
            <v>11724</v>
          </cell>
          <cell r="B112" t="str">
            <v>انبار أ</v>
          </cell>
          <cell r="C112" t="str">
            <v>مرسيدس</v>
          </cell>
          <cell r="D112">
            <v>43000</v>
          </cell>
          <cell r="E112" t="str">
            <v>ابيض</v>
          </cell>
          <cell r="F112" t="str">
            <v>فؤاد حسين حمد</v>
          </cell>
        </row>
        <row r="113">
          <cell r="A113">
            <v>24902</v>
          </cell>
          <cell r="B113" t="str">
            <v>انبار</v>
          </cell>
          <cell r="C113" t="str">
            <v>مرسيدس</v>
          </cell>
          <cell r="D113">
            <v>43000</v>
          </cell>
          <cell r="E113" t="str">
            <v>ابيض</v>
          </cell>
          <cell r="F113" t="str">
            <v>علي عجيمي احميد</v>
          </cell>
        </row>
        <row r="114">
          <cell r="A114">
            <v>43631</v>
          </cell>
          <cell r="B114" t="str">
            <v>انبار-فحص</v>
          </cell>
          <cell r="C114" t="str">
            <v>مرسيدس</v>
          </cell>
          <cell r="D114">
            <v>34000</v>
          </cell>
          <cell r="E114" t="str">
            <v>ازرق</v>
          </cell>
          <cell r="F114" t="str">
            <v>فراس كامل حسين</v>
          </cell>
        </row>
        <row r="115">
          <cell r="A115">
            <v>13933</v>
          </cell>
          <cell r="B115" t="str">
            <v>بغداد و</v>
          </cell>
          <cell r="C115" t="str">
            <v>فولفو</v>
          </cell>
          <cell r="D115">
            <v>35000</v>
          </cell>
          <cell r="E115" t="str">
            <v>ابيض</v>
          </cell>
          <cell r="F115" t="str">
            <v>كامل عبيد عبطان</v>
          </cell>
        </row>
        <row r="116">
          <cell r="A116">
            <v>89866</v>
          </cell>
          <cell r="B116" t="str">
            <v>سليمانية</v>
          </cell>
          <cell r="C116" t="str">
            <v>مان</v>
          </cell>
          <cell r="D116">
            <v>36000</v>
          </cell>
          <cell r="E116" t="str">
            <v>ازرق</v>
          </cell>
          <cell r="F116" t="str">
            <v>رشوان رافع صباح</v>
          </cell>
        </row>
        <row r="117">
          <cell r="A117">
            <v>487</v>
          </cell>
          <cell r="B117" t="str">
            <v>انبار  أ</v>
          </cell>
          <cell r="C117" t="str">
            <v>مرسيدس</v>
          </cell>
          <cell r="D117">
            <v>36000</v>
          </cell>
          <cell r="E117" t="str">
            <v>رصاصي</v>
          </cell>
          <cell r="F117" t="str">
            <v>يوسف محمد عباس</v>
          </cell>
        </row>
        <row r="118">
          <cell r="A118">
            <v>22087</v>
          </cell>
          <cell r="B118" t="str">
            <v>انبار</v>
          </cell>
          <cell r="C118" t="str">
            <v>مرسيدس</v>
          </cell>
          <cell r="D118">
            <v>36000</v>
          </cell>
          <cell r="E118" t="str">
            <v>برتقالي</v>
          </cell>
          <cell r="F118" t="str">
            <v>سعدي زيدان خلف</v>
          </cell>
        </row>
        <row r="119">
          <cell r="A119">
            <v>44730</v>
          </cell>
          <cell r="B119" t="str">
            <v>انبار-فحص</v>
          </cell>
          <cell r="C119" t="str">
            <v>مرسيدس</v>
          </cell>
          <cell r="D119">
            <v>40000</v>
          </cell>
          <cell r="E119" t="str">
            <v>ابيض</v>
          </cell>
          <cell r="F119" t="str">
            <v>شهاب احمد زيدان</v>
          </cell>
        </row>
        <row r="120">
          <cell r="A120">
            <v>22588</v>
          </cell>
          <cell r="B120" t="str">
            <v>انبار-فحص</v>
          </cell>
          <cell r="C120" t="str">
            <v>مرسيدس</v>
          </cell>
          <cell r="D120">
            <v>36000</v>
          </cell>
          <cell r="E120" t="str">
            <v>خمري</v>
          </cell>
          <cell r="F120" t="str">
            <v>سعيد سامي حميد</v>
          </cell>
        </row>
        <row r="121">
          <cell r="A121">
            <v>32880</v>
          </cell>
          <cell r="B121" t="str">
            <v>انبار ر</v>
          </cell>
          <cell r="C121" t="str">
            <v>سكانيا</v>
          </cell>
          <cell r="D121">
            <v>36000</v>
          </cell>
          <cell r="E121" t="str">
            <v>ابيض</v>
          </cell>
          <cell r="F121" t="str">
            <v>ايسر فواز زيدان</v>
          </cell>
        </row>
        <row r="122">
          <cell r="A122">
            <v>31300</v>
          </cell>
          <cell r="B122" t="str">
            <v>انبار  أ</v>
          </cell>
          <cell r="C122" t="str">
            <v>سكانيا</v>
          </cell>
          <cell r="D122">
            <v>42000</v>
          </cell>
          <cell r="E122" t="str">
            <v>ابيض</v>
          </cell>
          <cell r="F122" t="str">
            <v>حسان حسين محمد</v>
          </cell>
        </row>
        <row r="123">
          <cell r="A123">
            <v>508</v>
          </cell>
          <cell r="B123" t="str">
            <v>انبار</v>
          </cell>
          <cell r="C123" t="str">
            <v>مرسيدس</v>
          </cell>
          <cell r="D123">
            <v>42000</v>
          </cell>
          <cell r="E123" t="str">
            <v>اخضر</v>
          </cell>
          <cell r="F123" t="str">
            <v>زهير ضاري زيدان</v>
          </cell>
        </row>
        <row r="124">
          <cell r="A124">
            <v>17391</v>
          </cell>
          <cell r="B124" t="str">
            <v>انبار</v>
          </cell>
          <cell r="C124" t="str">
            <v>مرسيدس</v>
          </cell>
          <cell r="D124">
            <v>39000</v>
          </cell>
          <cell r="E124" t="str">
            <v>احمر</v>
          </cell>
          <cell r="F124" t="str">
            <v>شعيب ضاري زيدان</v>
          </cell>
        </row>
        <row r="125">
          <cell r="A125">
            <v>25693</v>
          </cell>
          <cell r="B125" t="str">
            <v>انبار-فحص</v>
          </cell>
          <cell r="C125" t="str">
            <v>سكانيا</v>
          </cell>
          <cell r="D125">
            <v>40000</v>
          </cell>
          <cell r="E125" t="str">
            <v>اخضر</v>
          </cell>
          <cell r="F125" t="str">
            <v>مصطفى خميس مهدي</v>
          </cell>
        </row>
        <row r="126">
          <cell r="A126">
            <v>8130</v>
          </cell>
          <cell r="B126" t="str">
            <v>انبار</v>
          </cell>
          <cell r="C126" t="str">
            <v>مرسيدس</v>
          </cell>
          <cell r="D126">
            <v>36000</v>
          </cell>
          <cell r="E126" t="str">
            <v>احمر</v>
          </cell>
          <cell r="F126" t="str">
            <v>احمد سامي عبدالستار</v>
          </cell>
        </row>
        <row r="127">
          <cell r="A127">
            <v>119596</v>
          </cell>
          <cell r="B127" t="str">
            <v>اربيل</v>
          </cell>
          <cell r="C127" t="str">
            <v>فولفو</v>
          </cell>
          <cell r="D127">
            <v>36000</v>
          </cell>
          <cell r="E127" t="str">
            <v>ابيض</v>
          </cell>
          <cell r="F127" t="str">
            <v>قحطان كامل عبيد</v>
          </cell>
        </row>
        <row r="128">
          <cell r="A128">
            <v>122173</v>
          </cell>
          <cell r="B128" t="str">
            <v>اربيل</v>
          </cell>
          <cell r="C128" t="str">
            <v>فولفو</v>
          </cell>
          <cell r="D128">
            <v>36000</v>
          </cell>
          <cell r="E128" t="str">
            <v>ابيض</v>
          </cell>
          <cell r="F128" t="str">
            <v>احمد طالب عذاب</v>
          </cell>
        </row>
        <row r="129">
          <cell r="A129">
            <v>91957</v>
          </cell>
          <cell r="B129" t="str">
            <v>اربيل</v>
          </cell>
          <cell r="C129" t="str">
            <v>مرسيدس</v>
          </cell>
          <cell r="D129">
            <v>36000</v>
          </cell>
          <cell r="E129" t="str">
            <v>ازرق</v>
          </cell>
          <cell r="F129" t="str">
            <v>احمد حامد عايد</v>
          </cell>
        </row>
        <row r="130">
          <cell r="A130">
            <v>11007</v>
          </cell>
          <cell r="B130" t="str">
            <v>انبار</v>
          </cell>
          <cell r="C130" t="str">
            <v>مرسيدس</v>
          </cell>
          <cell r="D130">
            <v>42000</v>
          </cell>
          <cell r="E130" t="str">
            <v>ابيض</v>
          </cell>
          <cell r="F130" t="str">
            <v>زبن احميد غايب</v>
          </cell>
        </row>
        <row r="131">
          <cell r="A131">
            <v>42877</v>
          </cell>
          <cell r="B131" t="str">
            <v>سليمانية</v>
          </cell>
          <cell r="C131" t="str">
            <v>مان</v>
          </cell>
          <cell r="D131">
            <v>36000</v>
          </cell>
          <cell r="E131" t="str">
            <v>ابيض</v>
          </cell>
          <cell r="F131" t="str">
            <v>عادل عودة حسين</v>
          </cell>
        </row>
        <row r="132">
          <cell r="A132">
            <v>130275</v>
          </cell>
          <cell r="B132" t="str">
            <v>سليمانية</v>
          </cell>
          <cell r="C132" t="str">
            <v>مان</v>
          </cell>
          <cell r="D132">
            <v>36000</v>
          </cell>
          <cell r="E132" t="str">
            <v>ابيض</v>
          </cell>
          <cell r="F132" t="str">
            <v>رداد عادل عودة</v>
          </cell>
        </row>
        <row r="133">
          <cell r="A133">
            <v>65092</v>
          </cell>
          <cell r="B133" t="str">
            <v>انبار-فحص</v>
          </cell>
          <cell r="C133" t="str">
            <v>سكانيا</v>
          </cell>
          <cell r="D133">
            <v>42000</v>
          </cell>
          <cell r="E133" t="str">
            <v>احمر</v>
          </cell>
          <cell r="F133" t="str">
            <v>وليد مبارك بردان</v>
          </cell>
        </row>
        <row r="134">
          <cell r="A134">
            <v>66536</v>
          </cell>
          <cell r="B134" t="str">
            <v>انبار-فحص</v>
          </cell>
          <cell r="C134" t="str">
            <v>مرسيدس</v>
          </cell>
          <cell r="D134">
            <v>41000</v>
          </cell>
          <cell r="E134" t="str">
            <v>ابيض</v>
          </cell>
          <cell r="F134" t="str">
            <v>منير غانم عسل</v>
          </cell>
        </row>
        <row r="135">
          <cell r="A135">
            <v>88096</v>
          </cell>
          <cell r="B135" t="str">
            <v>اربيل</v>
          </cell>
          <cell r="C135" t="str">
            <v>مرسيدس</v>
          </cell>
          <cell r="D135">
            <v>35000</v>
          </cell>
          <cell r="E135" t="str">
            <v>ابيض</v>
          </cell>
          <cell r="F135" t="str">
            <v>احمد نعيم دعيجل</v>
          </cell>
        </row>
        <row r="136">
          <cell r="A136">
            <v>60921</v>
          </cell>
          <cell r="B136" t="str">
            <v>سليمانية</v>
          </cell>
          <cell r="C136" t="str">
            <v>فولفو</v>
          </cell>
          <cell r="D136">
            <v>36000</v>
          </cell>
          <cell r="E136" t="str">
            <v>ماروني+ ابيض</v>
          </cell>
          <cell r="F136" t="str">
            <v>لؤي عامر صباح</v>
          </cell>
        </row>
        <row r="137">
          <cell r="A137">
            <v>84270</v>
          </cell>
          <cell r="B137" t="str">
            <v>انبار-فحص</v>
          </cell>
          <cell r="C137" t="str">
            <v>مرسيدس</v>
          </cell>
          <cell r="D137">
            <v>40000</v>
          </cell>
          <cell r="E137" t="str">
            <v>ابيض</v>
          </cell>
          <cell r="F137" t="str">
            <v>اسماعيل خليفة هجيج</v>
          </cell>
        </row>
        <row r="138">
          <cell r="A138">
            <v>6970</v>
          </cell>
          <cell r="B138" t="str">
            <v>انبار</v>
          </cell>
          <cell r="C138" t="str">
            <v>مرسيدس</v>
          </cell>
          <cell r="D138">
            <v>40000</v>
          </cell>
          <cell r="E138" t="str">
            <v>ابيض</v>
          </cell>
          <cell r="F138" t="str">
            <v>ياسر طاهر خلف</v>
          </cell>
        </row>
        <row r="139">
          <cell r="A139">
            <v>13061</v>
          </cell>
          <cell r="B139" t="str">
            <v>انبار</v>
          </cell>
          <cell r="C139" t="str">
            <v>مرسيدس</v>
          </cell>
          <cell r="D139">
            <v>42000</v>
          </cell>
          <cell r="E139" t="str">
            <v>ابيض+ ازرق</v>
          </cell>
          <cell r="F139" t="str">
            <v>ساجد خليفة محمد</v>
          </cell>
        </row>
        <row r="140">
          <cell r="A140">
            <v>75429</v>
          </cell>
          <cell r="B140" t="str">
            <v>سليمانية</v>
          </cell>
          <cell r="C140" t="str">
            <v>فولفو</v>
          </cell>
          <cell r="D140">
            <v>36000</v>
          </cell>
          <cell r="E140" t="str">
            <v>ابيض</v>
          </cell>
          <cell r="F140" t="str">
            <v>امير اسماعيل غزاي</v>
          </cell>
        </row>
        <row r="141">
          <cell r="A141">
            <v>4728</v>
          </cell>
          <cell r="B141" t="str">
            <v>نينوى</v>
          </cell>
          <cell r="C141" t="str">
            <v>مرسيدس</v>
          </cell>
          <cell r="D141">
            <v>35000</v>
          </cell>
          <cell r="E141" t="str">
            <v>برتقالي</v>
          </cell>
          <cell r="F141" t="str">
            <v>عامر جمال عواد</v>
          </cell>
        </row>
        <row r="142">
          <cell r="A142">
            <v>20443</v>
          </cell>
          <cell r="B142" t="str">
            <v>انبار</v>
          </cell>
          <cell r="C142" t="str">
            <v>مرسيدس</v>
          </cell>
          <cell r="D142">
            <v>40000</v>
          </cell>
          <cell r="E142" t="str">
            <v>زيتوني+احمر</v>
          </cell>
          <cell r="F142" t="str">
            <v>بداع عايد ثميل</v>
          </cell>
        </row>
        <row r="143">
          <cell r="A143">
            <v>23343</v>
          </cell>
          <cell r="B143" t="str">
            <v>انبار-فحص</v>
          </cell>
          <cell r="C143" t="str">
            <v>فولفو</v>
          </cell>
          <cell r="D143">
            <v>39000</v>
          </cell>
          <cell r="E143" t="str">
            <v>اصفر</v>
          </cell>
          <cell r="F143" t="str">
            <v>رفعت شاكر خلف</v>
          </cell>
        </row>
        <row r="144">
          <cell r="A144">
            <v>59985</v>
          </cell>
          <cell r="B144" t="str">
            <v>انبار-فحص</v>
          </cell>
          <cell r="C144" t="str">
            <v>فولفو</v>
          </cell>
          <cell r="D144">
            <v>35000</v>
          </cell>
          <cell r="E144" t="str">
            <v>ابيض</v>
          </cell>
          <cell r="F144" t="str">
            <v>قيصر شاكر خلف</v>
          </cell>
        </row>
        <row r="145">
          <cell r="A145">
            <v>39632</v>
          </cell>
          <cell r="B145" t="str">
            <v>انبار ر</v>
          </cell>
          <cell r="C145" t="str">
            <v>سكانيا</v>
          </cell>
          <cell r="D145">
            <v>36000</v>
          </cell>
          <cell r="E145" t="str">
            <v>احمر</v>
          </cell>
          <cell r="F145" t="str">
            <v>احمد خلف زيدان</v>
          </cell>
        </row>
        <row r="146">
          <cell r="A146">
            <v>120180</v>
          </cell>
          <cell r="B146" t="str">
            <v>اربيل</v>
          </cell>
          <cell r="C146" t="str">
            <v>مرسيدس</v>
          </cell>
          <cell r="D146">
            <v>36000</v>
          </cell>
          <cell r="E146" t="str">
            <v>ابيض</v>
          </cell>
          <cell r="F146" t="str">
            <v>رعد محمد مصلح</v>
          </cell>
        </row>
        <row r="147">
          <cell r="A147">
            <v>123609</v>
          </cell>
          <cell r="B147" t="str">
            <v>سليمانية</v>
          </cell>
          <cell r="C147" t="str">
            <v>مرسيدس</v>
          </cell>
          <cell r="D147">
            <v>36000</v>
          </cell>
          <cell r="E147" t="str">
            <v>ازرق</v>
          </cell>
          <cell r="F147" t="str">
            <v>وسام صادق حميد</v>
          </cell>
        </row>
        <row r="148">
          <cell r="A148">
            <v>17175</v>
          </cell>
          <cell r="B148" t="str">
            <v>دهوك</v>
          </cell>
          <cell r="C148" t="str">
            <v>مرسيدس</v>
          </cell>
          <cell r="D148">
            <v>36000</v>
          </cell>
          <cell r="E148" t="str">
            <v>ازرق</v>
          </cell>
          <cell r="F148" t="str">
            <v>منذر درزي صبار</v>
          </cell>
        </row>
        <row r="149">
          <cell r="A149">
            <v>38515</v>
          </cell>
          <cell r="B149" t="str">
            <v>سليمانية</v>
          </cell>
          <cell r="C149" t="str">
            <v>مرسيدس</v>
          </cell>
          <cell r="D149">
            <v>36000</v>
          </cell>
          <cell r="E149" t="str">
            <v>ابيض</v>
          </cell>
          <cell r="F149" t="str">
            <v>عدنان علي هاشم</v>
          </cell>
        </row>
        <row r="150">
          <cell r="A150">
            <v>93544</v>
          </cell>
          <cell r="B150" t="str">
            <v>بغداد</v>
          </cell>
          <cell r="C150" t="str">
            <v>مرسيدس</v>
          </cell>
          <cell r="D150">
            <v>43000</v>
          </cell>
          <cell r="E150" t="str">
            <v>ابيض</v>
          </cell>
          <cell r="F150" t="str">
            <v>محمد خالد ابراهيم</v>
          </cell>
        </row>
        <row r="151">
          <cell r="A151">
            <v>31331</v>
          </cell>
          <cell r="B151" t="str">
            <v>انبار أ</v>
          </cell>
          <cell r="C151" t="str">
            <v>افيكو</v>
          </cell>
          <cell r="D151">
            <v>38000</v>
          </cell>
          <cell r="E151" t="str">
            <v>ابيض</v>
          </cell>
          <cell r="F151" t="str">
            <v>ابراهيم محمد زيدان</v>
          </cell>
        </row>
        <row r="152">
          <cell r="A152">
            <v>15051</v>
          </cell>
          <cell r="B152" t="str">
            <v>انبار</v>
          </cell>
          <cell r="C152" t="str">
            <v>مرسيدس</v>
          </cell>
          <cell r="D152">
            <v>36000</v>
          </cell>
          <cell r="E152" t="str">
            <v>ابيض</v>
          </cell>
          <cell r="F152" t="str">
            <v>احمد ابراهيم حسان</v>
          </cell>
        </row>
        <row r="153">
          <cell r="A153">
            <v>58251</v>
          </cell>
          <cell r="B153" t="str">
            <v>بغداد ط</v>
          </cell>
          <cell r="C153" t="str">
            <v>مرسيدس</v>
          </cell>
          <cell r="D153">
            <v>36000</v>
          </cell>
          <cell r="E153" t="str">
            <v>رصاصي</v>
          </cell>
          <cell r="F153" t="str">
            <v>احمد ابراهيم سعيد</v>
          </cell>
        </row>
        <row r="154">
          <cell r="A154">
            <v>12931</v>
          </cell>
          <cell r="B154" t="str">
            <v>بغداد ر</v>
          </cell>
          <cell r="C154" t="str">
            <v>مرسيدس</v>
          </cell>
          <cell r="D154">
            <v>36000</v>
          </cell>
          <cell r="E154" t="str">
            <v>ابيض</v>
          </cell>
          <cell r="F154" t="str">
            <v>احمد خليل جياد</v>
          </cell>
        </row>
        <row r="155">
          <cell r="A155">
            <v>9324</v>
          </cell>
          <cell r="B155" t="str">
            <v>انبار</v>
          </cell>
          <cell r="C155" t="str">
            <v>مرسيدس</v>
          </cell>
          <cell r="D155">
            <v>42000</v>
          </cell>
          <cell r="E155" t="str">
            <v>برتقالي</v>
          </cell>
          <cell r="F155" t="str">
            <v>احمد طالب نايف</v>
          </cell>
        </row>
        <row r="156">
          <cell r="A156">
            <v>10</v>
          </cell>
          <cell r="B156" t="str">
            <v>تاميم</v>
          </cell>
          <cell r="C156" t="str">
            <v>مرسيدس</v>
          </cell>
          <cell r="D156">
            <v>36000</v>
          </cell>
          <cell r="E156" t="str">
            <v>اسود</v>
          </cell>
          <cell r="F156" t="str">
            <v>احمد عباس عبدالرزاق</v>
          </cell>
        </row>
        <row r="157">
          <cell r="A157">
            <v>52463</v>
          </cell>
          <cell r="B157" t="str">
            <v>انبار ر</v>
          </cell>
          <cell r="C157" t="str">
            <v>افيكو</v>
          </cell>
          <cell r="D157">
            <v>39000</v>
          </cell>
          <cell r="E157" t="str">
            <v>ابيض</v>
          </cell>
          <cell r="F157" t="str">
            <v>احمد علي عفش</v>
          </cell>
        </row>
        <row r="158">
          <cell r="A158">
            <v>23673</v>
          </cell>
          <cell r="B158" t="str">
            <v>انبار</v>
          </cell>
          <cell r="C158" t="str">
            <v>مرسيدس</v>
          </cell>
          <cell r="D158">
            <v>41000</v>
          </cell>
          <cell r="E158" t="str">
            <v>احمر</v>
          </cell>
          <cell r="F158" t="str">
            <v>احمد نده محمد</v>
          </cell>
        </row>
        <row r="159">
          <cell r="A159">
            <v>52811</v>
          </cell>
          <cell r="B159" t="str">
            <v>انبار ر</v>
          </cell>
          <cell r="C159" t="str">
            <v>افيكو</v>
          </cell>
          <cell r="D159">
            <v>36000</v>
          </cell>
          <cell r="E159" t="str">
            <v>اخضر</v>
          </cell>
          <cell r="F159" t="str">
            <v>اركان اسماعيل زيدان</v>
          </cell>
        </row>
        <row r="160">
          <cell r="A160">
            <v>5952</v>
          </cell>
          <cell r="B160" t="str">
            <v>انبار</v>
          </cell>
          <cell r="C160" t="str">
            <v>مرسيدس</v>
          </cell>
          <cell r="D160">
            <v>42500</v>
          </cell>
          <cell r="E160" t="str">
            <v>اسود</v>
          </cell>
          <cell r="F160" t="str">
            <v>اسماعيل خليل مناجد</v>
          </cell>
        </row>
        <row r="161">
          <cell r="A161">
            <v>32881</v>
          </cell>
          <cell r="B161" t="str">
            <v>انبار ر</v>
          </cell>
          <cell r="C161" t="str">
            <v>افيكو</v>
          </cell>
          <cell r="D161">
            <v>41000</v>
          </cell>
          <cell r="E161" t="str">
            <v>ابيض</v>
          </cell>
          <cell r="F161" t="str">
            <v>امجد مزعل مؤذي</v>
          </cell>
        </row>
        <row r="162">
          <cell r="A162">
            <v>15130</v>
          </cell>
          <cell r="B162" t="str">
            <v>انبار</v>
          </cell>
          <cell r="C162" t="str">
            <v>مرسيدس</v>
          </cell>
          <cell r="D162">
            <v>42000</v>
          </cell>
          <cell r="E162" t="str">
            <v>رصاصي</v>
          </cell>
          <cell r="F162" t="str">
            <v>امير احمد خلف</v>
          </cell>
        </row>
        <row r="163">
          <cell r="A163">
            <v>57427</v>
          </cell>
          <cell r="B163" t="str">
            <v>انبار-فحص</v>
          </cell>
          <cell r="C163" t="str">
            <v>سكانيا</v>
          </cell>
          <cell r="D163">
            <v>36000</v>
          </cell>
          <cell r="E163" t="str">
            <v>ابيض</v>
          </cell>
          <cell r="F163" t="str">
            <v>انس جمعة محمد</v>
          </cell>
        </row>
        <row r="164">
          <cell r="A164">
            <v>6662</v>
          </cell>
          <cell r="B164" t="str">
            <v>انبار</v>
          </cell>
          <cell r="C164" t="str">
            <v>مرسيدس</v>
          </cell>
          <cell r="D164">
            <v>42000</v>
          </cell>
          <cell r="E164" t="str">
            <v>ابيض</v>
          </cell>
          <cell r="F164" t="str">
            <v>اياد محمد علي</v>
          </cell>
        </row>
        <row r="165">
          <cell r="A165">
            <v>95058</v>
          </cell>
          <cell r="B165" t="str">
            <v>انبار-فحص</v>
          </cell>
          <cell r="C165" t="str">
            <v>سكانيا</v>
          </cell>
          <cell r="D165">
            <v>36000</v>
          </cell>
          <cell r="E165" t="str">
            <v>احمر</v>
          </cell>
          <cell r="F165" t="str">
            <v>ايمن سامي عبدالستار</v>
          </cell>
        </row>
        <row r="166">
          <cell r="A166">
            <v>151676</v>
          </cell>
          <cell r="B166" t="str">
            <v>اربيل</v>
          </cell>
          <cell r="C166" t="str">
            <v>مرسيدس</v>
          </cell>
          <cell r="D166">
            <v>36000</v>
          </cell>
          <cell r="E166" t="str">
            <v>ابيض</v>
          </cell>
          <cell r="F166" t="str">
            <v>ايمن فواز زيدان</v>
          </cell>
        </row>
        <row r="167">
          <cell r="A167">
            <v>72106</v>
          </cell>
          <cell r="B167" t="str">
            <v>سليمانية</v>
          </cell>
          <cell r="C167" t="str">
            <v>مان</v>
          </cell>
          <cell r="D167">
            <v>36000</v>
          </cell>
          <cell r="E167" t="str">
            <v>ابيض</v>
          </cell>
          <cell r="F167" t="str">
            <v>باسم عبد خليفه</v>
          </cell>
        </row>
        <row r="168">
          <cell r="A168">
            <v>99042</v>
          </cell>
          <cell r="B168" t="str">
            <v>انبار-فحص</v>
          </cell>
          <cell r="C168" t="str">
            <v>سكانيا</v>
          </cell>
          <cell r="D168">
            <v>36000</v>
          </cell>
          <cell r="E168" t="str">
            <v>ابيض</v>
          </cell>
          <cell r="F168" t="str">
            <v>باسم عراك مناجد</v>
          </cell>
        </row>
        <row r="169">
          <cell r="A169">
            <v>52795</v>
          </cell>
          <cell r="B169" t="str">
            <v>انبار ر</v>
          </cell>
          <cell r="C169" t="str">
            <v>سكانيا</v>
          </cell>
          <cell r="D169">
            <v>36000</v>
          </cell>
          <cell r="E169" t="str">
            <v>ابيض</v>
          </cell>
          <cell r="F169" t="str">
            <v>باسم عيد سمير</v>
          </cell>
        </row>
        <row r="170">
          <cell r="A170">
            <v>14880</v>
          </cell>
          <cell r="B170" t="str">
            <v>كركوك أ</v>
          </cell>
          <cell r="C170" t="str">
            <v>مرسيدس</v>
          </cell>
          <cell r="D170">
            <v>43000</v>
          </cell>
          <cell r="E170" t="str">
            <v>اسود</v>
          </cell>
          <cell r="F170" t="str">
            <v>باسم محمد خلف</v>
          </cell>
        </row>
        <row r="171">
          <cell r="A171">
            <v>40846</v>
          </cell>
          <cell r="B171" t="str">
            <v>انبار-فحص</v>
          </cell>
          <cell r="C171" t="str">
            <v>فولفو</v>
          </cell>
          <cell r="D171">
            <v>36000</v>
          </cell>
          <cell r="E171" t="str">
            <v>ابيض</v>
          </cell>
          <cell r="F171" t="str">
            <v>بشار نواف علي</v>
          </cell>
        </row>
        <row r="172">
          <cell r="A172">
            <v>194572</v>
          </cell>
          <cell r="B172" t="str">
            <v>بغداد-فحص</v>
          </cell>
          <cell r="C172" t="str">
            <v>مرسيدس</v>
          </cell>
          <cell r="D172">
            <v>36500</v>
          </cell>
          <cell r="E172" t="str">
            <v>ابيض</v>
          </cell>
          <cell r="F172" t="str">
            <v>تحرير يوسف حمود</v>
          </cell>
        </row>
        <row r="173">
          <cell r="A173">
            <v>42671</v>
          </cell>
          <cell r="B173" t="str">
            <v>نينوى</v>
          </cell>
          <cell r="C173" t="str">
            <v>مرسيدس</v>
          </cell>
          <cell r="D173">
            <v>36000</v>
          </cell>
          <cell r="E173" t="str">
            <v>ابيض</v>
          </cell>
          <cell r="F173" t="str">
            <v>ثائر يعقوب يوسف</v>
          </cell>
        </row>
        <row r="174">
          <cell r="A174">
            <v>69507</v>
          </cell>
          <cell r="B174" t="str">
            <v>بغداد</v>
          </cell>
          <cell r="C174" t="str">
            <v>مرسيدس</v>
          </cell>
          <cell r="D174">
            <v>36000</v>
          </cell>
          <cell r="E174" t="str">
            <v>ابيض</v>
          </cell>
          <cell r="F174" t="str">
            <v>جاسم محمد مناجد</v>
          </cell>
        </row>
        <row r="175">
          <cell r="A175">
            <v>15605</v>
          </cell>
          <cell r="B175" t="str">
            <v>كركوك ب</v>
          </cell>
          <cell r="C175" t="str">
            <v>فولفو</v>
          </cell>
          <cell r="D175">
            <v>43000</v>
          </cell>
          <cell r="E175" t="str">
            <v>ابيض</v>
          </cell>
          <cell r="F175" t="str">
            <v>جمال حاتم هليل</v>
          </cell>
        </row>
        <row r="176">
          <cell r="A176">
            <v>50773</v>
          </cell>
          <cell r="B176" t="str">
            <v>انبار ر</v>
          </cell>
          <cell r="C176" t="str">
            <v>مرسيدس</v>
          </cell>
          <cell r="D176">
            <v>40000</v>
          </cell>
          <cell r="E176" t="str">
            <v>احمر</v>
          </cell>
          <cell r="F176" t="str">
            <v>حسام حمد حمادي</v>
          </cell>
        </row>
        <row r="177">
          <cell r="A177">
            <v>80674</v>
          </cell>
          <cell r="B177" t="str">
            <v>انبار-فحص</v>
          </cell>
          <cell r="C177" t="str">
            <v>سكانيا</v>
          </cell>
          <cell r="D177">
            <v>38000</v>
          </cell>
          <cell r="E177" t="str">
            <v>ابيض</v>
          </cell>
          <cell r="F177" t="str">
            <v>حسام طالب جلوب</v>
          </cell>
        </row>
        <row r="178">
          <cell r="A178">
            <v>51515</v>
          </cell>
          <cell r="B178" t="str">
            <v>انبار ر</v>
          </cell>
          <cell r="C178" t="str">
            <v>مرسيدس</v>
          </cell>
          <cell r="D178">
            <v>37000</v>
          </cell>
          <cell r="E178" t="str">
            <v>ازرق</v>
          </cell>
          <cell r="F178" t="str">
            <v>حيدر مطرود حرج</v>
          </cell>
        </row>
        <row r="179">
          <cell r="A179">
            <v>12625</v>
          </cell>
          <cell r="B179" t="str">
            <v>بغداد ر</v>
          </cell>
          <cell r="C179" t="str">
            <v>سكانيا</v>
          </cell>
          <cell r="D179">
            <v>35500</v>
          </cell>
          <cell r="E179" t="str">
            <v>ابيض</v>
          </cell>
          <cell r="F179" t="str">
            <v>خالد محيسن محمد</v>
          </cell>
        </row>
        <row r="180">
          <cell r="A180">
            <v>35353</v>
          </cell>
          <cell r="B180" t="str">
            <v>انبار ر</v>
          </cell>
          <cell r="C180" t="str">
            <v>مرسيدس</v>
          </cell>
          <cell r="D180">
            <v>36000</v>
          </cell>
          <cell r="E180" t="str">
            <v>ابيض</v>
          </cell>
          <cell r="F180" t="str">
            <v>خالد مطرود حرج</v>
          </cell>
        </row>
        <row r="181">
          <cell r="A181">
            <v>53546</v>
          </cell>
          <cell r="B181" t="str">
            <v>انبار-فحص</v>
          </cell>
          <cell r="C181" t="str">
            <v>مرسيدس</v>
          </cell>
          <cell r="D181">
            <v>36000</v>
          </cell>
          <cell r="E181" t="str">
            <v>احمر</v>
          </cell>
          <cell r="F181" t="str">
            <v>خلف حمود احمد</v>
          </cell>
        </row>
        <row r="182">
          <cell r="A182">
            <v>38056</v>
          </cell>
          <cell r="B182" t="str">
            <v>سليمانية</v>
          </cell>
          <cell r="C182" t="str">
            <v>فولفو</v>
          </cell>
          <cell r="D182">
            <v>36000</v>
          </cell>
          <cell r="E182" t="str">
            <v>احمر</v>
          </cell>
          <cell r="F182" t="str">
            <v>خير الله رافع</v>
          </cell>
        </row>
        <row r="183">
          <cell r="A183">
            <v>38524</v>
          </cell>
          <cell r="B183" t="str">
            <v>دهوك</v>
          </cell>
          <cell r="C183" t="str">
            <v>مرسيدس</v>
          </cell>
          <cell r="D183">
            <v>35500</v>
          </cell>
          <cell r="E183" t="str">
            <v>ابيض</v>
          </cell>
          <cell r="F183" t="str">
            <v>دلف ابراهيم مهنا</v>
          </cell>
        </row>
        <row r="184">
          <cell r="A184">
            <v>12168</v>
          </cell>
          <cell r="B184" t="str">
            <v>بغداد ر</v>
          </cell>
          <cell r="C184" t="str">
            <v>رينو</v>
          </cell>
          <cell r="D184">
            <v>38000</v>
          </cell>
          <cell r="E184" t="str">
            <v>احمر</v>
          </cell>
          <cell r="F184" t="str">
            <v>رافع خميس خليفه</v>
          </cell>
        </row>
        <row r="185">
          <cell r="A185">
            <v>125237</v>
          </cell>
          <cell r="B185" t="str">
            <v>سليمانية</v>
          </cell>
          <cell r="C185" t="str">
            <v>افيكو</v>
          </cell>
          <cell r="D185">
            <v>36000</v>
          </cell>
          <cell r="E185" t="str">
            <v>ابيض</v>
          </cell>
          <cell r="F185" t="str">
            <v>رباح صالح حماد</v>
          </cell>
        </row>
        <row r="186">
          <cell r="A186">
            <v>14969</v>
          </cell>
          <cell r="B186" t="str">
            <v>كركوك أ</v>
          </cell>
          <cell r="C186" t="str">
            <v>مرسيدس</v>
          </cell>
          <cell r="D186">
            <v>43000</v>
          </cell>
          <cell r="E186" t="str">
            <v>ابيض</v>
          </cell>
          <cell r="F186" t="str">
            <v>رياض عباس حسين</v>
          </cell>
        </row>
        <row r="187">
          <cell r="A187">
            <v>45683</v>
          </cell>
          <cell r="B187" t="str">
            <v>انبار-فحص</v>
          </cell>
          <cell r="C187" t="str">
            <v>سكانيا</v>
          </cell>
          <cell r="D187">
            <v>42000</v>
          </cell>
          <cell r="E187" t="str">
            <v>ابيض</v>
          </cell>
          <cell r="F187" t="str">
            <v>سرمد جمعة طراد</v>
          </cell>
        </row>
        <row r="188">
          <cell r="A188">
            <v>122477</v>
          </cell>
          <cell r="B188" t="str">
            <v>اربيل</v>
          </cell>
          <cell r="C188" t="str">
            <v>مرسيدس</v>
          </cell>
          <cell r="D188">
            <v>36000</v>
          </cell>
          <cell r="E188" t="str">
            <v>ابيض</v>
          </cell>
          <cell r="F188" t="str">
            <v>سيف كامل مزبان</v>
          </cell>
        </row>
        <row r="189">
          <cell r="A189">
            <v>31592</v>
          </cell>
          <cell r="B189" t="str">
            <v>انبار أ</v>
          </cell>
          <cell r="C189" t="str">
            <v>سكانيا</v>
          </cell>
          <cell r="D189">
            <v>36000</v>
          </cell>
          <cell r="E189" t="str">
            <v>ابيض</v>
          </cell>
          <cell r="F189" t="str">
            <v>شوكت سامي علاوي</v>
          </cell>
        </row>
        <row r="190">
          <cell r="A190">
            <v>16568</v>
          </cell>
          <cell r="B190" t="str">
            <v>انبار</v>
          </cell>
          <cell r="C190" t="str">
            <v>مرسيدس</v>
          </cell>
          <cell r="D190">
            <v>43000</v>
          </cell>
          <cell r="E190" t="str">
            <v>رصاصي</v>
          </cell>
          <cell r="F190" t="str">
            <v>صباح صالح حماد</v>
          </cell>
        </row>
        <row r="191">
          <cell r="A191">
            <v>58115</v>
          </cell>
          <cell r="B191" t="str">
            <v>انبار-فحص</v>
          </cell>
          <cell r="C191" t="str">
            <v>مرسيدس</v>
          </cell>
          <cell r="D191">
            <v>42000</v>
          </cell>
          <cell r="E191" t="str">
            <v>ابيض</v>
          </cell>
          <cell r="F191" t="str">
            <v>صفاء محمد فرحان</v>
          </cell>
        </row>
        <row r="192">
          <cell r="A192">
            <v>13890</v>
          </cell>
          <cell r="B192" t="str">
            <v>انبار</v>
          </cell>
          <cell r="C192" t="str">
            <v>افيكو</v>
          </cell>
          <cell r="D192">
            <v>36000</v>
          </cell>
          <cell r="E192" t="str">
            <v>ابيض</v>
          </cell>
          <cell r="F192" t="str">
            <v>صلاح مبارك بردان</v>
          </cell>
        </row>
        <row r="193">
          <cell r="A193">
            <v>15419</v>
          </cell>
          <cell r="B193" t="str">
            <v>انبار أ</v>
          </cell>
          <cell r="C193" t="str">
            <v>مرسيدس</v>
          </cell>
          <cell r="D193">
            <v>42000</v>
          </cell>
          <cell r="E193" t="str">
            <v>ابيض</v>
          </cell>
          <cell r="F193" t="str">
            <v>صلاح نوري زيدان</v>
          </cell>
        </row>
        <row r="194">
          <cell r="A194">
            <v>16659</v>
          </cell>
          <cell r="B194" t="str">
            <v>انبار</v>
          </cell>
          <cell r="C194" t="str">
            <v>مرسيدس</v>
          </cell>
          <cell r="D194">
            <v>37000</v>
          </cell>
          <cell r="E194" t="str">
            <v>ابيض</v>
          </cell>
          <cell r="F194" t="str">
            <v>طاهر خلف ضايع</v>
          </cell>
        </row>
        <row r="195">
          <cell r="A195">
            <v>61068</v>
          </cell>
          <cell r="B195" t="str">
            <v>انبار-فحص</v>
          </cell>
          <cell r="C195" t="str">
            <v>مرسيدس</v>
          </cell>
          <cell r="D195">
            <v>43000</v>
          </cell>
          <cell r="E195" t="str">
            <v>نيلي</v>
          </cell>
          <cell r="F195" t="str">
            <v>عادل حميد عبيد</v>
          </cell>
        </row>
        <row r="196">
          <cell r="A196">
            <v>9320</v>
          </cell>
          <cell r="B196" t="str">
            <v>انبار</v>
          </cell>
          <cell r="C196" t="str">
            <v>مرسيدس</v>
          </cell>
          <cell r="D196">
            <v>43000</v>
          </cell>
          <cell r="E196" t="str">
            <v>ابيض</v>
          </cell>
          <cell r="F196" t="str">
            <v>عباس خميس سليمان</v>
          </cell>
        </row>
        <row r="197">
          <cell r="A197">
            <v>39487</v>
          </cell>
          <cell r="B197" t="str">
            <v>دهوك</v>
          </cell>
          <cell r="C197" t="str">
            <v>رينو</v>
          </cell>
          <cell r="D197">
            <v>34000</v>
          </cell>
          <cell r="E197" t="str">
            <v>احمر</v>
          </cell>
          <cell r="F197" t="str">
            <v>عباس محمود خلف</v>
          </cell>
        </row>
        <row r="198">
          <cell r="A198">
            <v>5891</v>
          </cell>
          <cell r="B198" t="str">
            <v>انبار</v>
          </cell>
          <cell r="C198" t="str">
            <v>مرسيدس</v>
          </cell>
          <cell r="D198">
            <v>40000</v>
          </cell>
          <cell r="E198" t="str">
            <v>احمر</v>
          </cell>
          <cell r="F198" t="str">
            <v>عبد مهدي ريكان</v>
          </cell>
        </row>
        <row r="199">
          <cell r="A199">
            <v>51728</v>
          </cell>
          <cell r="B199" t="str">
            <v>بغداد ط</v>
          </cell>
          <cell r="C199" t="str">
            <v>فولفو</v>
          </cell>
          <cell r="D199">
            <v>42000</v>
          </cell>
          <cell r="E199" t="str">
            <v>رصاصي</v>
          </cell>
          <cell r="F199" t="str">
            <v>عبدالجليل مجيد زيدان</v>
          </cell>
        </row>
        <row r="200">
          <cell r="A200">
            <v>15582</v>
          </cell>
          <cell r="B200" t="str">
            <v>انبار</v>
          </cell>
          <cell r="C200" t="str">
            <v>مرسيدس</v>
          </cell>
          <cell r="D200">
            <v>43000</v>
          </cell>
          <cell r="E200" t="str">
            <v>ابيض</v>
          </cell>
          <cell r="F200" t="str">
            <v>عبدالله عبد محمد</v>
          </cell>
        </row>
        <row r="201">
          <cell r="A201">
            <v>108389</v>
          </cell>
          <cell r="B201" t="str">
            <v>انبار-فحص</v>
          </cell>
          <cell r="C201" t="str">
            <v>مرسيدس</v>
          </cell>
          <cell r="D201">
            <v>40000</v>
          </cell>
          <cell r="E201" t="str">
            <v>ابيض</v>
          </cell>
          <cell r="F201" t="str">
            <v>علاء حاتم محمد</v>
          </cell>
        </row>
        <row r="202">
          <cell r="A202">
            <v>52491</v>
          </cell>
          <cell r="B202" t="str">
            <v>انبار ر</v>
          </cell>
          <cell r="C202" t="str">
            <v>افيكو</v>
          </cell>
          <cell r="D202">
            <v>43000</v>
          </cell>
          <cell r="E202" t="str">
            <v>رصاصي</v>
          </cell>
          <cell r="F202" t="str">
            <v>علاوي صالح حماد</v>
          </cell>
        </row>
        <row r="203">
          <cell r="A203">
            <v>38524</v>
          </cell>
          <cell r="B203" t="str">
            <v>انبار ر</v>
          </cell>
          <cell r="C203" t="str">
            <v>سكانيا</v>
          </cell>
          <cell r="D203">
            <v>36000</v>
          </cell>
          <cell r="E203" t="str">
            <v>ابيض</v>
          </cell>
          <cell r="F203" t="str">
            <v>منذر نجاح لاحج</v>
          </cell>
        </row>
        <row r="204">
          <cell r="A204">
            <v>29408</v>
          </cell>
          <cell r="B204" t="str">
            <v>انبار-فحص</v>
          </cell>
          <cell r="C204" t="str">
            <v>فولفو</v>
          </cell>
          <cell r="D204">
            <v>43000</v>
          </cell>
          <cell r="E204" t="str">
            <v>احمر</v>
          </cell>
          <cell r="F204" t="str">
            <v>علي محمد مناجد</v>
          </cell>
        </row>
        <row r="205">
          <cell r="A205">
            <v>24989</v>
          </cell>
          <cell r="B205" t="str">
            <v>انبار</v>
          </cell>
          <cell r="C205" t="str">
            <v>مرسيدس</v>
          </cell>
          <cell r="D205">
            <v>40000</v>
          </cell>
          <cell r="E205" t="str">
            <v>ابيض</v>
          </cell>
          <cell r="F205" t="str">
            <v>علي هلال جياد</v>
          </cell>
        </row>
        <row r="206">
          <cell r="A206">
            <v>20065</v>
          </cell>
          <cell r="B206" t="str">
            <v>نينوى</v>
          </cell>
          <cell r="C206" t="str">
            <v>رينو</v>
          </cell>
          <cell r="D206">
            <v>34500</v>
          </cell>
          <cell r="E206" t="str">
            <v>احمر</v>
          </cell>
          <cell r="F206" t="str">
            <v>عمار اسماعيل محمود</v>
          </cell>
        </row>
        <row r="207">
          <cell r="A207">
            <v>38225</v>
          </cell>
          <cell r="B207" t="str">
            <v>انبار-فحص</v>
          </cell>
          <cell r="C207" t="str">
            <v>فولفو</v>
          </cell>
          <cell r="D207">
            <v>36000</v>
          </cell>
          <cell r="E207" t="str">
            <v>اخضر</v>
          </cell>
          <cell r="F207" t="str">
            <v>عمار عبدالستار محمود</v>
          </cell>
        </row>
        <row r="208">
          <cell r="A208">
            <v>64623</v>
          </cell>
          <cell r="B208" t="str">
            <v>سليمانية</v>
          </cell>
          <cell r="C208" t="str">
            <v>افيكو</v>
          </cell>
          <cell r="D208">
            <v>36000</v>
          </cell>
          <cell r="E208" t="str">
            <v>ازرق</v>
          </cell>
          <cell r="F208" t="str">
            <v>عمر علي مسير</v>
          </cell>
        </row>
        <row r="209">
          <cell r="A209">
            <v>35355</v>
          </cell>
          <cell r="B209" t="str">
            <v>انبار ر</v>
          </cell>
          <cell r="C209" t="str">
            <v>مرسيدس</v>
          </cell>
          <cell r="D209">
            <v>36000</v>
          </cell>
          <cell r="E209" t="str">
            <v>رصاصي</v>
          </cell>
          <cell r="F209" t="str">
            <v>فارس مطرود حرج</v>
          </cell>
        </row>
        <row r="210">
          <cell r="A210">
            <v>51311</v>
          </cell>
          <cell r="B210" t="str">
            <v>انبار ر</v>
          </cell>
          <cell r="C210" t="str">
            <v>سكانيا</v>
          </cell>
          <cell r="D210">
            <v>34000</v>
          </cell>
          <cell r="E210" t="str">
            <v>احمر</v>
          </cell>
          <cell r="F210" t="str">
            <v>فراس احمد محمود</v>
          </cell>
        </row>
        <row r="211">
          <cell r="A211">
            <v>61540</v>
          </cell>
          <cell r="B211" t="str">
            <v>بغداد ط</v>
          </cell>
          <cell r="C211" t="str">
            <v>سكانيا</v>
          </cell>
          <cell r="D211">
            <v>36000</v>
          </cell>
          <cell r="E211" t="str">
            <v>رصاصي</v>
          </cell>
          <cell r="F211" t="str">
            <v>فراس شاكر محمود</v>
          </cell>
        </row>
        <row r="212">
          <cell r="A212">
            <v>7283</v>
          </cell>
          <cell r="B212" t="str">
            <v>دهوك</v>
          </cell>
          <cell r="C212" t="str">
            <v>مرسيدس</v>
          </cell>
          <cell r="D212">
            <v>35500</v>
          </cell>
          <cell r="E212" t="str">
            <v>احمر</v>
          </cell>
          <cell r="F212" t="str">
            <v>فلاح نوري راشد</v>
          </cell>
        </row>
        <row r="213">
          <cell r="A213">
            <v>44494</v>
          </cell>
          <cell r="B213" t="str">
            <v>نينوى</v>
          </cell>
          <cell r="C213" t="str">
            <v>مرسيدس</v>
          </cell>
          <cell r="D213">
            <v>36000</v>
          </cell>
          <cell r="E213" t="str">
            <v>اخضر</v>
          </cell>
          <cell r="F213" t="str">
            <v>قاسم محمد زيدان</v>
          </cell>
        </row>
        <row r="214">
          <cell r="A214">
            <v>71811</v>
          </cell>
          <cell r="B214" t="str">
            <v>انبار-فحص</v>
          </cell>
          <cell r="C214" t="str">
            <v>افيكو</v>
          </cell>
          <cell r="D214">
            <v>35000</v>
          </cell>
          <cell r="E214" t="str">
            <v>ابيض</v>
          </cell>
          <cell r="F214" t="str">
            <v>قاسم محمد سلمان</v>
          </cell>
        </row>
        <row r="215">
          <cell r="A215">
            <v>44988</v>
          </cell>
          <cell r="B215" t="str">
            <v>سليمانية</v>
          </cell>
          <cell r="C215" t="str">
            <v>مان</v>
          </cell>
          <cell r="D215">
            <v>34000</v>
          </cell>
          <cell r="E215" t="str">
            <v>ازرق</v>
          </cell>
          <cell r="F215" t="str">
            <v>كريم فرحان صالح</v>
          </cell>
        </row>
        <row r="216">
          <cell r="A216">
            <v>50185</v>
          </cell>
          <cell r="B216" t="str">
            <v>انبار ر</v>
          </cell>
          <cell r="C216" t="str">
            <v>افيكو</v>
          </cell>
          <cell r="D216">
            <v>35000</v>
          </cell>
          <cell r="E216" t="str">
            <v>ابيض</v>
          </cell>
          <cell r="F216" t="str">
            <v>لؤي محيسن محمد</v>
          </cell>
        </row>
        <row r="217">
          <cell r="A217">
            <v>82411</v>
          </cell>
          <cell r="B217" t="str">
            <v>انبار-فحص</v>
          </cell>
          <cell r="C217" t="str">
            <v>سكانيا</v>
          </cell>
          <cell r="D217">
            <v>35000</v>
          </cell>
          <cell r="E217" t="str">
            <v>ابيض</v>
          </cell>
          <cell r="F217" t="str">
            <v>لؤي يحيى جابر</v>
          </cell>
        </row>
        <row r="218">
          <cell r="A218">
            <v>11985</v>
          </cell>
          <cell r="B218" t="str">
            <v>انبار</v>
          </cell>
          <cell r="C218" t="str">
            <v>مرسيدس</v>
          </cell>
          <cell r="D218">
            <v>37000</v>
          </cell>
          <cell r="E218" t="str">
            <v>سلفر</v>
          </cell>
          <cell r="F218" t="str">
            <v>مثنى غازي خلف</v>
          </cell>
        </row>
        <row r="219">
          <cell r="A219">
            <v>41697</v>
          </cell>
          <cell r="B219" t="str">
            <v>نينوى</v>
          </cell>
          <cell r="C219" t="str">
            <v>رينو</v>
          </cell>
          <cell r="D219">
            <v>35000</v>
          </cell>
          <cell r="E219" t="str">
            <v>احمر</v>
          </cell>
          <cell r="F219" t="str">
            <v>مثنى لطيف محمد</v>
          </cell>
        </row>
        <row r="220">
          <cell r="A220">
            <v>33659</v>
          </cell>
          <cell r="B220" t="str">
            <v>انبار ر</v>
          </cell>
          <cell r="C220" t="str">
            <v>داف</v>
          </cell>
          <cell r="D220">
            <v>41500</v>
          </cell>
          <cell r="E220" t="str">
            <v>فيلي</v>
          </cell>
          <cell r="F220" t="str">
            <v>محمد ابراهيم جياد</v>
          </cell>
        </row>
        <row r="221">
          <cell r="A221">
            <v>6339</v>
          </cell>
          <cell r="B221" t="str">
            <v>انبار</v>
          </cell>
          <cell r="C221" t="str">
            <v>مرسيدس</v>
          </cell>
          <cell r="D221">
            <v>37000</v>
          </cell>
          <cell r="E221" t="str">
            <v>ازرق</v>
          </cell>
          <cell r="F221" t="str">
            <v>محمد جمعه محمد</v>
          </cell>
        </row>
        <row r="222">
          <cell r="A222">
            <v>50772</v>
          </cell>
          <cell r="B222" t="str">
            <v>انبار ر</v>
          </cell>
          <cell r="C222" t="str">
            <v>مرسيدس</v>
          </cell>
          <cell r="D222">
            <v>41000</v>
          </cell>
          <cell r="E222" t="str">
            <v>ابيض</v>
          </cell>
          <cell r="F222" t="str">
            <v>محمد حمد حمادي</v>
          </cell>
        </row>
        <row r="223">
          <cell r="A223">
            <v>13772</v>
          </cell>
          <cell r="B223" t="str">
            <v>انبار</v>
          </cell>
          <cell r="C223" t="str">
            <v>مرسيدس</v>
          </cell>
          <cell r="D223">
            <v>42000</v>
          </cell>
          <cell r="E223" t="str">
            <v>ازرق</v>
          </cell>
          <cell r="F223" t="str">
            <v>محمد خلف جياد</v>
          </cell>
        </row>
        <row r="224">
          <cell r="A224">
            <v>6013</v>
          </cell>
          <cell r="B224" t="str">
            <v>انبار</v>
          </cell>
          <cell r="C224" t="str">
            <v>مرسيدس</v>
          </cell>
          <cell r="D224">
            <v>42000</v>
          </cell>
          <cell r="E224" t="str">
            <v>ابيض</v>
          </cell>
          <cell r="F224" t="str">
            <v>محمد خميس حمد</v>
          </cell>
        </row>
        <row r="225">
          <cell r="A225">
            <v>21304</v>
          </cell>
          <cell r="B225" t="str">
            <v>انبار</v>
          </cell>
          <cell r="C225" t="str">
            <v>مرسيدس</v>
          </cell>
          <cell r="D225">
            <v>42000</v>
          </cell>
          <cell r="E225" t="str">
            <v>ازرق</v>
          </cell>
          <cell r="F225" t="str">
            <v>محمد ضاري زيدان</v>
          </cell>
        </row>
        <row r="226">
          <cell r="A226">
            <v>14171</v>
          </cell>
          <cell r="B226" t="str">
            <v>انبار</v>
          </cell>
          <cell r="C226" t="str">
            <v>مرسيدس</v>
          </cell>
          <cell r="D226">
            <v>36000</v>
          </cell>
          <cell r="E226" t="str">
            <v>اسود</v>
          </cell>
          <cell r="F226" t="str">
            <v>محمد عباس عبدالرزاق</v>
          </cell>
        </row>
        <row r="227">
          <cell r="A227">
            <v>51378</v>
          </cell>
          <cell r="B227" t="str">
            <v>انبار ر</v>
          </cell>
          <cell r="C227" t="str">
            <v>اسكانيا</v>
          </cell>
          <cell r="D227">
            <v>41000</v>
          </cell>
          <cell r="E227" t="str">
            <v>ابيض</v>
          </cell>
          <cell r="F227" t="str">
            <v>محمد علاوي بوال</v>
          </cell>
        </row>
        <row r="228">
          <cell r="A228">
            <v>1054</v>
          </cell>
          <cell r="B228" t="str">
            <v>انبار</v>
          </cell>
          <cell r="C228" t="str">
            <v>مرسيدس</v>
          </cell>
          <cell r="D228">
            <v>37000</v>
          </cell>
          <cell r="E228" t="str">
            <v>احمر</v>
          </cell>
          <cell r="F228" t="str">
            <v>محمد فرحان سليمان</v>
          </cell>
        </row>
        <row r="229">
          <cell r="A229">
            <v>58105</v>
          </cell>
          <cell r="B229" t="str">
            <v>بغداد ط</v>
          </cell>
          <cell r="C229" t="str">
            <v>مرسيدس</v>
          </cell>
          <cell r="D229">
            <v>36000</v>
          </cell>
          <cell r="E229" t="str">
            <v>ابيض</v>
          </cell>
          <cell r="F229" t="str">
            <v>محمود عواد محل</v>
          </cell>
        </row>
        <row r="230">
          <cell r="A230">
            <v>16305</v>
          </cell>
          <cell r="B230" t="str">
            <v>كركوك أ</v>
          </cell>
          <cell r="C230" t="str">
            <v>فولفو</v>
          </cell>
          <cell r="D230">
            <v>43000</v>
          </cell>
          <cell r="E230" t="str">
            <v>ابيض</v>
          </cell>
          <cell r="F230" t="str">
            <v>مروان صلاح رزيج</v>
          </cell>
        </row>
        <row r="231">
          <cell r="A231">
            <v>14135</v>
          </cell>
          <cell r="B231" t="str">
            <v>انبار</v>
          </cell>
          <cell r="C231" t="str">
            <v>الغاء</v>
          </cell>
          <cell r="D231" t="str">
            <v>الغاء</v>
          </cell>
          <cell r="E231" t="str">
            <v>الغاء</v>
          </cell>
          <cell r="F231" t="str">
            <v>مساهر احمد عبار</v>
          </cell>
        </row>
        <row r="232">
          <cell r="A232">
            <v>37934</v>
          </cell>
          <cell r="B232" t="str">
            <v>دهوك</v>
          </cell>
          <cell r="C232" t="str">
            <v>رينو</v>
          </cell>
          <cell r="D232">
            <v>34000</v>
          </cell>
          <cell r="E232" t="str">
            <v>احمر</v>
          </cell>
          <cell r="F232" t="str">
            <v>مصطفى اسماعيل محمود</v>
          </cell>
        </row>
        <row r="233">
          <cell r="A233">
            <v>168735</v>
          </cell>
          <cell r="B233" t="str">
            <v>اربيل</v>
          </cell>
          <cell r="C233" t="str">
            <v>مرسيدس</v>
          </cell>
          <cell r="D233">
            <v>36000</v>
          </cell>
          <cell r="E233" t="str">
            <v>ازرق</v>
          </cell>
          <cell r="F233" t="str">
            <v>مصطفى بشير عبيد</v>
          </cell>
        </row>
        <row r="234">
          <cell r="A234">
            <v>29686</v>
          </cell>
          <cell r="B234" t="str">
            <v>انبار أ</v>
          </cell>
          <cell r="C234" t="str">
            <v>سكانيا</v>
          </cell>
          <cell r="D234">
            <v>41000</v>
          </cell>
          <cell r="E234" t="str">
            <v>ازرق</v>
          </cell>
          <cell r="F234" t="str">
            <v>مصطفى خميس محمد</v>
          </cell>
        </row>
        <row r="235">
          <cell r="A235">
            <v>150214</v>
          </cell>
          <cell r="B235" t="str">
            <v>اربيل</v>
          </cell>
          <cell r="C235" t="str">
            <v>مرسيدس</v>
          </cell>
          <cell r="D235">
            <v>41000</v>
          </cell>
          <cell r="E235" t="str">
            <v>ابيض</v>
          </cell>
          <cell r="F235" t="str">
            <v>مظهر حميد علي</v>
          </cell>
        </row>
        <row r="236">
          <cell r="A236">
            <v>81285</v>
          </cell>
          <cell r="B236" t="str">
            <v>انبار-فحص</v>
          </cell>
          <cell r="C236" t="str">
            <v>سكانيا</v>
          </cell>
          <cell r="D236">
            <v>42000</v>
          </cell>
          <cell r="E236" t="str">
            <v>احمر</v>
          </cell>
          <cell r="F236" t="str">
            <v>رعد عبد حروش</v>
          </cell>
        </row>
        <row r="237">
          <cell r="A237">
            <v>13114</v>
          </cell>
          <cell r="B237" t="str">
            <v>صلاح الدين</v>
          </cell>
          <cell r="C237" t="str">
            <v>مرسيدس</v>
          </cell>
          <cell r="D237">
            <v>36000</v>
          </cell>
          <cell r="E237" t="str">
            <v>اصفر</v>
          </cell>
          <cell r="F237" t="str">
            <v>معتز محمد فرحان</v>
          </cell>
        </row>
        <row r="238">
          <cell r="A238">
            <v>84406</v>
          </cell>
          <cell r="B238" t="str">
            <v>انبار-فحص</v>
          </cell>
          <cell r="C238" t="str">
            <v>افيكو</v>
          </cell>
          <cell r="D238">
            <v>35000</v>
          </cell>
          <cell r="E238" t="str">
            <v>ابيض</v>
          </cell>
          <cell r="F238" t="str">
            <v>منذر جمعة محمد</v>
          </cell>
        </row>
        <row r="239">
          <cell r="A239">
            <v>104156</v>
          </cell>
          <cell r="B239" t="str">
            <v>اربيل</v>
          </cell>
          <cell r="C239" t="str">
            <v>سكانيا</v>
          </cell>
          <cell r="D239">
            <v>40000</v>
          </cell>
          <cell r="E239" t="str">
            <v>ابيض</v>
          </cell>
          <cell r="F239" t="str">
            <v>منير دخيل إبراهيم</v>
          </cell>
        </row>
        <row r="240">
          <cell r="A240">
            <v>39038</v>
          </cell>
          <cell r="B240" t="str">
            <v>انبار ر</v>
          </cell>
          <cell r="C240" t="str">
            <v>اسكانيا</v>
          </cell>
          <cell r="D240">
            <v>35000</v>
          </cell>
          <cell r="E240" t="str">
            <v>ابيض</v>
          </cell>
          <cell r="F240" t="str">
            <v>مهند حسين محمد</v>
          </cell>
        </row>
        <row r="241">
          <cell r="A241">
            <v>18208</v>
          </cell>
          <cell r="B241" t="str">
            <v>انبار</v>
          </cell>
          <cell r="C241" t="str">
            <v>مرسيدس</v>
          </cell>
          <cell r="D241">
            <v>42000</v>
          </cell>
          <cell r="E241" t="str">
            <v>احمر</v>
          </cell>
          <cell r="F241" t="str">
            <v>مهند محمود محمد</v>
          </cell>
        </row>
        <row r="242">
          <cell r="A242">
            <v>23266</v>
          </cell>
          <cell r="B242" t="str">
            <v>انبار</v>
          </cell>
          <cell r="C242" t="str">
            <v>مرسيدس</v>
          </cell>
          <cell r="D242">
            <v>42000</v>
          </cell>
          <cell r="E242" t="str">
            <v>ابيض</v>
          </cell>
          <cell r="F242" t="str">
            <v>مؤيد مصلح ضاحي</v>
          </cell>
        </row>
        <row r="243">
          <cell r="A243">
            <v>15436</v>
          </cell>
          <cell r="B243" t="str">
            <v>انبار-فحص</v>
          </cell>
          <cell r="C243" t="str">
            <v>فولفو</v>
          </cell>
          <cell r="D243">
            <v>37000</v>
          </cell>
          <cell r="E243" t="str">
            <v>ابيض</v>
          </cell>
          <cell r="F243" t="str">
            <v>ناجي محمد سلمان</v>
          </cell>
        </row>
        <row r="244">
          <cell r="A244">
            <v>146468</v>
          </cell>
          <cell r="B244" t="str">
            <v>اربيل</v>
          </cell>
          <cell r="C244" t="str">
            <v>مرسيدس</v>
          </cell>
          <cell r="D244">
            <v>36000</v>
          </cell>
          <cell r="E244" t="str">
            <v>ازرق</v>
          </cell>
          <cell r="F244" t="str">
            <v>ناظم طراد حمود</v>
          </cell>
        </row>
        <row r="245">
          <cell r="A245">
            <v>82397</v>
          </cell>
          <cell r="B245" t="str">
            <v>انبار-فحص</v>
          </cell>
          <cell r="C245" t="str">
            <v>مرسيدس</v>
          </cell>
          <cell r="D245">
            <v>37000</v>
          </cell>
          <cell r="E245" t="str">
            <v>نيلي</v>
          </cell>
          <cell r="F245" t="str">
            <v>مهدي صالح حماد</v>
          </cell>
        </row>
        <row r="246">
          <cell r="A246">
            <v>134104</v>
          </cell>
          <cell r="B246" t="str">
            <v>نينوى-فحص</v>
          </cell>
          <cell r="C246" t="str">
            <v>مرسيدس</v>
          </cell>
          <cell r="D246">
            <v>42000</v>
          </cell>
          <cell r="E246" t="str">
            <v>احمر</v>
          </cell>
          <cell r="F246" t="str">
            <v>نوري عامج حماد</v>
          </cell>
        </row>
        <row r="247">
          <cell r="A247">
            <v>60468</v>
          </cell>
          <cell r="B247" t="str">
            <v>انبار-فحص</v>
          </cell>
          <cell r="C247" t="str">
            <v>فولفو</v>
          </cell>
          <cell r="D247">
            <v>36000</v>
          </cell>
          <cell r="E247" t="str">
            <v>رصاصي</v>
          </cell>
          <cell r="F247" t="str">
            <v>نيسان صالح خلف</v>
          </cell>
        </row>
        <row r="248">
          <cell r="A248">
            <v>37939</v>
          </cell>
          <cell r="B248" t="str">
            <v>انبار-فحص</v>
          </cell>
          <cell r="C248" t="str">
            <v>افيكو</v>
          </cell>
          <cell r="D248">
            <v>36000</v>
          </cell>
          <cell r="E248" t="str">
            <v>احمر</v>
          </cell>
          <cell r="F248" t="str">
            <v>هاني شاكر حميد</v>
          </cell>
        </row>
        <row r="249">
          <cell r="A249">
            <v>85923</v>
          </cell>
          <cell r="B249" t="str">
            <v>انبار-فحص</v>
          </cell>
          <cell r="C249" t="str">
            <v>افيكو</v>
          </cell>
          <cell r="D249">
            <v>36000</v>
          </cell>
          <cell r="E249" t="str">
            <v>ابيض</v>
          </cell>
          <cell r="F249" t="str">
            <v>وسام ناجي محمد</v>
          </cell>
        </row>
        <row r="250">
          <cell r="A250">
            <v>68174</v>
          </cell>
          <cell r="B250" t="str">
            <v>سليمانية</v>
          </cell>
          <cell r="C250" t="str">
            <v>مرسيدس</v>
          </cell>
          <cell r="D250">
            <v>36000</v>
          </cell>
          <cell r="E250" t="str">
            <v>ابيض</v>
          </cell>
          <cell r="F250" t="str">
            <v>وليد اسماعيل زيدان</v>
          </cell>
        </row>
        <row r="251">
          <cell r="A251">
            <v>21557</v>
          </cell>
          <cell r="B251" t="str">
            <v>انبار</v>
          </cell>
          <cell r="C251" t="str">
            <v>مرسيدس</v>
          </cell>
          <cell r="D251">
            <v>42000</v>
          </cell>
          <cell r="E251" t="str">
            <v>رصاصي</v>
          </cell>
          <cell r="F251" t="str">
            <v>وليد خالد ابراهيم</v>
          </cell>
        </row>
        <row r="252">
          <cell r="A252">
            <v>19065</v>
          </cell>
          <cell r="B252" t="str">
            <v>انبار</v>
          </cell>
          <cell r="C252" t="str">
            <v>مرسيدس</v>
          </cell>
          <cell r="D252">
            <v>42000</v>
          </cell>
          <cell r="E252" t="str">
            <v>فيلي</v>
          </cell>
          <cell r="F252" t="str">
            <v>وليد مجيد زيدان</v>
          </cell>
        </row>
        <row r="253">
          <cell r="A253">
            <v>15362</v>
          </cell>
          <cell r="B253" t="str">
            <v>صلاح الدين</v>
          </cell>
          <cell r="C253" t="str">
            <v>مرسيدس</v>
          </cell>
          <cell r="D253">
            <v>43000</v>
          </cell>
          <cell r="E253" t="str">
            <v>رصاصي</v>
          </cell>
          <cell r="F253" t="str">
            <v>ياس مبروك محمد</v>
          </cell>
        </row>
        <row r="254">
          <cell r="A254">
            <v>18596</v>
          </cell>
          <cell r="B254" t="str">
            <v>صلاح الدين-فحص</v>
          </cell>
          <cell r="C254" t="str">
            <v>سكانيا</v>
          </cell>
          <cell r="D254">
            <v>41000</v>
          </cell>
          <cell r="E254" t="str">
            <v>ابيض</v>
          </cell>
          <cell r="F254" t="str">
            <v>ياسر جمعه حميد</v>
          </cell>
        </row>
        <row r="255">
          <cell r="A255">
            <v>11818</v>
          </cell>
          <cell r="B255" t="str">
            <v>انبار</v>
          </cell>
          <cell r="C255" t="str">
            <v>مرسيدس</v>
          </cell>
          <cell r="D255">
            <v>42000</v>
          </cell>
          <cell r="E255" t="str">
            <v>ازرق</v>
          </cell>
          <cell r="F255" t="str">
            <v>ياسين حميد عناد</v>
          </cell>
        </row>
        <row r="256">
          <cell r="A256">
            <v>37191</v>
          </cell>
          <cell r="B256" t="str">
            <v>انبار-فحص</v>
          </cell>
          <cell r="C256" t="str">
            <v>مرسيدس</v>
          </cell>
          <cell r="D256">
            <v>36500</v>
          </cell>
          <cell r="E256" t="str">
            <v>ابيض</v>
          </cell>
          <cell r="F256" t="str">
            <v>نصيف جسام مسير</v>
          </cell>
        </row>
        <row r="257">
          <cell r="A257">
            <v>75372</v>
          </cell>
          <cell r="B257" t="str">
            <v>اربيل</v>
          </cell>
          <cell r="C257" t="str">
            <v>رينو</v>
          </cell>
          <cell r="D257">
            <v>36000</v>
          </cell>
          <cell r="E257" t="str">
            <v>نيلي</v>
          </cell>
          <cell r="F257" t="str">
            <v>صالح هاشم محمد</v>
          </cell>
        </row>
        <row r="258">
          <cell r="A258">
            <v>13372</v>
          </cell>
          <cell r="B258" t="str">
            <v>انبار</v>
          </cell>
          <cell r="C258" t="str">
            <v>مرسيدس</v>
          </cell>
          <cell r="D258">
            <v>42500</v>
          </cell>
          <cell r="E258" t="str">
            <v>ابيض</v>
          </cell>
          <cell r="F258" t="str">
            <v>سيف كريم حاتم</v>
          </cell>
        </row>
        <row r="259">
          <cell r="A259">
            <v>96949</v>
          </cell>
          <cell r="B259" t="str">
            <v>انبار-فحص</v>
          </cell>
          <cell r="C259" t="str">
            <v>مرسيدس</v>
          </cell>
          <cell r="D259">
            <v>34000</v>
          </cell>
          <cell r="E259" t="str">
            <v>ابيض</v>
          </cell>
          <cell r="F259" t="str">
            <v>مثنى دلف مخلف</v>
          </cell>
        </row>
        <row r="260">
          <cell r="A260">
            <v>9317</v>
          </cell>
          <cell r="B260" t="str">
            <v>سليمانية</v>
          </cell>
          <cell r="C260" t="str">
            <v>سكانيا</v>
          </cell>
          <cell r="D260">
            <v>37000</v>
          </cell>
          <cell r="E260" t="str">
            <v>ابيض</v>
          </cell>
          <cell r="F260" t="str">
            <v>صلاح حسين علي</v>
          </cell>
        </row>
        <row r="261">
          <cell r="A261">
            <v>53169</v>
          </cell>
          <cell r="B261" t="str">
            <v>انبار-فحص</v>
          </cell>
          <cell r="C261" t="str">
            <v>افيكو</v>
          </cell>
          <cell r="D261">
            <v>37000</v>
          </cell>
          <cell r="E261" t="str">
            <v>ازرق</v>
          </cell>
          <cell r="F261" t="str">
            <v>ماهر خلف جباب</v>
          </cell>
        </row>
        <row r="262">
          <cell r="A262">
            <v>95809</v>
          </cell>
          <cell r="B262" t="str">
            <v>انبار-فحص</v>
          </cell>
          <cell r="C262" t="str">
            <v>سكانيا</v>
          </cell>
          <cell r="D262">
            <v>35500</v>
          </cell>
          <cell r="E262" t="str">
            <v>ابيض</v>
          </cell>
          <cell r="F262" t="str">
            <v>ستار مصلح ذياب</v>
          </cell>
        </row>
        <row r="263">
          <cell r="A263">
            <v>8274</v>
          </cell>
          <cell r="B263" t="str">
            <v>انبار</v>
          </cell>
          <cell r="C263" t="str">
            <v>مرسيدس</v>
          </cell>
          <cell r="D263">
            <v>36000</v>
          </cell>
          <cell r="E263" t="str">
            <v>ابيض</v>
          </cell>
          <cell r="F263" t="str">
            <v>ماهر تلحوك نجم</v>
          </cell>
        </row>
        <row r="264">
          <cell r="A264">
            <v>38230</v>
          </cell>
          <cell r="B264" t="str">
            <v>انبار ر</v>
          </cell>
          <cell r="C264" t="str">
            <v>سكانيا</v>
          </cell>
          <cell r="D264">
            <v>40000</v>
          </cell>
          <cell r="E264" t="str">
            <v>ازرق</v>
          </cell>
          <cell r="F264" t="str">
            <v>صالح حسن محمد</v>
          </cell>
        </row>
        <row r="265">
          <cell r="A265">
            <v>67390</v>
          </cell>
          <cell r="B265" t="str">
            <v>انبار-فحص</v>
          </cell>
          <cell r="C265" t="str">
            <v>مرسيدس</v>
          </cell>
          <cell r="D265">
            <v>37000</v>
          </cell>
          <cell r="E265" t="str">
            <v>اسود كحلي</v>
          </cell>
          <cell r="F265" t="str">
            <v>عمر عامج حماد</v>
          </cell>
        </row>
        <row r="266">
          <cell r="A266">
            <v>84416</v>
          </cell>
          <cell r="B266" t="str">
            <v>انبار-فحص</v>
          </cell>
          <cell r="C266" t="str">
            <v>مرسيدس</v>
          </cell>
          <cell r="D266">
            <v>36000</v>
          </cell>
          <cell r="E266" t="str">
            <v>ابيض</v>
          </cell>
          <cell r="F266" t="str">
            <v>علي عويد فرحان</v>
          </cell>
        </row>
        <row r="267">
          <cell r="A267">
            <v>73370</v>
          </cell>
          <cell r="B267" t="str">
            <v>انبار-فحص</v>
          </cell>
          <cell r="C267" t="str">
            <v>مرسيدس</v>
          </cell>
          <cell r="D267">
            <v>36000</v>
          </cell>
          <cell r="E267" t="str">
            <v>سلفر</v>
          </cell>
          <cell r="F267" t="str">
            <v>خلف عويد فرحان</v>
          </cell>
        </row>
        <row r="268">
          <cell r="A268">
            <v>80463</v>
          </cell>
          <cell r="B268" t="str">
            <v>انبار-فحص</v>
          </cell>
          <cell r="C268" t="str">
            <v>سكانيا</v>
          </cell>
          <cell r="D268">
            <v>36000</v>
          </cell>
          <cell r="E268" t="str">
            <v>احمر</v>
          </cell>
          <cell r="F268" t="str">
            <v>مخلف عويد فرحان</v>
          </cell>
        </row>
        <row r="269">
          <cell r="A269">
            <v>24480</v>
          </cell>
          <cell r="B269" t="str">
            <v>انبار-فحص</v>
          </cell>
          <cell r="C269" t="str">
            <v>مرسيدس</v>
          </cell>
          <cell r="D269">
            <v>34500</v>
          </cell>
          <cell r="E269" t="str">
            <v>احمر</v>
          </cell>
          <cell r="F269" t="str">
            <v>عبد إبراهيم حسان</v>
          </cell>
        </row>
        <row r="270">
          <cell r="A270">
            <v>9714</v>
          </cell>
          <cell r="B270" t="str">
            <v>انبار</v>
          </cell>
          <cell r="C270" t="str">
            <v>مرسيدس</v>
          </cell>
          <cell r="D270">
            <v>43000</v>
          </cell>
          <cell r="E270" t="str">
            <v>ابيض</v>
          </cell>
          <cell r="F270" t="str">
            <v>عثمان إبراهيم عليان</v>
          </cell>
        </row>
        <row r="271">
          <cell r="A271">
            <v>5584</v>
          </cell>
          <cell r="B271" t="str">
            <v>انبار</v>
          </cell>
          <cell r="C271" t="str">
            <v>مرسيدس</v>
          </cell>
          <cell r="D271">
            <v>43000</v>
          </cell>
          <cell r="E271" t="str">
            <v>اصفر</v>
          </cell>
          <cell r="F271" t="str">
            <v>هيثم خليل ضباب</v>
          </cell>
        </row>
        <row r="272">
          <cell r="A272">
            <v>895</v>
          </cell>
          <cell r="B272" t="str">
            <v>انبار</v>
          </cell>
          <cell r="C272" t="str">
            <v>مرسيدس</v>
          </cell>
          <cell r="D272">
            <v>42000</v>
          </cell>
          <cell r="E272" t="str">
            <v>اصفر</v>
          </cell>
          <cell r="F272" t="str">
            <v>هاني حميد خلف</v>
          </cell>
        </row>
        <row r="273">
          <cell r="A273">
            <v>828</v>
          </cell>
          <cell r="B273" t="str">
            <v>انبار</v>
          </cell>
          <cell r="C273" t="str">
            <v>مرسيدس</v>
          </cell>
          <cell r="D273">
            <v>43000</v>
          </cell>
          <cell r="E273" t="str">
            <v>ابيض</v>
          </cell>
          <cell r="F273" t="str">
            <v>ليث شاكر احميد</v>
          </cell>
        </row>
        <row r="274">
          <cell r="A274">
            <v>37369</v>
          </cell>
          <cell r="B274" t="str">
            <v>بغداد</v>
          </cell>
          <cell r="C274" t="str">
            <v>مرسيدس</v>
          </cell>
          <cell r="D274">
            <v>43000</v>
          </cell>
          <cell r="E274" t="str">
            <v>ابيض</v>
          </cell>
          <cell r="F274" t="str">
            <v>عمار هلال غايب</v>
          </cell>
        </row>
        <row r="275">
          <cell r="A275">
            <v>29839</v>
          </cell>
          <cell r="B275" t="str">
            <v>صلاح الدين-فحص</v>
          </cell>
          <cell r="C275" t="str">
            <v>مرسيدس</v>
          </cell>
          <cell r="D275">
            <v>36000</v>
          </cell>
          <cell r="E275" t="str">
            <v>ازرق</v>
          </cell>
          <cell r="F275" t="str">
            <v>احمد إبراهيم علي</v>
          </cell>
        </row>
        <row r="276">
          <cell r="A276">
            <v>1665</v>
          </cell>
          <cell r="B276" t="str">
            <v>انبار</v>
          </cell>
          <cell r="C276" t="str">
            <v>مرسيدس</v>
          </cell>
          <cell r="D276">
            <v>42000</v>
          </cell>
          <cell r="E276" t="str">
            <v>ابيض</v>
          </cell>
          <cell r="F276" t="str">
            <v>حازم ماجد خلف</v>
          </cell>
        </row>
        <row r="277">
          <cell r="A277">
            <v>14915</v>
          </cell>
          <cell r="B277" t="str">
            <v>كركوك أ</v>
          </cell>
          <cell r="C277" t="str">
            <v>فولفو</v>
          </cell>
          <cell r="D277">
            <v>43000</v>
          </cell>
          <cell r="E277" t="str">
            <v>ازرق</v>
          </cell>
          <cell r="F277" t="str">
            <v>سعدون شاكر فرحان</v>
          </cell>
        </row>
        <row r="278">
          <cell r="A278">
            <v>64811</v>
          </cell>
          <cell r="B278" t="str">
            <v>سليمانية</v>
          </cell>
          <cell r="C278" t="str">
            <v>مرسيدس</v>
          </cell>
          <cell r="D278">
            <v>35000</v>
          </cell>
          <cell r="E278" t="str">
            <v>ابيض</v>
          </cell>
          <cell r="F278" t="str">
            <v>ثامر طلفاح عبدالله</v>
          </cell>
        </row>
        <row r="279">
          <cell r="A279">
            <v>52968</v>
          </cell>
          <cell r="B279" t="str">
            <v>انبار-فحص</v>
          </cell>
          <cell r="C279" t="str">
            <v>مرسيدس</v>
          </cell>
          <cell r="D279">
            <v>36000</v>
          </cell>
          <cell r="E279" t="str">
            <v>ازرق</v>
          </cell>
          <cell r="F279" t="str">
            <v>ماجد حميد علي</v>
          </cell>
        </row>
        <row r="280">
          <cell r="A280">
            <v>19256</v>
          </cell>
          <cell r="B280" t="str">
            <v>انبار-فحص</v>
          </cell>
          <cell r="C280" t="str">
            <v>فولفو</v>
          </cell>
          <cell r="D280">
            <v>36000</v>
          </cell>
          <cell r="E280" t="str">
            <v>ابيض</v>
          </cell>
          <cell r="F280" t="str">
            <v>فؤاد إسماعيل غزاي</v>
          </cell>
        </row>
        <row r="281">
          <cell r="A281">
            <v>117885</v>
          </cell>
          <cell r="B281" t="str">
            <v>اربيل</v>
          </cell>
          <cell r="C281" t="str">
            <v>مرسيدس</v>
          </cell>
          <cell r="D281">
            <v>36000</v>
          </cell>
          <cell r="E281" t="str">
            <v>اخضر</v>
          </cell>
          <cell r="F281" t="str">
            <v>عبيدة نامق حماد</v>
          </cell>
        </row>
        <row r="282">
          <cell r="A282">
            <v>55016</v>
          </cell>
          <cell r="B282" t="str">
            <v>انبار-فحص</v>
          </cell>
          <cell r="C282" t="str">
            <v>فولفو</v>
          </cell>
          <cell r="D282">
            <v>36000</v>
          </cell>
          <cell r="E282" t="str">
            <v>ابيض</v>
          </cell>
          <cell r="F282" t="str">
            <v>محمد محمود رشيد</v>
          </cell>
        </row>
        <row r="283">
          <cell r="A283">
            <v>13518</v>
          </cell>
          <cell r="B283" t="str">
            <v>انبار-فحص</v>
          </cell>
          <cell r="C283" t="str">
            <v>سكانيا</v>
          </cell>
          <cell r="D283">
            <v>41000</v>
          </cell>
          <cell r="E283" t="str">
            <v>سلفر</v>
          </cell>
          <cell r="F283" t="str">
            <v>سفيان شاكر محمود</v>
          </cell>
        </row>
        <row r="284">
          <cell r="A284">
            <v>24568</v>
          </cell>
          <cell r="B284" t="str">
            <v>انبار</v>
          </cell>
          <cell r="C284" t="str">
            <v>مرسيدس</v>
          </cell>
          <cell r="D284">
            <v>43000</v>
          </cell>
          <cell r="E284" t="str">
            <v>ازرق</v>
          </cell>
          <cell r="F284" t="str">
            <v>فراس خلف محمد</v>
          </cell>
        </row>
        <row r="285">
          <cell r="A285">
            <v>10321</v>
          </cell>
          <cell r="B285" t="str">
            <v>بغداد ف</v>
          </cell>
          <cell r="C285" t="str">
            <v>فولفو</v>
          </cell>
          <cell r="D285">
            <v>36000</v>
          </cell>
          <cell r="E285" t="str">
            <v>احمر</v>
          </cell>
          <cell r="F285" t="str">
            <v>حاتم محمود ناصر</v>
          </cell>
        </row>
        <row r="286">
          <cell r="A286">
            <v>13082</v>
          </cell>
          <cell r="B286" t="str">
            <v>انبار</v>
          </cell>
          <cell r="C286" t="str">
            <v>مرسيدس</v>
          </cell>
          <cell r="D286">
            <v>43000</v>
          </cell>
          <cell r="E286" t="str">
            <v>رصاصي</v>
          </cell>
          <cell r="F286" t="str">
            <v>فاكر احميد غايب</v>
          </cell>
        </row>
        <row r="287">
          <cell r="A287">
            <v>35746</v>
          </cell>
          <cell r="B287" t="str">
            <v>انبار-فحص</v>
          </cell>
          <cell r="C287" t="str">
            <v>مرسيدس</v>
          </cell>
          <cell r="D287">
            <v>40000</v>
          </cell>
          <cell r="E287" t="str">
            <v>اصفر</v>
          </cell>
          <cell r="F287" t="str">
            <v>صابر جمعة حمد</v>
          </cell>
        </row>
        <row r="288">
          <cell r="A288">
            <v>53436</v>
          </cell>
          <cell r="B288" t="str">
            <v>انبار</v>
          </cell>
          <cell r="C288" t="str">
            <v>فولفو</v>
          </cell>
          <cell r="D288">
            <v>41000</v>
          </cell>
          <cell r="E288" t="str">
            <v>ازرق</v>
          </cell>
          <cell r="F288" t="str">
            <v>احمد محمود رشيد</v>
          </cell>
        </row>
        <row r="289">
          <cell r="A289">
            <v>49303</v>
          </cell>
          <cell r="B289" t="str">
            <v>انبار-فحص</v>
          </cell>
          <cell r="C289" t="str">
            <v>مرسيدس</v>
          </cell>
          <cell r="D289">
            <v>37000</v>
          </cell>
          <cell r="E289" t="str">
            <v>ابيض</v>
          </cell>
          <cell r="F289" t="str">
            <v>جمال جبر لاحج</v>
          </cell>
        </row>
        <row r="290">
          <cell r="A290">
            <v>51318</v>
          </cell>
          <cell r="B290" t="str">
            <v>انبار ر</v>
          </cell>
          <cell r="C290" t="str">
            <v>افيكو</v>
          </cell>
          <cell r="D290">
            <v>37000</v>
          </cell>
          <cell r="E290" t="str">
            <v>ابيض</v>
          </cell>
          <cell r="F290" t="str">
            <v>عبد المجيد حميد</v>
          </cell>
        </row>
        <row r="291">
          <cell r="A291">
            <v>85033</v>
          </cell>
          <cell r="B291" t="str">
            <v>انبار -فحص</v>
          </cell>
          <cell r="C291" t="str">
            <v>سكانيا</v>
          </cell>
          <cell r="D291">
            <v>35500</v>
          </cell>
          <cell r="E291" t="str">
            <v>ازرق</v>
          </cell>
          <cell r="F291" t="str">
            <v>مثنى مبارك بردان</v>
          </cell>
        </row>
        <row r="292">
          <cell r="A292">
            <v>86968</v>
          </cell>
          <cell r="B292" t="str">
            <v>انبار-فحص</v>
          </cell>
          <cell r="C292" t="str">
            <v>سكانيا</v>
          </cell>
          <cell r="D292">
            <v>36000</v>
          </cell>
          <cell r="E292" t="str">
            <v>احمر</v>
          </cell>
          <cell r="F292" t="str">
            <v>رائد حميد روضان</v>
          </cell>
        </row>
        <row r="293">
          <cell r="A293">
            <v>15062</v>
          </cell>
          <cell r="B293" t="str">
            <v>انبار</v>
          </cell>
          <cell r="C293" t="str">
            <v>مرسيدس</v>
          </cell>
          <cell r="D293">
            <v>36000</v>
          </cell>
          <cell r="E293" t="str">
            <v>ازرق</v>
          </cell>
          <cell r="F293" t="str">
            <v>جميل هلال جياد</v>
          </cell>
        </row>
        <row r="294">
          <cell r="A294">
            <v>23740</v>
          </cell>
          <cell r="B294" t="str">
            <v>انبار</v>
          </cell>
          <cell r="C294" t="str">
            <v>مرسيدس</v>
          </cell>
          <cell r="D294">
            <v>40000</v>
          </cell>
          <cell r="E294" t="str">
            <v>ازرق</v>
          </cell>
          <cell r="F294" t="str">
            <v>منير هلال جياد</v>
          </cell>
        </row>
        <row r="295">
          <cell r="A295">
            <v>44213</v>
          </cell>
          <cell r="B295" t="str">
            <v>انبار-فحص</v>
          </cell>
          <cell r="C295" t="str">
            <v>فولفو</v>
          </cell>
          <cell r="D295">
            <v>37000</v>
          </cell>
          <cell r="E295" t="str">
            <v>ازرق</v>
          </cell>
          <cell r="F295" t="str">
            <v>محمود محمد فريح</v>
          </cell>
        </row>
        <row r="296">
          <cell r="A296">
            <v>7182</v>
          </cell>
          <cell r="B296" t="str">
            <v>صلاح الدين</v>
          </cell>
          <cell r="C296" t="str">
            <v>مرسيدس</v>
          </cell>
          <cell r="D296">
            <v>43000</v>
          </cell>
          <cell r="E296" t="str">
            <v>ابيض</v>
          </cell>
          <cell r="F296" t="str">
            <v>خلدون محمد نائل</v>
          </cell>
        </row>
        <row r="297">
          <cell r="A297">
            <v>56264</v>
          </cell>
          <cell r="B297" t="str">
            <v>انبار-فحص</v>
          </cell>
          <cell r="C297" t="str">
            <v>مان</v>
          </cell>
          <cell r="D297">
            <v>40000</v>
          </cell>
          <cell r="E297" t="str">
            <v>ابيض</v>
          </cell>
          <cell r="F297" t="str">
            <v>فهد علي مسير</v>
          </cell>
        </row>
        <row r="298">
          <cell r="A298">
            <v>10949</v>
          </cell>
          <cell r="B298" t="str">
            <v>انبار</v>
          </cell>
          <cell r="C298" t="str">
            <v>فولفو</v>
          </cell>
          <cell r="D298">
            <v>35000</v>
          </cell>
          <cell r="E298" t="str">
            <v>ابيض</v>
          </cell>
          <cell r="F298" t="str">
            <v>خالد مشرف طه</v>
          </cell>
        </row>
        <row r="299">
          <cell r="A299">
            <v>57667</v>
          </cell>
          <cell r="B299" t="str">
            <v>انبار-فحص</v>
          </cell>
          <cell r="C299" t="str">
            <v>افيكو</v>
          </cell>
          <cell r="D299">
            <v>40000</v>
          </cell>
          <cell r="E299" t="str">
            <v>ابيض</v>
          </cell>
          <cell r="F299" t="str">
            <v>سعد حمد حسن</v>
          </cell>
        </row>
        <row r="300">
          <cell r="A300">
            <v>29165</v>
          </cell>
          <cell r="B300" t="str">
            <v>انبار أ</v>
          </cell>
          <cell r="C300" t="str">
            <v>سكانيا</v>
          </cell>
          <cell r="D300">
            <v>41000</v>
          </cell>
          <cell r="E300" t="str">
            <v>ابيض</v>
          </cell>
          <cell r="F300" t="str">
            <v>صبار دحام عبدالله</v>
          </cell>
        </row>
        <row r="301">
          <cell r="A301">
            <v>43424</v>
          </cell>
          <cell r="B301" t="str">
            <v>انبار-فحص</v>
          </cell>
          <cell r="C301" t="str">
            <v>سكانيا</v>
          </cell>
          <cell r="D301">
            <v>36000</v>
          </cell>
          <cell r="E301" t="str">
            <v>احمر</v>
          </cell>
          <cell r="F301" t="str">
            <v>محمد محمود عيد</v>
          </cell>
        </row>
        <row r="302">
          <cell r="A302">
            <v>121337</v>
          </cell>
          <cell r="B302" t="str">
            <v>سليمانية</v>
          </cell>
          <cell r="C302" t="str">
            <v>فولفو</v>
          </cell>
          <cell r="D302">
            <v>36000</v>
          </cell>
          <cell r="E302" t="str">
            <v>احمر</v>
          </cell>
          <cell r="F302" t="str">
            <v>هشام صعب عبدالله</v>
          </cell>
        </row>
        <row r="303">
          <cell r="A303">
            <v>555042</v>
          </cell>
          <cell r="B303" t="str">
            <v>سليمانية</v>
          </cell>
          <cell r="C303" t="str">
            <v>مرسيدس</v>
          </cell>
          <cell r="D303">
            <v>36000</v>
          </cell>
          <cell r="E303" t="str">
            <v>احمر</v>
          </cell>
          <cell r="F303" t="str">
            <v>عبدالحافظ خليل إبراهيم</v>
          </cell>
        </row>
        <row r="304">
          <cell r="A304">
            <v>52213</v>
          </cell>
          <cell r="B304" t="str">
            <v>اربيل</v>
          </cell>
          <cell r="C304" t="str">
            <v>مرسيدس</v>
          </cell>
          <cell r="D304">
            <v>36000</v>
          </cell>
          <cell r="E304" t="str">
            <v>ازرق</v>
          </cell>
          <cell r="F304" t="str">
            <v>محمد علي جدوع</v>
          </cell>
        </row>
        <row r="305">
          <cell r="A305">
            <v>53819</v>
          </cell>
          <cell r="B305" t="str">
            <v>انبار-فحص</v>
          </cell>
          <cell r="C305" t="str">
            <v>فولفو</v>
          </cell>
          <cell r="D305">
            <v>36000</v>
          </cell>
          <cell r="E305" t="str">
            <v>ابيض</v>
          </cell>
          <cell r="F305" t="str">
            <v>ماجد حميد حماد</v>
          </cell>
        </row>
        <row r="306">
          <cell r="A306">
            <v>27923</v>
          </cell>
          <cell r="B306" t="str">
            <v>انبار-فحص</v>
          </cell>
          <cell r="C306" t="str">
            <v>سكانيا</v>
          </cell>
          <cell r="D306">
            <v>35500</v>
          </cell>
          <cell r="E306" t="str">
            <v>ابيض</v>
          </cell>
          <cell r="F306" t="str">
            <v>باسم مخلف شرموط</v>
          </cell>
        </row>
        <row r="307">
          <cell r="A307">
            <v>116009</v>
          </cell>
          <cell r="B307" t="str">
            <v>اربيل</v>
          </cell>
          <cell r="C307" t="str">
            <v>فوافو</v>
          </cell>
          <cell r="D307">
            <v>37000</v>
          </cell>
          <cell r="E307" t="str">
            <v>اخضر</v>
          </cell>
          <cell r="F307" t="str">
            <v>شاكر جميل ابراهيم</v>
          </cell>
        </row>
        <row r="308">
          <cell r="A308">
            <v>86010</v>
          </cell>
          <cell r="B308" t="str">
            <v>انبار-فحص</v>
          </cell>
          <cell r="C308" t="str">
            <v>سكانيا</v>
          </cell>
          <cell r="D308">
            <v>43000</v>
          </cell>
          <cell r="E308" t="str">
            <v>احمر</v>
          </cell>
          <cell r="F308" t="str">
            <v>مرشد فيحان عويد</v>
          </cell>
        </row>
        <row r="309">
          <cell r="A309">
            <v>52544</v>
          </cell>
          <cell r="B309" t="str">
            <v>صلاح الدين-فحص</v>
          </cell>
          <cell r="C309" t="str">
            <v>مرسيدس</v>
          </cell>
          <cell r="D309">
            <v>37500</v>
          </cell>
          <cell r="E309" t="str">
            <v>ابيض</v>
          </cell>
          <cell r="F309" t="str">
            <v>علي حسين فيحان</v>
          </cell>
        </row>
        <row r="310">
          <cell r="A310">
            <v>112056</v>
          </cell>
          <cell r="B310" t="str">
            <v>اربيل</v>
          </cell>
          <cell r="C310" t="str">
            <v>مرسيدس</v>
          </cell>
          <cell r="D310">
            <v>36000</v>
          </cell>
          <cell r="E310" t="str">
            <v>اسود</v>
          </cell>
          <cell r="F310" t="str">
            <v>ساجد ثابت وحيد</v>
          </cell>
        </row>
        <row r="311">
          <cell r="A311">
            <v>16242</v>
          </cell>
          <cell r="B311" t="str">
            <v>انبار</v>
          </cell>
          <cell r="C311" t="str">
            <v>مرسيدس</v>
          </cell>
          <cell r="D311">
            <v>42500</v>
          </cell>
          <cell r="E311" t="str">
            <v>ابيض</v>
          </cell>
          <cell r="F311" t="str">
            <v>قصي ابراهيم سعيد</v>
          </cell>
        </row>
        <row r="312">
          <cell r="A312">
            <v>10392</v>
          </cell>
          <cell r="B312" t="str">
            <v>انبار</v>
          </cell>
          <cell r="C312" t="str">
            <v>مرسيدس</v>
          </cell>
          <cell r="D312">
            <v>42500</v>
          </cell>
          <cell r="E312" t="str">
            <v>ازرق</v>
          </cell>
          <cell r="F312" t="str">
            <v>ثائر محسن علي</v>
          </cell>
        </row>
        <row r="313">
          <cell r="A313">
            <v>6272</v>
          </cell>
          <cell r="B313" t="str">
            <v>انبار</v>
          </cell>
          <cell r="C313" t="str">
            <v>مرسيدس</v>
          </cell>
          <cell r="D313">
            <v>42000</v>
          </cell>
          <cell r="E313" t="str">
            <v>ابيض</v>
          </cell>
          <cell r="F313" t="str">
            <v>علي اسماعيل كريم</v>
          </cell>
        </row>
        <row r="314">
          <cell r="A314">
            <v>14679</v>
          </cell>
          <cell r="B314" t="str">
            <v>انبار</v>
          </cell>
          <cell r="C314" t="str">
            <v>مرسيدس</v>
          </cell>
          <cell r="D314">
            <v>41000</v>
          </cell>
          <cell r="E314" t="str">
            <v>ابيض</v>
          </cell>
          <cell r="F314" t="str">
            <v>جميل عواد احمد</v>
          </cell>
        </row>
        <row r="315">
          <cell r="A315">
            <v>10482</v>
          </cell>
          <cell r="B315" t="str">
            <v>انبار</v>
          </cell>
          <cell r="C315" t="str">
            <v>مرسيدس</v>
          </cell>
          <cell r="D315">
            <v>43000</v>
          </cell>
          <cell r="E315" t="str">
            <v>ابيض</v>
          </cell>
          <cell r="F315" t="str">
            <v>علي صبري حردان</v>
          </cell>
        </row>
        <row r="316">
          <cell r="A316">
            <v>372078</v>
          </cell>
          <cell r="B316" t="str">
            <v>بغداد-فحص</v>
          </cell>
          <cell r="C316" t="str">
            <v>افيكو</v>
          </cell>
          <cell r="D316">
            <v>36000</v>
          </cell>
          <cell r="E316" t="str">
            <v>احمر</v>
          </cell>
          <cell r="F316" t="str">
            <v>احمد محمد زيدان</v>
          </cell>
        </row>
        <row r="317">
          <cell r="A317">
            <v>82173</v>
          </cell>
          <cell r="B317" t="str">
            <v>اربيل</v>
          </cell>
          <cell r="C317" t="str">
            <v>مرسيدس</v>
          </cell>
          <cell r="D317">
            <v>36000</v>
          </cell>
          <cell r="E317" t="str">
            <v>ابيض</v>
          </cell>
          <cell r="F317" t="str">
            <v>احمد عويد فرحان</v>
          </cell>
        </row>
        <row r="318">
          <cell r="A318">
            <v>555312</v>
          </cell>
          <cell r="B318" t="str">
            <v>اربيل</v>
          </cell>
          <cell r="C318" t="str">
            <v>مرسيدس</v>
          </cell>
          <cell r="D318">
            <v>36000</v>
          </cell>
          <cell r="E318" t="str">
            <v>رصاصي</v>
          </cell>
          <cell r="F318" t="str">
            <v>علي سامي حميد</v>
          </cell>
        </row>
        <row r="319">
          <cell r="A319">
            <v>36724</v>
          </cell>
          <cell r="B319" t="str">
            <v>انبار ر</v>
          </cell>
          <cell r="C319" t="str">
            <v>سكانيا</v>
          </cell>
          <cell r="D319">
            <v>36000</v>
          </cell>
          <cell r="E319" t="str">
            <v>ابيض</v>
          </cell>
          <cell r="F319" t="str">
            <v>محمد خليل مخلف</v>
          </cell>
        </row>
        <row r="320">
          <cell r="A320">
            <v>31696</v>
          </cell>
          <cell r="B320" t="str">
            <v>انبار ر</v>
          </cell>
          <cell r="C320" t="str">
            <v>فولفو</v>
          </cell>
          <cell r="D320">
            <v>41000</v>
          </cell>
          <cell r="E320" t="str">
            <v>اسود</v>
          </cell>
          <cell r="F320" t="str">
            <v>رائد خليل مخلف</v>
          </cell>
        </row>
        <row r="321">
          <cell r="A321">
            <v>32263</v>
          </cell>
          <cell r="B321" t="str">
            <v>انبار-فحص</v>
          </cell>
          <cell r="C321" t="str">
            <v>مرسيدس</v>
          </cell>
          <cell r="D321">
            <v>43000</v>
          </cell>
          <cell r="E321" t="str">
            <v>رصاصي</v>
          </cell>
          <cell r="F321" t="str">
            <v>عماد صالح ذياب</v>
          </cell>
        </row>
        <row r="322">
          <cell r="A322">
            <v>27387</v>
          </cell>
          <cell r="B322" t="str">
            <v>انبار-فحص</v>
          </cell>
          <cell r="C322" t="str">
            <v>مرسيدس</v>
          </cell>
          <cell r="D322">
            <v>35000</v>
          </cell>
          <cell r="E322" t="str">
            <v>ابيض</v>
          </cell>
          <cell r="F322" t="str">
            <v>عمر مخلف عياده</v>
          </cell>
        </row>
        <row r="323">
          <cell r="A323">
            <v>83915</v>
          </cell>
          <cell r="B323" t="str">
            <v>انبار-فحص</v>
          </cell>
          <cell r="C323" t="str">
            <v>مرسيدس</v>
          </cell>
          <cell r="D323">
            <v>39500</v>
          </cell>
          <cell r="E323" t="str">
            <v>احمر</v>
          </cell>
          <cell r="F323" t="str">
            <v>عمر عامج ذياب</v>
          </cell>
        </row>
        <row r="324">
          <cell r="A324">
            <v>56991</v>
          </cell>
          <cell r="B324" t="str">
            <v>انبار-فحص</v>
          </cell>
          <cell r="C324" t="str">
            <v>افيكو</v>
          </cell>
          <cell r="D324">
            <v>37000</v>
          </cell>
          <cell r="E324" t="str">
            <v>ابيض</v>
          </cell>
          <cell r="F324" t="str">
            <v>علي حميد سمير</v>
          </cell>
        </row>
        <row r="325">
          <cell r="A325">
            <v>95072</v>
          </cell>
          <cell r="B325" t="str">
            <v>انبار-فحص</v>
          </cell>
          <cell r="C325" t="str">
            <v>سكانيا</v>
          </cell>
          <cell r="D325">
            <v>40000</v>
          </cell>
          <cell r="E325" t="str">
            <v>ابيض</v>
          </cell>
          <cell r="F325" t="str">
            <v>امير إسماعيل غزاي</v>
          </cell>
        </row>
        <row r="326">
          <cell r="A326">
            <v>14090</v>
          </cell>
          <cell r="B326" t="str">
            <v>بغداد  و</v>
          </cell>
          <cell r="C326" t="str">
            <v>مرسيدس</v>
          </cell>
          <cell r="D326">
            <v>36000</v>
          </cell>
          <cell r="E326" t="str">
            <v>ابيض</v>
          </cell>
          <cell r="F326" t="str">
            <v>محمد سمير كردي</v>
          </cell>
        </row>
        <row r="327">
          <cell r="A327">
            <v>19658</v>
          </cell>
          <cell r="B327" t="str">
            <v>انبار</v>
          </cell>
          <cell r="C327" t="str">
            <v>مرسيدس</v>
          </cell>
          <cell r="D327">
            <v>42000</v>
          </cell>
          <cell r="E327" t="str">
            <v>ابيض</v>
          </cell>
          <cell r="F327" t="str">
            <v>فؤاد خلف محمد</v>
          </cell>
        </row>
        <row r="328">
          <cell r="A328">
            <v>9025</v>
          </cell>
          <cell r="B328" t="str">
            <v>انبار</v>
          </cell>
          <cell r="C328" t="str">
            <v>مرسيدس</v>
          </cell>
          <cell r="D328">
            <v>42000</v>
          </cell>
          <cell r="E328" t="str">
            <v>اصفر</v>
          </cell>
          <cell r="F328" t="str">
            <v>خالد حميد سمير</v>
          </cell>
        </row>
        <row r="329">
          <cell r="A329">
            <v>76714</v>
          </cell>
          <cell r="B329" t="str">
            <v>سليمانية</v>
          </cell>
          <cell r="C329" t="str">
            <v>رينو</v>
          </cell>
          <cell r="D329">
            <v>36000</v>
          </cell>
          <cell r="E329" t="str">
            <v>احمر</v>
          </cell>
          <cell r="F329" t="str">
            <v>حميد سمير محمد</v>
          </cell>
        </row>
        <row r="330">
          <cell r="A330">
            <v>103749</v>
          </cell>
          <cell r="B330" t="str">
            <v>انبار-فحص</v>
          </cell>
          <cell r="C330" t="str">
            <v>سكانيا</v>
          </cell>
          <cell r="D330">
            <v>42000</v>
          </cell>
          <cell r="E330">
            <v>0</v>
          </cell>
          <cell r="F330" t="str">
            <v>عامر محمود سلمان</v>
          </cell>
        </row>
        <row r="331">
          <cell r="A331">
            <v>40293</v>
          </cell>
          <cell r="B331" t="str">
            <v>انبار-فحص</v>
          </cell>
          <cell r="C331" t="str">
            <v>مرسيدس</v>
          </cell>
          <cell r="D331">
            <v>37000</v>
          </cell>
          <cell r="E331" t="str">
            <v>ابيض</v>
          </cell>
          <cell r="F331" t="str">
            <v>وحيد إبراهيم مطيران</v>
          </cell>
        </row>
        <row r="332">
          <cell r="A332">
            <v>54080</v>
          </cell>
          <cell r="B332" t="str">
            <v>انبار-فحص</v>
          </cell>
          <cell r="C332" t="str">
            <v>مرسيدس</v>
          </cell>
          <cell r="D332">
            <v>43000</v>
          </cell>
          <cell r="E332" t="str">
            <v>احمر</v>
          </cell>
          <cell r="F332" t="str">
            <v>شاكر جبر لاحج</v>
          </cell>
        </row>
        <row r="333">
          <cell r="A333">
            <v>119645</v>
          </cell>
          <cell r="B333" t="str">
            <v>اربيل</v>
          </cell>
          <cell r="C333" t="str">
            <v>مرسيدس</v>
          </cell>
          <cell r="D333">
            <v>36000</v>
          </cell>
          <cell r="E333" t="str">
            <v>رصاصي</v>
          </cell>
          <cell r="F333" t="str">
            <v>فاضل جوال علي</v>
          </cell>
        </row>
        <row r="334">
          <cell r="A334">
            <v>34973</v>
          </cell>
          <cell r="B334" t="str">
            <v>انبار-فحص</v>
          </cell>
          <cell r="C334" t="str">
            <v>مرسيدس</v>
          </cell>
          <cell r="D334">
            <v>35000</v>
          </cell>
          <cell r="E334" t="str">
            <v>ازرق</v>
          </cell>
          <cell r="F334" t="str">
            <v>سعد خليل غزاي</v>
          </cell>
        </row>
        <row r="335">
          <cell r="A335">
            <v>579</v>
          </cell>
          <cell r="B335" t="str">
            <v>انبار</v>
          </cell>
          <cell r="C335" t="str">
            <v>مرسيدس</v>
          </cell>
          <cell r="D335">
            <v>36000</v>
          </cell>
          <cell r="E335" t="str">
            <v>ابيض</v>
          </cell>
          <cell r="F335" t="str">
            <v>ماهر صعب حسين</v>
          </cell>
        </row>
        <row r="336">
          <cell r="A336">
            <v>18737</v>
          </cell>
          <cell r="B336" t="str">
            <v>صلاح الدين</v>
          </cell>
          <cell r="C336" t="str">
            <v>مرسيدس</v>
          </cell>
          <cell r="D336">
            <v>36000</v>
          </cell>
          <cell r="E336" t="str">
            <v>ازرق</v>
          </cell>
          <cell r="F336" t="str">
            <v>باسم حمود روضان</v>
          </cell>
        </row>
        <row r="337">
          <cell r="A337">
            <v>22364</v>
          </cell>
          <cell r="B337" t="str">
            <v>انبار</v>
          </cell>
          <cell r="C337" t="str">
            <v>مان</v>
          </cell>
          <cell r="D337">
            <v>36000</v>
          </cell>
          <cell r="E337" t="str">
            <v>برتقالي</v>
          </cell>
          <cell r="F337" t="str">
            <v>عماد كامل محمد</v>
          </cell>
        </row>
        <row r="338">
          <cell r="A338">
            <v>116512</v>
          </cell>
          <cell r="B338" t="str">
            <v>اربيل</v>
          </cell>
          <cell r="C338" t="str">
            <v>افيكو</v>
          </cell>
          <cell r="D338">
            <v>36000</v>
          </cell>
          <cell r="E338" t="str">
            <v>اخضر</v>
          </cell>
          <cell r="F338" t="str">
            <v>فرحان حميد سمير</v>
          </cell>
        </row>
        <row r="339">
          <cell r="A339">
            <v>105803</v>
          </cell>
          <cell r="B339" t="str">
            <v>سليمانية</v>
          </cell>
          <cell r="C339" t="str">
            <v>مرسيدس</v>
          </cell>
          <cell r="D339">
            <v>36000</v>
          </cell>
          <cell r="E339" t="str">
            <v>رصاصي</v>
          </cell>
          <cell r="F339" t="str">
            <v>سبتي جمعة عواد</v>
          </cell>
        </row>
        <row r="340">
          <cell r="A340">
            <v>60776</v>
          </cell>
          <cell r="B340" t="str">
            <v>انبار-فحص</v>
          </cell>
          <cell r="C340" t="str">
            <v>مرسيدس</v>
          </cell>
          <cell r="D340">
            <v>40000</v>
          </cell>
          <cell r="E340" t="str">
            <v>ابيض</v>
          </cell>
          <cell r="F340" t="str">
            <v>إسماعيل حميد غيلان</v>
          </cell>
        </row>
        <row r="341">
          <cell r="A341">
            <v>6780</v>
          </cell>
          <cell r="B341" t="str">
            <v>انبار</v>
          </cell>
          <cell r="C341" t="str">
            <v>مرسيدس</v>
          </cell>
          <cell r="D341">
            <v>36000</v>
          </cell>
          <cell r="E341" t="str">
            <v>اخضر</v>
          </cell>
          <cell r="F341" t="str">
            <v>علاوي عدنان عبدالرزاق</v>
          </cell>
        </row>
        <row r="342">
          <cell r="A342">
            <v>25539</v>
          </cell>
          <cell r="B342" t="str">
            <v>انبار-فحص</v>
          </cell>
          <cell r="C342" t="str">
            <v>مرسيدس</v>
          </cell>
          <cell r="D342">
            <v>36000</v>
          </cell>
          <cell r="E342" t="str">
            <v>ابيض</v>
          </cell>
          <cell r="F342" t="str">
            <v>شاكر محمود عبدالله</v>
          </cell>
        </row>
        <row r="343">
          <cell r="A343">
            <v>37147</v>
          </cell>
          <cell r="B343" t="str">
            <v>انبار-فحص</v>
          </cell>
          <cell r="C343" t="str">
            <v>سكانيا</v>
          </cell>
          <cell r="D343">
            <v>35000</v>
          </cell>
          <cell r="E343" t="str">
            <v>اسود</v>
          </cell>
          <cell r="F343" t="str">
            <v>قاسم محمد عوينه</v>
          </cell>
        </row>
        <row r="344">
          <cell r="A344">
            <v>16719</v>
          </cell>
          <cell r="B344" t="str">
            <v>انبار</v>
          </cell>
          <cell r="C344" t="str">
            <v>مرسيدس</v>
          </cell>
          <cell r="D344">
            <v>43000</v>
          </cell>
          <cell r="E344" t="str">
            <v>ازرق</v>
          </cell>
          <cell r="F344" t="str">
            <v>رائد محمد خلف</v>
          </cell>
        </row>
        <row r="345">
          <cell r="A345">
            <v>78675</v>
          </cell>
          <cell r="B345" t="str">
            <v>سليمانية</v>
          </cell>
          <cell r="C345" t="str">
            <v>مان</v>
          </cell>
          <cell r="D345">
            <v>36000</v>
          </cell>
          <cell r="E345" t="str">
            <v>رصاصي</v>
          </cell>
          <cell r="F345" t="str">
            <v>وائل عارف مشرف</v>
          </cell>
        </row>
        <row r="346">
          <cell r="A346">
            <v>19186</v>
          </cell>
          <cell r="B346" t="str">
            <v>انبار</v>
          </cell>
          <cell r="C346" t="str">
            <v>مرسيدس</v>
          </cell>
          <cell r="D346">
            <v>43000</v>
          </cell>
          <cell r="E346" t="str">
            <v>رصاصي</v>
          </cell>
          <cell r="F346" t="str">
            <v>خميس احميد غايب</v>
          </cell>
        </row>
        <row r="347">
          <cell r="A347">
            <v>39390</v>
          </cell>
          <cell r="B347" t="str">
            <v>انبار ر</v>
          </cell>
          <cell r="C347" t="str">
            <v>مرسيدس</v>
          </cell>
          <cell r="D347">
            <v>42000</v>
          </cell>
          <cell r="E347" t="str">
            <v>زيتوني</v>
          </cell>
          <cell r="F347" t="str">
            <v>وجدي حميد عبيد</v>
          </cell>
        </row>
        <row r="348">
          <cell r="A348">
            <v>38090</v>
          </cell>
          <cell r="B348" t="str">
            <v>نينوى</v>
          </cell>
          <cell r="C348" t="str">
            <v>مرسيدس</v>
          </cell>
          <cell r="D348">
            <v>41000</v>
          </cell>
          <cell r="E348" t="str">
            <v>احمر</v>
          </cell>
          <cell r="F348" t="str">
            <v>علي كامل عجاج</v>
          </cell>
        </row>
        <row r="349">
          <cell r="A349">
            <v>11175</v>
          </cell>
          <cell r="B349" t="str">
            <v>انبار</v>
          </cell>
          <cell r="C349" t="str">
            <v>مرسيدس</v>
          </cell>
          <cell r="D349">
            <v>43000</v>
          </cell>
          <cell r="E349" t="str">
            <v>ابيض</v>
          </cell>
          <cell r="F349" t="str">
            <v>علي إبراهيم خلف</v>
          </cell>
        </row>
        <row r="350">
          <cell r="A350">
            <v>78194</v>
          </cell>
          <cell r="B350" t="str">
            <v>اربيل</v>
          </cell>
          <cell r="C350" t="str">
            <v>فولفو</v>
          </cell>
          <cell r="D350">
            <v>35000</v>
          </cell>
          <cell r="E350" t="str">
            <v>ابيض</v>
          </cell>
          <cell r="F350" t="str">
            <v>رحمن خليفة ذياب</v>
          </cell>
        </row>
        <row r="351">
          <cell r="A351">
            <v>29552</v>
          </cell>
          <cell r="B351" t="str">
            <v>انبار أ</v>
          </cell>
          <cell r="C351" t="str">
            <v>سكانيا</v>
          </cell>
          <cell r="D351">
            <v>43000</v>
          </cell>
          <cell r="E351" t="str">
            <v>ابيض</v>
          </cell>
          <cell r="F351" t="str">
            <v>مشرف افتيخان زغير</v>
          </cell>
        </row>
        <row r="352">
          <cell r="A352">
            <v>33607</v>
          </cell>
          <cell r="B352" t="str">
            <v>انبار ر</v>
          </cell>
          <cell r="C352" t="str">
            <v>مرسيدس</v>
          </cell>
          <cell r="D352">
            <v>37000</v>
          </cell>
          <cell r="E352" t="str">
            <v>احمر</v>
          </cell>
          <cell r="F352" t="str">
            <v>حميد مرداس محمد</v>
          </cell>
        </row>
        <row r="353">
          <cell r="A353">
            <v>15214</v>
          </cell>
          <cell r="B353" t="str">
            <v>كركوك ب</v>
          </cell>
          <cell r="C353" t="str">
            <v>فولفو</v>
          </cell>
          <cell r="D353">
            <v>36000</v>
          </cell>
          <cell r="E353" t="str">
            <v>احمر</v>
          </cell>
          <cell r="F353" t="str">
            <v>محمد زيدان خلف</v>
          </cell>
        </row>
        <row r="354">
          <cell r="A354">
            <v>46977</v>
          </cell>
          <cell r="B354" t="str">
            <v>انبار-فحص</v>
          </cell>
          <cell r="C354" t="str">
            <v>فولفو</v>
          </cell>
          <cell r="D354">
            <v>36000</v>
          </cell>
          <cell r="E354" t="str">
            <v>ازرق</v>
          </cell>
          <cell r="F354" t="str">
            <v>حميد ربيع محمد</v>
          </cell>
        </row>
        <row r="355">
          <cell r="A355">
            <v>6631</v>
          </cell>
          <cell r="B355" t="str">
            <v>انبار</v>
          </cell>
          <cell r="C355" t="str">
            <v>مرسيدس</v>
          </cell>
          <cell r="D355">
            <v>42500</v>
          </cell>
          <cell r="E355" t="str">
            <v>ابيض</v>
          </cell>
          <cell r="F355" t="str">
            <v>محمود محمد حمد</v>
          </cell>
        </row>
        <row r="356">
          <cell r="A356">
            <v>41068</v>
          </cell>
          <cell r="B356" t="str">
            <v>انبار-فحص</v>
          </cell>
          <cell r="C356" t="str">
            <v>سكانيا</v>
          </cell>
          <cell r="D356">
            <v>36000</v>
          </cell>
          <cell r="E356" t="str">
            <v>خمري</v>
          </cell>
          <cell r="F356" t="str">
            <v>قتيبة جبار دلف</v>
          </cell>
        </row>
        <row r="357">
          <cell r="A357">
            <v>33960</v>
          </cell>
          <cell r="B357" t="str">
            <v>انبار-فحص</v>
          </cell>
          <cell r="C357" t="str">
            <v>مان</v>
          </cell>
          <cell r="D357">
            <v>38000</v>
          </cell>
          <cell r="E357" t="str">
            <v>فيلي</v>
          </cell>
          <cell r="F357" t="str">
            <v>عمر محمد جياد</v>
          </cell>
        </row>
        <row r="358">
          <cell r="A358">
            <v>63152</v>
          </cell>
          <cell r="B358" t="str">
            <v>انبار-فحص</v>
          </cell>
          <cell r="C358" t="str">
            <v>سكانيا</v>
          </cell>
          <cell r="D358">
            <v>38000</v>
          </cell>
          <cell r="E358" t="str">
            <v>ابيض</v>
          </cell>
          <cell r="F358" t="str">
            <v>علي عادل عبد</v>
          </cell>
        </row>
        <row r="359">
          <cell r="A359">
            <v>44311</v>
          </cell>
          <cell r="B359" t="str">
            <v>انبار-فحص</v>
          </cell>
          <cell r="C359" t="str">
            <v>مرسيدس</v>
          </cell>
          <cell r="D359">
            <v>36000</v>
          </cell>
          <cell r="E359" t="str">
            <v>اصفر</v>
          </cell>
          <cell r="F359" t="str">
            <v>عمار عبد عوده</v>
          </cell>
        </row>
        <row r="360">
          <cell r="A360">
            <v>78901</v>
          </cell>
          <cell r="B360" t="str">
            <v>انبار-فحص</v>
          </cell>
          <cell r="C360" t="str">
            <v>سكانيا</v>
          </cell>
          <cell r="D360">
            <v>36000</v>
          </cell>
          <cell r="E360" t="str">
            <v>ابيض</v>
          </cell>
          <cell r="F360" t="str">
            <v>أنور صباح عبدالواحد</v>
          </cell>
        </row>
        <row r="361">
          <cell r="A361">
            <v>119816</v>
          </cell>
          <cell r="B361" t="str">
            <v>اربيل</v>
          </cell>
          <cell r="C361" t="str">
            <v>مرسيدس</v>
          </cell>
          <cell r="D361">
            <v>36000</v>
          </cell>
          <cell r="E361" t="str">
            <v>احمر+ ابيض</v>
          </cell>
          <cell r="F361" t="str">
            <v>احمد جياد حسين</v>
          </cell>
        </row>
        <row r="362">
          <cell r="A362">
            <v>100084</v>
          </cell>
          <cell r="B362" t="str">
            <v>اربيل</v>
          </cell>
          <cell r="C362" t="str">
            <v>مرسيدس</v>
          </cell>
          <cell r="D362">
            <v>36000</v>
          </cell>
          <cell r="E362" t="str">
            <v>ابيض</v>
          </cell>
          <cell r="F362" t="str">
            <v>حميد عبد علي</v>
          </cell>
        </row>
        <row r="363">
          <cell r="A363">
            <v>6053</v>
          </cell>
          <cell r="B363" t="str">
            <v>بصرة أ</v>
          </cell>
          <cell r="C363" t="str">
            <v>افيكو</v>
          </cell>
          <cell r="D363">
            <v>35000</v>
          </cell>
          <cell r="E363" t="str">
            <v>احمر</v>
          </cell>
          <cell r="F363" t="str">
            <v>عمر حربي محمود</v>
          </cell>
        </row>
        <row r="364">
          <cell r="A364">
            <v>135066</v>
          </cell>
          <cell r="B364" t="str">
            <v>اربيل</v>
          </cell>
          <cell r="C364" t="str">
            <v>مرسيدس</v>
          </cell>
          <cell r="D364">
            <v>36000</v>
          </cell>
          <cell r="E364" t="str">
            <v>ابيض</v>
          </cell>
          <cell r="F364" t="str">
            <v>ليث خميس خلف</v>
          </cell>
        </row>
        <row r="365">
          <cell r="A365">
            <v>107277</v>
          </cell>
          <cell r="B365" t="str">
            <v>اربيل</v>
          </cell>
          <cell r="C365" t="str">
            <v>مرسيدس</v>
          </cell>
          <cell r="D365">
            <v>36000</v>
          </cell>
          <cell r="E365" t="str">
            <v>ازرق</v>
          </cell>
          <cell r="F365" t="str">
            <v>رعد حسين محمد</v>
          </cell>
        </row>
        <row r="366">
          <cell r="A366">
            <v>156816</v>
          </cell>
          <cell r="B366" t="str">
            <v>اربيل</v>
          </cell>
          <cell r="C366" t="str">
            <v>مرسيدس</v>
          </cell>
          <cell r="D366">
            <v>36000</v>
          </cell>
          <cell r="E366" t="str">
            <v>ابيض</v>
          </cell>
          <cell r="F366" t="str">
            <v>ناصر حمد حسين</v>
          </cell>
        </row>
        <row r="367">
          <cell r="A367">
            <v>2024</v>
          </cell>
          <cell r="B367" t="str">
            <v>انبار</v>
          </cell>
          <cell r="C367" t="str">
            <v>مرسيدس</v>
          </cell>
          <cell r="D367">
            <v>41500</v>
          </cell>
          <cell r="E367" t="str">
            <v>احمر</v>
          </cell>
          <cell r="F367" t="str">
            <v>محمد حسين نواف</v>
          </cell>
        </row>
        <row r="368">
          <cell r="A368">
            <v>258</v>
          </cell>
          <cell r="B368" t="str">
            <v>انبار</v>
          </cell>
          <cell r="C368" t="str">
            <v>مرسيدس</v>
          </cell>
          <cell r="D368">
            <v>41000</v>
          </cell>
          <cell r="E368" t="str">
            <v>رصاصي</v>
          </cell>
          <cell r="F368" t="str">
            <v>مروان رحيم خلف</v>
          </cell>
        </row>
        <row r="369">
          <cell r="A369">
            <v>94050</v>
          </cell>
          <cell r="B369" t="str">
            <v>اربيل</v>
          </cell>
          <cell r="C369" t="str">
            <v>فولفو</v>
          </cell>
          <cell r="D369">
            <v>35000</v>
          </cell>
          <cell r="E369" t="str">
            <v>اصفر</v>
          </cell>
          <cell r="F369" t="str">
            <v>سعد سامي حمدان</v>
          </cell>
        </row>
        <row r="370">
          <cell r="A370">
            <v>48447</v>
          </cell>
          <cell r="B370" t="str">
            <v>انبار-فحص</v>
          </cell>
          <cell r="C370" t="str">
            <v>مرسيدس</v>
          </cell>
          <cell r="D370">
            <v>35000</v>
          </cell>
          <cell r="E370" t="str">
            <v>ابيض</v>
          </cell>
          <cell r="F370" t="str">
            <v>علاء داود حسان</v>
          </cell>
        </row>
        <row r="371">
          <cell r="A371">
            <v>8966</v>
          </cell>
          <cell r="B371" t="str">
            <v>انبار</v>
          </cell>
          <cell r="C371" t="str">
            <v>مرسيدس</v>
          </cell>
          <cell r="D371">
            <v>42500</v>
          </cell>
          <cell r="E371" t="str">
            <v>احمر</v>
          </cell>
          <cell r="F371" t="str">
            <v>احمد إبراهيم عيدان</v>
          </cell>
        </row>
        <row r="372">
          <cell r="A372">
            <v>17981</v>
          </cell>
          <cell r="B372" t="str">
            <v>انبار</v>
          </cell>
          <cell r="C372" t="str">
            <v>مرسيدس</v>
          </cell>
          <cell r="D372">
            <v>42500</v>
          </cell>
          <cell r="E372" t="str">
            <v>ازرق</v>
          </cell>
          <cell r="F372" t="str">
            <v>سمير سامي عراك</v>
          </cell>
        </row>
        <row r="373">
          <cell r="A373">
            <v>5233</v>
          </cell>
          <cell r="B373" t="str">
            <v>انبار</v>
          </cell>
          <cell r="C373" t="str">
            <v>مرسيدس</v>
          </cell>
          <cell r="D373">
            <v>36000</v>
          </cell>
          <cell r="E373" t="str">
            <v>اصفر</v>
          </cell>
          <cell r="F373" t="str">
            <v>احمد كريم عايد</v>
          </cell>
        </row>
        <row r="374">
          <cell r="A374">
            <v>73918</v>
          </cell>
          <cell r="B374" t="str">
            <v>انبار-فحص</v>
          </cell>
          <cell r="C374" t="str">
            <v>سكانيا</v>
          </cell>
          <cell r="D374">
            <v>36000</v>
          </cell>
          <cell r="E374" t="str">
            <v>ابيض</v>
          </cell>
          <cell r="F374" t="str">
            <v>محمد كريم عايد</v>
          </cell>
        </row>
        <row r="375">
          <cell r="A375">
            <v>86384</v>
          </cell>
          <cell r="B375" t="str">
            <v>انبار-فحص</v>
          </cell>
          <cell r="C375" t="str">
            <v>سكانيا</v>
          </cell>
          <cell r="D375">
            <v>38000</v>
          </cell>
          <cell r="E375" t="str">
            <v>اخضر</v>
          </cell>
          <cell r="F375" t="str">
            <v>عدنان حسين علي</v>
          </cell>
        </row>
        <row r="376">
          <cell r="A376">
            <v>109835</v>
          </cell>
          <cell r="B376" t="str">
            <v>انبار-فحص</v>
          </cell>
          <cell r="C376" t="str">
            <v>سكانيا</v>
          </cell>
          <cell r="D376">
            <v>43000</v>
          </cell>
          <cell r="E376" t="str">
            <v>ازرق</v>
          </cell>
          <cell r="F376" t="str">
            <v>رياض فياض ضاحي</v>
          </cell>
        </row>
        <row r="377">
          <cell r="A377">
            <v>14523</v>
          </cell>
          <cell r="B377" t="str">
            <v>انبار</v>
          </cell>
          <cell r="C377" t="str">
            <v>مرسيدس</v>
          </cell>
          <cell r="D377">
            <v>43000</v>
          </cell>
          <cell r="E377" t="str">
            <v>ابيض</v>
          </cell>
          <cell r="F377" t="str">
            <v>مهند محمد مصلح</v>
          </cell>
        </row>
        <row r="378">
          <cell r="A378">
            <v>5181</v>
          </cell>
          <cell r="B378" t="str">
            <v>انبار</v>
          </cell>
          <cell r="C378" t="str">
            <v>مرسيدس</v>
          </cell>
          <cell r="D378">
            <v>39000</v>
          </cell>
          <cell r="E378" t="str">
            <v>ابيض</v>
          </cell>
          <cell r="F378" t="str">
            <v>احمد محمد إبراهيم</v>
          </cell>
        </row>
        <row r="379">
          <cell r="A379">
            <v>22898</v>
          </cell>
          <cell r="B379" t="str">
            <v>انبار</v>
          </cell>
          <cell r="C379" t="str">
            <v>مرسيدس</v>
          </cell>
          <cell r="D379">
            <v>36000</v>
          </cell>
          <cell r="E379" t="str">
            <v>سلفر</v>
          </cell>
          <cell r="F379" t="str">
            <v>احمد طلب عبد</v>
          </cell>
        </row>
        <row r="380">
          <cell r="A380">
            <v>121869</v>
          </cell>
          <cell r="B380" t="str">
            <v>اربيل</v>
          </cell>
          <cell r="C380" t="str">
            <v>مرسيدس</v>
          </cell>
          <cell r="D380">
            <v>36000</v>
          </cell>
          <cell r="E380" t="str">
            <v>اسود</v>
          </cell>
          <cell r="F380" t="str">
            <v>سيف حميد خلف</v>
          </cell>
        </row>
        <row r="381">
          <cell r="A381">
            <v>39112</v>
          </cell>
          <cell r="B381" t="str">
            <v>صلاح الدين أ</v>
          </cell>
          <cell r="C381" t="str">
            <v>سكانيا</v>
          </cell>
          <cell r="D381">
            <v>37000</v>
          </cell>
          <cell r="E381" t="str">
            <v>سمائي</v>
          </cell>
          <cell r="F381" t="str">
            <v>خالد محمد حسان</v>
          </cell>
        </row>
        <row r="382">
          <cell r="A382">
            <v>7772</v>
          </cell>
          <cell r="B382" t="str">
            <v>انبار</v>
          </cell>
          <cell r="C382" t="str">
            <v>مرسيدس</v>
          </cell>
          <cell r="D382">
            <v>42000</v>
          </cell>
          <cell r="E382" t="str">
            <v>ابيض</v>
          </cell>
          <cell r="F382" t="str">
            <v>ماجد خلف جاسم</v>
          </cell>
        </row>
        <row r="383">
          <cell r="A383">
            <v>105471</v>
          </cell>
          <cell r="B383" t="str">
            <v>اربيل</v>
          </cell>
          <cell r="C383" t="str">
            <v>مرسيدس</v>
          </cell>
          <cell r="D383">
            <v>43000</v>
          </cell>
          <cell r="E383" t="str">
            <v>ابيض</v>
          </cell>
          <cell r="F383" t="str">
            <v>مهند ستار شهاب</v>
          </cell>
        </row>
        <row r="384">
          <cell r="A384">
            <v>29688</v>
          </cell>
          <cell r="B384" t="str">
            <v>انبار</v>
          </cell>
          <cell r="C384" t="str">
            <v>سكانيا</v>
          </cell>
          <cell r="D384">
            <v>41000</v>
          </cell>
          <cell r="E384" t="str">
            <v>ابيض</v>
          </cell>
          <cell r="F384" t="str">
            <v>مزهر طالب عذاب</v>
          </cell>
        </row>
        <row r="385">
          <cell r="A385">
            <v>83787</v>
          </cell>
          <cell r="B385" t="str">
            <v>انبار-فحص</v>
          </cell>
          <cell r="C385" t="str">
            <v>سكانيا</v>
          </cell>
          <cell r="D385">
            <v>41000</v>
          </cell>
          <cell r="E385" t="str">
            <v>ابيض</v>
          </cell>
          <cell r="F385" t="str">
            <v>طالب عارف حمد</v>
          </cell>
        </row>
        <row r="386">
          <cell r="A386">
            <v>122800</v>
          </cell>
          <cell r="B386" t="str">
            <v>اربيل</v>
          </cell>
          <cell r="C386" t="str">
            <v>مرسيدس</v>
          </cell>
          <cell r="D386">
            <v>36000</v>
          </cell>
          <cell r="E386" t="str">
            <v>ابيض</v>
          </cell>
          <cell r="F386" t="str">
            <v>شهاب احمد حميد</v>
          </cell>
        </row>
        <row r="387">
          <cell r="A387">
            <v>12729</v>
          </cell>
          <cell r="B387" t="str">
            <v>انبار</v>
          </cell>
          <cell r="C387" t="str">
            <v>مرسيدس</v>
          </cell>
          <cell r="D387">
            <v>43500</v>
          </cell>
          <cell r="E387" t="str">
            <v>ابيض</v>
          </cell>
          <cell r="F387" t="str">
            <v>يوسف داود سليمان</v>
          </cell>
        </row>
        <row r="388">
          <cell r="A388">
            <v>6553</v>
          </cell>
          <cell r="B388" t="str">
            <v>نجف أ</v>
          </cell>
          <cell r="C388" t="str">
            <v>مرسيدس</v>
          </cell>
          <cell r="D388">
            <v>36000</v>
          </cell>
          <cell r="E388" t="str">
            <v>ابيض</v>
          </cell>
          <cell r="F388" t="str">
            <v>شاكر ناظم شاكر</v>
          </cell>
        </row>
        <row r="389">
          <cell r="A389">
            <v>1589</v>
          </cell>
          <cell r="B389" t="str">
            <v>انبار</v>
          </cell>
          <cell r="C389" t="str">
            <v>مرسيدس</v>
          </cell>
          <cell r="D389">
            <v>43000</v>
          </cell>
          <cell r="E389" t="str">
            <v>ابيض</v>
          </cell>
          <cell r="F389" t="str">
            <v>فراس عبد رشيد</v>
          </cell>
        </row>
        <row r="390">
          <cell r="A390">
            <v>10239</v>
          </cell>
          <cell r="B390" t="str">
            <v>اربيل</v>
          </cell>
          <cell r="C390" t="str">
            <v>مرسيدس</v>
          </cell>
          <cell r="D390">
            <v>36000</v>
          </cell>
          <cell r="E390" t="str">
            <v>اصفر</v>
          </cell>
          <cell r="F390" t="str">
            <v>طه كامل حسين</v>
          </cell>
        </row>
        <row r="391">
          <cell r="A391">
            <v>32156</v>
          </cell>
          <cell r="B391" t="str">
            <v>انبار ر</v>
          </cell>
          <cell r="C391" t="str">
            <v>سكانيا</v>
          </cell>
          <cell r="D391">
            <v>36000</v>
          </cell>
          <cell r="E391" t="str">
            <v>اخضر</v>
          </cell>
          <cell r="F391" t="str">
            <v>رعد نواف علي</v>
          </cell>
        </row>
        <row r="392">
          <cell r="A392">
            <v>49536</v>
          </cell>
          <cell r="B392" t="str">
            <v>انبار-فحص</v>
          </cell>
          <cell r="C392" t="str">
            <v>افيكو</v>
          </cell>
          <cell r="D392">
            <v>39000</v>
          </cell>
          <cell r="E392" t="str">
            <v>ابيض</v>
          </cell>
          <cell r="F392" t="str">
            <v>علي محمد خليفة</v>
          </cell>
        </row>
        <row r="393">
          <cell r="A393">
            <v>17354</v>
          </cell>
          <cell r="B393" t="str">
            <v>انبار</v>
          </cell>
          <cell r="C393" t="str">
            <v>مرسيدس</v>
          </cell>
          <cell r="D393">
            <v>43000</v>
          </cell>
          <cell r="E393" t="str">
            <v>ابيض</v>
          </cell>
          <cell r="F393" t="str">
            <v>مصطفى احمد عايد</v>
          </cell>
        </row>
        <row r="394">
          <cell r="A394">
            <v>117366</v>
          </cell>
          <cell r="B394" t="str">
            <v>اربيل</v>
          </cell>
          <cell r="C394" t="str">
            <v>مرسيدس</v>
          </cell>
          <cell r="D394">
            <v>36000</v>
          </cell>
          <cell r="E394" t="str">
            <v>ازرق</v>
          </cell>
          <cell r="F394" t="str">
            <v>ثائر جسام محمد</v>
          </cell>
        </row>
        <row r="395">
          <cell r="A395">
            <v>52213</v>
          </cell>
          <cell r="B395" t="str">
            <v>اربيل</v>
          </cell>
          <cell r="C395" t="str">
            <v>مرسيدس</v>
          </cell>
          <cell r="D395">
            <v>36000</v>
          </cell>
          <cell r="E395" t="str">
            <v>ازرق</v>
          </cell>
          <cell r="F395" t="str">
            <v>محمد علي جدوع</v>
          </cell>
        </row>
        <row r="396">
          <cell r="A396">
            <v>125930</v>
          </cell>
          <cell r="B396" t="str">
            <v>سليمانية</v>
          </cell>
          <cell r="C396" t="str">
            <v>فولفو</v>
          </cell>
          <cell r="D396">
            <v>36000</v>
          </cell>
          <cell r="E396" t="str">
            <v>ازرق</v>
          </cell>
          <cell r="F396" t="str">
            <v>فوزي خلف مطر</v>
          </cell>
        </row>
        <row r="397">
          <cell r="A397">
            <v>33338</v>
          </cell>
          <cell r="B397" t="str">
            <v>انبار ر</v>
          </cell>
          <cell r="C397" t="str">
            <v>سكانيا</v>
          </cell>
          <cell r="D397">
            <v>36000</v>
          </cell>
          <cell r="E397" t="str">
            <v>ابيض</v>
          </cell>
          <cell r="F397" t="str">
            <v>خالد عدنان حمد</v>
          </cell>
        </row>
        <row r="398">
          <cell r="A398">
            <v>29191</v>
          </cell>
          <cell r="B398" t="str">
            <v>انبار أ</v>
          </cell>
          <cell r="C398" t="str">
            <v>مرسيدس</v>
          </cell>
          <cell r="D398">
            <v>36000</v>
          </cell>
          <cell r="E398" t="str">
            <v>سلفر</v>
          </cell>
          <cell r="F398" t="str">
            <v>مهند مشعان حمد</v>
          </cell>
        </row>
        <row r="399">
          <cell r="A399">
            <v>33465</v>
          </cell>
          <cell r="B399" t="str">
            <v>انبار أ</v>
          </cell>
          <cell r="C399" t="str">
            <v>مرسيدس</v>
          </cell>
          <cell r="D399">
            <v>36000</v>
          </cell>
          <cell r="E399" t="str">
            <v>ابيض</v>
          </cell>
          <cell r="F399" t="str">
            <v>حيدر علي عبد</v>
          </cell>
        </row>
        <row r="400">
          <cell r="A400">
            <v>71793</v>
          </cell>
          <cell r="B400" t="str">
            <v>اربيل</v>
          </cell>
          <cell r="C400" t="str">
            <v>مرسيدس</v>
          </cell>
          <cell r="D400">
            <v>36000</v>
          </cell>
          <cell r="E400" t="str">
            <v>ابيض</v>
          </cell>
          <cell r="F400" t="str">
            <v>انس مشعان حمد</v>
          </cell>
        </row>
        <row r="401">
          <cell r="A401">
            <v>38591</v>
          </cell>
          <cell r="B401" t="str">
            <v>انبار ر</v>
          </cell>
          <cell r="C401" t="str">
            <v>افيكو</v>
          </cell>
          <cell r="D401">
            <v>38000</v>
          </cell>
          <cell r="E401" t="str">
            <v>احمر</v>
          </cell>
          <cell r="F401" t="str">
            <v>وطبان جاسم احمد</v>
          </cell>
        </row>
        <row r="402">
          <cell r="A402">
            <v>117995</v>
          </cell>
          <cell r="B402" t="str">
            <v>اربيل</v>
          </cell>
          <cell r="C402" t="str">
            <v>مرسيدس</v>
          </cell>
          <cell r="D402">
            <v>37000</v>
          </cell>
          <cell r="E402" t="str">
            <v>ابيض</v>
          </cell>
          <cell r="F402" t="str">
            <v>ناظم علي عبد</v>
          </cell>
        </row>
        <row r="403">
          <cell r="A403">
            <v>20859</v>
          </cell>
          <cell r="B403" t="str">
            <v>انبار</v>
          </cell>
          <cell r="C403" t="str">
            <v>مرسيدس</v>
          </cell>
          <cell r="D403">
            <v>35000</v>
          </cell>
          <cell r="E403" t="str">
            <v>ابيض</v>
          </cell>
          <cell r="F403" t="str">
            <v>مثنى عدنان حمد</v>
          </cell>
        </row>
        <row r="404">
          <cell r="A404">
            <v>108557</v>
          </cell>
          <cell r="B404" t="str">
            <v>سليمانية</v>
          </cell>
          <cell r="C404" t="str">
            <v>فولفو</v>
          </cell>
          <cell r="D404">
            <v>36000</v>
          </cell>
          <cell r="E404" t="str">
            <v>ابيض</v>
          </cell>
          <cell r="F404" t="str">
            <v>انس لطيف فياض</v>
          </cell>
        </row>
        <row r="405">
          <cell r="A405">
            <v>9102</v>
          </cell>
          <cell r="B405" t="str">
            <v>انبار</v>
          </cell>
          <cell r="C405" t="str">
            <v>مرسيدس</v>
          </cell>
          <cell r="D405">
            <v>42500</v>
          </cell>
          <cell r="E405" t="str">
            <v>سلفر</v>
          </cell>
          <cell r="F405" t="str">
            <v>مخيلف فليح فرحان</v>
          </cell>
        </row>
        <row r="406">
          <cell r="A406">
            <v>2748</v>
          </cell>
          <cell r="B406" t="str">
            <v>انبار</v>
          </cell>
          <cell r="C406" t="str">
            <v>مرسيدس</v>
          </cell>
          <cell r="D406">
            <v>42000</v>
          </cell>
          <cell r="E406" t="str">
            <v>ازرق</v>
          </cell>
          <cell r="F406" t="str">
            <v>جبير محمد زغير</v>
          </cell>
        </row>
        <row r="407">
          <cell r="A407">
            <v>24844</v>
          </cell>
          <cell r="B407" t="str">
            <v>انبار-فحص</v>
          </cell>
          <cell r="C407" t="str">
            <v>مان</v>
          </cell>
          <cell r="D407">
            <v>36500</v>
          </cell>
          <cell r="E407" t="str">
            <v>اخضر</v>
          </cell>
          <cell r="F407" t="str">
            <v>خالد محمد خلف</v>
          </cell>
        </row>
        <row r="408">
          <cell r="A408">
            <v>64301</v>
          </cell>
          <cell r="B408" t="str">
            <v>سليمانية</v>
          </cell>
          <cell r="C408" t="str">
            <v>مرسيدس</v>
          </cell>
          <cell r="D408">
            <v>36000</v>
          </cell>
          <cell r="E408" t="str">
            <v>ابيض</v>
          </cell>
          <cell r="F408" t="str">
            <v>سفيان سامي جاسم</v>
          </cell>
        </row>
        <row r="409">
          <cell r="A409">
            <v>555918</v>
          </cell>
          <cell r="B409" t="str">
            <v>أربيل</v>
          </cell>
          <cell r="C409" t="str">
            <v>مرسيدس</v>
          </cell>
          <cell r="D409">
            <v>36000</v>
          </cell>
          <cell r="E409" t="str">
            <v>اسود</v>
          </cell>
          <cell r="F409" t="str">
            <v>اركان سامي جاسم</v>
          </cell>
        </row>
        <row r="410">
          <cell r="A410">
            <v>172905</v>
          </cell>
          <cell r="B410" t="str">
            <v>أربيل</v>
          </cell>
          <cell r="C410" t="str">
            <v>مرسيدس</v>
          </cell>
          <cell r="D410">
            <v>36000</v>
          </cell>
          <cell r="E410" t="str">
            <v>رصاصي</v>
          </cell>
          <cell r="F410" t="str">
            <v>وليد سامي حميد</v>
          </cell>
        </row>
        <row r="411">
          <cell r="A411">
            <v>78933</v>
          </cell>
          <cell r="B411" t="str">
            <v>سليمانية</v>
          </cell>
          <cell r="C411" t="str">
            <v>مرسيدس</v>
          </cell>
          <cell r="D411">
            <v>36000</v>
          </cell>
          <cell r="E411" t="str">
            <v>ابيض</v>
          </cell>
          <cell r="F411" t="str">
            <v>محمد شاكر سرحان</v>
          </cell>
        </row>
        <row r="412">
          <cell r="A412">
            <v>16367</v>
          </cell>
          <cell r="B412" t="str">
            <v>انبار</v>
          </cell>
          <cell r="C412" t="str">
            <v>مرسيدس</v>
          </cell>
          <cell r="D412">
            <v>42000</v>
          </cell>
          <cell r="E412" t="str">
            <v>ذهبي</v>
          </cell>
          <cell r="F412" t="str">
            <v>مجيد احميد غايب</v>
          </cell>
        </row>
        <row r="413">
          <cell r="A413">
            <v>555691</v>
          </cell>
          <cell r="B413" t="str">
            <v>اربيل</v>
          </cell>
          <cell r="C413" t="str">
            <v>مرسيدس</v>
          </cell>
          <cell r="D413">
            <v>36000</v>
          </cell>
          <cell r="E413" t="str">
            <v>ابيض</v>
          </cell>
          <cell r="F413" t="str">
            <v>ثائر عباس محمد</v>
          </cell>
        </row>
        <row r="414">
          <cell r="A414">
            <v>29173</v>
          </cell>
          <cell r="B414" t="str">
            <v>انبار أ</v>
          </cell>
          <cell r="C414" t="str">
            <v>مرسيدس</v>
          </cell>
          <cell r="D414">
            <v>36000</v>
          </cell>
          <cell r="E414" t="str">
            <v>ابيض</v>
          </cell>
          <cell r="F414" t="str">
            <v>احمد صباح عبدالواحد</v>
          </cell>
        </row>
        <row r="415">
          <cell r="A415">
            <v>2078</v>
          </cell>
          <cell r="B415" t="str">
            <v>انبار</v>
          </cell>
          <cell r="C415" t="str">
            <v>مرسيدس</v>
          </cell>
          <cell r="D415">
            <v>41000</v>
          </cell>
          <cell r="E415" t="str">
            <v>اصفر</v>
          </cell>
          <cell r="F415" t="str">
            <v>رعد رجاء عبد</v>
          </cell>
        </row>
        <row r="416">
          <cell r="A416">
            <v>24831</v>
          </cell>
          <cell r="B416" t="str">
            <v>دهوك</v>
          </cell>
          <cell r="C416" t="str">
            <v>افيكو</v>
          </cell>
          <cell r="D416">
            <v>36000</v>
          </cell>
          <cell r="E416" t="str">
            <v>ابيض</v>
          </cell>
          <cell r="F416" t="str">
            <v>عبد محمود ناصر</v>
          </cell>
        </row>
        <row r="417">
          <cell r="A417">
            <v>37555</v>
          </cell>
          <cell r="B417" t="str">
            <v>بغداد</v>
          </cell>
          <cell r="C417" t="str">
            <v>مرسيدس</v>
          </cell>
          <cell r="D417">
            <v>43000</v>
          </cell>
          <cell r="E417" t="str">
            <v>احمر</v>
          </cell>
          <cell r="F417" t="str">
            <v>يوسف مصلح عبد</v>
          </cell>
        </row>
        <row r="418">
          <cell r="A418">
            <v>76512</v>
          </cell>
          <cell r="B418" t="str">
            <v>أربيل</v>
          </cell>
          <cell r="C418" t="str">
            <v>فولفو</v>
          </cell>
          <cell r="D418">
            <v>34000</v>
          </cell>
          <cell r="E418" t="str">
            <v>ابيض</v>
          </cell>
          <cell r="F418" t="str">
            <v>عبد محمود ناصر</v>
          </cell>
        </row>
        <row r="419">
          <cell r="A419">
            <v>30642</v>
          </cell>
          <cell r="B419" t="str">
            <v>انبار أ</v>
          </cell>
          <cell r="C419" t="str">
            <v>مرسيدس</v>
          </cell>
          <cell r="D419">
            <v>42000</v>
          </cell>
          <cell r="E419" t="str">
            <v>احمر</v>
          </cell>
          <cell r="F419" t="str">
            <v>اركان كريم خلف</v>
          </cell>
        </row>
        <row r="420">
          <cell r="A420">
            <v>97478</v>
          </cell>
          <cell r="B420" t="str">
            <v>انبار-فحص</v>
          </cell>
          <cell r="C420" t="str">
            <v>مان</v>
          </cell>
          <cell r="D420">
            <v>36000</v>
          </cell>
          <cell r="E420" t="str">
            <v>ابيض</v>
          </cell>
          <cell r="F420" t="str">
            <v>علي محمد فرحان</v>
          </cell>
        </row>
        <row r="421">
          <cell r="A421">
            <v>58256</v>
          </cell>
          <cell r="B421" t="str">
            <v>بغداد ط</v>
          </cell>
          <cell r="C421" t="str">
            <v>مرسيدس</v>
          </cell>
          <cell r="D421">
            <v>36000</v>
          </cell>
          <cell r="E421" t="str">
            <v>ابيض</v>
          </cell>
          <cell r="F421" t="str">
            <v>عامر محمد حمد</v>
          </cell>
        </row>
        <row r="422">
          <cell r="A422">
            <v>10070</v>
          </cell>
          <cell r="B422" t="str">
            <v>انبار</v>
          </cell>
          <cell r="C422" t="str">
            <v>مرسيدس</v>
          </cell>
          <cell r="D422">
            <v>36000</v>
          </cell>
          <cell r="E422" t="str">
            <v>ابيض</v>
          </cell>
          <cell r="F422" t="str">
            <v>محمد مهدي ريكان</v>
          </cell>
        </row>
        <row r="423">
          <cell r="A423">
            <v>75216</v>
          </cell>
          <cell r="B423" t="str">
            <v>اربيل</v>
          </cell>
          <cell r="C423" t="str">
            <v>مرسيدس</v>
          </cell>
          <cell r="D423">
            <v>36000</v>
          </cell>
          <cell r="E423" t="str">
            <v>ابيض</v>
          </cell>
          <cell r="F423" t="str">
            <v>وسام محل فليح</v>
          </cell>
        </row>
        <row r="424">
          <cell r="A424">
            <v>123689</v>
          </cell>
          <cell r="B424" t="str">
            <v>سليمانية</v>
          </cell>
          <cell r="C424" t="str">
            <v>مرسيدس</v>
          </cell>
          <cell r="D424">
            <v>36000</v>
          </cell>
          <cell r="E424" t="str">
            <v>اصفر</v>
          </cell>
          <cell r="F424" t="str">
            <v>احمد محمود سعد</v>
          </cell>
        </row>
        <row r="425">
          <cell r="A425">
            <v>118402</v>
          </cell>
          <cell r="B425" t="str">
            <v>أربيل</v>
          </cell>
          <cell r="C425" t="str">
            <v>فولفو</v>
          </cell>
          <cell r="D425">
            <v>36000</v>
          </cell>
          <cell r="E425" t="str">
            <v>ابيض</v>
          </cell>
          <cell r="F425" t="str">
            <v>مؤيد سامي حمدان</v>
          </cell>
        </row>
        <row r="426">
          <cell r="A426">
            <v>9187</v>
          </cell>
          <cell r="B426" t="str">
            <v>نينوى</v>
          </cell>
          <cell r="C426" t="str">
            <v>مرسيدس</v>
          </cell>
          <cell r="D426">
            <v>36000</v>
          </cell>
          <cell r="E426" t="str">
            <v>ازرق</v>
          </cell>
          <cell r="F426" t="str">
            <v>محمد صالح حمود</v>
          </cell>
        </row>
        <row r="427">
          <cell r="A427">
            <v>42283</v>
          </cell>
          <cell r="B427" t="str">
            <v>دهوك</v>
          </cell>
          <cell r="C427" t="str">
            <v>مرسيدس</v>
          </cell>
          <cell r="D427">
            <v>36000</v>
          </cell>
          <cell r="E427" t="str">
            <v>ابيض</v>
          </cell>
          <cell r="F427" t="str">
            <v>محمد خالد عماش</v>
          </cell>
        </row>
        <row r="428">
          <cell r="A428">
            <v>7509</v>
          </cell>
          <cell r="B428" t="str">
            <v>انبار</v>
          </cell>
          <cell r="C428" t="str">
            <v>مرسيدس</v>
          </cell>
          <cell r="D428">
            <v>42000</v>
          </cell>
          <cell r="E428" t="str">
            <v>احمر</v>
          </cell>
          <cell r="F428" t="str">
            <v>رسول عواد محل</v>
          </cell>
        </row>
        <row r="429">
          <cell r="A429">
            <v>13114</v>
          </cell>
          <cell r="B429" t="str">
            <v>صلاح الدين</v>
          </cell>
          <cell r="C429" t="str">
            <v>مرسيدس</v>
          </cell>
          <cell r="D429">
            <v>35500</v>
          </cell>
          <cell r="E429" t="str">
            <v>اصفر</v>
          </cell>
          <cell r="F429" t="str">
            <v>محمد رعد مشرف</v>
          </cell>
        </row>
        <row r="430">
          <cell r="A430">
            <v>16005</v>
          </cell>
          <cell r="B430" t="str">
            <v>انبار</v>
          </cell>
          <cell r="C430" t="str">
            <v>مرسيدس</v>
          </cell>
          <cell r="D430">
            <v>42000</v>
          </cell>
          <cell r="E430" t="str">
            <v>ازرق</v>
          </cell>
          <cell r="F430" t="str">
            <v>فلاح نوري راشد</v>
          </cell>
        </row>
        <row r="431">
          <cell r="A431">
            <v>19621</v>
          </cell>
          <cell r="B431" t="str">
            <v>انبار</v>
          </cell>
          <cell r="C431" t="str">
            <v>مرسيدس</v>
          </cell>
          <cell r="D431">
            <v>42000</v>
          </cell>
          <cell r="E431" t="str">
            <v>احمر</v>
          </cell>
          <cell r="F431" t="str">
            <v>معتز محمد فرحان</v>
          </cell>
        </row>
        <row r="432">
          <cell r="A432">
            <v>5032</v>
          </cell>
          <cell r="B432" t="str">
            <v>انبار</v>
          </cell>
          <cell r="C432" t="str">
            <v>مرسيدس</v>
          </cell>
          <cell r="D432">
            <v>36000</v>
          </cell>
          <cell r="E432" t="str">
            <v>احمر</v>
          </cell>
          <cell r="F432" t="str">
            <v>احمد عباس عبدالرزاق</v>
          </cell>
        </row>
        <row r="433">
          <cell r="A433">
            <v>38320</v>
          </cell>
          <cell r="B433" t="str">
            <v>انبار-فحص</v>
          </cell>
          <cell r="C433" t="str">
            <v>افيكو</v>
          </cell>
          <cell r="D433">
            <v>34500</v>
          </cell>
          <cell r="E433" t="str">
            <v>ازرق</v>
          </cell>
          <cell r="F433" t="str">
            <v>بشار نواف علي</v>
          </cell>
        </row>
        <row r="434">
          <cell r="A434">
            <v>54632</v>
          </cell>
          <cell r="B434" t="str">
            <v>انبار-فحص</v>
          </cell>
          <cell r="C434" t="str">
            <v>مرسيدس</v>
          </cell>
          <cell r="D434">
            <v>36000</v>
          </cell>
          <cell r="E434" t="str">
            <v>سلفر</v>
          </cell>
          <cell r="F434" t="str">
            <v>فؤاد خلف جياد</v>
          </cell>
        </row>
        <row r="435">
          <cell r="A435">
            <v>59118</v>
          </cell>
          <cell r="B435" t="str">
            <v>سليمانية</v>
          </cell>
          <cell r="C435" t="str">
            <v>فولفو</v>
          </cell>
          <cell r="D435">
            <v>36000</v>
          </cell>
          <cell r="E435" t="str">
            <v>برتقالي</v>
          </cell>
          <cell r="F435" t="str">
            <v>احمد شهاب حمد</v>
          </cell>
        </row>
        <row r="436">
          <cell r="A436">
            <v>17325</v>
          </cell>
          <cell r="B436" t="str">
            <v>انبار</v>
          </cell>
          <cell r="C436" t="str">
            <v>مرسيدس</v>
          </cell>
          <cell r="D436">
            <v>39500</v>
          </cell>
          <cell r="E436" t="str">
            <v>ابيض</v>
          </cell>
          <cell r="F436" t="str">
            <v>احمد محمد مصلح</v>
          </cell>
        </row>
        <row r="437">
          <cell r="A437">
            <v>52827</v>
          </cell>
          <cell r="B437" t="str">
            <v>انبار ر</v>
          </cell>
          <cell r="C437" t="str">
            <v>مرسيدس</v>
          </cell>
          <cell r="D437">
            <v>37000</v>
          </cell>
          <cell r="E437" t="str">
            <v>ازرق</v>
          </cell>
          <cell r="F437" t="str">
            <v>محمد حميد محمد</v>
          </cell>
        </row>
        <row r="438">
          <cell r="A438">
            <v>41123</v>
          </cell>
          <cell r="B438" t="str">
            <v>نينوى</v>
          </cell>
          <cell r="C438" t="str">
            <v>مرسيدس</v>
          </cell>
          <cell r="D438">
            <v>36000</v>
          </cell>
          <cell r="E438" t="str">
            <v>احمر</v>
          </cell>
          <cell r="F438" t="str">
            <v>كريم فرج محمد</v>
          </cell>
        </row>
        <row r="439">
          <cell r="A439">
            <v>53084</v>
          </cell>
          <cell r="B439" t="str">
            <v>انبار-فحص</v>
          </cell>
          <cell r="C439" t="str">
            <v>سكانيا</v>
          </cell>
          <cell r="D439">
            <v>36000</v>
          </cell>
          <cell r="E439" t="str">
            <v>احمر</v>
          </cell>
          <cell r="F439" t="str">
            <v>عامر جمال عواد</v>
          </cell>
        </row>
        <row r="440">
          <cell r="A440">
            <v>32222</v>
          </cell>
          <cell r="B440" t="str">
            <v>انبار</v>
          </cell>
          <cell r="C440" t="str">
            <v>سكانيا</v>
          </cell>
          <cell r="D440">
            <v>36000</v>
          </cell>
          <cell r="E440" t="str">
            <v>اسود</v>
          </cell>
          <cell r="F440" t="str">
            <v>نايف صالح احمد</v>
          </cell>
        </row>
        <row r="441">
          <cell r="A441">
            <v>78065</v>
          </cell>
          <cell r="B441" t="str">
            <v>انبار-فحص</v>
          </cell>
          <cell r="C441" t="str">
            <v>مرسيدس</v>
          </cell>
          <cell r="D441">
            <v>42000</v>
          </cell>
          <cell r="E441" t="str">
            <v>اخضر</v>
          </cell>
          <cell r="F441" t="str">
            <v>خالد زاوي محمد</v>
          </cell>
        </row>
        <row r="442">
          <cell r="A442">
            <v>24859</v>
          </cell>
          <cell r="B442" t="str">
            <v>انبار</v>
          </cell>
          <cell r="C442" t="str">
            <v>سكانيا</v>
          </cell>
          <cell r="D442">
            <v>36000</v>
          </cell>
          <cell r="E442" t="str">
            <v>اخضر</v>
          </cell>
          <cell r="F442" t="str">
            <v>رامي علي بوال</v>
          </cell>
        </row>
        <row r="443">
          <cell r="A443">
            <v>51960</v>
          </cell>
          <cell r="B443" t="str">
            <v>بغداد ط</v>
          </cell>
          <cell r="C443" t="str">
            <v>مرسيدس</v>
          </cell>
          <cell r="D443">
            <v>42000</v>
          </cell>
          <cell r="E443" t="str">
            <v>اصفر</v>
          </cell>
          <cell r="F443" t="str">
            <v>هيثم خالد عبدالرزاق</v>
          </cell>
        </row>
        <row r="444">
          <cell r="A444">
            <v>86489</v>
          </cell>
          <cell r="B444" t="str">
            <v>انبار-فحص</v>
          </cell>
          <cell r="C444" t="str">
            <v>مرسيدس</v>
          </cell>
          <cell r="D444">
            <v>36000</v>
          </cell>
          <cell r="E444" t="str">
            <v>ابيض</v>
          </cell>
          <cell r="F444" t="str">
            <v>احمد محمد حسان</v>
          </cell>
        </row>
        <row r="445">
          <cell r="A445">
            <v>31115</v>
          </cell>
          <cell r="B445" t="str">
            <v>انبار-ب</v>
          </cell>
          <cell r="C445" t="str">
            <v>فولفو</v>
          </cell>
          <cell r="D445">
            <v>37000</v>
          </cell>
          <cell r="E445" t="str">
            <v>ابيض</v>
          </cell>
          <cell r="F445" t="str">
            <v>حسين علي شهاب</v>
          </cell>
        </row>
        <row r="446">
          <cell r="A446">
            <v>36946</v>
          </cell>
          <cell r="B446" t="str">
            <v>انبار-ر</v>
          </cell>
          <cell r="C446" t="str">
            <v>فولفو</v>
          </cell>
          <cell r="D446">
            <v>41000</v>
          </cell>
          <cell r="E446" t="str">
            <v>احمر</v>
          </cell>
          <cell r="F446" t="str">
            <v>محمود عبيد عبدالله</v>
          </cell>
        </row>
        <row r="447">
          <cell r="A447">
            <v>12545</v>
          </cell>
          <cell r="B447" t="str">
            <v>انبار-فحص</v>
          </cell>
          <cell r="C447" t="str">
            <v>فولفو</v>
          </cell>
          <cell r="D447">
            <v>36000</v>
          </cell>
          <cell r="E447" t="str">
            <v>ابيض</v>
          </cell>
          <cell r="F447" t="str">
            <v>احمد محمود عبدالله</v>
          </cell>
        </row>
        <row r="448">
          <cell r="A448">
            <v>52551</v>
          </cell>
          <cell r="B448" t="str">
            <v>انبار-فحص</v>
          </cell>
          <cell r="C448" t="str">
            <v>مرسيدس</v>
          </cell>
          <cell r="D448">
            <v>36000</v>
          </cell>
          <cell r="E448" t="str">
            <v>ازرق</v>
          </cell>
          <cell r="F448" t="str">
            <v>ستار جبر لاحج</v>
          </cell>
        </row>
        <row r="449">
          <cell r="A449">
            <v>114457</v>
          </cell>
          <cell r="B449" t="str">
            <v>اربيل</v>
          </cell>
          <cell r="C449" t="str">
            <v>مرسيدس</v>
          </cell>
          <cell r="D449">
            <v>36000</v>
          </cell>
          <cell r="E449" t="str">
            <v>ابيض</v>
          </cell>
          <cell r="F449" t="str">
            <v>نجاح لاحج احمد</v>
          </cell>
        </row>
        <row r="450">
          <cell r="A450">
            <v>555014</v>
          </cell>
          <cell r="B450" t="str">
            <v>اربيل</v>
          </cell>
          <cell r="C450" t="str">
            <v>مرسيدس</v>
          </cell>
          <cell r="D450">
            <v>36000</v>
          </cell>
          <cell r="E450" t="str">
            <v>احمر</v>
          </cell>
          <cell r="F450" t="str">
            <v>سلام حسين عبد</v>
          </cell>
        </row>
        <row r="451">
          <cell r="A451">
            <v>118640</v>
          </cell>
          <cell r="B451" t="str">
            <v>اربيل</v>
          </cell>
          <cell r="C451" t="str">
            <v>مرسيدس</v>
          </cell>
          <cell r="D451">
            <v>36000</v>
          </cell>
          <cell r="E451" t="str">
            <v>ابيض</v>
          </cell>
          <cell r="F451" t="str">
            <v>رزاق فليح حسن</v>
          </cell>
        </row>
        <row r="452">
          <cell r="A452">
            <v>555781</v>
          </cell>
          <cell r="B452" t="str">
            <v>اربيل</v>
          </cell>
          <cell r="C452" t="str">
            <v>مرسيدس</v>
          </cell>
          <cell r="D452">
            <v>36000</v>
          </cell>
          <cell r="E452" t="str">
            <v>ابيض</v>
          </cell>
          <cell r="F452" t="str">
            <v>مروان سامي جاسم</v>
          </cell>
        </row>
        <row r="453">
          <cell r="A453">
            <v>129726</v>
          </cell>
          <cell r="B453" t="str">
            <v>أربيل</v>
          </cell>
          <cell r="C453" t="str">
            <v>مرسيدس</v>
          </cell>
          <cell r="D453">
            <v>36000</v>
          </cell>
          <cell r="E453" t="str">
            <v>اسود</v>
          </cell>
          <cell r="F453" t="str">
            <v>عادل خميس سليمان</v>
          </cell>
        </row>
        <row r="454">
          <cell r="A454">
            <v>31099</v>
          </cell>
          <cell r="B454" t="str">
            <v>انبار أ</v>
          </cell>
          <cell r="C454" t="str">
            <v>مرسيدس</v>
          </cell>
          <cell r="D454">
            <v>43000</v>
          </cell>
          <cell r="E454" t="str">
            <v>ابيض</v>
          </cell>
          <cell r="F454" t="str">
            <v>مجيد فليح فرحان</v>
          </cell>
        </row>
        <row r="455">
          <cell r="A455">
            <v>80832</v>
          </cell>
          <cell r="B455" t="str">
            <v>انبار-فحص</v>
          </cell>
          <cell r="C455" t="str">
            <v>سكانيا</v>
          </cell>
          <cell r="D455">
            <v>39000</v>
          </cell>
          <cell r="E455" t="str">
            <v>ازرق</v>
          </cell>
          <cell r="F455" t="str">
            <v>قاسم سليمان نايل</v>
          </cell>
        </row>
        <row r="456">
          <cell r="A456">
            <v>39927</v>
          </cell>
          <cell r="B456" t="str">
            <v>نينوى</v>
          </cell>
          <cell r="C456" t="str">
            <v>فولفو</v>
          </cell>
          <cell r="D456">
            <v>38000</v>
          </cell>
          <cell r="E456" t="str">
            <v>احمر</v>
          </cell>
          <cell r="F456" t="str">
            <v>جمال حسن خلف</v>
          </cell>
        </row>
        <row r="457">
          <cell r="A457">
            <v>36978</v>
          </cell>
          <cell r="B457" t="str">
            <v>انبار ر</v>
          </cell>
          <cell r="C457" t="str">
            <v>مرسيدس</v>
          </cell>
          <cell r="D457">
            <v>40000</v>
          </cell>
          <cell r="E457" t="str">
            <v>ازرق</v>
          </cell>
          <cell r="F457" t="str">
            <v>علي ناصر عبود</v>
          </cell>
        </row>
        <row r="458">
          <cell r="A458">
            <v>38595</v>
          </cell>
          <cell r="B458" t="str">
            <v>انبار ر</v>
          </cell>
          <cell r="C458" t="str">
            <v>افيكو</v>
          </cell>
          <cell r="D458">
            <v>35000</v>
          </cell>
          <cell r="E458" t="str">
            <v>احمر+ رصاصي</v>
          </cell>
          <cell r="F458" t="str">
            <v>محمد عواد جباب</v>
          </cell>
        </row>
        <row r="459">
          <cell r="A459">
            <v>3329</v>
          </cell>
          <cell r="B459" t="str">
            <v>انبار</v>
          </cell>
          <cell r="C459" t="str">
            <v>مرسيدس</v>
          </cell>
          <cell r="D459">
            <v>43000</v>
          </cell>
          <cell r="E459" t="str">
            <v>ابيض</v>
          </cell>
          <cell r="F459" t="str">
            <v>جبير شهاب حمد</v>
          </cell>
        </row>
        <row r="460">
          <cell r="A460">
            <v>10848</v>
          </cell>
          <cell r="B460">
            <v>0</v>
          </cell>
          <cell r="C460">
            <v>0</v>
          </cell>
          <cell r="D460">
            <v>36000</v>
          </cell>
          <cell r="E460">
            <v>0</v>
          </cell>
          <cell r="F460" t="str">
            <v>نائل عارف مشرف</v>
          </cell>
        </row>
        <row r="461">
          <cell r="A461">
            <v>29911</v>
          </cell>
          <cell r="B461" t="str">
            <v>انبار ر</v>
          </cell>
          <cell r="C461" t="str">
            <v>افيكو</v>
          </cell>
          <cell r="D461">
            <v>43000</v>
          </cell>
          <cell r="E461" t="str">
            <v>ابيض</v>
          </cell>
          <cell r="F461" t="str">
            <v xml:space="preserve">مهدي صالح حماد </v>
          </cell>
        </row>
        <row r="462">
          <cell r="A462">
            <v>3698</v>
          </cell>
          <cell r="B462" t="str">
            <v>انبار</v>
          </cell>
          <cell r="C462" t="str">
            <v>مان</v>
          </cell>
          <cell r="D462">
            <v>36000</v>
          </cell>
          <cell r="E462" t="str">
            <v>احمر</v>
          </cell>
          <cell r="F462" t="str">
            <v>احمد طلب جاسم</v>
          </cell>
        </row>
        <row r="463">
          <cell r="A463">
            <v>156040</v>
          </cell>
          <cell r="B463" t="str">
            <v>اربيل</v>
          </cell>
          <cell r="C463" t="str">
            <v>مرسيدس</v>
          </cell>
          <cell r="D463">
            <v>36000</v>
          </cell>
          <cell r="E463" t="str">
            <v>ابيض</v>
          </cell>
          <cell r="F463" t="str">
            <v xml:space="preserve">مهند مشعان حمد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2"/>
  <sheetViews>
    <sheetView rightToLeft="1" tabSelected="1" topLeftCell="A172" workbookViewId="0">
      <selection activeCell="J43" sqref="J43"/>
    </sheetView>
  </sheetViews>
  <sheetFormatPr defaultRowHeight="24.9" customHeight="1"/>
  <cols>
    <col min="1" max="1" width="4.6640625" customWidth="1"/>
    <col min="2" max="3" width="0" hidden="1" customWidth="1"/>
    <col min="6" max="6" width="13.1328125" hidden="1" customWidth="1"/>
    <col min="7" max="8" width="0" hidden="1" customWidth="1"/>
    <col min="9" max="9" width="12" style="1" hidden="1" customWidth="1"/>
    <col min="11" max="12" width="0" hidden="1" customWidth="1"/>
  </cols>
  <sheetData>
    <row r="1" spans="1:15" ht="24.9" customHeight="1">
      <c r="A1" s="2" t="s">
        <v>0</v>
      </c>
      <c r="B1" s="2"/>
      <c r="C1" s="2"/>
      <c r="D1" s="3" t="s">
        <v>3</v>
      </c>
      <c r="E1" s="4" t="s">
        <v>2</v>
      </c>
      <c r="F1" s="5"/>
      <c r="G1" s="4"/>
      <c r="H1" s="5"/>
      <c r="I1" s="5"/>
      <c r="J1" s="18" t="s">
        <v>1</v>
      </c>
      <c r="K1" s="18"/>
      <c r="L1" s="18"/>
    </row>
    <row r="2" spans="1:15" ht="24.9" customHeight="1">
      <c r="A2" s="7">
        <v>1</v>
      </c>
      <c r="B2" s="7"/>
      <c r="C2" s="8"/>
      <c r="D2" s="9">
        <v>43386</v>
      </c>
      <c r="E2" s="11">
        <v>3698</v>
      </c>
      <c r="F2" s="10"/>
      <c r="G2" s="10"/>
      <c r="H2" s="7"/>
      <c r="I2" s="6"/>
      <c r="J2" s="27">
        <f>SUMPRODUCT((الموقف!$D$2:$D$1000=D2)*(الموقف!$B$2:$B$1000=E2)*(الموقف!$F$2:$F$1000))</f>
        <v>175000</v>
      </c>
      <c r="K2" s="6"/>
      <c r="L2" s="6"/>
    </row>
    <row r="3" spans="1:15" ht="24.9" customHeight="1">
      <c r="A3" s="7">
        <v>2</v>
      </c>
      <c r="B3" s="7"/>
      <c r="C3" s="8"/>
      <c r="D3" s="9">
        <v>43386</v>
      </c>
      <c r="E3" s="11">
        <v>555691</v>
      </c>
      <c r="F3" s="10"/>
      <c r="G3" s="10"/>
      <c r="H3" s="7"/>
      <c r="I3" s="6"/>
      <c r="J3" s="27">
        <f>SUMPRODUCT((الموقف!$D$2:$D$1000=D3)*(الموقف!$B$2:$B$1000=E3)*(الموقف!$F$2:$F$1000))</f>
        <v>0</v>
      </c>
      <c r="K3" s="6"/>
      <c r="L3" s="6"/>
    </row>
    <row r="4" spans="1:15" ht="24.9" customHeight="1">
      <c r="A4" s="7">
        <v>3</v>
      </c>
      <c r="B4" s="7"/>
      <c r="C4" s="8"/>
      <c r="D4" s="9">
        <v>43386</v>
      </c>
      <c r="E4" s="11">
        <v>80325</v>
      </c>
      <c r="F4" s="10"/>
      <c r="G4" s="10"/>
      <c r="H4" s="7"/>
      <c r="I4" s="6"/>
      <c r="J4" s="27">
        <f>SUMPRODUCT((الموقف!$D$2:$D$1000=D4)*(الموقف!$B$2:$B$1000=E4)*(الموقف!$F$2:$F$1000))</f>
        <v>100000</v>
      </c>
      <c r="K4" s="6"/>
      <c r="L4" s="6"/>
    </row>
    <row r="5" spans="1:15" ht="24.9" customHeight="1">
      <c r="A5" s="7">
        <v>4</v>
      </c>
      <c r="B5" s="7"/>
      <c r="C5" s="8"/>
      <c r="D5" s="9">
        <v>43386</v>
      </c>
      <c r="E5" s="11">
        <v>47587</v>
      </c>
      <c r="F5" s="10"/>
      <c r="G5" s="10"/>
      <c r="H5" s="7"/>
      <c r="I5" s="6"/>
      <c r="J5" s="27">
        <f>SUMPRODUCT((الموقف!$D$2:$D$1000=D5)*(الموقف!$B$2:$B$1000=E5)*(الموقف!$F$2:$F$1000))</f>
        <v>0</v>
      </c>
      <c r="K5" s="6"/>
      <c r="L5" s="6"/>
      <c r="O5" t="s">
        <v>4</v>
      </c>
    </row>
    <row r="6" spans="1:15" ht="24.9" customHeight="1">
      <c r="A6" s="7">
        <v>5</v>
      </c>
      <c r="B6" s="7"/>
      <c r="C6" s="8"/>
      <c r="D6" s="9">
        <v>43386</v>
      </c>
      <c r="E6" s="11">
        <v>38515</v>
      </c>
      <c r="F6" s="10"/>
      <c r="G6" s="10"/>
      <c r="H6" s="7"/>
      <c r="I6" s="6"/>
      <c r="J6" s="27">
        <f>SUMPRODUCT((الموقف!$D$2:$D$1000=D6)*(الموقف!$B$2:$B$1000=E6)*(الموقف!$F$2:$F$1000))</f>
        <v>100000</v>
      </c>
      <c r="K6" s="6"/>
      <c r="L6" s="6"/>
    </row>
    <row r="7" spans="1:15" ht="24.9" customHeight="1">
      <c r="A7" s="7">
        <v>6</v>
      </c>
      <c r="B7" s="7"/>
      <c r="C7" s="8"/>
      <c r="D7" s="9">
        <v>43386</v>
      </c>
      <c r="E7" s="8">
        <v>10321</v>
      </c>
      <c r="F7" s="10"/>
      <c r="G7" s="10"/>
      <c r="H7" s="7"/>
      <c r="I7" s="6"/>
      <c r="J7" s="27">
        <f>SUMPRODUCT((الموقف!$D$2:$D$1000=D7)*(الموقف!$B$2:$B$1000=E7)*(الموقف!$F$2:$F$1000))</f>
        <v>100000</v>
      </c>
      <c r="K7" s="6"/>
      <c r="L7" s="6"/>
    </row>
    <row r="8" spans="1:15" ht="24.9" customHeight="1">
      <c r="A8" s="7">
        <v>7</v>
      </c>
      <c r="B8" s="7"/>
      <c r="C8" s="8"/>
      <c r="D8" s="9">
        <v>43386</v>
      </c>
      <c r="E8" s="11">
        <v>52213</v>
      </c>
      <c r="F8" s="10"/>
      <c r="G8" s="10"/>
      <c r="H8" s="7"/>
      <c r="I8" s="6"/>
      <c r="J8" s="27">
        <f>SUMPRODUCT((الموقف!$D$2:$D$1000=D8)*(الموقف!$B$2:$B$1000=E8)*(الموقف!$F$2:$F$1000))</f>
        <v>0</v>
      </c>
      <c r="K8" s="6"/>
      <c r="L8" s="6"/>
    </row>
    <row r="9" spans="1:15" ht="24.9" customHeight="1">
      <c r="A9" s="7">
        <v>8</v>
      </c>
      <c r="B9" s="7"/>
      <c r="C9" s="8"/>
      <c r="D9" s="9">
        <v>43386</v>
      </c>
      <c r="E9" s="11">
        <v>36929</v>
      </c>
      <c r="F9" s="10"/>
      <c r="G9" s="10"/>
      <c r="H9" s="7"/>
      <c r="I9" s="6"/>
      <c r="J9" s="27">
        <f>SUMPRODUCT((الموقف!$D$2:$D$1000=D9)*(الموقف!$B$2:$B$1000=E9)*(الموقف!$F$2:$F$1000))</f>
        <v>100000</v>
      </c>
      <c r="K9" s="6"/>
      <c r="L9" s="6"/>
    </row>
    <row r="10" spans="1:15" ht="24.9" customHeight="1">
      <c r="A10" s="7">
        <v>9</v>
      </c>
      <c r="B10" s="7"/>
      <c r="C10" s="8"/>
      <c r="D10" s="9">
        <v>43386</v>
      </c>
      <c r="E10" s="11">
        <v>38681</v>
      </c>
      <c r="F10" s="10"/>
      <c r="G10" s="10"/>
      <c r="H10" s="7"/>
      <c r="I10" s="6"/>
      <c r="J10" s="27">
        <f>SUMPRODUCT((الموقف!$D$2:$D$1000=D10)*(الموقف!$B$2:$B$1000=E10)*(الموقف!$F$2:$F$1000))</f>
        <v>100000</v>
      </c>
      <c r="K10" s="6"/>
      <c r="L10" s="6"/>
    </row>
    <row r="11" spans="1:15" ht="24.9" customHeight="1">
      <c r="A11" s="7">
        <v>10</v>
      </c>
      <c r="B11" s="7"/>
      <c r="C11" s="8"/>
      <c r="D11" s="9">
        <v>43386</v>
      </c>
      <c r="E11" s="11">
        <v>555312</v>
      </c>
      <c r="F11" s="10"/>
      <c r="G11" s="10"/>
      <c r="H11" s="7"/>
      <c r="I11" s="6"/>
      <c r="J11" s="27">
        <f>SUMPRODUCT((الموقف!$D$2:$D$1000=D11)*(الموقف!$B$2:$B$1000=E11)*(الموقف!$F$2:$F$1000))</f>
        <v>100000</v>
      </c>
      <c r="K11" s="6"/>
      <c r="L11" s="6"/>
    </row>
    <row r="12" spans="1:15" ht="24.9" customHeight="1">
      <c r="A12" s="7">
        <v>11</v>
      </c>
      <c r="B12" s="7"/>
      <c r="C12" s="8"/>
      <c r="D12" s="9">
        <v>43386</v>
      </c>
      <c r="E12" s="11">
        <v>78933</v>
      </c>
      <c r="F12" s="10"/>
      <c r="G12" s="10"/>
      <c r="H12" s="7"/>
      <c r="I12" s="6"/>
      <c r="J12" s="27">
        <f>SUMPRODUCT((الموقف!$D$2:$D$1000=D12)*(الموقف!$B$2:$B$1000=E12)*(الموقف!$F$2:$F$1000))</f>
        <v>0</v>
      </c>
      <c r="K12" s="6"/>
      <c r="L12" s="6"/>
    </row>
    <row r="13" spans="1:15" ht="24.9" customHeight="1">
      <c r="A13" s="7">
        <v>12</v>
      </c>
      <c r="B13" s="7"/>
      <c r="C13" s="8"/>
      <c r="D13" s="9">
        <v>43386</v>
      </c>
      <c r="E13" s="11">
        <v>55031</v>
      </c>
      <c r="F13" s="10"/>
      <c r="G13" s="10"/>
      <c r="H13" s="7"/>
      <c r="I13" s="6"/>
      <c r="J13" s="27">
        <f>SUMPRODUCT((الموقف!$D$2:$D$1000=D13)*(الموقف!$B$2:$B$1000=E13)*(الموقف!$F$2:$F$1000))</f>
        <v>100000</v>
      </c>
      <c r="K13" s="6"/>
      <c r="L13" s="6"/>
    </row>
    <row r="14" spans="1:15" ht="24.9" customHeight="1">
      <c r="A14" s="7">
        <v>13</v>
      </c>
      <c r="B14" s="7"/>
      <c r="C14" s="8"/>
      <c r="D14" s="9">
        <v>43386</v>
      </c>
      <c r="E14" s="11">
        <v>32880</v>
      </c>
      <c r="F14" s="10"/>
      <c r="G14" s="10"/>
      <c r="H14" s="7"/>
      <c r="I14" s="6"/>
      <c r="J14" s="27">
        <f>SUMPRODUCT((الموقف!$D$2:$D$1000=D14)*(الموقف!$B$2:$B$1000=E14)*(الموقف!$F$2:$F$1000))</f>
        <v>100000</v>
      </c>
      <c r="K14" s="6"/>
      <c r="L14" s="6"/>
    </row>
    <row r="15" spans="1:15" ht="24.9" customHeight="1">
      <c r="A15" s="7">
        <v>14</v>
      </c>
      <c r="B15" s="7"/>
      <c r="C15" s="8"/>
      <c r="D15" s="9">
        <v>43386</v>
      </c>
      <c r="E15" s="11">
        <v>56991</v>
      </c>
      <c r="F15" s="10"/>
      <c r="G15" s="10"/>
      <c r="H15" s="7"/>
      <c r="I15" s="6"/>
      <c r="J15" s="27">
        <f>SUMPRODUCT((الموقف!$D$2:$D$1000=D15)*(الموقف!$B$2:$B$1000=E15)*(الموقف!$F$2:$F$1000))</f>
        <v>100000</v>
      </c>
      <c r="K15" s="6"/>
      <c r="L15" s="6"/>
    </row>
    <row r="16" spans="1:15" ht="24.9" customHeight="1">
      <c r="A16" s="7">
        <v>15</v>
      </c>
      <c r="B16" s="7"/>
      <c r="C16" s="8"/>
      <c r="D16" s="9">
        <v>43386</v>
      </c>
      <c r="E16" s="11">
        <v>22087</v>
      </c>
      <c r="F16" s="10"/>
      <c r="G16" s="10"/>
      <c r="H16" s="7"/>
      <c r="I16" s="6"/>
      <c r="J16" s="27">
        <f>SUMPRODUCT((الموقف!$D$2:$D$1000=D16)*(الموقف!$B$2:$B$1000=E16)*(الموقف!$F$2:$F$1000))</f>
        <v>100000</v>
      </c>
      <c r="K16" s="6"/>
      <c r="L16" s="6"/>
    </row>
    <row r="17" spans="1:12" ht="24.9" customHeight="1">
      <c r="A17" s="7">
        <v>16</v>
      </c>
      <c r="B17" s="7"/>
      <c r="C17" s="8"/>
      <c r="D17" s="19">
        <v>43386</v>
      </c>
      <c r="E17" s="11">
        <v>7469</v>
      </c>
      <c r="F17" s="10"/>
      <c r="G17" s="10"/>
      <c r="H17" s="7"/>
      <c r="I17" s="6"/>
      <c r="J17" s="27">
        <f>SUMPRODUCT((الموقف!$D$2:$D$1000=D17)*(الموقف!$B$2:$B$1000=E17)*(الموقف!$F$2:$F$1000))</f>
        <v>150000</v>
      </c>
      <c r="K17" s="6"/>
      <c r="L17" s="6"/>
    </row>
    <row r="18" spans="1:12" ht="24.9" customHeight="1">
      <c r="A18" s="7">
        <v>19</v>
      </c>
      <c r="B18" s="7"/>
      <c r="C18" s="8"/>
      <c r="D18" s="9">
        <v>43387</v>
      </c>
      <c r="E18" s="11">
        <v>111297</v>
      </c>
      <c r="F18" s="10"/>
      <c r="G18" s="10"/>
      <c r="H18" s="7"/>
      <c r="I18" s="6"/>
      <c r="J18" s="27">
        <f>SUMPRODUCT((الموقف!$D$2:$D$1000=D18)*(الموقف!$B$2:$B$1000=E18)*(الموقف!$F$2:$F$1000))</f>
        <v>100000</v>
      </c>
      <c r="K18" s="6"/>
      <c r="L18" s="6"/>
    </row>
    <row r="19" spans="1:12" ht="24.9" customHeight="1">
      <c r="A19" s="7">
        <v>20</v>
      </c>
      <c r="B19" s="7"/>
      <c r="C19" s="8"/>
      <c r="D19" s="9">
        <v>43387</v>
      </c>
      <c r="E19" s="11">
        <v>556833</v>
      </c>
      <c r="F19" s="10"/>
      <c r="G19" s="10"/>
      <c r="H19" s="7"/>
      <c r="I19" s="6"/>
      <c r="J19" s="27">
        <f>SUMPRODUCT((الموقف!$D$2:$D$1000=D19)*(الموقف!$B$2:$B$1000=E19)*(الموقف!$F$2:$F$1000))</f>
        <v>150000</v>
      </c>
      <c r="K19" s="6"/>
      <c r="L19" s="6"/>
    </row>
    <row r="20" spans="1:12" ht="24.9" customHeight="1">
      <c r="A20" s="7">
        <v>21</v>
      </c>
      <c r="B20" s="7"/>
      <c r="C20" s="8"/>
      <c r="D20" s="9">
        <v>43387</v>
      </c>
      <c r="E20" s="11">
        <v>78675</v>
      </c>
      <c r="F20" s="10"/>
      <c r="G20" s="10"/>
      <c r="H20" s="7"/>
      <c r="I20" s="6"/>
      <c r="J20" s="27">
        <f>SUMPRODUCT((الموقف!$D$2:$D$1000=D20)*(الموقف!$B$2:$B$1000=E20)*(الموقف!$F$2:$F$1000))</f>
        <v>115000</v>
      </c>
      <c r="K20" s="6"/>
      <c r="L20" s="6"/>
    </row>
    <row r="21" spans="1:12" ht="24.9" customHeight="1">
      <c r="A21" s="7">
        <v>17</v>
      </c>
      <c r="B21" s="7"/>
      <c r="C21" s="8"/>
      <c r="D21" s="9">
        <v>43387</v>
      </c>
      <c r="E21" s="11">
        <v>86890</v>
      </c>
      <c r="F21" s="10"/>
      <c r="G21" s="10"/>
      <c r="H21" s="7"/>
      <c r="I21" s="6"/>
      <c r="J21" s="27">
        <f>SUMPRODUCT((الموقف!$D$2:$D$1000=D21)*(الموقف!$B$2:$B$1000=E21)*(الموقف!$F$2:$F$1000))</f>
        <v>0</v>
      </c>
      <c r="K21" s="6"/>
      <c r="L21" s="6"/>
    </row>
    <row r="22" spans="1:12" ht="24.9" customHeight="1">
      <c r="A22" s="7">
        <v>18</v>
      </c>
      <c r="B22" s="7"/>
      <c r="C22" s="8"/>
      <c r="D22" s="9">
        <v>43387</v>
      </c>
      <c r="E22" s="11">
        <v>48662</v>
      </c>
      <c r="F22" s="10"/>
      <c r="G22" s="10"/>
      <c r="H22" s="7"/>
      <c r="I22" s="6"/>
      <c r="J22" s="27">
        <f>SUMPRODUCT((الموقف!$D$2:$D$1000=D22)*(الموقف!$B$2:$B$1000=E22)*(الموقف!$F$2:$F$1000))</f>
        <v>100000</v>
      </c>
      <c r="K22" s="6"/>
      <c r="L22" s="6"/>
    </row>
    <row r="23" spans="1:12" ht="24.9" customHeight="1">
      <c r="A23" s="7">
        <v>22</v>
      </c>
      <c r="B23" s="7"/>
      <c r="C23" s="8"/>
      <c r="D23" s="9">
        <v>43387</v>
      </c>
      <c r="E23" s="11">
        <v>40809</v>
      </c>
      <c r="F23" s="10"/>
      <c r="G23" s="10"/>
      <c r="H23" s="7"/>
      <c r="I23" s="6"/>
      <c r="J23" s="27">
        <f>SUMPRODUCT((الموقف!$D$2:$D$1000=D23)*(الموقف!$B$2:$B$1000=E23)*(الموقف!$F$2:$F$1000))</f>
        <v>100000</v>
      </c>
      <c r="K23" s="6"/>
      <c r="L23" s="6"/>
    </row>
    <row r="24" spans="1:12" ht="24.9" customHeight="1">
      <c r="A24" s="7">
        <v>23</v>
      </c>
      <c r="B24" s="7"/>
      <c r="C24" s="8"/>
      <c r="D24" s="9">
        <v>43387</v>
      </c>
      <c r="E24" s="11">
        <v>22870</v>
      </c>
      <c r="F24" s="10"/>
      <c r="G24" s="10"/>
      <c r="H24" s="7"/>
      <c r="I24" s="6"/>
      <c r="J24" s="27">
        <f>SUMPRODUCT((الموقف!$D$2:$D$1000=D24)*(الموقف!$B$2:$B$1000=E24)*(الموقف!$F$2:$F$1000))</f>
        <v>100000</v>
      </c>
      <c r="K24" s="6"/>
      <c r="L24" s="6"/>
    </row>
    <row r="25" spans="1:12" ht="24.9" customHeight="1">
      <c r="A25" s="7">
        <v>24</v>
      </c>
      <c r="B25" s="7"/>
      <c r="C25" s="8"/>
      <c r="D25" s="9">
        <v>43387</v>
      </c>
      <c r="E25" s="11">
        <v>61548</v>
      </c>
      <c r="F25" s="10"/>
      <c r="G25" s="10"/>
      <c r="H25" s="7"/>
      <c r="I25" s="6"/>
      <c r="J25" s="27">
        <f>SUMPRODUCT((الموقف!$D$2:$D$1000=D25)*(الموقف!$B$2:$B$1000=E25)*(الموقف!$F$2:$F$1000))</f>
        <v>100000</v>
      </c>
      <c r="K25" s="6"/>
      <c r="L25" s="6"/>
    </row>
    <row r="26" spans="1:12" ht="24.9" customHeight="1">
      <c r="A26" s="7">
        <v>25</v>
      </c>
      <c r="B26" s="7"/>
      <c r="C26" s="8"/>
      <c r="D26" s="9">
        <v>43387</v>
      </c>
      <c r="E26" s="11">
        <v>156816</v>
      </c>
      <c r="F26" s="10"/>
      <c r="G26" s="10"/>
      <c r="H26" s="7"/>
      <c r="I26" s="6"/>
      <c r="J26" s="27">
        <f>SUMPRODUCT((الموقف!$D$2:$D$1000=D26)*(الموقف!$B$2:$B$1000=E26)*(الموقف!$F$2:$F$1000))</f>
        <v>100000</v>
      </c>
      <c r="K26" s="6"/>
      <c r="L26" s="6"/>
    </row>
    <row r="27" spans="1:12" ht="24.9" customHeight="1">
      <c r="A27" s="7">
        <v>26</v>
      </c>
      <c r="B27" s="7"/>
      <c r="C27" s="8"/>
      <c r="D27" s="9">
        <v>43387</v>
      </c>
      <c r="E27" s="11">
        <v>39505</v>
      </c>
      <c r="F27" s="10"/>
      <c r="G27" s="10"/>
      <c r="H27" s="7"/>
      <c r="I27" s="6"/>
      <c r="J27" s="27">
        <f>SUMPRODUCT((الموقف!$D$2:$D$1000=D27)*(الموقف!$B$2:$B$1000=E27)*(الموقف!$F$2:$F$1000))</f>
        <v>100000</v>
      </c>
      <c r="K27" s="6"/>
      <c r="L27" s="6"/>
    </row>
    <row r="28" spans="1:12" ht="24.9" customHeight="1">
      <c r="A28" s="7">
        <v>28</v>
      </c>
      <c r="B28" s="12"/>
      <c r="C28" s="12"/>
      <c r="D28" s="9">
        <v>43388</v>
      </c>
      <c r="E28" s="13">
        <v>38515</v>
      </c>
      <c r="F28" s="14"/>
      <c r="G28" s="13"/>
      <c r="H28" s="12"/>
      <c r="I28" s="6"/>
      <c r="J28" s="27">
        <f>SUMPRODUCT((الموقف!$D$2:$D$1000=D28)*(الموقف!$B$2:$B$1000=E28)*(الموقف!$F$2:$F$1000))</f>
        <v>100000</v>
      </c>
      <c r="K28" s="6"/>
      <c r="L28" s="6"/>
    </row>
    <row r="29" spans="1:12" ht="24.9" customHeight="1">
      <c r="A29" s="7">
        <v>32</v>
      </c>
      <c r="B29" s="12"/>
      <c r="C29" s="12"/>
      <c r="D29" s="9">
        <v>43388</v>
      </c>
      <c r="E29" s="13">
        <v>32117</v>
      </c>
      <c r="F29" s="14"/>
      <c r="G29" s="13"/>
      <c r="H29" s="12"/>
      <c r="I29" s="6"/>
      <c r="J29" s="27">
        <f>SUMPRODUCT((الموقف!$D$2:$D$1000=D29)*(الموقف!$B$2:$B$1000=E29)*(الموقف!$F$2:$F$1000))</f>
        <v>100000</v>
      </c>
      <c r="K29" s="6"/>
      <c r="L29" s="6"/>
    </row>
    <row r="30" spans="1:12" ht="24.9" customHeight="1">
      <c r="A30" s="7">
        <v>34</v>
      </c>
      <c r="B30" s="12"/>
      <c r="C30" s="12"/>
      <c r="D30" s="15">
        <v>43388</v>
      </c>
      <c r="E30" s="13">
        <v>11775</v>
      </c>
      <c r="F30" s="14"/>
      <c r="G30" s="13"/>
      <c r="H30" s="12"/>
      <c r="I30" s="6"/>
      <c r="J30" s="27">
        <f>SUMPRODUCT((الموقف!$D$2:$D$1000=D30)*(الموقف!$B$2:$B$1000=E30)*(الموقف!$F$2:$F$1000))</f>
        <v>100000</v>
      </c>
      <c r="K30" s="6"/>
      <c r="L30" s="6"/>
    </row>
    <row r="31" spans="1:12" ht="24.9" customHeight="1">
      <c r="A31" s="7">
        <v>27</v>
      </c>
      <c r="B31" s="12"/>
      <c r="C31" s="12"/>
      <c r="D31" s="9">
        <v>43388</v>
      </c>
      <c r="E31" s="13">
        <v>44270</v>
      </c>
      <c r="F31" s="14"/>
      <c r="G31" s="13"/>
      <c r="H31" s="12"/>
      <c r="I31" s="6"/>
      <c r="J31" s="27">
        <f>SUMPRODUCT((الموقف!$D$2:$D$1000=D31)*(الموقف!$B$2:$B$1000=E31)*(الموقف!$F$2:$F$1000))</f>
        <v>100000</v>
      </c>
      <c r="K31" s="6"/>
      <c r="L31" s="6"/>
    </row>
    <row r="32" spans="1:12" ht="24.9" customHeight="1">
      <c r="A32" s="7">
        <v>29</v>
      </c>
      <c r="B32" s="12"/>
      <c r="C32" s="12"/>
      <c r="D32" s="9">
        <v>43388</v>
      </c>
      <c r="E32" s="13">
        <v>64603</v>
      </c>
      <c r="F32" s="14"/>
      <c r="G32" s="13"/>
      <c r="H32" s="12"/>
      <c r="I32" s="6"/>
      <c r="J32" s="27">
        <f>SUMPRODUCT((الموقف!$D$2:$D$1000=D32)*(الموقف!$B$2:$B$1000=E32)*(الموقف!$F$2:$F$1000))</f>
        <v>100000</v>
      </c>
      <c r="K32" s="6"/>
      <c r="L32" s="6"/>
    </row>
    <row r="33" spans="1:12" ht="24.9" customHeight="1">
      <c r="A33" s="7">
        <v>30</v>
      </c>
      <c r="B33" s="12"/>
      <c r="C33" s="12"/>
      <c r="D33" s="9">
        <v>43388</v>
      </c>
      <c r="E33" s="13">
        <v>36929</v>
      </c>
      <c r="F33" s="14"/>
      <c r="G33" s="13"/>
      <c r="H33" s="12"/>
      <c r="I33" s="6"/>
      <c r="J33" s="27">
        <f>SUMPRODUCT((الموقف!$D$2:$D$1000=D33)*(الموقف!$B$2:$B$1000=E33)*(الموقف!$F$2:$F$1000))</f>
        <v>100000</v>
      </c>
      <c r="K33" s="6"/>
      <c r="L33" s="6"/>
    </row>
    <row r="34" spans="1:12" ht="24.9" customHeight="1">
      <c r="A34" s="7">
        <v>31</v>
      </c>
      <c r="B34" s="12"/>
      <c r="C34" s="12"/>
      <c r="D34" s="9">
        <v>43388</v>
      </c>
      <c r="E34" s="13">
        <v>44494</v>
      </c>
      <c r="F34" s="14"/>
      <c r="G34" s="13"/>
      <c r="H34" s="12"/>
      <c r="I34" s="6"/>
      <c r="J34" s="27">
        <f>SUMPRODUCT((الموقف!$D$2:$D$1000=D34)*(الموقف!$B$2:$B$1000=E34)*(الموقف!$F$2:$F$1000))</f>
        <v>100000</v>
      </c>
      <c r="K34" s="6"/>
      <c r="L34" s="6"/>
    </row>
    <row r="35" spans="1:12" ht="24.9" customHeight="1">
      <c r="A35" s="7">
        <v>33</v>
      </c>
      <c r="B35" s="12"/>
      <c r="C35" s="12"/>
      <c r="D35" s="9">
        <v>43388</v>
      </c>
      <c r="E35" s="13">
        <v>24859</v>
      </c>
      <c r="F35" s="14"/>
      <c r="G35" s="13"/>
      <c r="H35" s="12"/>
      <c r="I35" s="6"/>
      <c r="J35" s="27">
        <f>SUMPRODUCT((الموقف!$D$2:$D$1000=D35)*(الموقف!$B$2:$B$1000=E35)*(الموقف!$F$2:$F$1000))</f>
        <v>100000</v>
      </c>
      <c r="K35" s="6"/>
      <c r="L35" s="6"/>
    </row>
    <row r="36" spans="1:12" ht="24.9" customHeight="1">
      <c r="A36" s="7">
        <v>36</v>
      </c>
      <c r="B36" s="12"/>
      <c r="C36" s="12"/>
      <c r="D36" s="9">
        <v>43389</v>
      </c>
      <c r="E36" s="13">
        <v>80325</v>
      </c>
      <c r="F36" s="14"/>
      <c r="G36" s="13"/>
      <c r="H36" s="12"/>
      <c r="I36" s="6"/>
      <c r="J36" s="27">
        <f>SUMPRODUCT((الموقف!$D$2:$D$1000=D36)*(الموقف!$B$2:$B$1000=E36)*(الموقف!$F$2:$F$1000))</f>
        <v>100000</v>
      </c>
      <c r="K36" s="6"/>
      <c r="L36" s="6"/>
    </row>
    <row r="37" spans="1:12" ht="24.9" customHeight="1">
      <c r="A37" s="7">
        <v>37</v>
      </c>
      <c r="B37" s="12"/>
      <c r="C37" s="12"/>
      <c r="D37" s="9">
        <v>43389</v>
      </c>
      <c r="E37" s="13">
        <v>78933</v>
      </c>
      <c r="F37" s="14"/>
      <c r="G37" s="13"/>
      <c r="H37" s="12"/>
      <c r="I37" s="6"/>
      <c r="J37" s="27">
        <f>SUMPRODUCT((الموقف!$D$2:$D$1000=D37)*(الموقف!$B$2:$B$1000=E37)*(الموقف!$F$2:$F$1000))</f>
        <v>50000</v>
      </c>
      <c r="K37" s="6"/>
      <c r="L37" s="6"/>
    </row>
    <row r="38" spans="1:12" ht="24.9" customHeight="1">
      <c r="A38" s="7">
        <v>182</v>
      </c>
      <c r="B38" s="12"/>
      <c r="C38" s="12"/>
      <c r="D38" s="9">
        <v>43389</v>
      </c>
      <c r="E38" s="13">
        <v>555691</v>
      </c>
      <c r="F38" s="14"/>
      <c r="G38" s="13"/>
      <c r="H38" s="12"/>
      <c r="I38" s="6"/>
      <c r="J38" s="27">
        <f>SUMPRODUCT((الموقف!$D$2:$D$1000=D38)*(الموقف!$B$2:$B$1000=E38)*(الموقف!$F$2:$F$1000))</f>
        <v>0</v>
      </c>
      <c r="K38" s="6"/>
      <c r="L38" s="6"/>
    </row>
    <row r="39" spans="1:12" ht="24.9" customHeight="1">
      <c r="A39" s="7">
        <v>38</v>
      </c>
      <c r="B39" s="12"/>
      <c r="C39" s="12"/>
      <c r="D39" s="9">
        <v>43389</v>
      </c>
      <c r="E39" s="13">
        <v>32880</v>
      </c>
      <c r="F39" s="14"/>
      <c r="G39" s="13"/>
      <c r="H39" s="12"/>
      <c r="I39" s="6"/>
      <c r="J39" s="27">
        <f>SUMPRODUCT((الموقف!$D$2:$D$1000=D39)*(الموقف!$B$2:$B$1000=E39)*(الموقف!$F$2:$F$1000))</f>
        <v>100000</v>
      </c>
      <c r="K39" s="6"/>
      <c r="L39" s="6"/>
    </row>
    <row r="40" spans="1:12" ht="24.9" customHeight="1">
      <c r="A40" s="7">
        <v>40</v>
      </c>
      <c r="B40" s="12"/>
      <c r="C40" s="12"/>
      <c r="D40" s="9">
        <v>43389</v>
      </c>
      <c r="E40" s="13">
        <v>60583</v>
      </c>
      <c r="F40" s="14"/>
      <c r="G40" s="13"/>
      <c r="H40" s="12"/>
      <c r="I40" s="6"/>
      <c r="J40" s="27">
        <f>SUMPRODUCT((الموقف!$D$2:$D$1000=D40)*(الموقف!$B$2:$B$1000=E40)*(الموقف!$F$2:$F$1000))</f>
        <v>150000</v>
      </c>
      <c r="K40" s="6"/>
      <c r="L40" s="6"/>
    </row>
    <row r="41" spans="1:12" ht="24.9" customHeight="1">
      <c r="A41" s="7">
        <v>41</v>
      </c>
      <c r="B41" s="12"/>
      <c r="C41" s="12"/>
      <c r="D41" s="9">
        <v>43389</v>
      </c>
      <c r="E41" s="13">
        <v>31588</v>
      </c>
      <c r="F41" s="14"/>
      <c r="G41" s="13"/>
      <c r="H41" s="12"/>
      <c r="I41" s="6"/>
      <c r="J41" s="27">
        <f>SUMPRODUCT((الموقف!$D$2:$D$1000=D41)*(الموقف!$B$2:$B$1000=E41)*(الموقف!$F$2:$F$1000))</f>
        <v>125000</v>
      </c>
      <c r="K41" s="6"/>
      <c r="L41" s="6"/>
    </row>
    <row r="42" spans="1:12" ht="24.9" customHeight="1">
      <c r="A42" s="7">
        <v>42</v>
      </c>
      <c r="B42" s="12"/>
      <c r="C42" s="12"/>
      <c r="D42" s="9">
        <v>43389</v>
      </c>
      <c r="E42" s="13">
        <v>43945</v>
      </c>
      <c r="F42" s="14"/>
      <c r="G42" s="13"/>
      <c r="H42" s="12"/>
      <c r="I42" s="6"/>
      <c r="J42" s="27">
        <f>SUMPRODUCT((الموقف!$D$2:$D$1000=D42)*(الموقف!$B$2:$B$1000=E42)*(الموقف!$F$2:$F$1000))</f>
        <v>125000</v>
      </c>
      <c r="K42" s="6"/>
      <c r="L42" s="6"/>
    </row>
    <row r="43" spans="1:12" ht="24.9" customHeight="1">
      <c r="A43" s="7">
        <v>43</v>
      </c>
      <c r="B43" s="12"/>
      <c r="C43" s="12"/>
      <c r="D43" s="9">
        <v>43389</v>
      </c>
      <c r="E43" s="13">
        <v>38681</v>
      </c>
      <c r="F43" s="14"/>
      <c r="G43" s="13"/>
      <c r="H43" s="12"/>
      <c r="I43" s="6"/>
      <c r="J43" s="27">
        <f>SUMPRODUCT((الموقف!$D$2:$D$1000=D43)*(الموقف!$B$2:$B$1000=E43)*(الموقف!$F$2:$F$1000))</f>
        <v>100000</v>
      </c>
      <c r="K43" s="6"/>
      <c r="L43" s="6"/>
    </row>
    <row r="44" spans="1:12" ht="24.9" customHeight="1">
      <c r="A44" s="7">
        <v>44</v>
      </c>
      <c r="B44" s="12"/>
      <c r="C44" s="12"/>
      <c r="D44" s="9">
        <v>43389</v>
      </c>
      <c r="E44" s="13">
        <v>35184</v>
      </c>
      <c r="F44" s="14"/>
      <c r="G44" s="13"/>
      <c r="H44" s="12"/>
      <c r="I44" s="6"/>
      <c r="J44" s="27">
        <f>SUMPRODUCT((الموقف!$D$2:$D$1000=D44)*(الموقف!$B$2:$B$1000=E44)*(الموقف!$F$2:$F$1000))</f>
        <v>100000</v>
      </c>
      <c r="K44" s="6"/>
      <c r="L44" s="6"/>
    </row>
    <row r="45" spans="1:12" ht="24.9" customHeight="1">
      <c r="A45" s="7">
        <v>46</v>
      </c>
      <c r="B45" s="12"/>
      <c r="C45" s="12"/>
      <c r="D45" s="9">
        <v>43389</v>
      </c>
      <c r="E45" s="13">
        <v>112673</v>
      </c>
      <c r="F45" s="14"/>
      <c r="G45" s="13"/>
      <c r="H45" s="12"/>
      <c r="I45" s="6"/>
      <c r="J45" s="27">
        <f>SUMPRODUCT((الموقف!$D$2:$D$1000=D45)*(الموقف!$B$2:$B$1000=E45)*(الموقف!$F$2:$F$1000))</f>
        <v>100000</v>
      </c>
      <c r="K45" s="6"/>
      <c r="L45" s="6"/>
    </row>
    <row r="46" spans="1:12" ht="24.9" customHeight="1">
      <c r="A46" s="7">
        <v>47</v>
      </c>
      <c r="B46" s="12"/>
      <c r="C46" s="12"/>
      <c r="D46" s="9">
        <v>43389</v>
      </c>
      <c r="E46" s="13">
        <v>16916</v>
      </c>
      <c r="F46" s="14"/>
      <c r="G46" s="13"/>
      <c r="H46" s="12"/>
      <c r="I46" s="6"/>
      <c r="J46" s="27">
        <f>SUMPRODUCT((الموقف!$D$2:$D$1000=D46)*(الموقف!$B$2:$B$1000=E46)*(الموقف!$F$2:$F$1000))</f>
        <v>100000</v>
      </c>
      <c r="K46" s="6"/>
      <c r="L46" s="6"/>
    </row>
    <row r="47" spans="1:12" ht="24.9" customHeight="1">
      <c r="A47" s="7">
        <v>48</v>
      </c>
      <c r="B47" s="12"/>
      <c r="C47" s="12"/>
      <c r="D47" s="9">
        <v>43389</v>
      </c>
      <c r="E47" s="13">
        <v>555298</v>
      </c>
      <c r="F47" s="14"/>
      <c r="G47" s="13"/>
      <c r="H47" s="12"/>
      <c r="I47" s="6"/>
      <c r="J47" s="27">
        <f>SUMPRODUCT((الموقف!$D$2:$D$1000=D47)*(الموقف!$B$2:$B$1000=E47)*(الموقف!$F$2:$F$1000))</f>
        <v>100000</v>
      </c>
      <c r="K47" s="6"/>
      <c r="L47" s="6"/>
    </row>
    <row r="48" spans="1:12" ht="24.9" customHeight="1">
      <c r="A48" s="7">
        <v>35</v>
      </c>
      <c r="B48" s="12"/>
      <c r="C48" s="12"/>
      <c r="D48" s="9">
        <v>43389</v>
      </c>
      <c r="E48" s="13">
        <v>557226</v>
      </c>
      <c r="F48" s="14"/>
      <c r="G48" s="13"/>
      <c r="H48" s="12"/>
      <c r="I48" s="6"/>
      <c r="J48" s="27">
        <f>SUMPRODUCT((الموقف!$D$2:$D$1000=D48)*(الموقف!$B$2:$B$1000=E48)*(الموقف!$F$2:$F$1000))</f>
        <v>100000</v>
      </c>
      <c r="K48" s="6"/>
      <c r="L48" s="6"/>
    </row>
    <row r="49" spans="1:12" ht="24.9" customHeight="1">
      <c r="A49" s="7">
        <v>39</v>
      </c>
      <c r="B49" s="12"/>
      <c r="C49" s="12"/>
      <c r="D49" s="9">
        <v>43389</v>
      </c>
      <c r="E49" s="13">
        <v>39443</v>
      </c>
      <c r="F49" s="14"/>
      <c r="G49" s="13"/>
      <c r="H49" s="12"/>
      <c r="I49" s="6"/>
      <c r="J49" s="27">
        <f>SUMPRODUCT((الموقف!$D$2:$D$1000=D49)*(الموقف!$B$2:$B$1000=E49)*(الموقف!$F$2:$F$1000))</f>
        <v>100000</v>
      </c>
      <c r="K49" s="6"/>
      <c r="L49" s="6"/>
    </row>
    <row r="50" spans="1:12" ht="24.9" customHeight="1">
      <c r="A50" s="7">
        <v>45</v>
      </c>
      <c r="B50" s="12"/>
      <c r="C50" s="12"/>
      <c r="D50" s="9">
        <v>43389</v>
      </c>
      <c r="E50" s="13">
        <v>47587</v>
      </c>
      <c r="F50" s="14"/>
      <c r="G50" s="13"/>
      <c r="H50" s="12"/>
      <c r="I50" s="6"/>
      <c r="J50" s="27">
        <f>SUMPRODUCT((الموقف!$D$2:$D$1000=D50)*(الموقف!$B$2:$B$1000=E50)*(الموقف!$F$2:$F$1000))</f>
        <v>0</v>
      </c>
      <c r="K50" s="6"/>
      <c r="L50" s="6"/>
    </row>
    <row r="51" spans="1:12" ht="24.9" customHeight="1">
      <c r="A51" s="7">
        <v>49</v>
      </c>
      <c r="B51" s="12"/>
      <c r="C51" s="12"/>
      <c r="D51" s="9">
        <v>43390</v>
      </c>
      <c r="E51" s="13">
        <v>78933</v>
      </c>
      <c r="F51" s="14"/>
      <c r="G51" s="13"/>
      <c r="H51" s="12"/>
      <c r="I51" s="6"/>
      <c r="J51" s="27">
        <f>SUMPRODUCT((الموقف!$D$2:$D$1000=D51)*(الموقف!$B$2:$B$1000=E51)*(الموقف!$F$2:$F$1000))</f>
        <v>100000</v>
      </c>
      <c r="K51" s="6"/>
      <c r="L51" s="6"/>
    </row>
    <row r="52" spans="1:12" ht="24.9" customHeight="1">
      <c r="A52" s="7">
        <v>51</v>
      </c>
      <c r="B52" s="12"/>
      <c r="C52" s="12"/>
      <c r="D52" s="9">
        <v>43390</v>
      </c>
      <c r="E52" s="13">
        <v>557138</v>
      </c>
      <c r="F52" s="14"/>
      <c r="G52" s="13"/>
      <c r="H52" s="12"/>
      <c r="I52" s="6"/>
      <c r="J52" s="27">
        <f>SUMPRODUCT((الموقف!$D$2:$D$1000=D52)*(الموقف!$B$2:$B$1000=E52)*(الموقف!$F$2:$F$1000))</f>
        <v>100000</v>
      </c>
      <c r="K52" s="6"/>
      <c r="L52" s="6"/>
    </row>
    <row r="53" spans="1:12" ht="24.9" customHeight="1">
      <c r="A53" s="7">
        <v>52</v>
      </c>
      <c r="B53" s="12"/>
      <c r="C53" s="12"/>
      <c r="D53" s="9">
        <v>43390</v>
      </c>
      <c r="E53" s="13">
        <v>18275</v>
      </c>
      <c r="F53" s="14"/>
      <c r="G53" s="13"/>
      <c r="H53" s="12"/>
      <c r="I53" s="6"/>
      <c r="J53" s="27">
        <f>SUMPRODUCT((الموقف!$D$2:$D$1000=D53)*(الموقف!$B$2:$B$1000=E53)*(الموقف!$F$2:$F$1000))</f>
        <v>115000</v>
      </c>
      <c r="K53" s="6"/>
      <c r="L53" s="6"/>
    </row>
    <row r="54" spans="1:12" ht="24.9" customHeight="1">
      <c r="A54" s="7">
        <v>53</v>
      </c>
      <c r="B54" s="12"/>
      <c r="C54" s="12"/>
      <c r="D54" s="9">
        <v>43390</v>
      </c>
      <c r="E54" s="13">
        <v>15419</v>
      </c>
      <c r="F54" s="14"/>
      <c r="G54" s="13"/>
      <c r="H54" s="12"/>
      <c r="I54" s="6"/>
      <c r="J54" s="27">
        <f>SUMPRODUCT((الموقف!$D$2:$D$1000=D54)*(الموقف!$B$2:$B$1000=E54)*(الموقف!$F$2:$F$1000))</f>
        <v>100000</v>
      </c>
      <c r="K54" s="6"/>
      <c r="L54" s="6"/>
    </row>
    <row r="55" spans="1:12" ht="24.9" customHeight="1">
      <c r="A55" s="7">
        <v>54</v>
      </c>
      <c r="B55" s="12"/>
      <c r="C55" s="12"/>
      <c r="D55" s="9">
        <v>43390</v>
      </c>
      <c r="E55" s="13">
        <v>556833</v>
      </c>
      <c r="F55" s="14"/>
      <c r="G55" s="13"/>
      <c r="H55" s="12"/>
      <c r="I55" s="6"/>
      <c r="J55" s="27">
        <f>SUMPRODUCT((الموقف!$D$2:$D$1000=D55)*(الموقف!$B$2:$B$1000=E55)*(الموقف!$F$2:$F$1000))</f>
        <v>150000</v>
      </c>
      <c r="K55" s="6"/>
      <c r="L55" s="6"/>
    </row>
    <row r="56" spans="1:12" ht="24.9" customHeight="1">
      <c r="A56" s="7">
        <v>58</v>
      </c>
      <c r="B56" s="12"/>
      <c r="C56" s="12"/>
      <c r="D56" s="9">
        <v>43390</v>
      </c>
      <c r="E56" s="13">
        <v>80325</v>
      </c>
      <c r="F56" s="14"/>
      <c r="G56" s="13"/>
      <c r="H56" s="12"/>
      <c r="I56" s="6"/>
      <c r="J56" s="27">
        <f>SUMPRODUCT((الموقف!$D$2:$D$1000=D56)*(الموقف!$B$2:$B$1000=E56)*(الموقف!$F$2:$F$1000))</f>
        <v>100000</v>
      </c>
      <c r="K56" s="6"/>
      <c r="L56" s="6"/>
    </row>
    <row r="57" spans="1:12" ht="24.9" customHeight="1">
      <c r="A57" s="7">
        <v>50</v>
      </c>
      <c r="B57" s="12"/>
      <c r="C57" s="12"/>
      <c r="D57" s="9">
        <v>43390</v>
      </c>
      <c r="E57" s="13">
        <v>558402</v>
      </c>
      <c r="F57" s="14"/>
      <c r="G57" s="13"/>
      <c r="H57" s="12"/>
      <c r="I57" s="6"/>
      <c r="J57" s="27">
        <f>SUMPRODUCT((الموقف!$D$2:$D$1000=D57)*(الموقف!$B$2:$B$1000=E57)*(الموقف!$F$2:$F$1000))</f>
        <v>100000</v>
      </c>
      <c r="K57" s="6"/>
      <c r="L57" s="6"/>
    </row>
    <row r="58" spans="1:12" ht="24.9" customHeight="1">
      <c r="A58" s="7">
        <v>56</v>
      </c>
      <c r="B58" s="12"/>
      <c r="C58" s="12"/>
      <c r="D58" s="9">
        <v>43390</v>
      </c>
      <c r="E58" s="13">
        <v>508</v>
      </c>
      <c r="F58" s="14"/>
      <c r="G58" s="13"/>
      <c r="H58" s="12"/>
      <c r="I58" s="6"/>
      <c r="J58" s="27">
        <f>SUMPRODUCT((الموقف!$D$2:$D$1000=D58)*(الموقف!$B$2:$B$1000=E58)*(الموقف!$F$2:$F$1000))</f>
        <v>100000</v>
      </c>
      <c r="K58" s="6"/>
      <c r="L58" s="6"/>
    </row>
    <row r="59" spans="1:12" ht="24.9" customHeight="1">
      <c r="A59" s="7">
        <v>57</v>
      </c>
      <c r="B59" s="12"/>
      <c r="C59" s="12"/>
      <c r="D59" s="9">
        <v>43390</v>
      </c>
      <c r="E59" s="13">
        <v>29743</v>
      </c>
      <c r="F59" s="14"/>
      <c r="G59" s="13"/>
      <c r="H59" s="12"/>
      <c r="I59" s="6"/>
      <c r="J59" s="27">
        <f>SUMPRODUCT((الموقف!$D$2:$D$1000=D59)*(الموقف!$B$2:$B$1000=E59)*(الموقف!$F$2:$F$1000))</f>
        <v>100000</v>
      </c>
      <c r="K59" s="6"/>
      <c r="L59" s="6"/>
    </row>
    <row r="60" spans="1:12" ht="24.9" customHeight="1">
      <c r="A60" s="7">
        <v>59</v>
      </c>
      <c r="B60" s="12"/>
      <c r="C60" s="12"/>
      <c r="D60" s="9">
        <v>43390</v>
      </c>
      <c r="E60" s="13">
        <v>39418</v>
      </c>
      <c r="F60" s="14"/>
      <c r="G60" s="13"/>
      <c r="H60" s="12"/>
      <c r="I60" s="6"/>
      <c r="J60" s="27">
        <f>SUMPRODUCT((الموقف!$D$2:$D$1000=D60)*(الموقف!$B$2:$B$1000=E60)*(الموقف!$F$2:$F$1000))</f>
        <v>150000</v>
      </c>
      <c r="K60" s="6"/>
      <c r="L60" s="6"/>
    </row>
    <row r="61" spans="1:12" ht="24.9" customHeight="1">
      <c r="A61" s="7">
        <v>214</v>
      </c>
      <c r="B61" s="12"/>
      <c r="C61" s="12"/>
      <c r="D61" s="9">
        <v>43390</v>
      </c>
      <c r="E61" s="13">
        <v>16659</v>
      </c>
      <c r="F61" s="14"/>
      <c r="G61" s="13"/>
      <c r="H61" s="12"/>
      <c r="I61" s="6"/>
      <c r="J61" s="27">
        <f>SUMPRODUCT((الموقف!$D$2:$D$1000=D61)*(الموقف!$B$2:$B$1000=E61)*(الموقف!$F$2:$F$1000))</f>
        <v>150000</v>
      </c>
      <c r="K61" s="6"/>
      <c r="L61" s="6"/>
    </row>
    <row r="62" spans="1:12" ht="24.9" customHeight="1">
      <c r="A62" s="7">
        <v>55</v>
      </c>
      <c r="B62" s="12"/>
      <c r="C62" s="12"/>
      <c r="D62" s="9">
        <v>43390</v>
      </c>
      <c r="E62" s="13">
        <v>101746</v>
      </c>
      <c r="F62" s="14"/>
      <c r="G62" s="13"/>
      <c r="H62" s="12"/>
      <c r="I62" s="6"/>
      <c r="J62" s="27">
        <f>SUMPRODUCT((الموقف!$D$2:$D$1000=D62)*(الموقف!$B$2:$B$1000=E62)*(الموقف!$F$2:$F$1000))</f>
        <v>100000</v>
      </c>
      <c r="K62" s="6"/>
      <c r="L62" s="6"/>
    </row>
    <row r="63" spans="1:12" ht="24.9" customHeight="1">
      <c r="A63" s="7">
        <v>61</v>
      </c>
      <c r="B63" s="12"/>
      <c r="C63" s="12"/>
      <c r="D63" s="9">
        <v>43391</v>
      </c>
      <c r="E63" s="13">
        <v>78933</v>
      </c>
      <c r="F63" s="14"/>
      <c r="G63" s="13"/>
      <c r="H63" s="12"/>
      <c r="I63" s="6"/>
      <c r="J63" s="27">
        <f>SUMPRODUCT((الموقف!$D$2:$D$1000=D63)*(الموقف!$B$2:$B$1000=E63)*(الموقف!$F$2:$F$1000))</f>
        <v>100000</v>
      </c>
      <c r="K63" s="6"/>
      <c r="L63" s="6"/>
    </row>
    <row r="64" spans="1:12" ht="24.9" customHeight="1">
      <c r="A64" s="7">
        <v>62</v>
      </c>
      <c r="B64" s="12"/>
      <c r="C64" s="12"/>
      <c r="D64" s="9">
        <v>43391</v>
      </c>
      <c r="E64" s="13">
        <v>39443</v>
      </c>
      <c r="F64" s="14"/>
      <c r="G64" s="13"/>
      <c r="H64" s="12"/>
      <c r="I64" s="6"/>
      <c r="J64" s="27">
        <f>SUMPRODUCT((الموقف!$D$2:$D$1000=D64)*(الموقف!$B$2:$B$1000=E64)*(الموقف!$F$2:$F$1000))</f>
        <v>125000</v>
      </c>
      <c r="K64" s="6"/>
      <c r="L64" s="6"/>
    </row>
    <row r="65" spans="1:12" ht="24.9" customHeight="1">
      <c r="A65" s="7">
        <v>60</v>
      </c>
      <c r="B65" s="12"/>
      <c r="C65" s="12"/>
      <c r="D65" s="9">
        <v>43391</v>
      </c>
      <c r="E65" s="13">
        <v>52213</v>
      </c>
      <c r="F65" s="14"/>
      <c r="G65" s="13"/>
      <c r="H65" s="12"/>
      <c r="I65" s="6"/>
      <c r="J65" s="27">
        <f>SUMPRODUCT((الموقف!$D$2:$D$1000=D65)*(الموقف!$B$2:$B$1000=E65)*(الموقف!$F$2:$F$1000))</f>
        <v>0</v>
      </c>
      <c r="K65" s="6"/>
      <c r="L65" s="6"/>
    </row>
    <row r="66" spans="1:12" ht="24.9" customHeight="1">
      <c r="A66" s="7">
        <v>63</v>
      </c>
      <c r="B66" s="12"/>
      <c r="C66" s="12"/>
      <c r="D66" s="9">
        <v>43391</v>
      </c>
      <c r="E66" s="13">
        <v>36929</v>
      </c>
      <c r="F66" s="14"/>
      <c r="G66" s="13"/>
      <c r="H66" s="12"/>
      <c r="I66" s="6"/>
      <c r="J66" s="27">
        <f>SUMPRODUCT((الموقف!$D$2:$D$1000=D66)*(الموقف!$B$2:$B$1000=E66)*(الموقف!$F$2:$F$1000))</f>
        <v>100000</v>
      </c>
      <c r="K66" s="6"/>
      <c r="L66" s="6"/>
    </row>
    <row r="67" spans="1:12" ht="24.9" customHeight="1">
      <c r="A67" s="7">
        <v>184</v>
      </c>
      <c r="B67" s="12"/>
      <c r="C67" s="12"/>
      <c r="D67" s="9">
        <v>43391</v>
      </c>
      <c r="E67" s="13">
        <v>51960</v>
      </c>
      <c r="F67" s="14"/>
      <c r="G67" s="13"/>
      <c r="H67" s="12"/>
      <c r="I67" s="6"/>
      <c r="J67" s="27">
        <f>SUMPRODUCT((الموقف!$D$2:$D$1000=D67)*(الموقف!$B$2:$B$1000=E67)*(الموقف!$F$2:$F$1000))</f>
        <v>100000</v>
      </c>
      <c r="K67" s="6"/>
      <c r="L67" s="6"/>
    </row>
    <row r="68" spans="1:12" ht="24.9" customHeight="1">
      <c r="A68" s="7">
        <v>213</v>
      </c>
      <c r="B68" s="12"/>
      <c r="C68" s="12"/>
      <c r="D68" s="9">
        <v>43391</v>
      </c>
      <c r="E68" s="13">
        <v>52491</v>
      </c>
      <c r="F68" s="14"/>
      <c r="G68" s="13"/>
      <c r="H68" s="12"/>
      <c r="I68" s="6"/>
      <c r="J68" s="27">
        <f>SUMPRODUCT((الموقف!$D$2:$D$1000=D68)*(الموقف!$B$2:$B$1000=E68)*(الموقف!$F$2:$F$1000))</f>
        <v>100000</v>
      </c>
      <c r="K68" s="6"/>
      <c r="L68" s="6"/>
    </row>
    <row r="69" spans="1:12" ht="24.9" customHeight="1">
      <c r="A69" s="7">
        <v>64</v>
      </c>
      <c r="B69" s="12"/>
      <c r="C69" s="12"/>
      <c r="D69" s="15">
        <v>43391</v>
      </c>
      <c r="E69" s="13">
        <v>1419</v>
      </c>
      <c r="F69" s="14"/>
      <c r="G69" s="13"/>
      <c r="H69" s="12"/>
      <c r="I69" s="6"/>
      <c r="J69" s="27">
        <f>SUMPRODUCT((الموقف!$D$2:$D$1000=D69)*(الموقف!$B$2:$B$1000=E69)*(الموقف!$F$2:$F$1000))</f>
        <v>150</v>
      </c>
      <c r="K69" s="6"/>
      <c r="L69" s="6"/>
    </row>
    <row r="70" spans="1:12" ht="24.9" customHeight="1">
      <c r="A70" s="7">
        <v>156</v>
      </c>
      <c r="B70" s="12"/>
      <c r="C70" s="12"/>
      <c r="D70" s="9">
        <v>43391</v>
      </c>
      <c r="E70" s="13">
        <v>2078</v>
      </c>
      <c r="F70" s="14"/>
      <c r="G70" s="13"/>
      <c r="H70" s="12"/>
      <c r="I70" s="6"/>
      <c r="J70" s="27">
        <f>SUMPRODUCT((الموقف!$D$2:$D$1000=D70)*(الموقف!$B$2:$B$1000=E70)*(الموقف!$F$2:$F$1000))</f>
        <v>100000</v>
      </c>
      <c r="K70" s="6"/>
      <c r="L70" s="6"/>
    </row>
    <row r="71" spans="1:12" ht="24.9" customHeight="1">
      <c r="A71" s="7">
        <v>211</v>
      </c>
      <c r="B71" s="12"/>
      <c r="C71" s="12"/>
      <c r="D71" s="9">
        <v>43391</v>
      </c>
      <c r="E71" s="13">
        <v>557226</v>
      </c>
      <c r="F71" s="14"/>
      <c r="G71" s="13"/>
      <c r="H71" s="12"/>
      <c r="I71" s="6"/>
      <c r="J71" s="27">
        <f>SUMPRODUCT((الموقف!$D$2:$D$1000=D71)*(الموقف!$B$2:$B$1000=E71)*(الموقف!$F$2:$F$1000))</f>
        <v>150000</v>
      </c>
      <c r="K71" s="6"/>
      <c r="L71" s="6"/>
    </row>
    <row r="72" spans="1:12" ht="24.9" customHeight="1">
      <c r="A72" s="7">
        <v>65</v>
      </c>
      <c r="B72" s="12"/>
      <c r="C72" s="12"/>
      <c r="D72" s="9">
        <v>43392</v>
      </c>
      <c r="E72" s="13">
        <v>56991</v>
      </c>
      <c r="F72" s="14"/>
      <c r="G72" s="13"/>
      <c r="H72" s="12"/>
      <c r="I72" s="6"/>
      <c r="J72" s="27">
        <f>SUMPRODUCT((الموقف!$D$2:$D$1000=D72)*(الموقف!$B$2:$B$1000=E72)*(الموقف!$F$2:$F$1000))</f>
        <v>125000</v>
      </c>
      <c r="K72" s="6"/>
      <c r="L72" s="6"/>
    </row>
    <row r="73" spans="1:12" ht="24.9" customHeight="1">
      <c r="A73" s="7">
        <v>180</v>
      </c>
      <c r="B73" s="12"/>
      <c r="C73" s="12"/>
      <c r="D73" s="9">
        <v>43392</v>
      </c>
      <c r="E73" s="13">
        <v>11775</v>
      </c>
      <c r="F73" s="14"/>
      <c r="G73" s="13"/>
      <c r="H73" s="12"/>
      <c r="I73" s="6"/>
      <c r="J73" s="27">
        <f>SUMPRODUCT((الموقف!$D$2:$D$1000=D73)*(الموقف!$B$2:$B$1000=E73)*(الموقف!$F$2:$F$1000))</f>
        <v>100000</v>
      </c>
      <c r="K73" s="6"/>
      <c r="L73" s="6"/>
    </row>
    <row r="74" spans="1:12" ht="24.9" customHeight="1">
      <c r="A74" s="7">
        <v>68</v>
      </c>
      <c r="B74" s="12"/>
      <c r="C74" s="12"/>
      <c r="D74" s="9">
        <v>43392</v>
      </c>
      <c r="E74" s="13">
        <v>52550</v>
      </c>
      <c r="F74" s="14"/>
      <c r="G74" s="13"/>
      <c r="H74" s="12"/>
      <c r="I74" s="6"/>
      <c r="J74" s="27">
        <f>SUMPRODUCT((الموقف!$D$2:$D$1000=D74)*(الموقف!$B$2:$B$1000=E74)*(الموقف!$F$2:$F$1000))</f>
        <v>100000</v>
      </c>
      <c r="K74" s="6"/>
      <c r="L74" s="6"/>
    </row>
    <row r="75" spans="1:12" ht="24.9" customHeight="1">
      <c r="A75" s="7">
        <v>69</v>
      </c>
      <c r="B75" s="12"/>
      <c r="C75" s="12"/>
      <c r="D75" s="9">
        <v>43392</v>
      </c>
      <c r="E75" s="13">
        <v>14090</v>
      </c>
      <c r="F75" s="14"/>
      <c r="G75" s="13"/>
      <c r="H75" s="12"/>
      <c r="I75" s="6"/>
      <c r="J75" s="27">
        <f>SUMPRODUCT((الموقف!$D$2:$D$1000=D75)*(الموقف!$B$2:$B$1000=E75)*(الموقف!$F$2:$F$1000))</f>
        <v>100000</v>
      </c>
      <c r="K75" s="6"/>
      <c r="L75" s="6"/>
    </row>
    <row r="76" spans="1:12" ht="24.9" customHeight="1">
      <c r="A76" s="7">
        <v>70</v>
      </c>
      <c r="B76" s="12"/>
      <c r="C76" s="12"/>
      <c r="D76" s="9">
        <v>43392</v>
      </c>
      <c r="E76" s="13">
        <v>8252</v>
      </c>
      <c r="F76" s="14"/>
      <c r="G76" s="13"/>
      <c r="H76" s="12"/>
      <c r="I76" s="6"/>
      <c r="J76" s="27">
        <f>SUMPRODUCT((الموقف!$D$2:$D$1000=D76)*(الموقف!$B$2:$B$1000=E76)*(الموقف!$F$2:$F$1000))</f>
        <v>100000</v>
      </c>
      <c r="K76" s="6"/>
      <c r="L76" s="6"/>
    </row>
    <row r="77" spans="1:12" ht="24.9" customHeight="1">
      <c r="A77" s="7">
        <v>72</v>
      </c>
      <c r="B77" s="12"/>
      <c r="C77" s="12"/>
      <c r="D77" s="9">
        <v>43392</v>
      </c>
      <c r="E77" s="13">
        <v>51383</v>
      </c>
      <c r="F77" s="14"/>
      <c r="G77" s="13"/>
      <c r="H77" s="12"/>
      <c r="I77" s="6"/>
      <c r="J77" s="27">
        <f>SUMPRODUCT((الموقف!$D$2:$D$1000=D77)*(الموقف!$B$2:$B$1000=E77)*(الموقف!$F$2:$F$1000))</f>
        <v>100000</v>
      </c>
      <c r="K77" s="6"/>
      <c r="L77" s="6"/>
    </row>
    <row r="78" spans="1:12" ht="24.9" customHeight="1">
      <c r="A78" s="7">
        <v>67</v>
      </c>
      <c r="B78" s="12"/>
      <c r="C78" s="12"/>
      <c r="D78" s="9">
        <v>43392</v>
      </c>
      <c r="E78" s="13">
        <v>556069</v>
      </c>
      <c r="F78" s="14"/>
      <c r="G78" s="13"/>
      <c r="H78" s="12"/>
      <c r="I78" s="6"/>
      <c r="J78" s="27">
        <f>SUMPRODUCT((الموقف!$D$2:$D$1000=D78)*(الموقف!$B$2:$B$1000=E78)*(الموقف!$F$2:$F$1000))</f>
        <v>200000</v>
      </c>
      <c r="K78" s="6"/>
      <c r="L78" s="6"/>
    </row>
    <row r="79" spans="1:12" ht="24.9" customHeight="1">
      <c r="A79" s="7">
        <v>71</v>
      </c>
      <c r="B79" s="12"/>
      <c r="C79" s="12"/>
      <c r="D79" s="9">
        <v>43392</v>
      </c>
      <c r="E79" s="13">
        <v>557138</v>
      </c>
      <c r="F79" s="14"/>
      <c r="G79" s="13"/>
      <c r="H79" s="12"/>
      <c r="I79" s="6"/>
      <c r="J79" s="27">
        <f>SUMPRODUCT((الموقف!$D$2:$D$1000=D79)*(الموقف!$B$2:$B$1000=E79)*(الموقف!$F$2:$F$1000))</f>
        <v>150000</v>
      </c>
      <c r="K79" s="6"/>
      <c r="L79" s="6"/>
    </row>
    <row r="80" spans="1:12" ht="24.9" customHeight="1">
      <c r="A80" s="7">
        <v>208</v>
      </c>
      <c r="B80" s="12"/>
      <c r="C80" s="12"/>
      <c r="D80" s="9">
        <v>43392</v>
      </c>
      <c r="E80" s="13">
        <v>24859</v>
      </c>
      <c r="F80" s="14"/>
      <c r="G80" s="13"/>
      <c r="H80" s="12"/>
      <c r="I80" s="6"/>
      <c r="J80" s="27">
        <f>SUMPRODUCT((الموقف!$D$2:$D$1000=D80)*(الموقف!$B$2:$B$1000=E80)*(الموقف!$F$2:$F$1000))</f>
        <v>200000</v>
      </c>
      <c r="K80" s="6"/>
      <c r="L80" s="6"/>
    </row>
    <row r="81" spans="1:12" ht="24.9" customHeight="1">
      <c r="A81" s="7">
        <v>66</v>
      </c>
      <c r="B81" s="12"/>
      <c r="C81" s="12"/>
      <c r="D81" s="9">
        <v>43392</v>
      </c>
      <c r="E81" s="13">
        <v>24844</v>
      </c>
      <c r="F81" s="14"/>
      <c r="G81" s="13"/>
      <c r="H81" s="12"/>
      <c r="I81" s="6"/>
      <c r="J81" s="27">
        <f>SUMPRODUCT((الموقف!$D$2:$D$1000=D81)*(الموقف!$B$2:$B$1000=E81)*(الموقف!$F$2:$F$1000))</f>
        <v>100000</v>
      </c>
      <c r="K81" s="6"/>
      <c r="L81" s="6"/>
    </row>
    <row r="82" spans="1:12" ht="24.9" customHeight="1">
      <c r="A82" s="7">
        <v>202</v>
      </c>
      <c r="B82" s="12"/>
      <c r="C82" s="12"/>
      <c r="D82" s="9">
        <v>43392</v>
      </c>
      <c r="E82" s="13">
        <v>36929</v>
      </c>
      <c r="F82" s="14"/>
      <c r="G82" s="13"/>
      <c r="H82" s="12"/>
      <c r="I82" s="6"/>
      <c r="J82" s="27">
        <f>SUMPRODUCT((الموقف!$D$2:$D$1000=D82)*(الموقف!$B$2:$B$1000=E82)*(الموقف!$F$2:$F$1000))</f>
        <v>250000</v>
      </c>
      <c r="K82" s="6"/>
      <c r="L82" s="6"/>
    </row>
    <row r="83" spans="1:12" ht="24.9" customHeight="1">
      <c r="A83" s="7">
        <v>73</v>
      </c>
      <c r="B83" s="12"/>
      <c r="C83" s="12"/>
      <c r="D83" s="9">
        <v>43393</v>
      </c>
      <c r="E83" s="13">
        <v>556833</v>
      </c>
      <c r="F83" s="14"/>
      <c r="G83" s="13"/>
      <c r="H83" s="12"/>
      <c r="I83" s="6"/>
      <c r="J83" s="27">
        <f>SUMPRODUCT((الموقف!$D$2:$D$1000=D83)*(الموقف!$B$2:$B$1000=E83)*(الموقف!$F$2:$F$1000))</f>
        <v>150000</v>
      </c>
      <c r="K83" s="6"/>
      <c r="L83" s="6"/>
    </row>
    <row r="84" spans="1:12" ht="24.9" customHeight="1">
      <c r="A84" s="7">
        <v>78</v>
      </c>
      <c r="B84" s="12"/>
      <c r="C84" s="12"/>
      <c r="D84" s="9">
        <v>43393</v>
      </c>
      <c r="E84" s="13">
        <v>32117</v>
      </c>
      <c r="F84" s="14"/>
      <c r="G84" s="13"/>
      <c r="H84" s="12"/>
      <c r="I84" s="6"/>
      <c r="J84" s="27">
        <f>SUMPRODUCT((الموقف!$D$2:$D$1000=D84)*(الموقف!$B$2:$B$1000=E84)*(الموقف!$F$2:$F$1000))</f>
        <v>120000</v>
      </c>
      <c r="K84" s="6"/>
      <c r="L84" s="6"/>
    </row>
    <row r="85" spans="1:12" ht="24.9" customHeight="1">
      <c r="A85" s="7">
        <v>210</v>
      </c>
      <c r="B85" s="12"/>
      <c r="C85" s="12"/>
      <c r="D85" s="9">
        <v>43393</v>
      </c>
      <c r="E85" s="13">
        <v>38546</v>
      </c>
      <c r="F85" s="14"/>
      <c r="G85" s="13"/>
      <c r="H85" s="12"/>
      <c r="I85" s="6"/>
      <c r="J85" s="27">
        <f>SUMPRODUCT((الموقف!$D$2:$D$1000=D85)*(الموقف!$B$2:$B$1000=E85)*(الموقف!$F$2:$F$1000))</f>
        <v>150000</v>
      </c>
      <c r="K85" s="6"/>
      <c r="L85" s="6"/>
    </row>
    <row r="86" spans="1:12" ht="24.9" customHeight="1">
      <c r="A86" s="7">
        <v>212</v>
      </c>
      <c r="B86" s="12"/>
      <c r="C86" s="12"/>
      <c r="D86" s="9">
        <v>43393</v>
      </c>
      <c r="E86" s="13">
        <v>39443</v>
      </c>
      <c r="F86" s="14"/>
      <c r="G86" s="13"/>
      <c r="H86" s="12"/>
      <c r="I86" s="6"/>
      <c r="J86" s="27">
        <f>SUMPRODUCT((الموقف!$D$2:$D$1000=D86)*(الموقف!$B$2:$B$1000=E86)*(الموقف!$F$2:$F$1000))</f>
        <v>125000</v>
      </c>
      <c r="K86" s="6"/>
      <c r="L86" s="6"/>
    </row>
    <row r="87" spans="1:12" ht="24.9" customHeight="1">
      <c r="A87" s="7">
        <v>217</v>
      </c>
      <c r="B87" s="12"/>
      <c r="C87" s="12"/>
      <c r="D87" s="15">
        <v>43393</v>
      </c>
      <c r="E87" s="13">
        <v>47587</v>
      </c>
      <c r="F87" s="14"/>
      <c r="G87" s="13"/>
      <c r="H87" s="12"/>
      <c r="I87" s="6"/>
      <c r="J87" s="27">
        <f>SUMPRODUCT((الموقف!$D$2:$D$1000=D87)*(الموقف!$B$2:$B$1000=E87)*(الموقف!$F$2:$F$1000))</f>
        <v>100000</v>
      </c>
      <c r="K87" s="6"/>
      <c r="L87" s="6"/>
    </row>
    <row r="88" spans="1:12" ht="24.9" customHeight="1">
      <c r="A88" s="7">
        <v>221</v>
      </c>
      <c r="B88" s="12"/>
      <c r="C88" s="12"/>
      <c r="D88" s="9">
        <v>43393</v>
      </c>
      <c r="E88" s="13">
        <v>78933</v>
      </c>
      <c r="F88" s="14"/>
      <c r="G88" s="13"/>
      <c r="H88" s="12"/>
      <c r="I88" s="6"/>
      <c r="J88" s="27">
        <f>SUMPRODUCT((الموقف!$D$2:$D$1000=D88)*(الموقف!$B$2:$B$1000=E88)*(الموقف!$F$2:$F$1000))</f>
        <v>75000</v>
      </c>
      <c r="K88" s="6"/>
      <c r="L88" s="6"/>
    </row>
    <row r="89" spans="1:12" ht="24.9" customHeight="1">
      <c r="A89" s="7">
        <v>75</v>
      </c>
      <c r="B89" s="12"/>
      <c r="C89" s="12"/>
      <c r="D89" s="9">
        <v>43393</v>
      </c>
      <c r="E89" s="13">
        <v>8252</v>
      </c>
      <c r="F89" s="14"/>
      <c r="G89" s="13"/>
      <c r="H89" s="12"/>
      <c r="I89" s="6"/>
      <c r="J89" s="27">
        <f>SUMPRODUCT((الموقف!$D$2:$D$1000=D89)*(الموقف!$B$2:$B$1000=E89)*(الموقف!$F$2:$F$1000))</f>
        <v>100000</v>
      </c>
      <c r="K89" s="6"/>
      <c r="L89" s="6"/>
    </row>
    <row r="90" spans="1:12" ht="24.9" customHeight="1">
      <c r="A90" s="7">
        <v>76</v>
      </c>
      <c r="B90" s="12"/>
      <c r="C90" s="12"/>
      <c r="D90" s="9">
        <v>43393</v>
      </c>
      <c r="E90" s="13">
        <v>43945</v>
      </c>
      <c r="F90" s="14"/>
      <c r="G90" s="13"/>
      <c r="H90" s="12"/>
      <c r="I90" s="6"/>
      <c r="J90" s="27">
        <f>SUMPRODUCT((الموقف!$D$2:$D$1000=D90)*(الموقف!$B$2:$B$1000=E90)*(الموقف!$F$2:$F$1000))</f>
        <v>150000</v>
      </c>
      <c r="K90" s="6"/>
      <c r="L90" s="6"/>
    </row>
    <row r="91" spans="1:12" ht="24.9" customHeight="1">
      <c r="A91" s="7">
        <v>77</v>
      </c>
      <c r="B91" s="12"/>
      <c r="C91" s="12"/>
      <c r="D91" s="9">
        <v>43393</v>
      </c>
      <c r="E91" s="13">
        <v>44494</v>
      </c>
      <c r="F91" s="14"/>
      <c r="G91" s="13"/>
      <c r="H91" s="12"/>
      <c r="I91" s="6"/>
      <c r="J91" s="27">
        <f>SUMPRODUCT((الموقف!$D$2:$D$1000=D91)*(الموقف!$B$2:$B$1000=E91)*(الموقف!$F$2:$F$1000))</f>
        <v>150000</v>
      </c>
      <c r="K91" s="6"/>
      <c r="L91" s="6"/>
    </row>
    <row r="92" spans="1:12" ht="24.9" customHeight="1">
      <c r="A92" s="7">
        <v>79</v>
      </c>
      <c r="B92" s="12"/>
      <c r="C92" s="12"/>
      <c r="D92" s="9">
        <v>43393</v>
      </c>
      <c r="E92" s="13">
        <v>50366</v>
      </c>
      <c r="F92" s="14"/>
      <c r="G92" s="13"/>
      <c r="H92" s="12"/>
      <c r="I92" s="6"/>
      <c r="J92" s="27">
        <f>SUMPRODUCT((الموقف!$D$2:$D$1000=D92)*(الموقف!$B$2:$B$1000=E92)*(الموقف!$F$2:$F$1000))</f>
        <v>100000</v>
      </c>
      <c r="K92" s="6"/>
      <c r="L92" s="6"/>
    </row>
    <row r="93" spans="1:12" ht="24.9" customHeight="1">
      <c r="A93" s="7">
        <v>144</v>
      </c>
      <c r="B93" s="12"/>
      <c r="C93" s="12"/>
      <c r="D93" s="9">
        <v>43393</v>
      </c>
      <c r="E93" s="13">
        <v>56991</v>
      </c>
      <c r="F93" s="14"/>
      <c r="G93" s="13"/>
      <c r="H93" s="12"/>
      <c r="I93" s="6"/>
      <c r="J93" s="27">
        <f>SUMPRODUCT((الموقف!$D$2:$D$1000=D93)*(الموقف!$B$2:$B$1000=E93)*(الموقف!$F$2:$F$1000))</f>
        <v>150000</v>
      </c>
      <c r="K93" s="6"/>
      <c r="L93" s="6"/>
    </row>
    <row r="94" spans="1:12" ht="24.9" customHeight="1">
      <c r="A94" s="7">
        <v>215</v>
      </c>
      <c r="B94" s="12"/>
      <c r="C94" s="12"/>
      <c r="D94" s="9">
        <v>43393</v>
      </c>
      <c r="E94" s="13">
        <v>156816</v>
      </c>
      <c r="F94" s="14"/>
      <c r="G94" s="13"/>
      <c r="H94" s="12"/>
      <c r="I94" s="6"/>
      <c r="J94" s="27">
        <f>SUMPRODUCT((الموقف!$D$2:$D$1000=D94)*(الموقف!$B$2:$B$1000=E94)*(الموقف!$F$2:$F$1000))</f>
        <v>100000</v>
      </c>
      <c r="K94" s="6"/>
      <c r="L94" s="6"/>
    </row>
    <row r="95" spans="1:12" ht="24.9" customHeight="1">
      <c r="A95" s="7">
        <v>218</v>
      </c>
      <c r="B95" s="12"/>
      <c r="C95" s="12"/>
      <c r="D95" s="9">
        <v>43393</v>
      </c>
      <c r="E95" s="13">
        <v>65239</v>
      </c>
      <c r="F95" s="14"/>
      <c r="G95" s="13"/>
      <c r="H95" s="12"/>
      <c r="I95" s="6"/>
      <c r="J95" s="27">
        <f>SUMPRODUCT((الموقف!$D$2:$D$1000=D95)*(الموقف!$B$2:$B$1000=E95)*(الموقف!$F$2:$F$1000))</f>
        <v>100000</v>
      </c>
      <c r="K95" s="6"/>
      <c r="L95" s="6"/>
    </row>
    <row r="96" spans="1:12" ht="24.9" customHeight="1">
      <c r="A96" s="7">
        <v>220</v>
      </c>
      <c r="B96" s="12"/>
      <c r="C96" s="12"/>
      <c r="D96" s="9">
        <v>43393</v>
      </c>
      <c r="E96" s="13">
        <v>40809</v>
      </c>
      <c r="F96" s="14"/>
      <c r="G96" s="13"/>
      <c r="H96" s="12"/>
      <c r="I96" s="6"/>
      <c r="J96" s="27">
        <f>SUMPRODUCT((الموقف!$D$2:$D$1000=D96)*(الموقف!$B$2:$B$1000=E96)*(الموقف!$F$2:$F$1000))</f>
        <v>100000</v>
      </c>
      <c r="K96" s="6"/>
      <c r="L96" s="6"/>
    </row>
    <row r="97" spans="1:12" ht="24.9" customHeight="1">
      <c r="A97" s="7">
        <v>177</v>
      </c>
      <c r="B97" s="12"/>
      <c r="C97" s="12"/>
      <c r="D97" s="9">
        <v>43393</v>
      </c>
      <c r="E97" s="13">
        <v>38681</v>
      </c>
      <c r="F97" s="14"/>
      <c r="G97" s="13"/>
      <c r="H97" s="12"/>
      <c r="I97" s="6"/>
      <c r="J97" s="27">
        <f>SUMPRODUCT((الموقف!$D$2:$D$1000=D97)*(الموقف!$B$2:$B$1000=E97)*(الموقف!$F$2:$F$1000))</f>
        <v>150000</v>
      </c>
      <c r="K97" s="6"/>
      <c r="L97" s="6"/>
    </row>
    <row r="98" spans="1:12" ht="24.9" customHeight="1">
      <c r="A98" s="7">
        <v>216</v>
      </c>
      <c r="B98" s="12"/>
      <c r="C98" s="12"/>
      <c r="D98" s="9">
        <v>43393</v>
      </c>
      <c r="E98" s="13">
        <v>55127</v>
      </c>
      <c r="F98" s="14"/>
      <c r="G98" s="13"/>
      <c r="H98" s="12"/>
      <c r="I98" s="6"/>
      <c r="J98" s="27">
        <f>SUMPRODUCT((الموقف!$D$2:$D$1000=D98)*(الموقف!$B$2:$B$1000=E98)*(الموقف!$F$2:$F$1000))</f>
        <v>200000</v>
      </c>
      <c r="K98" s="6"/>
      <c r="L98" s="6"/>
    </row>
    <row r="99" spans="1:12" ht="24.9" customHeight="1">
      <c r="A99" s="7">
        <v>74</v>
      </c>
      <c r="B99" s="12"/>
      <c r="C99" s="12"/>
      <c r="D99" s="9">
        <v>43393</v>
      </c>
      <c r="E99" s="13">
        <v>38595</v>
      </c>
      <c r="F99" s="14"/>
      <c r="G99" s="13"/>
      <c r="H99" s="12"/>
      <c r="I99" s="6"/>
      <c r="J99" s="27">
        <f>SUMPRODUCT((الموقف!$D$2:$D$1000=D99)*(الموقف!$B$2:$B$1000=E99)*(الموقف!$F$2:$F$1000))</f>
        <v>250000</v>
      </c>
      <c r="K99" s="6"/>
      <c r="L99" s="6"/>
    </row>
    <row r="100" spans="1:12" ht="24.9" customHeight="1">
      <c r="A100" s="7">
        <v>219</v>
      </c>
      <c r="B100" s="12"/>
      <c r="C100" s="12"/>
      <c r="D100" s="9">
        <v>43393</v>
      </c>
      <c r="E100" s="13">
        <v>571</v>
      </c>
      <c r="F100" s="14"/>
      <c r="G100" s="13"/>
      <c r="H100" s="12"/>
      <c r="I100" s="6"/>
      <c r="J100" s="27">
        <f>SUMPRODUCT((الموقف!$D$2:$D$1000=D100)*(الموقف!$B$2:$B$1000=E100)*(الموقف!$F$2:$F$1000))</f>
        <v>150000</v>
      </c>
      <c r="K100" s="6"/>
      <c r="L100" s="6"/>
    </row>
    <row r="101" spans="1:12" ht="24.9" customHeight="1">
      <c r="A101" s="7">
        <v>209</v>
      </c>
      <c r="B101" s="12"/>
      <c r="C101" s="12"/>
      <c r="D101" s="9">
        <v>43393</v>
      </c>
      <c r="E101" s="13">
        <v>60583</v>
      </c>
      <c r="F101" s="14"/>
      <c r="G101" s="13"/>
      <c r="H101" s="12"/>
      <c r="I101" s="6"/>
      <c r="J101" s="27">
        <f>SUMPRODUCT((الموقف!$D$2:$D$1000=D101)*(الموقف!$B$2:$B$1000=E101)*(الموقف!$F$2:$F$1000))</f>
        <v>150000</v>
      </c>
      <c r="K101" s="6"/>
      <c r="L101" s="6"/>
    </row>
    <row r="102" spans="1:12" ht="24.9" customHeight="1">
      <c r="A102" s="7">
        <v>80</v>
      </c>
      <c r="B102" s="12"/>
      <c r="C102" s="12"/>
      <c r="D102" s="9">
        <v>43394</v>
      </c>
      <c r="E102" s="13">
        <v>52491</v>
      </c>
      <c r="F102" s="14"/>
      <c r="G102" s="13"/>
      <c r="H102" s="12"/>
      <c r="I102" s="6"/>
      <c r="J102" s="27">
        <f>SUMPRODUCT((الموقف!$D$2:$D$1000=D102)*(الموقف!$B$2:$B$1000=E102)*(الموقف!$F$2:$F$1000))</f>
        <v>0</v>
      </c>
      <c r="K102" s="6"/>
      <c r="L102" s="6"/>
    </row>
    <row r="103" spans="1:12" ht="24.9" customHeight="1">
      <c r="A103" s="7">
        <v>163</v>
      </c>
      <c r="B103" s="12"/>
      <c r="C103" s="12"/>
      <c r="D103" s="9">
        <v>43394</v>
      </c>
      <c r="E103" s="13">
        <v>556833</v>
      </c>
      <c r="F103" s="14"/>
      <c r="G103" s="13"/>
      <c r="H103" s="12"/>
      <c r="I103" s="6"/>
      <c r="J103" s="27">
        <f>SUMPRODUCT((الموقف!$D$2:$D$1000=D103)*(الموقف!$B$2:$B$1000=E103)*(الموقف!$F$2:$F$1000))</f>
        <v>150000</v>
      </c>
      <c r="K103" s="6"/>
      <c r="L103" s="6"/>
    </row>
    <row r="104" spans="1:12" ht="24.9" customHeight="1">
      <c r="A104" s="7">
        <v>81</v>
      </c>
      <c r="B104" s="12"/>
      <c r="C104" s="12"/>
      <c r="D104" s="9">
        <v>43394</v>
      </c>
      <c r="E104" s="13">
        <v>5412</v>
      </c>
      <c r="F104" s="14"/>
      <c r="G104" s="13"/>
      <c r="H104" s="12"/>
      <c r="I104" s="6"/>
      <c r="J104" s="27">
        <f>SUMPRODUCT((الموقف!$D$2:$D$1000=D104)*(الموقف!$B$2:$B$1000=E104)*(الموقف!$F$2:$F$1000))</f>
        <v>100000</v>
      </c>
      <c r="K104" s="6"/>
      <c r="L104" s="6"/>
    </row>
    <row r="105" spans="1:12" ht="24.9" customHeight="1">
      <c r="A105" s="7">
        <v>86</v>
      </c>
      <c r="B105" s="12"/>
      <c r="C105" s="12"/>
      <c r="D105" s="9">
        <v>43395</v>
      </c>
      <c r="E105" s="13">
        <v>52491</v>
      </c>
      <c r="F105" s="14"/>
      <c r="G105" s="13"/>
      <c r="H105" s="12"/>
      <c r="I105" s="6"/>
      <c r="J105" s="27">
        <f>SUMPRODUCT((الموقف!$D$2:$D$1000=D105)*(الموقف!$B$2:$B$1000=E105)*(الموقف!$F$2:$F$1000))</f>
        <v>125000</v>
      </c>
      <c r="K105" s="6"/>
      <c r="L105" s="6"/>
    </row>
    <row r="106" spans="1:12" ht="24.9" customHeight="1">
      <c r="A106" s="7">
        <v>92</v>
      </c>
      <c r="B106" s="12"/>
      <c r="C106" s="12"/>
      <c r="D106" s="9">
        <v>43395</v>
      </c>
      <c r="E106" s="13">
        <v>3698</v>
      </c>
      <c r="F106" s="14"/>
      <c r="G106" s="13"/>
      <c r="H106" s="12"/>
      <c r="I106" s="6"/>
      <c r="J106" s="27">
        <f>SUMPRODUCT((الموقف!$D$2:$D$1000=D106)*(الموقف!$B$2:$B$1000=E106)*(الموقف!$F$2:$F$1000))</f>
        <v>1000005000</v>
      </c>
      <c r="K106" s="6"/>
      <c r="L106" s="6"/>
    </row>
    <row r="107" spans="1:12" ht="24.9" customHeight="1">
      <c r="A107" s="7">
        <v>93</v>
      </c>
      <c r="B107" s="12"/>
      <c r="C107" s="12"/>
      <c r="D107" s="9">
        <v>43395</v>
      </c>
      <c r="E107" s="13">
        <v>15582</v>
      </c>
      <c r="F107" s="14"/>
      <c r="G107" s="13"/>
      <c r="H107" s="12"/>
      <c r="I107" s="6"/>
      <c r="J107" s="27">
        <f>SUMPRODUCT((الموقف!$D$2:$D$1000=D107)*(الموقف!$B$2:$B$1000=E107)*(الموقف!$F$2:$F$1000))</f>
        <v>125000</v>
      </c>
      <c r="K107" s="6"/>
      <c r="L107" s="6"/>
    </row>
    <row r="108" spans="1:12" ht="24.9" customHeight="1">
      <c r="A108" s="7">
        <v>98</v>
      </c>
      <c r="B108" s="12"/>
      <c r="C108" s="12"/>
      <c r="D108" s="15">
        <v>43395</v>
      </c>
      <c r="E108" s="13">
        <v>29408</v>
      </c>
      <c r="F108" s="14"/>
      <c r="G108" s="13"/>
      <c r="H108" s="12"/>
      <c r="I108" s="6"/>
      <c r="J108" s="27">
        <f>SUMPRODUCT((الموقف!$D$2:$D$1000=D108)*(الموقف!$B$2:$B$1000=E108)*(الموقف!$F$2:$F$1000))</f>
        <v>100000</v>
      </c>
      <c r="K108" s="6"/>
      <c r="L108" s="6"/>
    </row>
    <row r="109" spans="1:12" ht="24.9" customHeight="1">
      <c r="A109" s="7">
        <v>84</v>
      </c>
      <c r="B109" s="12"/>
      <c r="C109" s="12"/>
      <c r="D109" s="9">
        <v>43395</v>
      </c>
      <c r="E109" s="13">
        <v>15946</v>
      </c>
      <c r="F109" s="14"/>
      <c r="G109" s="13"/>
      <c r="H109" s="12"/>
      <c r="I109" s="6"/>
      <c r="J109" s="27">
        <f>SUMPRODUCT((الموقف!$D$2:$D$1000=D109)*(الموقف!$B$2:$B$1000=E109)*(الموقف!$F$2:$F$1000))</f>
        <v>150000</v>
      </c>
      <c r="K109" s="6"/>
      <c r="L109" s="6"/>
    </row>
    <row r="110" spans="1:12" ht="24.9" customHeight="1">
      <c r="A110" s="7">
        <v>85</v>
      </c>
      <c r="B110" s="12"/>
      <c r="C110" s="12"/>
      <c r="D110" s="15">
        <v>43395</v>
      </c>
      <c r="E110" s="13">
        <v>15139</v>
      </c>
      <c r="F110" s="14"/>
      <c r="G110" s="13"/>
      <c r="H110" s="12"/>
      <c r="I110" s="6"/>
      <c r="J110" s="27">
        <f>SUMPRODUCT((الموقف!$D$2:$D$1000=D110)*(الموقف!$B$2:$B$1000=E110)*(الموقف!$F$2:$F$1000))</f>
        <v>100000</v>
      </c>
      <c r="K110" s="6"/>
      <c r="L110" s="6"/>
    </row>
    <row r="111" spans="1:12" ht="24.9" customHeight="1">
      <c r="A111" s="7">
        <v>87</v>
      </c>
      <c r="B111" s="12"/>
      <c r="C111" s="12"/>
      <c r="D111" s="9">
        <v>43395</v>
      </c>
      <c r="E111" s="13">
        <v>37369</v>
      </c>
      <c r="F111" s="14"/>
      <c r="G111" s="13"/>
      <c r="H111" s="12"/>
      <c r="I111" s="6"/>
      <c r="J111" s="27">
        <f>SUMPRODUCT((الموقف!$D$2:$D$1000=D111)*(الموقف!$B$2:$B$1000=E111)*(الموقف!$F$2:$F$1000))</f>
        <v>100000</v>
      </c>
      <c r="K111" s="6"/>
      <c r="L111" s="6"/>
    </row>
    <row r="112" spans="1:12" ht="24.9" customHeight="1">
      <c r="A112" s="7">
        <v>88</v>
      </c>
      <c r="B112" s="12"/>
      <c r="C112" s="12"/>
      <c r="D112" s="9">
        <v>43395</v>
      </c>
      <c r="E112" s="13">
        <v>101746</v>
      </c>
      <c r="F112" s="14"/>
      <c r="G112" s="13"/>
      <c r="H112" s="12"/>
      <c r="I112" s="6"/>
      <c r="J112" s="27">
        <f>SUMPRODUCT((الموقف!$D$2:$D$1000=D112)*(الموقف!$B$2:$B$1000=E112)*(الموقف!$F$2:$F$1000))</f>
        <v>100000</v>
      </c>
      <c r="K112" s="6"/>
      <c r="L112" s="6"/>
    </row>
    <row r="113" spans="1:12" ht="24.9" customHeight="1">
      <c r="A113" s="7">
        <v>89</v>
      </c>
      <c r="B113" s="12"/>
      <c r="C113" s="12"/>
      <c r="D113" s="9">
        <v>43395</v>
      </c>
      <c r="E113" s="13">
        <v>24859</v>
      </c>
      <c r="F113" s="14"/>
      <c r="G113" s="13"/>
      <c r="H113" s="12"/>
      <c r="I113" s="6"/>
      <c r="J113" s="27">
        <f>SUMPRODUCT((الموقف!$D$2:$D$1000=D113)*(الموقف!$B$2:$B$1000=E113)*(الموقف!$F$2:$F$1000))</f>
        <v>120000</v>
      </c>
      <c r="K113" s="6"/>
      <c r="L113" s="6"/>
    </row>
    <row r="114" spans="1:12" ht="24.9" customHeight="1">
      <c r="A114" s="7">
        <v>90</v>
      </c>
      <c r="B114" s="12"/>
      <c r="C114" s="12"/>
      <c r="D114" s="9">
        <v>43395</v>
      </c>
      <c r="E114" s="13">
        <v>39590</v>
      </c>
      <c r="F114" s="14"/>
      <c r="G114" s="13"/>
      <c r="H114" s="12"/>
      <c r="I114" s="6"/>
      <c r="J114" s="27">
        <f>SUMPRODUCT((الموقف!$D$2:$D$1000=D114)*(الموقف!$B$2:$B$1000=E114)*(الموقف!$F$2:$F$1000))</f>
        <v>100000</v>
      </c>
      <c r="K114" s="6"/>
      <c r="L114" s="6"/>
    </row>
    <row r="115" spans="1:12" ht="24.9" customHeight="1">
      <c r="A115" s="7">
        <v>94</v>
      </c>
      <c r="B115" s="12"/>
      <c r="C115" s="12"/>
      <c r="D115" s="9">
        <v>43395</v>
      </c>
      <c r="E115" s="13">
        <v>38515</v>
      </c>
      <c r="F115" s="14"/>
      <c r="G115" s="13"/>
      <c r="H115" s="12"/>
      <c r="I115" s="6"/>
      <c r="J115" s="27">
        <f>SUMPRODUCT((الموقف!$D$2:$D$1000=D115)*(الموقف!$B$2:$B$1000=E115)*(الموقف!$F$2:$F$1000))</f>
        <v>100000</v>
      </c>
      <c r="K115" s="6"/>
      <c r="L115" s="6"/>
    </row>
    <row r="116" spans="1:12" ht="24.9" customHeight="1">
      <c r="A116" s="7">
        <v>96</v>
      </c>
      <c r="B116" s="12"/>
      <c r="C116" s="12"/>
      <c r="D116" s="9">
        <v>43395</v>
      </c>
      <c r="E116" s="13">
        <v>20859</v>
      </c>
      <c r="F116" s="14"/>
      <c r="G116" s="13"/>
      <c r="H116" s="12"/>
      <c r="I116" s="6"/>
      <c r="J116" s="27">
        <f>SUMPRODUCT((الموقف!$D$2:$D$1000=D116)*(الموقف!$B$2:$B$1000=E116)*(الموقف!$F$2:$F$1000))</f>
        <v>150000</v>
      </c>
      <c r="K116" s="6"/>
      <c r="L116" s="6"/>
    </row>
    <row r="117" spans="1:12" ht="24.9" customHeight="1">
      <c r="A117" s="7">
        <v>97</v>
      </c>
      <c r="B117" s="12"/>
      <c r="C117" s="12"/>
      <c r="D117" s="9">
        <v>43395</v>
      </c>
      <c r="E117" s="13">
        <v>156040</v>
      </c>
      <c r="F117" s="14"/>
      <c r="G117" s="13"/>
      <c r="H117" s="12"/>
      <c r="I117" s="6"/>
      <c r="J117" s="27">
        <f>SUMPRODUCT((الموقف!$D$2:$D$1000=D117)*(الموقف!$B$2:$B$1000=E117)*(الموقف!$F$2:$F$1000))</f>
        <v>100000</v>
      </c>
      <c r="K117" s="6"/>
      <c r="L117" s="6"/>
    </row>
    <row r="118" spans="1:12" ht="24.9" customHeight="1">
      <c r="A118" s="7">
        <v>157</v>
      </c>
      <c r="B118" s="12"/>
      <c r="C118" s="12"/>
      <c r="D118" s="9">
        <v>43395</v>
      </c>
      <c r="E118" s="13">
        <v>58256</v>
      </c>
      <c r="F118" s="14"/>
      <c r="G118" s="13"/>
      <c r="H118" s="12"/>
      <c r="I118" s="6"/>
      <c r="J118" s="27">
        <f>SUMPRODUCT((الموقف!$D$2:$D$1000=D118)*(الموقف!$B$2:$B$1000=E118)*(الموقف!$F$2:$F$1000))</f>
        <v>0</v>
      </c>
      <c r="K118" s="6"/>
      <c r="L118" s="6"/>
    </row>
    <row r="119" spans="1:12" ht="24.9" customHeight="1">
      <c r="A119" s="7">
        <v>173</v>
      </c>
      <c r="B119" s="12"/>
      <c r="C119" s="12"/>
      <c r="D119" s="9">
        <v>43395</v>
      </c>
      <c r="E119" s="13">
        <v>61011</v>
      </c>
      <c r="F119" s="14"/>
      <c r="G119" s="13"/>
      <c r="H119" s="12"/>
      <c r="I119" s="6"/>
      <c r="J119" s="27">
        <f>SUMPRODUCT((الموقف!$D$2:$D$1000=D119)*(الموقف!$B$2:$B$1000=E119)*(الموقف!$F$2:$F$1000))</f>
        <v>120000</v>
      </c>
      <c r="K119" s="6"/>
      <c r="L119" s="6"/>
    </row>
    <row r="120" spans="1:12" ht="24.9" customHeight="1">
      <c r="A120" s="7">
        <v>183</v>
      </c>
      <c r="B120" s="12"/>
      <c r="C120" s="12"/>
      <c r="D120" s="9">
        <v>43395</v>
      </c>
      <c r="E120" s="13">
        <v>557610</v>
      </c>
      <c r="F120" s="14"/>
      <c r="G120" s="13"/>
      <c r="H120" s="12"/>
      <c r="I120" s="6"/>
      <c r="J120" s="27">
        <f>SUMPRODUCT((الموقف!$D$2:$D$1000=D120)*(الموقف!$B$2:$B$1000=E120)*(الموقف!$F$2:$F$1000))</f>
        <v>0</v>
      </c>
      <c r="K120" s="6"/>
      <c r="L120" s="6"/>
    </row>
    <row r="121" spans="1:12" ht="24.9" customHeight="1">
      <c r="A121" s="7">
        <v>91</v>
      </c>
      <c r="B121" s="12"/>
      <c r="C121" s="12"/>
      <c r="D121" s="9">
        <v>43395</v>
      </c>
      <c r="E121" s="13">
        <v>29552</v>
      </c>
      <c r="F121" s="14"/>
      <c r="G121" s="13"/>
      <c r="H121" s="12"/>
      <c r="I121" s="6"/>
      <c r="J121" s="27">
        <f>SUMPRODUCT((الموقف!$D$2:$D$1000=D121)*(الموقف!$B$2:$B$1000=E121)*(الموقف!$F$2:$F$1000))</f>
        <v>120000</v>
      </c>
      <c r="K121" s="6"/>
      <c r="L121" s="6"/>
    </row>
    <row r="122" spans="1:12" ht="24.9" customHeight="1">
      <c r="A122" s="7">
        <v>95</v>
      </c>
      <c r="B122" s="12"/>
      <c r="C122" s="12"/>
      <c r="D122" s="9">
        <v>43395</v>
      </c>
      <c r="E122" s="13">
        <v>156816</v>
      </c>
      <c r="F122" s="14"/>
      <c r="G122" s="13"/>
      <c r="H122" s="12"/>
      <c r="I122" s="6"/>
      <c r="J122" s="27">
        <f>SUMPRODUCT((الموقف!$D$2:$D$1000=D122)*(الموقف!$B$2:$B$1000=E122)*(الموقف!$F$2:$F$1000))</f>
        <v>100000</v>
      </c>
      <c r="K122" s="6"/>
      <c r="L122" s="6"/>
    </row>
    <row r="123" spans="1:12" ht="24.9" customHeight="1">
      <c r="A123" s="7">
        <v>82</v>
      </c>
      <c r="B123" s="12"/>
      <c r="C123" s="12"/>
      <c r="D123" s="9">
        <v>43395</v>
      </c>
      <c r="E123" s="13">
        <v>555878</v>
      </c>
      <c r="F123" s="14"/>
      <c r="G123" s="13"/>
      <c r="H123" s="12"/>
      <c r="I123" s="6"/>
      <c r="J123" s="27">
        <f>SUMPRODUCT((الموقف!$D$2:$D$1000=D123)*(الموقف!$B$2:$B$1000=E123)*(الموقف!$F$2:$F$1000))</f>
        <v>100000</v>
      </c>
      <c r="K123" s="6"/>
      <c r="L123" s="6"/>
    </row>
    <row r="124" spans="1:12" ht="24.9" customHeight="1">
      <c r="A124" s="7">
        <v>83</v>
      </c>
      <c r="B124" s="12"/>
      <c r="C124" s="12"/>
      <c r="D124" s="9">
        <v>43395</v>
      </c>
      <c r="E124" s="13">
        <v>127237</v>
      </c>
      <c r="F124" s="14"/>
      <c r="G124" s="13"/>
      <c r="H124" s="12"/>
      <c r="I124" s="6"/>
      <c r="J124" s="27">
        <f>SUMPRODUCT((الموقف!$D$2:$D$1000=D124)*(الموقف!$B$2:$B$1000=E124)*(الموقف!$F$2:$F$1000))</f>
        <v>240000</v>
      </c>
      <c r="K124" s="6"/>
      <c r="L124" s="6"/>
    </row>
    <row r="125" spans="1:12" ht="24.9" customHeight="1">
      <c r="A125" s="7">
        <v>99</v>
      </c>
      <c r="B125" s="12"/>
      <c r="C125" s="12"/>
      <c r="D125" s="9">
        <v>43396</v>
      </c>
      <c r="E125" s="13">
        <v>36929</v>
      </c>
      <c r="F125" s="14"/>
      <c r="G125" s="13"/>
      <c r="H125" s="12"/>
      <c r="I125" s="6"/>
      <c r="J125" s="27">
        <f>SUMPRODUCT((الموقف!$D$2:$D$1000=D125)*(الموقف!$B$2:$B$1000=E125)*(الموقف!$F$2:$F$1000))</f>
        <v>0</v>
      </c>
      <c r="K125" s="6"/>
      <c r="L125" s="6"/>
    </row>
    <row r="126" spans="1:12" ht="24.9" customHeight="1">
      <c r="A126" s="7">
        <v>100</v>
      </c>
      <c r="B126" s="12"/>
      <c r="C126" s="12"/>
      <c r="D126" s="9">
        <v>43396</v>
      </c>
      <c r="E126" s="13">
        <v>78933</v>
      </c>
      <c r="F126" s="14"/>
      <c r="G126" s="13"/>
      <c r="H126" s="12"/>
      <c r="I126" s="6"/>
      <c r="J126" s="27">
        <f>SUMPRODUCT((الموقف!$D$2:$D$1000=D126)*(الموقف!$B$2:$B$1000=E126)*(الموقف!$F$2:$F$1000))</f>
        <v>0</v>
      </c>
      <c r="K126" s="6"/>
      <c r="L126" s="6"/>
    </row>
    <row r="127" spans="1:12" ht="24.9" customHeight="1">
      <c r="A127" s="7">
        <v>101</v>
      </c>
      <c r="B127" s="12"/>
      <c r="C127" s="12"/>
      <c r="D127" s="9">
        <v>43396</v>
      </c>
      <c r="E127" s="13">
        <v>3698</v>
      </c>
      <c r="F127" s="14"/>
      <c r="G127" s="13"/>
      <c r="H127" s="12"/>
      <c r="I127" s="6"/>
      <c r="J127" s="27">
        <f>SUMPRODUCT((الموقف!$D$2:$D$1000=D127)*(الموقف!$B$2:$B$1000=E127)*(الموقف!$F$2:$F$1000))</f>
        <v>0</v>
      </c>
      <c r="K127" s="6"/>
      <c r="L127" s="6"/>
    </row>
    <row r="128" spans="1:12" ht="24.9" customHeight="1">
      <c r="A128" s="7">
        <v>179</v>
      </c>
      <c r="B128" s="12"/>
      <c r="C128" s="12"/>
      <c r="D128" s="9">
        <v>43396</v>
      </c>
      <c r="E128" s="13">
        <v>50195</v>
      </c>
      <c r="F128" s="14"/>
      <c r="G128" s="13"/>
      <c r="H128" s="12"/>
      <c r="I128" s="6"/>
      <c r="J128" s="27">
        <f>SUMPRODUCT((الموقف!$D$2:$D$1000=D128)*(الموقف!$B$2:$B$1000=E128)*(الموقف!$F$2:$F$1000))</f>
        <v>0</v>
      </c>
      <c r="K128" s="6"/>
      <c r="L128" s="6"/>
    </row>
    <row r="129" spans="1:12" ht="24.9" customHeight="1">
      <c r="A129" s="7">
        <v>103</v>
      </c>
      <c r="B129" s="12"/>
      <c r="C129" s="12"/>
      <c r="D129" s="9">
        <v>43396</v>
      </c>
      <c r="E129" s="13">
        <v>557138</v>
      </c>
      <c r="F129" s="14"/>
      <c r="G129" s="13"/>
      <c r="H129" s="12"/>
      <c r="I129" s="6"/>
      <c r="J129" s="27">
        <f>SUMPRODUCT((الموقف!$D$2:$D$1000=D129)*(الموقف!$B$2:$B$1000=E129)*(الموقف!$F$2:$F$1000))</f>
        <v>0</v>
      </c>
      <c r="K129" s="6"/>
      <c r="L129" s="6"/>
    </row>
    <row r="130" spans="1:12" ht="24.9" customHeight="1">
      <c r="A130" s="7">
        <v>104</v>
      </c>
      <c r="B130" s="12"/>
      <c r="C130" s="12"/>
      <c r="D130" s="9">
        <v>43396</v>
      </c>
      <c r="E130" s="13">
        <v>101746</v>
      </c>
      <c r="F130" s="14"/>
      <c r="G130" s="13"/>
      <c r="H130" s="12"/>
      <c r="I130" s="6"/>
      <c r="J130" s="27">
        <f>SUMPRODUCT((الموقف!$D$2:$D$1000=D130)*(الموقف!$B$2:$B$1000=E130)*(الموقف!$F$2:$F$1000))</f>
        <v>0</v>
      </c>
      <c r="K130" s="6"/>
      <c r="L130" s="6"/>
    </row>
    <row r="131" spans="1:12" ht="24.9" customHeight="1">
      <c r="A131" s="7">
        <v>105</v>
      </c>
      <c r="B131" s="12"/>
      <c r="C131" s="12"/>
      <c r="D131" s="9">
        <v>43396</v>
      </c>
      <c r="E131" s="13">
        <v>37369</v>
      </c>
      <c r="F131" s="14"/>
      <c r="G131" s="13"/>
      <c r="H131" s="12"/>
      <c r="I131" s="6"/>
      <c r="J131" s="27">
        <f>SUMPRODUCT((الموقف!$D$2:$D$1000=D131)*(الموقف!$B$2:$B$1000=E131)*(الموقف!$F$2:$F$1000))</f>
        <v>0</v>
      </c>
      <c r="K131" s="6"/>
      <c r="L131" s="6"/>
    </row>
    <row r="132" spans="1:12" ht="24.9" customHeight="1">
      <c r="A132" s="7">
        <v>142</v>
      </c>
      <c r="B132" s="12"/>
      <c r="C132" s="12"/>
      <c r="D132" s="9">
        <v>43396</v>
      </c>
      <c r="E132" s="13">
        <v>556069</v>
      </c>
      <c r="F132" s="14"/>
      <c r="G132" s="13"/>
      <c r="H132" s="12"/>
      <c r="I132" s="6"/>
      <c r="J132" s="27">
        <f>SUMPRODUCT((الموقف!$D$2:$D$1000=D132)*(الموقف!$B$2:$B$1000=E132)*(الموقف!$F$2:$F$1000))</f>
        <v>0</v>
      </c>
      <c r="K132" s="6"/>
      <c r="L132" s="6"/>
    </row>
    <row r="133" spans="1:12" ht="24.9" customHeight="1">
      <c r="A133" s="7">
        <v>170</v>
      </c>
      <c r="B133" s="12"/>
      <c r="C133" s="12"/>
      <c r="D133" s="9">
        <v>43396</v>
      </c>
      <c r="E133" s="13">
        <v>50647</v>
      </c>
      <c r="F133" s="14"/>
      <c r="G133" s="13"/>
      <c r="H133" s="12"/>
      <c r="I133" s="6"/>
      <c r="J133" s="27">
        <f>SUMPRODUCT((الموقف!$D$2:$D$1000=D133)*(الموقف!$B$2:$B$1000=E133)*(الموقف!$F$2:$F$1000))</f>
        <v>0</v>
      </c>
      <c r="K133" s="6"/>
      <c r="L133" s="6"/>
    </row>
    <row r="134" spans="1:12" ht="24.9" customHeight="1">
      <c r="A134" s="7">
        <v>186</v>
      </c>
      <c r="B134" s="12"/>
      <c r="C134" s="12"/>
      <c r="D134" s="9">
        <v>43396</v>
      </c>
      <c r="E134" s="13">
        <v>51960</v>
      </c>
      <c r="F134" s="14"/>
      <c r="G134" s="13"/>
      <c r="H134" s="12"/>
      <c r="I134" s="6"/>
      <c r="J134" s="27">
        <f>SUMPRODUCT((الموقف!$D$2:$D$1000=D134)*(الموقف!$B$2:$B$1000=E134)*(الموقف!$F$2:$F$1000))</f>
        <v>0</v>
      </c>
      <c r="K134" s="6"/>
      <c r="L134" s="6"/>
    </row>
    <row r="135" spans="1:12" ht="24.9" customHeight="1">
      <c r="A135" s="7">
        <v>203</v>
      </c>
      <c r="B135" s="12"/>
      <c r="C135" s="12"/>
      <c r="D135" s="9">
        <v>43396</v>
      </c>
      <c r="E135" s="13">
        <v>83787</v>
      </c>
      <c r="F135" s="14"/>
      <c r="G135" s="13"/>
      <c r="H135" s="12"/>
      <c r="I135" s="6"/>
      <c r="J135" s="27">
        <f>SUMPRODUCT((الموقف!$D$2:$D$1000=D135)*(الموقف!$B$2:$B$1000=E135)*(الموقف!$F$2:$F$1000))</f>
        <v>0</v>
      </c>
      <c r="K135" s="6"/>
      <c r="L135" s="6"/>
    </row>
    <row r="136" spans="1:12" ht="24.9" customHeight="1">
      <c r="A136" s="7">
        <v>102</v>
      </c>
      <c r="B136" s="12"/>
      <c r="C136" s="12"/>
      <c r="D136" s="9">
        <v>43396</v>
      </c>
      <c r="E136" s="13">
        <v>41068</v>
      </c>
      <c r="F136" s="14"/>
      <c r="G136" s="13"/>
      <c r="H136" s="12"/>
      <c r="I136" s="6"/>
      <c r="J136" s="27">
        <f>SUMPRODUCT((الموقف!$D$2:$D$1000=D136)*(الموقف!$B$2:$B$1000=E136)*(الموقف!$F$2:$F$1000))</f>
        <v>0</v>
      </c>
      <c r="K136" s="6"/>
      <c r="L136" s="6"/>
    </row>
    <row r="137" spans="1:12" ht="24.9" customHeight="1">
      <c r="A137" s="7">
        <v>151</v>
      </c>
      <c r="B137" s="12"/>
      <c r="C137" s="12"/>
      <c r="D137" s="9">
        <v>43396</v>
      </c>
      <c r="E137" s="13">
        <v>1419</v>
      </c>
      <c r="F137" s="14"/>
      <c r="G137" s="13"/>
      <c r="H137" s="12"/>
      <c r="I137" s="6"/>
      <c r="J137" s="27">
        <f>SUMPRODUCT((الموقف!$D$2:$D$1000=D137)*(الموقف!$B$2:$B$1000=E137)*(الموقف!$F$2:$F$1000))</f>
        <v>0</v>
      </c>
      <c r="K137" s="6"/>
      <c r="L137" s="6"/>
    </row>
    <row r="138" spans="1:12" ht="24.9" customHeight="1">
      <c r="A138" s="7">
        <v>152</v>
      </c>
      <c r="B138" s="12"/>
      <c r="C138" s="12"/>
      <c r="D138" s="9">
        <v>43396</v>
      </c>
      <c r="E138" s="13">
        <v>5412</v>
      </c>
      <c r="F138" s="14"/>
      <c r="G138" s="13"/>
      <c r="H138" s="12"/>
      <c r="I138" s="6"/>
      <c r="J138" s="27">
        <f>SUMPRODUCT((الموقف!$D$2:$D$1000=D138)*(الموقف!$B$2:$B$1000=E138)*(الموقف!$F$2:$F$1000))</f>
        <v>0</v>
      </c>
      <c r="K138" s="6"/>
      <c r="L138" s="6"/>
    </row>
    <row r="139" spans="1:12" ht="24.9" customHeight="1">
      <c r="A139" s="7">
        <v>178</v>
      </c>
      <c r="B139" s="12"/>
      <c r="C139" s="12"/>
      <c r="D139" s="9">
        <v>43396</v>
      </c>
      <c r="E139" s="13">
        <v>15946</v>
      </c>
      <c r="F139" s="14"/>
      <c r="G139" s="13"/>
      <c r="H139" s="12"/>
      <c r="I139" s="6"/>
      <c r="J139" s="27">
        <f>SUMPRODUCT((الموقف!$D$2:$D$1000=D139)*(الموقف!$B$2:$B$1000=E139)*(الموقف!$F$2:$F$1000))</f>
        <v>0</v>
      </c>
      <c r="K139" s="6"/>
      <c r="L139" s="6"/>
    </row>
    <row r="140" spans="1:12" ht="24.9" customHeight="1">
      <c r="A140" s="7">
        <v>106</v>
      </c>
      <c r="B140" s="12"/>
      <c r="C140" s="12"/>
      <c r="D140" s="9">
        <v>43396</v>
      </c>
      <c r="E140" s="13">
        <v>35184</v>
      </c>
      <c r="F140" s="14"/>
      <c r="G140" s="13"/>
      <c r="H140" s="12"/>
      <c r="I140" s="6"/>
      <c r="J140" s="27">
        <f>SUMPRODUCT((الموقف!$D$2:$D$1000=D140)*(الموقف!$B$2:$B$1000=E140)*(الموقف!$F$2:$F$1000))</f>
        <v>0</v>
      </c>
      <c r="K140" s="6"/>
      <c r="L140" s="6"/>
    </row>
    <row r="141" spans="1:12" ht="24.9" customHeight="1">
      <c r="A141" s="7">
        <v>107</v>
      </c>
      <c r="B141" s="12"/>
      <c r="C141" s="12"/>
      <c r="D141" s="9">
        <v>43397</v>
      </c>
      <c r="E141" s="13">
        <v>78933</v>
      </c>
      <c r="F141" s="14"/>
      <c r="G141" s="13"/>
      <c r="H141" s="12"/>
      <c r="I141" s="6"/>
      <c r="J141" s="27">
        <f>SUMPRODUCT((الموقف!$D$2:$D$1000=D141)*(الموقف!$B$2:$B$1000=E141)*(الموقف!$F$2:$F$1000))</f>
        <v>0</v>
      </c>
      <c r="K141" s="6"/>
      <c r="L141" s="6"/>
    </row>
    <row r="142" spans="1:12" ht="24.9" customHeight="1">
      <c r="A142" s="7">
        <v>149</v>
      </c>
      <c r="B142" s="12"/>
      <c r="C142" s="12"/>
      <c r="D142" s="9">
        <v>43397</v>
      </c>
      <c r="E142" s="13">
        <v>37369</v>
      </c>
      <c r="F142" s="14"/>
      <c r="G142" s="13"/>
      <c r="H142" s="12"/>
      <c r="I142" s="6"/>
      <c r="J142" s="27">
        <f>SUMPRODUCT((الموقف!$D$2:$D$1000=D142)*(الموقف!$B$2:$B$1000=E142)*(الموقف!$F$2:$F$1000))</f>
        <v>0</v>
      </c>
      <c r="K142" s="6"/>
      <c r="L142" s="6"/>
    </row>
    <row r="143" spans="1:12" ht="24.9" customHeight="1">
      <c r="A143" s="7">
        <v>155</v>
      </c>
      <c r="B143" s="12"/>
      <c r="C143" s="12"/>
      <c r="D143" s="9">
        <v>43397</v>
      </c>
      <c r="E143" s="13">
        <v>111297</v>
      </c>
      <c r="F143" s="14"/>
      <c r="G143" s="13"/>
      <c r="H143" s="12"/>
      <c r="I143" s="6"/>
      <c r="J143" s="27">
        <f>SUMPRODUCT((الموقف!$D$2:$D$1000=D143)*(الموقف!$B$2:$B$1000=E143)*(الموقف!$F$2:$F$1000))</f>
        <v>0</v>
      </c>
      <c r="K143" s="6"/>
      <c r="L143" s="6"/>
    </row>
    <row r="144" spans="1:12" ht="24.9" customHeight="1">
      <c r="A144" s="7">
        <v>176</v>
      </c>
      <c r="B144" s="12"/>
      <c r="C144" s="12"/>
      <c r="D144" s="9">
        <v>43397</v>
      </c>
      <c r="E144" s="13">
        <v>52491</v>
      </c>
      <c r="F144" s="14"/>
      <c r="G144" s="13"/>
      <c r="H144" s="12"/>
      <c r="I144" s="6"/>
      <c r="J144" s="27">
        <f>SUMPRODUCT((الموقف!$D$2:$D$1000=D144)*(الموقف!$B$2:$B$1000=E144)*(الموقف!$F$2:$F$1000))</f>
        <v>0</v>
      </c>
      <c r="K144" s="6"/>
      <c r="L144" s="6"/>
    </row>
    <row r="145" spans="1:12" ht="24.9" customHeight="1">
      <c r="A145" s="7">
        <v>181</v>
      </c>
      <c r="B145" s="12"/>
      <c r="C145" s="12"/>
      <c r="D145" s="9">
        <v>43397</v>
      </c>
      <c r="E145" s="13">
        <v>11775</v>
      </c>
      <c r="F145" s="14"/>
      <c r="G145" s="13"/>
      <c r="H145" s="12"/>
      <c r="I145" s="6"/>
      <c r="J145" s="27">
        <f>SUMPRODUCT((الموقف!$D$2:$D$1000=D145)*(الموقف!$B$2:$B$1000=E145)*(الموقف!$F$2:$F$1000))</f>
        <v>0</v>
      </c>
      <c r="K145" s="6"/>
      <c r="L145" s="6"/>
    </row>
    <row r="146" spans="1:12" ht="24.9" customHeight="1">
      <c r="A146" s="7">
        <v>132</v>
      </c>
      <c r="B146" s="12"/>
      <c r="C146" s="12"/>
      <c r="D146" s="9">
        <v>43397</v>
      </c>
      <c r="E146" s="13">
        <v>53084</v>
      </c>
      <c r="F146" s="14"/>
      <c r="G146" s="13"/>
      <c r="H146" s="12"/>
      <c r="I146" s="6"/>
      <c r="J146" s="27">
        <f>SUMPRODUCT((الموقف!$D$2:$D$1000=D146)*(الموقف!$B$2:$B$1000=E146)*(الموقف!$F$2:$F$1000))</f>
        <v>0</v>
      </c>
      <c r="K146" s="6"/>
      <c r="L146" s="6"/>
    </row>
    <row r="147" spans="1:12" ht="24.9" customHeight="1">
      <c r="A147" s="7">
        <v>148</v>
      </c>
      <c r="B147" s="12"/>
      <c r="C147" s="12"/>
      <c r="D147" s="9">
        <v>43397</v>
      </c>
      <c r="E147" s="13">
        <v>101746</v>
      </c>
      <c r="F147" s="14"/>
      <c r="G147" s="13"/>
      <c r="H147" s="12"/>
      <c r="I147" s="6"/>
      <c r="J147" s="27">
        <f>SUMPRODUCT((الموقف!$D$2:$D$1000=D147)*(الموقف!$B$2:$B$1000=E147)*(الموقف!$F$2:$F$1000))</f>
        <v>0</v>
      </c>
      <c r="K147" s="6"/>
      <c r="L147" s="6"/>
    </row>
    <row r="148" spans="1:12" ht="24.9" customHeight="1">
      <c r="A148" s="7">
        <v>150</v>
      </c>
      <c r="B148" s="12"/>
      <c r="C148" s="12"/>
      <c r="D148" s="9">
        <v>43397</v>
      </c>
      <c r="E148" s="13">
        <v>40191</v>
      </c>
      <c r="F148" s="14"/>
      <c r="G148" s="13"/>
      <c r="H148" s="12"/>
      <c r="I148" s="6"/>
      <c r="J148" s="27">
        <f>SUMPRODUCT((الموقف!$D$2:$D$1000=D148)*(الموقف!$B$2:$B$1000=E148)*(الموقف!$F$2:$F$1000))</f>
        <v>0</v>
      </c>
      <c r="K148" s="6"/>
      <c r="L148" s="6"/>
    </row>
    <row r="149" spans="1:12" ht="24.9" customHeight="1">
      <c r="A149" s="7">
        <v>171</v>
      </c>
      <c r="B149" s="12"/>
      <c r="C149" s="12"/>
      <c r="D149" s="9">
        <v>43397</v>
      </c>
      <c r="E149" s="13">
        <v>58115</v>
      </c>
      <c r="F149" s="14"/>
      <c r="G149" s="13"/>
      <c r="H149" s="12"/>
      <c r="I149" s="6"/>
      <c r="J149" s="27">
        <f>SUMPRODUCT((الموقف!$D$2:$D$1000=D149)*(الموقف!$B$2:$B$1000=E149)*(الموقف!$F$2:$F$1000))</f>
        <v>0</v>
      </c>
      <c r="K149" s="6"/>
      <c r="L149" s="6"/>
    </row>
    <row r="150" spans="1:12" ht="24.9" customHeight="1">
      <c r="A150" s="7">
        <v>187</v>
      </c>
      <c r="B150" s="12"/>
      <c r="C150" s="12"/>
      <c r="D150" s="9">
        <v>43397</v>
      </c>
      <c r="E150" s="13">
        <v>33003</v>
      </c>
      <c r="F150" s="14"/>
      <c r="G150" s="13"/>
      <c r="H150" s="12"/>
      <c r="I150" s="6"/>
      <c r="J150" s="27">
        <f>SUMPRODUCT((الموقف!$D$2:$D$1000=D150)*(الموقف!$B$2:$B$1000=E150)*(الموقف!$F$2:$F$1000))</f>
        <v>0</v>
      </c>
      <c r="K150" s="6"/>
      <c r="L150" s="6"/>
    </row>
    <row r="151" spans="1:12" ht="24.9" customHeight="1">
      <c r="A151" s="7">
        <v>189</v>
      </c>
      <c r="B151" s="12"/>
      <c r="C151" s="12"/>
      <c r="D151" s="9">
        <v>43397</v>
      </c>
      <c r="E151" s="13">
        <v>557138</v>
      </c>
      <c r="F151" s="14"/>
      <c r="G151" s="13"/>
      <c r="H151" s="12"/>
      <c r="I151" s="6"/>
      <c r="J151" s="27">
        <f>SUMPRODUCT((الموقف!$D$2:$D$1000=D151)*(الموقف!$B$2:$B$1000=E151)*(الموقف!$F$2:$F$1000))</f>
        <v>0</v>
      </c>
      <c r="K151" s="6"/>
      <c r="L151" s="6"/>
    </row>
    <row r="152" spans="1:12" ht="24.9" customHeight="1">
      <c r="A152" s="7">
        <v>188</v>
      </c>
      <c r="B152" s="12"/>
      <c r="C152" s="12"/>
      <c r="D152" s="9">
        <v>43397</v>
      </c>
      <c r="E152" s="13">
        <v>16916</v>
      </c>
      <c r="F152" s="14"/>
      <c r="G152" s="13"/>
      <c r="H152" s="12"/>
      <c r="I152" s="6"/>
      <c r="J152" s="27">
        <f>SUMPRODUCT((الموقف!$D$2:$D$1000=D152)*(الموقف!$B$2:$B$1000=E152)*(الموقف!$F$2:$F$1000))</f>
        <v>0</v>
      </c>
      <c r="K152" s="6"/>
      <c r="L152" s="6"/>
    </row>
    <row r="153" spans="1:12" ht="24.9" customHeight="1">
      <c r="A153" s="7">
        <v>135</v>
      </c>
      <c r="B153" s="12"/>
      <c r="C153" s="12"/>
      <c r="D153" s="9">
        <v>43397</v>
      </c>
      <c r="E153" s="13">
        <v>557226</v>
      </c>
      <c r="F153" s="14"/>
      <c r="G153" s="13"/>
      <c r="H153" s="12"/>
      <c r="I153" s="6"/>
      <c r="J153" s="27">
        <f>SUMPRODUCT((الموقف!$D$2:$D$1000=D153)*(الموقف!$B$2:$B$1000=E153)*(الموقف!$F$2:$F$1000))</f>
        <v>0</v>
      </c>
      <c r="K153" s="6"/>
      <c r="L153" s="6"/>
    </row>
    <row r="154" spans="1:12" ht="24.9" customHeight="1">
      <c r="A154" s="7">
        <v>175</v>
      </c>
      <c r="B154" s="12"/>
      <c r="C154" s="12"/>
      <c r="D154" s="9">
        <v>43397</v>
      </c>
      <c r="E154" s="13">
        <v>36929</v>
      </c>
      <c r="F154" s="14"/>
      <c r="G154" s="13"/>
      <c r="H154" s="12"/>
      <c r="I154" s="6"/>
      <c r="J154" s="27">
        <f>SUMPRODUCT((الموقف!$D$2:$D$1000=D154)*(الموقف!$B$2:$B$1000=E154)*(الموقف!$F$2:$F$1000))</f>
        <v>0</v>
      </c>
      <c r="K154" s="6"/>
      <c r="L154" s="6"/>
    </row>
    <row r="155" spans="1:12" ht="24.9" customHeight="1">
      <c r="A155" s="7">
        <v>185</v>
      </c>
      <c r="B155" s="12"/>
      <c r="C155" s="12"/>
      <c r="D155" s="9">
        <v>43397</v>
      </c>
      <c r="E155" s="13">
        <v>557610</v>
      </c>
      <c r="F155" s="14"/>
      <c r="G155" s="13"/>
      <c r="H155" s="12"/>
      <c r="I155" s="6"/>
      <c r="J155" s="27">
        <f>SUMPRODUCT((الموقف!$D$2:$D$1000=D155)*(الموقف!$B$2:$B$1000=E155)*(الموقف!$F$2:$F$1000))</f>
        <v>0</v>
      </c>
      <c r="K155" s="6"/>
      <c r="L155" s="6"/>
    </row>
    <row r="156" spans="1:12" ht="24.9" customHeight="1">
      <c r="A156" s="7">
        <v>172</v>
      </c>
      <c r="B156" s="12"/>
      <c r="C156" s="12"/>
      <c r="D156" s="9">
        <v>43397</v>
      </c>
      <c r="E156" s="13">
        <v>39590</v>
      </c>
      <c r="F156" s="14"/>
      <c r="G156" s="13"/>
      <c r="H156" s="12"/>
      <c r="I156" s="6"/>
      <c r="J156" s="27">
        <f>SUMPRODUCT((الموقف!$D$2:$D$1000=D156)*(الموقف!$B$2:$B$1000=E156)*(الموقف!$F$2:$F$1000))</f>
        <v>0</v>
      </c>
      <c r="K156" s="6"/>
      <c r="L156" s="6"/>
    </row>
    <row r="157" spans="1:12" ht="24.9" customHeight="1">
      <c r="A157" s="7">
        <v>154</v>
      </c>
      <c r="B157" s="12"/>
      <c r="C157" s="12"/>
      <c r="D157" s="9">
        <v>43398</v>
      </c>
      <c r="E157" s="13">
        <v>16916</v>
      </c>
      <c r="F157" s="14"/>
      <c r="G157" s="13"/>
      <c r="H157" s="12"/>
      <c r="I157" s="6"/>
      <c r="J157" s="27">
        <f>SUMPRODUCT((الموقف!$D$2:$D$1000=D157)*(الموقف!$B$2:$B$1000=E157)*(الموقف!$F$2:$F$1000))</f>
        <v>0</v>
      </c>
      <c r="K157" s="6"/>
      <c r="L157" s="6"/>
    </row>
    <row r="158" spans="1:12" ht="24.9" customHeight="1">
      <c r="A158" s="7">
        <v>108</v>
      </c>
      <c r="B158" s="12"/>
      <c r="C158" s="12"/>
      <c r="D158" s="9">
        <v>43398</v>
      </c>
      <c r="E158" s="13">
        <v>52213</v>
      </c>
      <c r="F158" s="14"/>
      <c r="G158" s="13"/>
      <c r="H158" s="12"/>
      <c r="I158" s="6"/>
      <c r="J158" s="27">
        <f>SUMPRODUCT((الموقف!$D$2:$D$1000=D158)*(الموقف!$B$2:$B$1000=E158)*(الموقف!$F$2:$F$1000))</f>
        <v>0</v>
      </c>
      <c r="K158" s="6"/>
      <c r="L158" s="6"/>
    </row>
    <row r="159" spans="1:12" ht="24.9" customHeight="1">
      <c r="A159" s="7">
        <v>109</v>
      </c>
      <c r="B159" s="12"/>
      <c r="C159" s="12"/>
      <c r="D159" s="9">
        <v>43398</v>
      </c>
      <c r="E159" s="13">
        <v>29552</v>
      </c>
      <c r="F159" s="14"/>
      <c r="G159" s="13"/>
      <c r="H159" s="12"/>
      <c r="I159" s="6"/>
      <c r="J159" s="27">
        <f>SUMPRODUCT((الموقف!$D$2:$D$1000=D159)*(الموقف!$B$2:$B$1000=E159)*(الموقف!$F$2:$F$1000))</f>
        <v>0</v>
      </c>
      <c r="K159" s="6"/>
      <c r="L159" s="6"/>
    </row>
    <row r="160" spans="1:12" ht="24.9" customHeight="1">
      <c r="A160" s="7">
        <v>138</v>
      </c>
      <c r="B160" s="12"/>
      <c r="C160" s="12"/>
      <c r="D160" s="9">
        <v>43398</v>
      </c>
      <c r="E160" s="13">
        <v>37369</v>
      </c>
      <c r="F160" s="14"/>
      <c r="G160" s="13"/>
      <c r="H160" s="12"/>
      <c r="I160" s="6"/>
      <c r="J160" s="27">
        <f>SUMPRODUCT((الموقف!$D$2:$D$1000=D160)*(الموقف!$B$2:$B$1000=E160)*(الموقف!$F$2:$F$1000))</f>
        <v>0</v>
      </c>
      <c r="K160" s="6"/>
      <c r="L160" s="6"/>
    </row>
    <row r="161" spans="1:12" ht="24.9" customHeight="1">
      <c r="A161" s="7">
        <v>139</v>
      </c>
      <c r="B161" s="12"/>
      <c r="C161" s="12"/>
      <c r="D161" s="9">
        <v>43398</v>
      </c>
      <c r="E161" s="13">
        <v>51960</v>
      </c>
      <c r="F161" s="14"/>
      <c r="G161" s="13"/>
      <c r="H161" s="12"/>
      <c r="I161" s="6"/>
      <c r="J161" s="27">
        <f>SUMPRODUCT((الموقف!$D$2:$D$1000=D161)*(الموقف!$B$2:$B$1000=E161)*(الموقف!$F$2:$F$1000))</f>
        <v>0</v>
      </c>
      <c r="K161" s="6"/>
      <c r="L161" s="6"/>
    </row>
    <row r="162" spans="1:12" ht="24.9" customHeight="1">
      <c r="A162" s="7">
        <v>143</v>
      </c>
      <c r="B162" s="12"/>
      <c r="C162" s="12"/>
      <c r="D162" s="9">
        <v>43398</v>
      </c>
      <c r="E162" s="13">
        <v>557610</v>
      </c>
      <c r="F162" s="14"/>
      <c r="G162" s="13"/>
      <c r="H162" s="12"/>
      <c r="I162" s="6"/>
      <c r="J162" s="27">
        <f>SUMPRODUCT((الموقف!$D$2:$D$1000=D162)*(الموقف!$B$2:$B$1000=E162)*(الموقف!$F$2:$F$1000))</f>
        <v>0</v>
      </c>
      <c r="K162" s="6"/>
      <c r="L162" s="6"/>
    </row>
    <row r="163" spans="1:12" ht="24.9" customHeight="1">
      <c r="A163" s="7">
        <v>174</v>
      </c>
      <c r="B163" s="12"/>
      <c r="C163" s="12"/>
      <c r="D163" s="9">
        <v>43398</v>
      </c>
      <c r="E163" s="13">
        <v>15582</v>
      </c>
      <c r="F163" s="14"/>
      <c r="G163" s="13"/>
      <c r="H163" s="12"/>
      <c r="I163" s="6"/>
      <c r="J163" s="27">
        <f>SUMPRODUCT((الموقف!$D$2:$D$1000=D163)*(الموقف!$B$2:$B$1000=E163)*(الموقف!$F$2:$F$1000))</f>
        <v>0</v>
      </c>
      <c r="K163" s="6"/>
      <c r="L163" s="6"/>
    </row>
    <row r="164" spans="1:12" ht="24.9" customHeight="1">
      <c r="A164" s="7">
        <v>153</v>
      </c>
      <c r="B164" s="12"/>
      <c r="C164" s="12"/>
      <c r="D164" s="9">
        <v>43398</v>
      </c>
      <c r="E164" s="13">
        <v>557138</v>
      </c>
      <c r="F164" s="14"/>
      <c r="G164" s="13"/>
      <c r="H164" s="12"/>
      <c r="I164" s="6"/>
      <c r="J164" s="27">
        <f>SUMPRODUCT((الموقف!$D$2:$D$1000=D164)*(الموقف!$B$2:$B$1000=E164)*(الموقف!$F$2:$F$1000))</f>
        <v>0</v>
      </c>
      <c r="K164" s="6"/>
      <c r="L164" s="6"/>
    </row>
    <row r="165" spans="1:12" ht="24.9" customHeight="1">
      <c r="A165" s="7">
        <v>111</v>
      </c>
      <c r="B165" s="12"/>
      <c r="C165" s="12"/>
      <c r="D165" s="9">
        <v>43399</v>
      </c>
      <c r="E165" s="13">
        <v>78933</v>
      </c>
      <c r="F165" s="14"/>
      <c r="G165" s="13"/>
      <c r="H165" s="12"/>
      <c r="I165" s="6"/>
      <c r="J165" s="27">
        <f>SUMPRODUCT((الموقف!$D$2:$D$1000=D165)*(الموقف!$B$2:$B$1000=E165)*(الموقف!$F$2:$F$1000))</f>
        <v>0</v>
      </c>
      <c r="K165" s="6"/>
      <c r="L165" s="6"/>
    </row>
    <row r="166" spans="1:12" ht="24.9" customHeight="1">
      <c r="A166" s="7">
        <v>136</v>
      </c>
      <c r="B166" s="12"/>
      <c r="C166" s="12"/>
      <c r="D166" s="9">
        <v>43399</v>
      </c>
      <c r="E166" s="13">
        <v>40494</v>
      </c>
      <c r="F166" s="14"/>
      <c r="G166" s="13"/>
      <c r="H166" s="12"/>
      <c r="I166" s="6"/>
      <c r="J166" s="27">
        <f>SUMPRODUCT((الموقف!$D$2:$D$1000=D166)*(الموقف!$B$2:$B$1000=E166)*(الموقف!$F$2:$F$1000))</f>
        <v>0</v>
      </c>
      <c r="K166" s="6"/>
      <c r="L166" s="6"/>
    </row>
    <row r="167" spans="1:12" ht="24.9" customHeight="1">
      <c r="A167" s="7">
        <v>205</v>
      </c>
      <c r="B167" s="12"/>
      <c r="C167" s="12"/>
      <c r="D167" s="9">
        <v>43399</v>
      </c>
      <c r="E167" s="13">
        <v>52827</v>
      </c>
      <c r="F167" s="14"/>
      <c r="G167" s="13"/>
      <c r="H167" s="12"/>
      <c r="I167" s="6"/>
      <c r="J167" s="27">
        <f>SUMPRODUCT((الموقف!$D$2:$D$1000=D167)*(الموقف!$B$2:$B$1000=E167)*(الموقف!$F$2:$F$1000))</f>
        <v>0</v>
      </c>
      <c r="K167" s="6"/>
      <c r="L167" s="6"/>
    </row>
    <row r="168" spans="1:12" ht="24.9" customHeight="1">
      <c r="A168" s="7">
        <v>112</v>
      </c>
      <c r="B168" s="12"/>
      <c r="C168" s="12"/>
      <c r="D168" s="9">
        <v>43399</v>
      </c>
      <c r="E168" s="13">
        <v>16916</v>
      </c>
      <c r="F168" s="14"/>
      <c r="G168" s="13"/>
      <c r="H168" s="12"/>
      <c r="I168" s="6"/>
      <c r="J168" s="27">
        <f>SUMPRODUCT((الموقف!$D$2:$D$1000=D168)*(الموقف!$B$2:$B$1000=E168)*(الموقف!$F$2:$F$1000))</f>
        <v>0</v>
      </c>
      <c r="K168" s="6"/>
      <c r="L168" s="6"/>
    </row>
    <row r="169" spans="1:12" ht="24.9" customHeight="1">
      <c r="A169" s="7">
        <v>114</v>
      </c>
      <c r="B169" s="12"/>
      <c r="C169" s="12"/>
      <c r="D169" s="9">
        <v>43399</v>
      </c>
      <c r="E169" s="13">
        <v>557138</v>
      </c>
      <c r="F169" s="14"/>
      <c r="G169" s="13"/>
      <c r="H169" s="12"/>
      <c r="I169" s="6"/>
      <c r="J169" s="27">
        <f>SUMPRODUCT((الموقف!$D$2:$D$1000=D169)*(الموقف!$B$2:$B$1000=E169)*(الموقف!$F$2:$F$1000))</f>
        <v>0</v>
      </c>
      <c r="K169" s="6"/>
      <c r="L169" s="6"/>
    </row>
    <row r="170" spans="1:12" ht="24.9" customHeight="1">
      <c r="A170" s="7">
        <v>141</v>
      </c>
      <c r="B170" s="12"/>
      <c r="C170" s="12"/>
      <c r="D170" s="9">
        <v>43399</v>
      </c>
      <c r="E170" s="13">
        <v>557576</v>
      </c>
      <c r="F170" s="14"/>
      <c r="G170" s="13"/>
      <c r="H170" s="12"/>
      <c r="I170" s="6"/>
      <c r="J170" s="27">
        <f>SUMPRODUCT((الموقف!$D$2:$D$1000=D170)*(الموقف!$B$2:$B$1000=E170)*(الموقف!$F$2:$F$1000))</f>
        <v>0</v>
      </c>
      <c r="K170" s="6"/>
      <c r="L170" s="6"/>
    </row>
    <row r="171" spans="1:12" ht="24.9" customHeight="1">
      <c r="A171" s="7">
        <v>146</v>
      </c>
      <c r="B171" s="12"/>
      <c r="C171" s="12"/>
      <c r="D171" s="9">
        <v>43399</v>
      </c>
      <c r="E171" s="13">
        <v>54632</v>
      </c>
      <c r="F171" s="14"/>
      <c r="G171" s="13"/>
      <c r="H171" s="12"/>
      <c r="I171" s="6"/>
      <c r="J171" s="27">
        <f>SUMPRODUCT((الموقف!$D$2:$D$1000=D171)*(الموقف!$B$2:$B$1000=E171)*(الموقف!$F$2:$F$1000))</f>
        <v>0</v>
      </c>
      <c r="K171" s="6"/>
      <c r="L171" s="6"/>
    </row>
    <row r="172" spans="1:12" ht="24.9" customHeight="1">
      <c r="A172" s="7">
        <v>200</v>
      </c>
      <c r="B172" s="12"/>
      <c r="C172" s="12"/>
      <c r="D172" s="9">
        <v>43399</v>
      </c>
      <c r="E172" s="13">
        <v>557226</v>
      </c>
      <c r="F172" s="14"/>
      <c r="G172" s="13"/>
      <c r="H172" s="12"/>
      <c r="I172" s="6"/>
      <c r="J172" s="27">
        <f>SUMPRODUCT((الموقف!$D$2:$D$1000=D172)*(الموقف!$B$2:$B$1000=E172)*(الموقف!$F$2:$F$1000))</f>
        <v>0</v>
      </c>
      <c r="K172" s="6"/>
      <c r="L172" s="6"/>
    </row>
    <row r="173" spans="1:12" ht="24.9" customHeight="1">
      <c r="A173" s="7">
        <v>201</v>
      </c>
      <c r="B173" s="12"/>
      <c r="C173" s="12"/>
      <c r="D173" s="9">
        <v>43399</v>
      </c>
      <c r="E173" s="13">
        <v>36929</v>
      </c>
      <c r="F173" s="14"/>
      <c r="G173" s="13"/>
      <c r="H173" s="12"/>
      <c r="I173" s="6"/>
      <c r="J173" s="27">
        <f>SUMPRODUCT((الموقف!$D$2:$D$1000=D173)*(الموقف!$B$2:$B$1000=E173)*(الموقف!$F$2:$F$1000))</f>
        <v>0</v>
      </c>
      <c r="K173" s="6"/>
      <c r="L173" s="6"/>
    </row>
    <row r="174" spans="1:12" ht="24.9" customHeight="1">
      <c r="A174" s="7">
        <v>145</v>
      </c>
      <c r="B174" s="12"/>
      <c r="C174" s="12"/>
      <c r="D174" s="9">
        <v>43399</v>
      </c>
      <c r="E174" s="13">
        <v>51135</v>
      </c>
      <c r="F174" s="14"/>
      <c r="G174" s="13"/>
      <c r="H174" s="12"/>
      <c r="I174" s="6"/>
      <c r="J174" s="27">
        <f>SUMPRODUCT((الموقف!$D$2:$D$1000=D174)*(الموقف!$B$2:$B$1000=E174)*(الموقف!$F$2:$F$1000))</f>
        <v>0</v>
      </c>
      <c r="K174" s="6"/>
      <c r="L174" s="6"/>
    </row>
    <row r="175" spans="1:12" ht="24.9" customHeight="1">
      <c r="A175" s="7">
        <v>199</v>
      </c>
      <c r="B175" s="12"/>
      <c r="C175" s="12"/>
      <c r="D175" s="9">
        <v>43399</v>
      </c>
      <c r="E175" s="13">
        <v>15946</v>
      </c>
      <c r="F175" s="14"/>
      <c r="G175" s="13"/>
      <c r="H175" s="12"/>
      <c r="I175" s="6"/>
      <c r="J175" s="27">
        <f>SUMPRODUCT((الموقف!$D$2:$D$1000=D175)*(الموقف!$B$2:$B$1000=E175)*(الموقف!$F$2:$F$1000))</f>
        <v>0</v>
      </c>
      <c r="K175" s="6"/>
      <c r="L175" s="6"/>
    </row>
    <row r="176" spans="1:12" ht="24.9" customHeight="1">
      <c r="A176" s="7">
        <v>110</v>
      </c>
      <c r="B176" s="12"/>
      <c r="C176" s="12"/>
      <c r="D176" s="9">
        <v>43399</v>
      </c>
      <c r="E176" s="13">
        <v>5412</v>
      </c>
      <c r="F176" s="14"/>
      <c r="G176" s="13"/>
      <c r="H176" s="12"/>
      <c r="I176" s="6"/>
      <c r="J176" s="27">
        <f>SUMPRODUCT((الموقف!$D$2:$D$1000=D176)*(الموقف!$B$2:$B$1000=E176)*(الموقف!$F$2:$F$1000))</f>
        <v>0</v>
      </c>
      <c r="K176" s="6"/>
      <c r="L176" s="6"/>
    </row>
    <row r="177" spans="1:12" ht="24.9" customHeight="1">
      <c r="A177" s="7">
        <v>147</v>
      </c>
      <c r="B177" s="12"/>
      <c r="C177" s="12"/>
      <c r="D177" s="9">
        <v>43399</v>
      </c>
      <c r="E177" s="13">
        <v>51383</v>
      </c>
      <c r="F177" s="14"/>
      <c r="G177" s="13"/>
      <c r="H177" s="12"/>
      <c r="I177" s="6"/>
      <c r="J177" s="27">
        <f>SUMPRODUCT((الموقف!$D$2:$D$1000=D177)*(الموقف!$B$2:$B$1000=E177)*(الموقف!$F$2:$F$1000))</f>
        <v>0</v>
      </c>
      <c r="K177" s="6"/>
      <c r="L177" s="6"/>
    </row>
    <row r="178" spans="1:12" ht="24.9" customHeight="1">
      <c r="A178" s="7">
        <v>113</v>
      </c>
      <c r="B178" s="12"/>
      <c r="C178" s="12"/>
      <c r="D178" s="9">
        <v>43399</v>
      </c>
      <c r="E178" s="13">
        <v>1419</v>
      </c>
      <c r="F178" s="14"/>
      <c r="G178" s="13"/>
      <c r="H178" s="12"/>
      <c r="I178" s="6"/>
      <c r="J178" s="27">
        <f>SUMPRODUCT((الموقف!$D$2:$D$1000=D178)*(الموقف!$B$2:$B$1000=E178)*(الموقف!$F$2:$F$1000))</f>
        <v>0</v>
      </c>
      <c r="K178" s="6"/>
      <c r="L178" s="6"/>
    </row>
    <row r="179" spans="1:12" ht="24.9" customHeight="1">
      <c r="A179" s="7">
        <v>134</v>
      </c>
      <c r="B179" s="12"/>
      <c r="C179" s="12"/>
      <c r="D179" s="9">
        <v>43400</v>
      </c>
      <c r="E179" s="13">
        <v>15139</v>
      </c>
      <c r="F179" s="14"/>
      <c r="G179" s="13"/>
      <c r="H179" s="12"/>
      <c r="I179" s="6"/>
      <c r="J179" s="27">
        <f>SUMPRODUCT((الموقف!$D$2:$D$1000=D179)*(الموقف!$B$2:$B$1000=E179)*(الموقف!$F$2:$F$1000))</f>
        <v>0</v>
      </c>
      <c r="K179" s="6"/>
      <c r="L179" s="6"/>
    </row>
    <row r="180" spans="1:12" ht="24.9" customHeight="1">
      <c r="A180" s="7">
        <v>137</v>
      </c>
      <c r="B180" s="12"/>
      <c r="C180" s="12"/>
      <c r="D180" s="9">
        <v>43400</v>
      </c>
      <c r="E180" s="13">
        <v>131386</v>
      </c>
      <c r="F180" s="14"/>
      <c r="G180" s="13"/>
      <c r="H180" s="12"/>
      <c r="I180" s="6"/>
      <c r="J180" s="27">
        <f>SUMPRODUCT((الموقف!$D$2:$D$1000=D180)*(الموقف!$B$2:$B$1000=E180)*(الموقف!$F$2:$F$1000))</f>
        <v>0</v>
      </c>
      <c r="K180" s="6"/>
      <c r="L180" s="6"/>
    </row>
    <row r="181" spans="1:12" ht="24.9" customHeight="1">
      <c r="A181" s="7">
        <v>195</v>
      </c>
      <c r="B181" s="12"/>
      <c r="C181" s="12"/>
      <c r="D181" s="9">
        <v>43400</v>
      </c>
      <c r="E181" s="13">
        <v>32117</v>
      </c>
      <c r="F181" s="14"/>
      <c r="G181" s="13"/>
      <c r="H181" s="12"/>
      <c r="I181" s="6"/>
      <c r="J181" s="27">
        <f>SUMPRODUCT((الموقف!$D$2:$D$1000=D181)*(الموقف!$B$2:$B$1000=E181)*(الموقف!$F$2:$F$1000))</f>
        <v>0</v>
      </c>
      <c r="K181" s="6"/>
      <c r="L181" s="6"/>
    </row>
    <row r="182" spans="1:12" ht="24.9" customHeight="1">
      <c r="A182" s="7">
        <v>115</v>
      </c>
      <c r="B182" s="12"/>
      <c r="C182" s="12"/>
      <c r="D182" s="9">
        <v>43400</v>
      </c>
      <c r="E182" s="13">
        <v>60940</v>
      </c>
      <c r="F182" s="14"/>
      <c r="G182" s="13"/>
      <c r="H182" s="12"/>
      <c r="I182" s="6"/>
      <c r="J182" s="27">
        <f>SUMPRODUCT((الموقف!$D$2:$D$1000=D182)*(الموقف!$B$2:$B$1000=E182)*(الموقف!$F$2:$F$1000))</f>
        <v>0</v>
      </c>
      <c r="K182" s="6"/>
      <c r="L182" s="6"/>
    </row>
    <row r="183" spans="1:12" ht="24.9" customHeight="1">
      <c r="A183" s="7">
        <v>116</v>
      </c>
      <c r="B183" s="12"/>
      <c r="C183" s="12"/>
      <c r="D183" s="9">
        <v>43400</v>
      </c>
      <c r="E183" s="13">
        <v>24831</v>
      </c>
      <c r="F183" s="14"/>
      <c r="G183" s="13"/>
      <c r="H183" s="12"/>
      <c r="I183" s="6"/>
      <c r="J183" s="27">
        <f>SUMPRODUCT((الموقف!$D$2:$D$1000=D183)*(الموقف!$B$2:$B$1000=E183)*(الموقف!$F$2:$F$1000))</f>
        <v>0</v>
      </c>
      <c r="K183" s="6"/>
      <c r="L183" s="6"/>
    </row>
    <row r="184" spans="1:12" ht="24.9" customHeight="1">
      <c r="A184" s="7">
        <v>131</v>
      </c>
      <c r="B184" s="12"/>
      <c r="C184" s="12"/>
      <c r="D184" s="9">
        <v>43400</v>
      </c>
      <c r="E184" s="13">
        <v>24844</v>
      </c>
      <c r="F184" s="14"/>
      <c r="G184" s="13"/>
      <c r="H184" s="12"/>
      <c r="I184" s="6"/>
      <c r="J184" s="27">
        <f>SUMPRODUCT((الموقف!$D$2:$D$1000=D184)*(الموقف!$B$2:$B$1000=E184)*(الموقف!$F$2:$F$1000))</f>
        <v>0</v>
      </c>
      <c r="K184" s="6"/>
      <c r="L184" s="6"/>
    </row>
    <row r="185" spans="1:12" ht="24.9" customHeight="1">
      <c r="A185" s="7">
        <v>133</v>
      </c>
      <c r="B185" s="12"/>
      <c r="C185" s="12"/>
      <c r="D185" s="9">
        <v>43400</v>
      </c>
      <c r="E185" s="13">
        <v>64603</v>
      </c>
      <c r="F185" s="14"/>
      <c r="G185" s="13"/>
      <c r="H185" s="12"/>
      <c r="I185" s="6"/>
      <c r="J185" s="27">
        <f>SUMPRODUCT((الموقف!$D$2:$D$1000=D185)*(الموقف!$B$2:$B$1000=E185)*(الموقف!$F$2:$F$1000))</f>
        <v>0</v>
      </c>
      <c r="K185" s="6"/>
      <c r="L185" s="6"/>
    </row>
    <row r="186" spans="1:12" ht="24.9" customHeight="1">
      <c r="A186" s="7">
        <v>140</v>
      </c>
      <c r="B186" s="12"/>
      <c r="C186" s="12"/>
      <c r="D186" s="9">
        <v>43400</v>
      </c>
      <c r="E186" s="13">
        <v>44270</v>
      </c>
      <c r="F186" s="14"/>
      <c r="G186" s="13"/>
      <c r="H186" s="12"/>
      <c r="I186" s="6"/>
      <c r="J186" s="27">
        <f>SUMPRODUCT((الموقف!$D$2:$D$1000=D186)*(الموقف!$B$2:$B$1000=E186)*(الموقف!$F$2:$F$1000))</f>
        <v>0</v>
      </c>
      <c r="K186" s="6"/>
      <c r="L186" s="6"/>
    </row>
    <row r="187" spans="1:12" ht="24.9" customHeight="1">
      <c r="A187" s="7">
        <v>196</v>
      </c>
      <c r="B187" s="12"/>
      <c r="C187" s="12"/>
      <c r="D187" s="9">
        <v>43400</v>
      </c>
      <c r="E187" s="13">
        <v>35184</v>
      </c>
      <c r="F187" s="14"/>
      <c r="G187" s="13"/>
      <c r="H187" s="12"/>
      <c r="I187" s="6"/>
      <c r="J187" s="27">
        <f>SUMPRODUCT((الموقف!$D$2:$D$1000=D187)*(الموقف!$B$2:$B$1000=E187)*(الموقف!$F$2:$F$1000))</f>
        <v>0</v>
      </c>
      <c r="K187" s="6"/>
      <c r="L187" s="6"/>
    </row>
    <row r="188" spans="1:12" ht="24.9" customHeight="1">
      <c r="A188" s="7">
        <v>197</v>
      </c>
      <c r="B188" s="12"/>
      <c r="C188" s="12"/>
      <c r="D188" s="9">
        <v>43400</v>
      </c>
      <c r="E188" s="13">
        <v>50647</v>
      </c>
      <c r="F188" s="14"/>
      <c r="G188" s="13"/>
      <c r="H188" s="12"/>
      <c r="I188" s="6"/>
      <c r="J188" s="27">
        <f>SUMPRODUCT((الموقف!$D$2:$D$1000=D188)*(الموقف!$B$2:$B$1000=E188)*(الموقف!$F$2:$F$1000))</f>
        <v>0</v>
      </c>
      <c r="K188" s="6"/>
      <c r="L188" s="6"/>
    </row>
    <row r="189" spans="1:12" ht="24.9" customHeight="1">
      <c r="A189" s="7">
        <v>160</v>
      </c>
      <c r="B189" s="12"/>
      <c r="C189" s="12"/>
      <c r="D189" s="9">
        <v>43400</v>
      </c>
      <c r="E189" s="13">
        <v>39038</v>
      </c>
      <c r="F189" s="14"/>
      <c r="G189" s="13"/>
      <c r="H189" s="12"/>
      <c r="I189" s="6"/>
      <c r="J189" s="27">
        <f>SUMPRODUCT((الموقف!$D$2:$D$1000=D189)*(الموقف!$B$2:$B$1000=E189)*(الموقف!$F$2:$F$1000))</f>
        <v>0</v>
      </c>
      <c r="K189" s="6"/>
      <c r="L189" s="6"/>
    </row>
    <row r="190" spans="1:12" ht="24.9" customHeight="1">
      <c r="A190" s="7">
        <v>118</v>
      </c>
      <c r="B190" s="12"/>
      <c r="C190" s="12"/>
      <c r="D190" s="9">
        <v>43400</v>
      </c>
      <c r="E190" s="13">
        <v>38595</v>
      </c>
      <c r="F190" s="14"/>
      <c r="G190" s="13"/>
      <c r="H190" s="12"/>
      <c r="I190" s="6"/>
      <c r="J190" s="27">
        <f>SUMPRODUCT((الموقف!$D$2:$D$1000=D190)*(الموقف!$B$2:$B$1000=E190)*(الموقف!$F$2:$F$1000))</f>
        <v>0</v>
      </c>
      <c r="K190" s="6"/>
      <c r="L190" s="6"/>
    </row>
    <row r="191" spans="1:12" ht="24.9" customHeight="1">
      <c r="A191" s="7">
        <v>164</v>
      </c>
      <c r="B191" s="12"/>
      <c r="C191" s="12"/>
      <c r="D191" s="9">
        <v>43400</v>
      </c>
      <c r="E191" s="13">
        <v>55127</v>
      </c>
      <c r="F191" s="14"/>
      <c r="G191" s="13"/>
      <c r="H191" s="12"/>
      <c r="I191" s="6"/>
      <c r="J191" s="27">
        <f>SUMPRODUCT((الموقف!$D$2:$D$1000=D191)*(الموقف!$B$2:$B$1000=E191)*(الموقف!$F$2:$F$1000))</f>
        <v>0</v>
      </c>
      <c r="K191" s="6"/>
      <c r="L191" s="6"/>
    </row>
    <row r="192" spans="1:12" ht="24.9" customHeight="1">
      <c r="A192" s="7">
        <v>206</v>
      </c>
      <c r="B192" s="12"/>
      <c r="C192" s="12"/>
      <c r="D192" s="9">
        <v>43400</v>
      </c>
      <c r="E192" s="13">
        <v>15582</v>
      </c>
      <c r="F192" s="14"/>
      <c r="G192" s="13"/>
      <c r="H192" s="12"/>
      <c r="I192" s="6"/>
      <c r="J192" s="27">
        <f>SUMPRODUCT((الموقف!$D$2:$D$1000=D192)*(الموقف!$B$2:$B$1000=E192)*(الموقف!$F$2:$F$1000))</f>
        <v>0</v>
      </c>
      <c r="K192" s="6"/>
      <c r="L192" s="6"/>
    </row>
    <row r="193" spans="1:12" ht="24.9" customHeight="1">
      <c r="A193" s="7">
        <v>194</v>
      </c>
      <c r="B193" s="12"/>
      <c r="C193" s="12"/>
      <c r="D193" s="15">
        <v>43400</v>
      </c>
      <c r="E193" s="13">
        <v>45674</v>
      </c>
      <c r="F193" s="14"/>
      <c r="G193" s="13"/>
      <c r="H193" s="12"/>
      <c r="I193" s="6"/>
      <c r="J193" s="27">
        <f>SUMPRODUCT((الموقف!$D$2:$D$1000=D193)*(الموقف!$B$2:$B$1000=E193)*(الموقف!$F$2:$F$1000))</f>
        <v>0</v>
      </c>
      <c r="K193" s="6"/>
      <c r="L193" s="6"/>
    </row>
    <row r="194" spans="1:12" ht="24.9" customHeight="1">
      <c r="A194" s="7">
        <v>117</v>
      </c>
      <c r="B194" s="12"/>
      <c r="C194" s="12"/>
      <c r="D194" s="9">
        <v>43400</v>
      </c>
      <c r="E194" s="13">
        <v>47137</v>
      </c>
      <c r="F194" s="14"/>
      <c r="G194" s="13"/>
      <c r="H194" s="12"/>
      <c r="I194" s="6"/>
      <c r="J194" s="27">
        <f>SUMPRODUCT((الموقف!$D$2:$D$1000=D194)*(الموقف!$B$2:$B$1000=E194)*(الموقف!$F$2:$F$1000))</f>
        <v>0</v>
      </c>
      <c r="K194" s="6"/>
      <c r="L194" s="6"/>
    </row>
    <row r="195" spans="1:12" ht="24.9" customHeight="1">
      <c r="A195" s="7">
        <v>198</v>
      </c>
      <c r="B195" s="12"/>
      <c r="C195" s="12"/>
      <c r="D195" s="9">
        <v>43400</v>
      </c>
      <c r="E195" s="13">
        <v>39590</v>
      </c>
      <c r="F195" s="14"/>
      <c r="G195" s="13"/>
      <c r="H195" s="12"/>
      <c r="I195" s="6"/>
      <c r="J195" s="27">
        <f>SUMPRODUCT((الموقف!$D$2:$D$1000=D195)*(الموقف!$B$2:$B$1000=E195)*(الموقف!$F$2:$F$1000))</f>
        <v>0</v>
      </c>
      <c r="K195" s="6"/>
      <c r="L195" s="6"/>
    </row>
    <row r="196" spans="1:12" ht="24.9" customHeight="1">
      <c r="A196" s="7">
        <v>119</v>
      </c>
      <c r="B196" s="12"/>
      <c r="C196" s="12"/>
      <c r="D196" s="9">
        <v>43401</v>
      </c>
      <c r="E196" s="13">
        <v>42431</v>
      </c>
      <c r="F196" s="14"/>
      <c r="G196" s="13"/>
      <c r="H196" s="12"/>
      <c r="I196" s="6"/>
      <c r="J196" s="27">
        <f>SUMPRODUCT((الموقف!$D$2:$D$1000=D196)*(الموقف!$B$2:$B$1000=E196)*(الموقف!$F$2:$F$1000))</f>
        <v>0</v>
      </c>
      <c r="K196" s="6"/>
      <c r="L196" s="6"/>
    </row>
    <row r="197" spans="1:12" ht="24.9" customHeight="1">
      <c r="A197" s="7">
        <v>165</v>
      </c>
      <c r="B197" s="12"/>
      <c r="C197" s="12"/>
      <c r="D197" s="9">
        <v>43401</v>
      </c>
      <c r="E197" s="13">
        <v>58383</v>
      </c>
      <c r="F197" s="14"/>
      <c r="G197" s="13"/>
      <c r="H197" s="12"/>
      <c r="I197" s="6"/>
      <c r="J197" s="27">
        <f>SUMPRODUCT((الموقف!$D$2:$D$1000=D197)*(الموقف!$B$2:$B$1000=E197)*(الموقف!$F$2:$F$1000))</f>
        <v>0</v>
      </c>
      <c r="K197" s="6"/>
      <c r="L197" s="6"/>
    </row>
    <row r="198" spans="1:12" ht="24.9" customHeight="1">
      <c r="A198" s="7">
        <v>169</v>
      </c>
      <c r="B198" s="12"/>
      <c r="C198" s="12"/>
      <c r="D198" s="9">
        <v>43401</v>
      </c>
      <c r="E198" s="13">
        <v>48662</v>
      </c>
      <c r="F198" s="14"/>
      <c r="G198" s="13"/>
      <c r="H198" s="12"/>
      <c r="I198" s="6"/>
      <c r="J198" s="27">
        <f>SUMPRODUCT((الموقف!$D$2:$D$1000=D198)*(الموقف!$B$2:$B$1000=E198)*(الموقف!$F$2:$F$1000))</f>
        <v>0</v>
      </c>
      <c r="K198" s="6"/>
      <c r="L198" s="6"/>
    </row>
    <row r="199" spans="1:12" ht="24.9" customHeight="1">
      <c r="A199" s="7">
        <v>190</v>
      </c>
      <c r="B199" s="12"/>
      <c r="C199" s="12"/>
      <c r="D199" s="9">
        <v>43401</v>
      </c>
      <c r="E199" s="13">
        <v>37369</v>
      </c>
      <c r="F199" s="14"/>
      <c r="G199" s="13"/>
      <c r="H199" s="12"/>
      <c r="I199" s="6"/>
      <c r="J199" s="27">
        <f>SUMPRODUCT((الموقف!$D$2:$D$1000=D199)*(الموقف!$B$2:$B$1000=E199)*(الموقف!$F$2:$F$1000))</f>
        <v>0</v>
      </c>
      <c r="K199" s="6"/>
      <c r="L199" s="6"/>
    </row>
    <row r="200" spans="1:12" ht="24.9" customHeight="1">
      <c r="A200" s="7">
        <v>193</v>
      </c>
      <c r="B200" s="12"/>
      <c r="C200" s="12"/>
      <c r="D200" s="9">
        <v>43401</v>
      </c>
      <c r="E200" s="13">
        <v>97478</v>
      </c>
      <c r="F200" s="14"/>
      <c r="G200" s="13"/>
      <c r="H200" s="12"/>
      <c r="I200" s="6"/>
      <c r="J200" s="27">
        <f>SUMPRODUCT((الموقف!$D$2:$D$1000=D200)*(الموقف!$B$2:$B$1000=E200)*(الموقف!$F$2:$F$1000))</f>
        <v>0</v>
      </c>
      <c r="K200" s="6"/>
      <c r="L200" s="6"/>
    </row>
    <row r="201" spans="1:12" ht="24.9" customHeight="1">
      <c r="A201" s="7">
        <v>204</v>
      </c>
      <c r="B201" s="12"/>
      <c r="C201" s="12"/>
      <c r="D201" s="9">
        <v>43401</v>
      </c>
      <c r="E201" s="13">
        <v>93455</v>
      </c>
      <c r="F201" s="14"/>
      <c r="G201" s="13"/>
      <c r="H201" s="12"/>
      <c r="I201" s="6"/>
      <c r="J201" s="27">
        <f>SUMPRODUCT((الموقف!$D$2:$D$1000=D201)*(الموقف!$B$2:$B$1000=E201)*(الموقف!$F$2:$F$1000))</f>
        <v>0</v>
      </c>
      <c r="K201" s="6"/>
      <c r="L201" s="6"/>
    </row>
    <row r="202" spans="1:12" ht="24.9" customHeight="1">
      <c r="A202" s="7">
        <v>120</v>
      </c>
      <c r="B202" s="12"/>
      <c r="C202" s="12"/>
      <c r="D202" s="9">
        <v>43401</v>
      </c>
      <c r="E202" s="13">
        <v>11575</v>
      </c>
      <c r="F202" s="14"/>
      <c r="G202" s="13"/>
      <c r="H202" s="12"/>
      <c r="I202" s="6"/>
      <c r="J202" s="27">
        <f>SUMPRODUCT((الموقف!$D$2:$D$1000=D202)*(الموقف!$B$2:$B$1000=E202)*(الموقف!$F$2:$F$1000))</f>
        <v>0</v>
      </c>
      <c r="K202" s="6"/>
      <c r="L202" s="6"/>
    </row>
    <row r="203" spans="1:12" ht="24.9" customHeight="1">
      <c r="A203" s="7">
        <v>159</v>
      </c>
      <c r="B203" s="12"/>
      <c r="C203" s="12"/>
      <c r="D203" s="9">
        <v>43401</v>
      </c>
      <c r="E203" s="13">
        <v>58522</v>
      </c>
      <c r="F203" s="14"/>
      <c r="G203" s="13"/>
      <c r="H203" s="12"/>
      <c r="I203" s="6"/>
      <c r="J203" s="27">
        <f>SUMPRODUCT((الموقف!$D$2:$D$1000=D203)*(الموقف!$B$2:$B$1000=E203)*(الموقف!$F$2:$F$1000))</f>
        <v>0</v>
      </c>
      <c r="K203" s="6"/>
      <c r="L203" s="6"/>
    </row>
    <row r="204" spans="1:12" ht="24.9" customHeight="1">
      <c r="A204" s="7">
        <v>161</v>
      </c>
      <c r="B204" s="12"/>
      <c r="C204" s="12"/>
      <c r="D204" s="9">
        <v>43401</v>
      </c>
      <c r="E204" s="13"/>
      <c r="F204" s="14"/>
      <c r="G204" s="13"/>
      <c r="H204" s="12"/>
      <c r="I204" s="6"/>
      <c r="J204" s="27">
        <f>SUMPRODUCT((الموقف!$D$2:$D$1000=D204)*(الموقف!$B$2:$B$1000=E204)*(الموقف!$F$2:$F$1000))</f>
        <v>0</v>
      </c>
      <c r="K204" s="6"/>
      <c r="L204" s="6"/>
    </row>
    <row r="205" spans="1:12" ht="24.9" customHeight="1">
      <c r="A205" s="7">
        <v>162</v>
      </c>
      <c r="B205" s="12"/>
      <c r="C205" s="12"/>
      <c r="D205" s="9">
        <v>43401</v>
      </c>
      <c r="E205" s="13">
        <v>17391</v>
      </c>
      <c r="F205" s="14"/>
      <c r="G205" s="13"/>
      <c r="H205" s="12"/>
      <c r="I205" s="6"/>
      <c r="J205" s="27">
        <f>SUMPRODUCT((الموقف!$D$2:$D$1000=D205)*(الموقف!$B$2:$B$1000=E205)*(الموقف!$F$2:$F$1000))</f>
        <v>0</v>
      </c>
      <c r="K205" s="6"/>
      <c r="L205" s="6"/>
    </row>
    <row r="206" spans="1:12" ht="24.9" customHeight="1">
      <c r="A206" s="7">
        <v>167</v>
      </c>
      <c r="B206" s="12"/>
      <c r="C206" s="12"/>
      <c r="D206" s="9">
        <v>43401</v>
      </c>
      <c r="E206" s="13">
        <v>22087</v>
      </c>
      <c r="F206" s="14"/>
      <c r="G206" s="13"/>
      <c r="H206" s="12"/>
      <c r="I206" s="6"/>
      <c r="J206" s="27">
        <f>SUMPRODUCT((الموقف!$D$2:$D$1000=D206)*(الموقف!$B$2:$B$1000=E206)*(الموقف!$F$2:$F$1000))</f>
        <v>0</v>
      </c>
      <c r="K206" s="6"/>
      <c r="L206" s="6"/>
    </row>
    <row r="207" spans="1:12" ht="24.9" customHeight="1">
      <c r="A207" s="7">
        <v>168</v>
      </c>
      <c r="B207" s="12"/>
      <c r="C207" s="12"/>
      <c r="D207" s="9">
        <v>43401</v>
      </c>
      <c r="E207" s="13">
        <v>101746</v>
      </c>
      <c r="F207" s="14"/>
      <c r="G207" s="13"/>
      <c r="H207" s="12"/>
      <c r="I207" s="6"/>
      <c r="J207" s="27">
        <f>SUMPRODUCT((الموقف!$D$2:$D$1000=D207)*(الموقف!$B$2:$B$1000=E207)*(الموقف!$F$2:$F$1000))</f>
        <v>0</v>
      </c>
      <c r="K207" s="6"/>
      <c r="L207" s="6"/>
    </row>
    <row r="208" spans="1:12" ht="24.9" customHeight="1">
      <c r="A208" s="7">
        <v>191</v>
      </c>
      <c r="B208" s="12"/>
      <c r="C208" s="12"/>
      <c r="D208" s="9">
        <v>43401</v>
      </c>
      <c r="E208" s="13">
        <v>51383</v>
      </c>
      <c r="F208" s="14"/>
      <c r="G208" s="13"/>
      <c r="H208" s="12"/>
      <c r="I208" s="6"/>
      <c r="J208" s="27">
        <f>SUMPRODUCT((الموقف!$D$2:$D$1000=D208)*(الموقف!$B$2:$B$1000=E208)*(الموقف!$F$2:$F$1000))</f>
        <v>0</v>
      </c>
      <c r="K208" s="6"/>
      <c r="L208" s="6"/>
    </row>
    <row r="209" spans="1:12" ht="24.9" customHeight="1">
      <c r="A209" s="7">
        <v>192</v>
      </c>
      <c r="B209" s="12"/>
      <c r="C209" s="12"/>
      <c r="D209" s="9">
        <v>43401</v>
      </c>
      <c r="E209" s="13">
        <v>12536</v>
      </c>
      <c r="F209" s="14"/>
      <c r="G209" s="13"/>
      <c r="H209" s="12"/>
      <c r="I209" s="6"/>
      <c r="J209" s="27">
        <f>SUMPRODUCT((الموقف!$D$2:$D$1000=D209)*(الموقف!$B$2:$B$1000=E209)*(الموقف!$F$2:$F$1000))</f>
        <v>0</v>
      </c>
      <c r="K209" s="6"/>
      <c r="L209" s="6"/>
    </row>
    <row r="210" spans="1:12" ht="24.9" customHeight="1">
      <c r="A210" s="7">
        <v>207</v>
      </c>
      <c r="B210" s="12"/>
      <c r="C210" s="12"/>
      <c r="D210" s="9">
        <v>43401</v>
      </c>
      <c r="E210" s="13">
        <v>555878</v>
      </c>
      <c r="F210" s="14"/>
      <c r="G210" s="13"/>
      <c r="H210" s="12"/>
      <c r="I210" s="6"/>
      <c r="J210" s="27">
        <f>SUMPRODUCT((الموقف!$D$2:$D$1000=D210)*(الموقف!$B$2:$B$1000=E210)*(الموقف!$F$2:$F$1000))</f>
        <v>0</v>
      </c>
      <c r="K210" s="6"/>
      <c r="L210" s="6"/>
    </row>
    <row r="211" spans="1:12" ht="24.9" customHeight="1">
      <c r="A211" s="7">
        <v>121</v>
      </c>
      <c r="B211" s="12"/>
      <c r="C211" s="12"/>
      <c r="D211" s="9">
        <v>43401</v>
      </c>
      <c r="E211" s="13">
        <v>24859</v>
      </c>
      <c r="F211" s="14"/>
      <c r="G211" s="13"/>
      <c r="H211" s="12"/>
      <c r="I211" s="6"/>
      <c r="J211" s="27">
        <f>SUMPRODUCT((الموقف!$D$2:$D$1000=D211)*(الموقف!$B$2:$B$1000=E211)*(الموقف!$F$2:$F$1000))</f>
        <v>0</v>
      </c>
      <c r="K211" s="6"/>
      <c r="L211" s="6"/>
    </row>
    <row r="212" spans="1:12" ht="24.9" customHeight="1">
      <c r="A212" s="7">
        <v>166</v>
      </c>
      <c r="B212" s="12"/>
      <c r="C212" s="12"/>
      <c r="D212" s="9">
        <v>43401</v>
      </c>
      <c r="E212" s="13">
        <v>15214</v>
      </c>
      <c r="F212" s="14"/>
      <c r="G212" s="13"/>
      <c r="H212" s="12"/>
      <c r="I212" s="6"/>
      <c r="J212" s="27">
        <f>SUMPRODUCT((الموقف!$D$2:$D$1000=D212)*(الموقف!$B$2:$B$1000=E212)*(الموقف!$F$2:$F$1000))</f>
        <v>0</v>
      </c>
      <c r="K212" s="6"/>
      <c r="L212" s="6"/>
    </row>
    <row r="213" spans="1:12" ht="24.9" customHeight="1">
      <c r="A213" s="7">
        <v>126</v>
      </c>
      <c r="B213" s="12"/>
      <c r="C213" s="12"/>
      <c r="D213" s="9">
        <v>43402</v>
      </c>
      <c r="E213" s="13">
        <v>52827</v>
      </c>
      <c r="F213" s="14"/>
      <c r="G213" s="13"/>
      <c r="H213" s="12"/>
      <c r="I213" s="6"/>
      <c r="J213" s="27">
        <f>SUMPRODUCT((الموقف!$D$2:$D$1000=D213)*(الموقف!$B$2:$B$1000=E213)*(الموقف!$F$2:$F$1000))</f>
        <v>0</v>
      </c>
      <c r="K213" s="6"/>
      <c r="L213" s="6"/>
    </row>
    <row r="214" spans="1:12" ht="24.9" customHeight="1">
      <c r="A214" s="7">
        <v>124</v>
      </c>
      <c r="B214" s="12"/>
      <c r="C214" s="12"/>
      <c r="D214" s="9">
        <v>43402</v>
      </c>
      <c r="E214" s="13">
        <v>31300</v>
      </c>
      <c r="F214" s="14"/>
      <c r="G214" s="13"/>
      <c r="H214" s="12"/>
      <c r="I214" s="6"/>
      <c r="J214" s="27">
        <f>SUMPRODUCT((الموقف!$D$2:$D$1000=D214)*(الموقف!$B$2:$B$1000=E214)*(الموقف!$F$2:$F$1000))</f>
        <v>0</v>
      </c>
      <c r="K214" s="6"/>
      <c r="L214" s="6"/>
    </row>
    <row r="215" spans="1:12" ht="24.9" customHeight="1">
      <c r="A215" s="7">
        <v>122</v>
      </c>
      <c r="B215" s="12"/>
      <c r="C215" s="12"/>
      <c r="D215" s="9">
        <v>43402</v>
      </c>
      <c r="E215" s="13">
        <v>16659</v>
      </c>
      <c r="F215" s="14"/>
      <c r="G215" s="13"/>
      <c r="H215" s="12"/>
      <c r="I215" s="6"/>
      <c r="J215" s="27">
        <f>SUMPRODUCT((الموقف!$D$2:$D$1000=D215)*(الموقف!$B$2:$B$1000=E215)*(الموقف!$F$2:$F$1000))</f>
        <v>0</v>
      </c>
      <c r="K215" s="6"/>
      <c r="L215" s="6"/>
    </row>
    <row r="216" spans="1:12" ht="24.9" customHeight="1">
      <c r="A216" s="7">
        <v>123</v>
      </c>
      <c r="B216" s="12"/>
      <c r="C216" s="12"/>
      <c r="D216" s="9">
        <v>43402</v>
      </c>
      <c r="E216" s="13">
        <v>131386</v>
      </c>
      <c r="F216" s="14"/>
      <c r="G216" s="13"/>
      <c r="H216" s="12"/>
      <c r="I216" s="6"/>
      <c r="J216" s="27">
        <f>SUMPRODUCT((الموقف!$D$2:$D$1000=D216)*(الموقف!$B$2:$B$1000=E216)*(الموقف!$F$2:$F$1000))</f>
        <v>0</v>
      </c>
      <c r="K216" s="6"/>
      <c r="L216" s="6"/>
    </row>
    <row r="217" spans="1:12" ht="24.9" customHeight="1">
      <c r="A217" s="7">
        <v>125</v>
      </c>
      <c r="B217" s="12"/>
      <c r="C217" s="12"/>
      <c r="D217" s="9">
        <v>43402</v>
      </c>
      <c r="E217" s="13">
        <v>103342</v>
      </c>
      <c r="F217" s="14"/>
      <c r="G217" s="13"/>
      <c r="H217" s="12"/>
      <c r="I217" s="6"/>
      <c r="J217" s="27">
        <f>SUMPRODUCT((الموقف!$D$2:$D$1000=D217)*(الموقف!$B$2:$B$1000=E217)*(الموقف!$F$2:$F$1000))</f>
        <v>0</v>
      </c>
      <c r="K217" s="6"/>
      <c r="L217" s="6"/>
    </row>
    <row r="218" spans="1:12" ht="24.9" customHeight="1">
      <c r="A218" s="7">
        <v>158</v>
      </c>
      <c r="B218" s="12"/>
      <c r="C218" s="12"/>
      <c r="D218" s="9">
        <v>43403</v>
      </c>
      <c r="E218" s="13">
        <v>50195</v>
      </c>
      <c r="F218" s="14"/>
      <c r="G218" s="13"/>
      <c r="H218" s="12"/>
      <c r="I218" s="6"/>
      <c r="J218" s="27">
        <f>SUMPRODUCT((الموقف!$D$2:$D$1000=D218)*(الموقف!$B$2:$B$1000=E218)*(الموقف!$F$2:$F$1000))</f>
        <v>0</v>
      </c>
      <c r="K218" s="6"/>
      <c r="L218" s="6"/>
    </row>
    <row r="219" spans="1:12" ht="24.9" customHeight="1">
      <c r="A219" s="7">
        <v>127</v>
      </c>
      <c r="B219" s="12"/>
      <c r="C219" s="12"/>
      <c r="D219" s="9">
        <v>43403</v>
      </c>
      <c r="E219" s="13">
        <v>15946</v>
      </c>
      <c r="F219" s="14"/>
      <c r="G219" s="13"/>
      <c r="H219" s="12"/>
      <c r="I219" s="6"/>
      <c r="J219" s="27">
        <f>SUMPRODUCT((الموقف!$D$2:$D$1000=D219)*(الموقف!$B$2:$B$1000=E219)*(الموقف!$F$2:$F$1000))</f>
        <v>0</v>
      </c>
      <c r="K219" s="6"/>
      <c r="L219" s="6"/>
    </row>
    <row r="220" spans="1:12" ht="24.9" customHeight="1">
      <c r="A220" s="7">
        <v>128</v>
      </c>
      <c r="B220" s="12"/>
      <c r="C220" s="12"/>
      <c r="D220" s="9">
        <v>43404</v>
      </c>
      <c r="E220" s="13">
        <v>78675</v>
      </c>
      <c r="F220" s="14"/>
      <c r="G220" s="13"/>
      <c r="H220" s="12"/>
      <c r="I220" s="6"/>
      <c r="J220" s="27">
        <f>SUMPRODUCT((الموقف!$D$2:$D$1000=D220)*(الموقف!$B$2:$B$1000=E220)*(الموقف!$F$2:$F$1000))</f>
        <v>0</v>
      </c>
      <c r="K220" s="6"/>
      <c r="L220" s="6"/>
    </row>
    <row r="221" spans="1:12" ht="24.9" customHeight="1">
      <c r="A221" s="7">
        <v>130</v>
      </c>
      <c r="B221" s="12"/>
      <c r="C221" s="12"/>
      <c r="D221" s="9">
        <v>43404</v>
      </c>
      <c r="E221" s="13">
        <v>556833</v>
      </c>
      <c r="F221" s="14"/>
      <c r="G221" s="13"/>
      <c r="H221" s="12"/>
      <c r="I221" s="6"/>
      <c r="J221" s="27">
        <f>SUMPRODUCT((الموقف!$D$2:$D$1000=D221)*(الموقف!$B$2:$B$1000=E221)*(الموقف!$F$2:$F$1000))</f>
        <v>0</v>
      </c>
      <c r="K221" s="6"/>
      <c r="L221" s="6"/>
    </row>
    <row r="222" spans="1:12" ht="24.9" customHeight="1">
      <c r="A222" s="7">
        <v>129</v>
      </c>
      <c r="B222" s="12"/>
      <c r="C222" s="12"/>
      <c r="D222" s="9">
        <v>43404</v>
      </c>
      <c r="E222" s="13">
        <v>36929</v>
      </c>
      <c r="F222" s="14"/>
      <c r="G222" s="13"/>
      <c r="H222" s="12"/>
      <c r="I222" s="6"/>
      <c r="J222" s="27">
        <f>SUMPRODUCT((الموقف!$D$2:$D$1000=D222)*(الموقف!$B$2:$B$1000=E222)*(الموقف!$F$2:$F$1000))</f>
        <v>0</v>
      </c>
      <c r="K222" s="6"/>
      <c r="L222" s="6"/>
    </row>
  </sheetData>
  <autoFilter ref="A1:I222">
    <sortState ref="A2:I222">
      <sortCondition ref="D1:D22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1"/>
  <sheetViews>
    <sheetView rightToLeft="1" topLeftCell="B31" workbookViewId="0">
      <selection activeCell="B13" sqref="B13"/>
    </sheetView>
  </sheetViews>
  <sheetFormatPr defaultColWidth="9.19921875" defaultRowHeight="23.4"/>
  <cols>
    <col min="1" max="1" width="0" style="16" hidden="1" customWidth="1"/>
    <col min="2" max="2" width="14.1328125" style="16" customWidth="1"/>
    <col min="3" max="3" width="23.46484375" style="16" hidden="1" customWidth="1"/>
    <col min="4" max="4" width="18.1328125" style="17" customWidth="1"/>
    <col min="5" max="5" width="0" style="16" hidden="1" customWidth="1"/>
    <col min="6" max="6" width="10.9296875" style="16" bestFit="1" customWidth="1"/>
    <col min="7" max="16384" width="9.19921875" style="16"/>
  </cols>
  <sheetData>
    <row r="1" spans="1:6">
      <c r="A1" s="24"/>
      <c r="B1" s="26" t="s">
        <v>2</v>
      </c>
      <c r="C1" s="26"/>
      <c r="D1" s="26" t="s">
        <v>3</v>
      </c>
      <c r="E1" s="26"/>
      <c r="F1" s="26" t="s">
        <v>1</v>
      </c>
    </row>
    <row r="2" spans="1:6">
      <c r="A2" s="20"/>
      <c r="B2" s="20">
        <v>55031</v>
      </c>
      <c r="C2" s="20"/>
      <c r="D2" s="21">
        <v>43386</v>
      </c>
      <c r="E2" s="20"/>
      <c r="F2" s="20">
        <v>100000</v>
      </c>
    </row>
    <row r="3" spans="1:6">
      <c r="A3" s="20"/>
      <c r="B3" s="20">
        <v>7469</v>
      </c>
      <c r="C3" s="20"/>
      <c r="D3" s="21">
        <v>43386</v>
      </c>
      <c r="E3" s="20"/>
      <c r="F3" s="20">
        <v>150000</v>
      </c>
    </row>
    <row r="4" spans="1:6">
      <c r="A4" s="20"/>
      <c r="B4" s="20">
        <v>10321</v>
      </c>
      <c r="C4" s="20"/>
      <c r="D4" s="21">
        <v>43386</v>
      </c>
      <c r="E4" s="20"/>
      <c r="F4" s="20">
        <v>100000</v>
      </c>
    </row>
    <row r="5" spans="1:6">
      <c r="A5" s="20"/>
      <c r="B5" s="20">
        <v>36929</v>
      </c>
      <c r="C5" s="20"/>
      <c r="D5" s="21">
        <v>43386</v>
      </c>
      <c r="E5" s="20"/>
      <c r="F5" s="20">
        <v>100000</v>
      </c>
    </row>
    <row r="6" spans="1:6">
      <c r="A6" s="20"/>
      <c r="B6" s="20">
        <v>38681</v>
      </c>
      <c r="C6" s="20"/>
      <c r="D6" s="21">
        <v>43386</v>
      </c>
      <c r="E6" s="20"/>
      <c r="F6" s="20">
        <v>100000</v>
      </c>
    </row>
    <row r="7" spans="1:6">
      <c r="A7" s="20"/>
      <c r="B7" s="20">
        <v>32880</v>
      </c>
      <c r="C7" s="20"/>
      <c r="D7" s="21">
        <v>43386</v>
      </c>
      <c r="E7" s="20"/>
      <c r="F7" s="20">
        <v>100000</v>
      </c>
    </row>
    <row r="8" spans="1:6">
      <c r="A8" s="20"/>
      <c r="B8" s="20">
        <v>555691</v>
      </c>
      <c r="C8" s="20"/>
      <c r="D8" s="21">
        <v>43386</v>
      </c>
      <c r="E8" s="20"/>
      <c r="F8" s="20">
        <v>0</v>
      </c>
    </row>
    <row r="9" spans="1:6">
      <c r="A9" s="20"/>
      <c r="B9" s="24">
        <v>3698</v>
      </c>
      <c r="C9" s="24"/>
      <c r="D9" s="25">
        <v>43386</v>
      </c>
      <c r="E9" s="20"/>
      <c r="F9" s="24">
        <v>175000</v>
      </c>
    </row>
    <row r="10" spans="1:6">
      <c r="A10" s="20"/>
      <c r="B10" s="20">
        <v>52213</v>
      </c>
      <c r="C10" s="20"/>
      <c r="D10" s="21">
        <v>43386</v>
      </c>
      <c r="E10" s="20"/>
      <c r="F10" s="20">
        <v>0</v>
      </c>
    </row>
    <row r="11" spans="1:6">
      <c r="A11" s="20"/>
      <c r="B11" s="20">
        <v>47587</v>
      </c>
      <c r="C11" s="20"/>
      <c r="D11" s="21">
        <v>43386</v>
      </c>
      <c r="E11" s="20"/>
      <c r="F11" s="20">
        <v>0</v>
      </c>
    </row>
    <row r="12" spans="1:6">
      <c r="A12" s="20"/>
      <c r="B12" s="20">
        <v>38515</v>
      </c>
      <c r="C12" s="20"/>
      <c r="D12" s="21">
        <v>43386</v>
      </c>
      <c r="E12" s="20"/>
      <c r="F12" s="20">
        <v>100000</v>
      </c>
    </row>
    <row r="13" spans="1:6">
      <c r="A13" s="20"/>
      <c r="B13" s="20">
        <v>80325</v>
      </c>
      <c r="C13" s="20"/>
      <c r="D13" s="21">
        <v>43386</v>
      </c>
      <c r="E13" s="20"/>
      <c r="F13" s="20">
        <v>100000</v>
      </c>
    </row>
    <row r="14" spans="1:6">
      <c r="A14" s="20"/>
      <c r="B14" s="20">
        <v>78933</v>
      </c>
      <c r="C14" s="20"/>
      <c r="D14" s="21">
        <v>43386</v>
      </c>
      <c r="E14" s="20"/>
      <c r="F14" s="20">
        <v>0</v>
      </c>
    </row>
    <row r="15" spans="1:6">
      <c r="A15" s="20"/>
      <c r="B15" s="20">
        <v>22087</v>
      </c>
      <c r="C15" s="20"/>
      <c r="D15" s="21">
        <v>43386</v>
      </c>
      <c r="E15" s="20"/>
      <c r="F15" s="20">
        <v>100000</v>
      </c>
    </row>
    <row r="16" spans="1:6">
      <c r="A16" s="20"/>
      <c r="B16" s="20">
        <v>555312</v>
      </c>
      <c r="C16" s="20"/>
      <c r="D16" s="21">
        <v>43386</v>
      </c>
      <c r="E16" s="20"/>
      <c r="F16" s="20">
        <v>100000</v>
      </c>
    </row>
    <row r="17" spans="1:6">
      <c r="A17" s="20"/>
      <c r="B17" s="20">
        <v>56991</v>
      </c>
      <c r="C17" s="20"/>
      <c r="D17" s="21">
        <v>43386</v>
      </c>
      <c r="E17" s="20"/>
      <c r="F17" s="20">
        <v>100000</v>
      </c>
    </row>
    <row r="18" spans="1:6">
      <c r="A18" s="20"/>
      <c r="B18" s="20">
        <v>556833</v>
      </c>
      <c r="C18" s="20"/>
      <c r="D18" s="21">
        <v>43387</v>
      </c>
      <c r="E18" s="20"/>
      <c r="F18" s="20">
        <v>150000</v>
      </c>
    </row>
    <row r="19" spans="1:6">
      <c r="A19" s="20"/>
      <c r="B19" s="20">
        <v>156816</v>
      </c>
      <c r="C19" s="20"/>
      <c r="D19" s="21">
        <v>43387</v>
      </c>
      <c r="E19" s="20"/>
      <c r="F19" s="20">
        <v>100000</v>
      </c>
    </row>
    <row r="20" spans="1:6">
      <c r="A20" s="20"/>
      <c r="B20" s="20">
        <v>61548</v>
      </c>
      <c r="C20" s="20"/>
      <c r="D20" s="21">
        <v>43387</v>
      </c>
      <c r="E20" s="20"/>
      <c r="F20" s="20">
        <v>100000</v>
      </c>
    </row>
    <row r="21" spans="1:6">
      <c r="A21" s="20"/>
      <c r="B21" s="20">
        <v>22870</v>
      </c>
      <c r="C21" s="20"/>
      <c r="D21" s="21">
        <v>43387</v>
      </c>
      <c r="E21" s="20"/>
      <c r="F21" s="20">
        <v>100000</v>
      </c>
    </row>
    <row r="22" spans="1:6">
      <c r="A22" s="20"/>
      <c r="B22" s="20">
        <v>78675</v>
      </c>
      <c r="C22" s="20"/>
      <c r="D22" s="21">
        <v>43387</v>
      </c>
      <c r="E22" s="20"/>
      <c r="F22" s="20">
        <v>115000</v>
      </c>
    </row>
    <row r="23" spans="1:6">
      <c r="A23" s="20"/>
      <c r="B23" s="20">
        <v>48662</v>
      </c>
      <c r="C23" s="20"/>
      <c r="D23" s="21">
        <v>43387</v>
      </c>
      <c r="E23" s="20"/>
      <c r="F23" s="20">
        <v>100000</v>
      </c>
    </row>
    <row r="24" spans="1:6">
      <c r="A24" s="20"/>
      <c r="B24" s="20">
        <v>40809</v>
      </c>
      <c r="C24" s="20"/>
      <c r="D24" s="21">
        <v>43387</v>
      </c>
      <c r="E24" s="20"/>
      <c r="F24" s="20">
        <v>100000</v>
      </c>
    </row>
    <row r="25" spans="1:6">
      <c r="A25" s="20"/>
      <c r="B25" s="20">
        <v>111297</v>
      </c>
      <c r="C25" s="20"/>
      <c r="D25" s="21">
        <v>43387</v>
      </c>
      <c r="E25" s="20"/>
      <c r="F25" s="20">
        <v>100000</v>
      </c>
    </row>
    <row r="26" spans="1:6">
      <c r="A26" s="20"/>
      <c r="B26" s="20">
        <v>39505</v>
      </c>
      <c r="C26" s="20"/>
      <c r="D26" s="21">
        <v>43387</v>
      </c>
      <c r="E26" s="20"/>
      <c r="F26" s="20">
        <v>100000</v>
      </c>
    </row>
    <row r="27" spans="1:6">
      <c r="A27" s="20"/>
      <c r="B27" s="20">
        <v>11775</v>
      </c>
      <c r="C27" s="20"/>
      <c r="D27" s="21">
        <v>43388</v>
      </c>
      <c r="E27" s="20"/>
      <c r="F27" s="20">
        <v>100000</v>
      </c>
    </row>
    <row r="28" spans="1:6">
      <c r="A28" s="20"/>
      <c r="B28" s="20">
        <v>44494</v>
      </c>
      <c r="C28" s="20"/>
      <c r="D28" s="21">
        <v>43388</v>
      </c>
      <c r="E28" s="20"/>
      <c r="F28" s="20">
        <v>100000</v>
      </c>
    </row>
    <row r="29" spans="1:6">
      <c r="A29" s="20"/>
      <c r="B29" s="20">
        <v>36929</v>
      </c>
      <c r="C29" s="20"/>
      <c r="D29" s="21">
        <v>43388</v>
      </c>
      <c r="E29" s="20"/>
      <c r="F29" s="20">
        <v>100000</v>
      </c>
    </row>
    <row r="30" spans="1:6">
      <c r="A30" s="20"/>
      <c r="B30" s="20">
        <v>24859</v>
      </c>
      <c r="C30" s="20"/>
      <c r="D30" s="21">
        <v>43388</v>
      </c>
      <c r="E30" s="20"/>
      <c r="F30" s="20">
        <v>100000</v>
      </c>
    </row>
    <row r="31" spans="1:6">
      <c r="A31" s="20"/>
      <c r="B31" s="20">
        <v>44270</v>
      </c>
      <c r="C31" s="20"/>
      <c r="D31" s="21">
        <v>43388</v>
      </c>
      <c r="E31" s="20"/>
      <c r="F31" s="20">
        <v>100000</v>
      </c>
    </row>
    <row r="32" spans="1:6">
      <c r="A32" s="20"/>
      <c r="B32" s="20">
        <v>38515</v>
      </c>
      <c r="C32" s="20"/>
      <c r="D32" s="21">
        <v>43388</v>
      </c>
      <c r="E32" s="20"/>
      <c r="F32" s="20">
        <v>100000</v>
      </c>
    </row>
    <row r="33" spans="1:6">
      <c r="A33" s="20"/>
      <c r="B33" s="20">
        <v>32117</v>
      </c>
      <c r="C33" s="20"/>
      <c r="D33" s="21">
        <v>43388</v>
      </c>
      <c r="E33" s="20"/>
      <c r="F33" s="20">
        <v>100000</v>
      </c>
    </row>
    <row r="34" spans="1:6">
      <c r="A34" s="20"/>
      <c r="B34" s="20">
        <v>64603</v>
      </c>
      <c r="C34" s="20"/>
      <c r="D34" s="21">
        <v>43388</v>
      </c>
      <c r="E34" s="20"/>
      <c r="F34" s="20">
        <v>100000</v>
      </c>
    </row>
    <row r="35" spans="1:6">
      <c r="A35" s="20"/>
      <c r="B35" s="20">
        <v>52726</v>
      </c>
      <c r="C35" s="20"/>
      <c r="D35" s="21">
        <v>43388</v>
      </c>
      <c r="E35" s="20"/>
      <c r="F35" s="20">
        <v>100000</v>
      </c>
    </row>
    <row r="36" spans="1:6">
      <c r="A36" s="20"/>
      <c r="B36" s="20">
        <v>555691</v>
      </c>
      <c r="C36" s="20"/>
      <c r="D36" s="21">
        <v>43389</v>
      </c>
      <c r="E36" s="20"/>
      <c r="F36" s="20">
        <v>0</v>
      </c>
    </row>
    <row r="37" spans="1:6">
      <c r="A37" s="20"/>
      <c r="B37" s="20">
        <v>16916</v>
      </c>
      <c r="C37" s="20"/>
      <c r="D37" s="21">
        <v>43389</v>
      </c>
      <c r="E37" s="20"/>
      <c r="F37" s="20">
        <v>100000</v>
      </c>
    </row>
    <row r="38" spans="1:6">
      <c r="A38" s="20"/>
      <c r="B38" s="20">
        <v>36875</v>
      </c>
      <c r="C38" s="20"/>
      <c r="D38" s="21">
        <v>43389</v>
      </c>
      <c r="E38" s="20"/>
      <c r="F38" s="20">
        <v>100000</v>
      </c>
    </row>
    <row r="39" spans="1:6">
      <c r="A39" s="20"/>
      <c r="B39" s="20">
        <v>39443</v>
      </c>
      <c r="C39" s="20"/>
      <c r="D39" s="21">
        <v>43389</v>
      </c>
      <c r="E39" s="20"/>
      <c r="F39" s="20">
        <v>100000</v>
      </c>
    </row>
    <row r="40" spans="1:6">
      <c r="A40" s="20"/>
      <c r="B40" s="20">
        <v>78933</v>
      </c>
      <c r="C40" s="20"/>
      <c r="D40" s="21">
        <v>43389</v>
      </c>
      <c r="E40" s="20"/>
      <c r="F40" s="20">
        <v>50000</v>
      </c>
    </row>
    <row r="41" spans="1:6">
      <c r="A41" s="20"/>
      <c r="B41" s="20">
        <v>557226</v>
      </c>
      <c r="C41" s="20"/>
      <c r="D41" s="21">
        <v>43389</v>
      </c>
      <c r="E41" s="20"/>
      <c r="F41" s="20">
        <v>100000</v>
      </c>
    </row>
    <row r="42" spans="1:6">
      <c r="A42" s="20"/>
      <c r="B42" s="20">
        <v>80325</v>
      </c>
      <c r="C42" s="20"/>
      <c r="D42" s="21">
        <v>43389</v>
      </c>
      <c r="E42" s="20"/>
      <c r="F42" s="20">
        <v>100000</v>
      </c>
    </row>
    <row r="43" spans="1:6">
      <c r="A43" s="20"/>
      <c r="B43" s="20">
        <v>32880</v>
      </c>
      <c r="C43" s="20"/>
      <c r="D43" s="21">
        <v>43389</v>
      </c>
      <c r="E43" s="20"/>
      <c r="F43" s="20">
        <v>100000</v>
      </c>
    </row>
    <row r="44" spans="1:6">
      <c r="A44" s="20"/>
      <c r="B44" s="20">
        <v>60583</v>
      </c>
      <c r="C44" s="20"/>
      <c r="D44" s="21">
        <v>43389</v>
      </c>
      <c r="E44" s="20"/>
      <c r="F44" s="20">
        <v>150000</v>
      </c>
    </row>
    <row r="45" spans="1:6">
      <c r="A45" s="20"/>
      <c r="B45" s="20">
        <v>43945</v>
      </c>
      <c r="C45" s="20"/>
      <c r="D45" s="21">
        <v>43389</v>
      </c>
      <c r="E45" s="20"/>
      <c r="F45" s="20">
        <v>125000</v>
      </c>
    </row>
    <row r="46" spans="1:6">
      <c r="A46" s="20"/>
      <c r="B46" s="20">
        <v>31588</v>
      </c>
      <c r="C46" s="20"/>
      <c r="D46" s="21">
        <v>43389</v>
      </c>
      <c r="E46" s="20"/>
      <c r="F46" s="20">
        <v>125000</v>
      </c>
    </row>
    <row r="47" spans="1:6">
      <c r="A47" s="20"/>
      <c r="B47" s="20">
        <v>47587</v>
      </c>
      <c r="C47" s="20"/>
      <c r="D47" s="21">
        <v>43389</v>
      </c>
      <c r="E47" s="20"/>
      <c r="F47" s="20">
        <v>0</v>
      </c>
    </row>
    <row r="48" spans="1:6">
      <c r="A48" s="20"/>
      <c r="B48" s="20">
        <v>35184</v>
      </c>
      <c r="C48" s="20"/>
      <c r="D48" s="21">
        <v>43389</v>
      </c>
      <c r="E48" s="20"/>
      <c r="F48" s="20">
        <v>100000</v>
      </c>
    </row>
    <row r="49" spans="1:6">
      <c r="A49" s="20"/>
      <c r="B49" s="20">
        <v>555298</v>
      </c>
      <c r="C49" s="20"/>
      <c r="D49" s="21">
        <v>43389</v>
      </c>
      <c r="E49" s="20"/>
      <c r="F49" s="20">
        <v>100000</v>
      </c>
    </row>
    <row r="50" spans="1:6">
      <c r="A50" s="20"/>
      <c r="B50" s="20">
        <v>112673</v>
      </c>
      <c r="C50" s="20"/>
      <c r="D50" s="21">
        <v>43389</v>
      </c>
      <c r="E50" s="20"/>
      <c r="F50" s="20">
        <v>100000</v>
      </c>
    </row>
    <row r="51" spans="1:6">
      <c r="A51" s="20"/>
      <c r="B51" s="20">
        <v>38681</v>
      </c>
      <c r="C51" s="20"/>
      <c r="D51" s="21">
        <v>43389</v>
      </c>
      <c r="E51" s="20"/>
      <c r="F51" s="20">
        <v>100000</v>
      </c>
    </row>
    <row r="52" spans="1:6">
      <c r="A52" s="20"/>
      <c r="B52" s="20">
        <v>44964</v>
      </c>
      <c r="C52" s="20"/>
      <c r="D52" s="21">
        <v>43390</v>
      </c>
      <c r="E52" s="20"/>
      <c r="F52" s="20">
        <v>100000</v>
      </c>
    </row>
    <row r="53" spans="1:6">
      <c r="A53" s="20"/>
      <c r="B53" s="20">
        <v>16659</v>
      </c>
      <c r="C53" s="20"/>
      <c r="D53" s="21">
        <v>43390</v>
      </c>
      <c r="E53" s="20"/>
      <c r="F53" s="20">
        <v>150000</v>
      </c>
    </row>
    <row r="54" spans="1:6">
      <c r="A54" s="20"/>
      <c r="B54" s="20">
        <v>39418</v>
      </c>
      <c r="C54" s="20"/>
      <c r="D54" s="21">
        <v>43390</v>
      </c>
      <c r="E54" s="20"/>
      <c r="F54" s="20">
        <v>150000</v>
      </c>
    </row>
    <row r="55" spans="1:6">
      <c r="A55" s="20"/>
      <c r="B55" s="20">
        <v>15419</v>
      </c>
      <c r="C55" s="20"/>
      <c r="D55" s="21">
        <v>43390</v>
      </c>
      <c r="E55" s="20"/>
      <c r="F55" s="20">
        <v>100000</v>
      </c>
    </row>
    <row r="56" spans="1:6">
      <c r="A56" s="20"/>
      <c r="B56" s="20">
        <v>556833</v>
      </c>
      <c r="C56" s="20"/>
      <c r="D56" s="21">
        <v>43390</v>
      </c>
      <c r="E56" s="20"/>
      <c r="F56" s="20">
        <v>150000</v>
      </c>
    </row>
    <row r="57" spans="1:6">
      <c r="A57" s="20"/>
      <c r="B57" s="20">
        <v>18275</v>
      </c>
      <c r="C57" s="20"/>
      <c r="D57" s="21">
        <v>43390</v>
      </c>
      <c r="E57" s="20"/>
      <c r="F57" s="20">
        <v>115000</v>
      </c>
    </row>
    <row r="58" spans="1:6">
      <c r="A58" s="20"/>
      <c r="B58" s="20">
        <v>78933</v>
      </c>
      <c r="C58" s="20"/>
      <c r="D58" s="21">
        <v>43390</v>
      </c>
      <c r="E58" s="20"/>
      <c r="F58" s="20">
        <v>100000</v>
      </c>
    </row>
    <row r="59" spans="1:6">
      <c r="A59" s="20"/>
      <c r="B59" s="20">
        <v>80325</v>
      </c>
      <c r="C59" s="20"/>
      <c r="D59" s="21">
        <v>43390</v>
      </c>
      <c r="E59" s="20"/>
      <c r="F59" s="20">
        <v>100000</v>
      </c>
    </row>
    <row r="60" spans="1:6">
      <c r="A60" s="20"/>
      <c r="B60" s="20">
        <v>508</v>
      </c>
      <c r="C60" s="20"/>
      <c r="D60" s="21">
        <v>43390</v>
      </c>
      <c r="E60" s="20"/>
      <c r="F60" s="20">
        <v>100000</v>
      </c>
    </row>
    <row r="61" spans="1:6">
      <c r="A61" s="20"/>
      <c r="B61" s="20">
        <v>558402</v>
      </c>
      <c r="C61" s="20"/>
      <c r="D61" s="21">
        <v>43390</v>
      </c>
      <c r="E61" s="20"/>
      <c r="F61" s="20">
        <v>100000</v>
      </c>
    </row>
    <row r="62" spans="1:6">
      <c r="A62" s="20"/>
      <c r="B62" s="20">
        <v>29743</v>
      </c>
      <c r="C62" s="20"/>
      <c r="D62" s="21">
        <v>43390</v>
      </c>
      <c r="E62" s="20"/>
      <c r="F62" s="20">
        <v>100000</v>
      </c>
    </row>
    <row r="63" spans="1:6">
      <c r="A63" s="20"/>
      <c r="B63" s="20">
        <v>101746</v>
      </c>
      <c r="C63" s="20"/>
      <c r="D63" s="21">
        <v>43390</v>
      </c>
      <c r="E63" s="20"/>
      <c r="F63" s="20">
        <v>100000</v>
      </c>
    </row>
    <row r="64" spans="1:6">
      <c r="A64" s="20"/>
      <c r="B64" s="20">
        <v>557138</v>
      </c>
      <c r="C64" s="20"/>
      <c r="D64" s="21">
        <v>43390</v>
      </c>
      <c r="E64" s="20"/>
      <c r="F64" s="20">
        <v>100000</v>
      </c>
    </row>
    <row r="65" spans="1:6">
      <c r="A65" s="20"/>
      <c r="B65" s="20">
        <v>24568</v>
      </c>
      <c r="C65" s="20"/>
      <c r="D65" s="21">
        <v>43391</v>
      </c>
      <c r="E65" s="20"/>
      <c r="F65" s="20">
        <v>100000</v>
      </c>
    </row>
    <row r="66" spans="1:6">
      <c r="A66" s="20"/>
      <c r="B66" s="20">
        <v>2078</v>
      </c>
      <c r="C66" s="20"/>
      <c r="D66" s="21">
        <v>43391</v>
      </c>
      <c r="E66" s="20"/>
      <c r="F66" s="20">
        <v>100000</v>
      </c>
    </row>
    <row r="67" spans="1:6">
      <c r="A67" s="20"/>
      <c r="B67" s="20">
        <v>51960</v>
      </c>
      <c r="C67" s="20"/>
      <c r="D67" s="21">
        <v>43391</v>
      </c>
      <c r="E67" s="20"/>
      <c r="F67" s="20">
        <v>100000</v>
      </c>
    </row>
    <row r="68" spans="1:6">
      <c r="A68" s="20"/>
      <c r="B68" s="20">
        <v>1419</v>
      </c>
      <c r="C68" s="20"/>
      <c r="D68" s="21">
        <v>43391</v>
      </c>
      <c r="E68" s="20"/>
      <c r="F68" s="20">
        <v>150</v>
      </c>
    </row>
    <row r="69" spans="1:6">
      <c r="A69" s="20"/>
      <c r="B69" s="20">
        <v>52491</v>
      </c>
      <c r="C69" s="20"/>
      <c r="D69" s="21">
        <v>43391</v>
      </c>
      <c r="E69" s="20"/>
      <c r="F69" s="20">
        <v>100000</v>
      </c>
    </row>
    <row r="70" spans="1:6">
      <c r="A70" s="20"/>
      <c r="B70" s="20">
        <v>39443</v>
      </c>
      <c r="C70" s="20"/>
      <c r="D70" s="21">
        <v>43391</v>
      </c>
      <c r="E70" s="20"/>
      <c r="F70" s="20">
        <v>125000</v>
      </c>
    </row>
    <row r="71" spans="1:6">
      <c r="A71" s="20"/>
      <c r="B71" s="20">
        <v>52213</v>
      </c>
      <c r="C71" s="20"/>
      <c r="D71" s="21">
        <v>43391</v>
      </c>
      <c r="E71" s="20"/>
      <c r="F71" s="20">
        <v>0</v>
      </c>
    </row>
    <row r="72" spans="1:6">
      <c r="A72" s="20"/>
      <c r="B72" s="20">
        <v>78933</v>
      </c>
      <c r="C72" s="20"/>
      <c r="D72" s="21">
        <v>43391</v>
      </c>
      <c r="E72" s="20"/>
      <c r="F72" s="20">
        <v>100000</v>
      </c>
    </row>
    <row r="73" spans="1:6">
      <c r="A73" s="20"/>
      <c r="B73" s="20">
        <v>36929</v>
      </c>
      <c r="C73" s="20"/>
      <c r="D73" s="21">
        <v>43391</v>
      </c>
      <c r="E73" s="20"/>
      <c r="F73" s="20">
        <v>100000</v>
      </c>
    </row>
    <row r="74" spans="1:6">
      <c r="A74" s="20"/>
      <c r="B74" s="20">
        <v>557226</v>
      </c>
      <c r="C74" s="20"/>
      <c r="D74" s="21">
        <v>43391</v>
      </c>
      <c r="E74" s="20"/>
      <c r="F74" s="20">
        <v>150000</v>
      </c>
    </row>
    <row r="75" spans="1:6">
      <c r="A75" s="20"/>
      <c r="B75" s="20">
        <v>11775</v>
      </c>
      <c r="C75" s="20"/>
      <c r="D75" s="21">
        <v>43392</v>
      </c>
      <c r="E75" s="20"/>
      <c r="F75" s="20">
        <v>100000</v>
      </c>
    </row>
    <row r="76" spans="1:6">
      <c r="A76" s="20"/>
      <c r="B76" s="20">
        <v>24844</v>
      </c>
      <c r="C76" s="20"/>
      <c r="D76" s="21">
        <v>43392</v>
      </c>
      <c r="E76" s="20"/>
      <c r="F76" s="20">
        <v>100000</v>
      </c>
    </row>
    <row r="77" spans="1:6">
      <c r="A77" s="20"/>
      <c r="B77" s="20">
        <v>14090</v>
      </c>
      <c r="C77" s="20"/>
      <c r="D77" s="21">
        <v>43392</v>
      </c>
      <c r="E77" s="20"/>
      <c r="F77" s="20">
        <v>100000</v>
      </c>
    </row>
    <row r="78" spans="1:6">
      <c r="A78" s="20"/>
      <c r="B78" s="20">
        <v>51383</v>
      </c>
      <c r="C78" s="20"/>
      <c r="D78" s="21">
        <v>43392</v>
      </c>
      <c r="E78" s="20"/>
      <c r="F78" s="20">
        <v>100000</v>
      </c>
    </row>
    <row r="79" spans="1:6">
      <c r="A79" s="20"/>
      <c r="B79" s="20">
        <v>24859</v>
      </c>
      <c r="C79" s="20"/>
      <c r="D79" s="21">
        <v>43392</v>
      </c>
      <c r="E79" s="20"/>
      <c r="F79" s="20">
        <v>200000</v>
      </c>
    </row>
    <row r="80" spans="1:6">
      <c r="A80" s="20"/>
      <c r="B80" s="20">
        <v>56991</v>
      </c>
      <c r="C80" s="20"/>
      <c r="D80" s="21">
        <v>43392</v>
      </c>
      <c r="E80" s="20"/>
      <c r="F80" s="20">
        <v>125000</v>
      </c>
    </row>
    <row r="81" spans="1:6">
      <c r="A81" s="20"/>
      <c r="B81" s="20">
        <v>52550</v>
      </c>
      <c r="C81" s="20"/>
      <c r="D81" s="21">
        <v>43392</v>
      </c>
      <c r="E81" s="20"/>
      <c r="F81" s="20">
        <v>100000</v>
      </c>
    </row>
    <row r="82" spans="1:6">
      <c r="A82" s="20"/>
      <c r="B82" s="20">
        <v>556069</v>
      </c>
      <c r="C82" s="20"/>
      <c r="D82" s="21">
        <v>43392</v>
      </c>
      <c r="E82" s="20"/>
      <c r="F82" s="20">
        <v>200000</v>
      </c>
    </row>
    <row r="83" spans="1:6">
      <c r="A83" s="20"/>
      <c r="B83" s="20">
        <v>8252</v>
      </c>
      <c r="C83" s="20"/>
      <c r="D83" s="21">
        <v>43392</v>
      </c>
      <c r="E83" s="20"/>
      <c r="F83" s="20">
        <v>100000</v>
      </c>
    </row>
    <row r="84" spans="1:6">
      <c r="A84" s="20"/>
      <c r="B84" s="20">
        <v>24568</v>
      </c>
      <c r="C84" s="20"/>
      <c r="D84" s="21">
        <v>43392</v>
      </c>
      <c r="E84" s="20"/>
      <c r="F84" s="20">
        <v>200000</v>
      </c>
    </row>
    <row r="85" spans="1:6">
      <c r="A85" s="20"/>
      <c r="B85" s="22">
        <v>557138</v>
      </c>
      <c r="C85" s="20"/>
      <c r="D85" s="21">
        <v>43392</v>
      </c>
      <c r="E85" s="20"/>
      <c r="F85" s="20">
        <v>150000</v>
      </c>
    </row>
    <row r="86" spans="1:6">
      <c r="A86" s="20"/>
      <c r="B86" s="20">
        <v>36929</v>
      </c>
      <c r="C86" s="20"/>
      <c r="D86" s="21">
        <v>43392</v>
      </c>
      <c r="E86" s="20"/>
      <c r="F86" s="20">
        <v>250000</v>
      </c>
    </row>
    <row r="87" spans="1:6">
      <c r="A87" s="20"/>
      <c r="B87" s="20">
        <v>55127</v>
      </c>
      <c r="C87" s="20"/>
      <c r="D87" s="21">
        <v>43393</v>
      </c>
      <c r="E87" s="20"/>
      <c r="F87" s="20">
        <v>200000</v>
      </c>
    </row>
    <row r="88" spans="1:6">
      <c r="A88" s="20"/>
      <c r="B88" s="20">
        <v>556833</v>
      </c>
      <c r="C88" s="20"/>
      <c r="D88" s="21">
        <v>43393</v>
      </c>
      <c r="E88" s="20"/>
      <c r="F88" s="20">
        <v>150000</v>
      </c>
    </row>
    <row r="89" spans="1:6">
      <c r="A89" s="20"/>
      <c r="B89" s="20">
        <v>571</v>
      </c>
      <c r="C89" s="20"/>
      <c r="D89" s="21">
        <v>43393</v>
      </c>
      <c r="E89" s="20"/>
      <c r="F89" s="20">
        <v>150000</v>
      </c>
    </row>
    <row r="90" spans="1:6">
      <c r="A90" s="20"/>
      <c r="B90" s="20">
        <v>579</v>
      </c>
      <c r="C90" s="20"/>
      <c r="D90" s="21">
        <v>43393</v>
      </c>
      <c r="E90" s="20"/>
      <c r="F90" s="20">
        <v>250000</v>
      </c>
    </row>
    <row r="91" spans="1:6">
      <c r="A91" s="20"/>
      <c r="B91" s="20">
        <v>44494</v>
      </c>
      <c r="C91" s="20"/>
      <c r="D91" s="21">
        <v>43393</v>
      </c>
      <c r="E91" s="20"/>
      <c r="F91" s="20">
        <v>150000</v>
      </c>
    </row>
    <row r="92" spans="1:6">
      <c r="A92" s="20"/>
      <c r="B92" s="20">
        <v>60583</v>
      </c>
      <c r="C92" s="20"/>
      <c r="D92" s="21">
        <v>43393</v>
      </c>
      <c r="E92" s="20"/>
      <c r="F92" s="20">
        <v>150000</v>
      </c>
    </row>
    <row r="93" spans="1:6">
      <c r="A93" s="20"/>
      <c r="B93" s="20">
        <v>38681</v>
      </c>
      <c r="C93" s="20"/>
      <c r="D93" s="21">
        <v>43393</v>
      </c>
      <c r="E93" s="20"/>
      <c r="F93" s="20">
        <v>150000</v>
      </c>
    </row>
    <row r="94" spans="1:6">
      <c r="A94" s="20"/>
      <c r="B94" s="20">
        <v>78933</v>
      </c>
      <c r="C94" s="20"/>
      <c r="D94" s="21">
        <v>43393</v>
      </c>
      <c r="E94" s="20"/>
      <c r="F94" s="20">
        <v>75000</v>
      </c>
    </row>
    <row r="95" spans="1:6">
      <c r="A95" s="20"/>
      <c r="B95" s="20">
        <v>47587</v>
      </c>
      <c r="C95" s="20"/>
      <c r="D95" s="21">
        <v>43393</v>
      </c>
      <c r="E95" s="20"/>
      <c r="F95" s="20">
        <v>100000</v>
      </c>
    </row>
    <row r="96" spans="1:6">
      <c r="A96" s="20"/>
      <c r="B96" s="20">
        <v>156816</v>
      </c>
      <c r="C96" s="20"/>
      <c r="D96" s="21">
        <v>43393</v>
      </c>
      <c r="E96" s="20"/>
      <c r="F96" s="20">
        <v>100000</v>
      </c>
    </row>
    <row r="97" spans="1:6">
      <c r="A97" s="20"/>
      <c r="B97" s="20">
        <v>40809</v>
      </c>
      <c r="C97" s="20"/>
      <c r="D97" s="21">
        <v>43393</v>
      </c>
      <c r="E97" s="20"/>
      <c r="F97" s="20">
        <v>100000</v>
      </c>
    </row>
    <row r="98" spans="1:6">
      <c r="A98" s="20"/>
      <c r="B98" s="20">
        <v>43945</v>
      </c>
      <c r="C98" s="20"/>
      <c r="D98" s="21">
        <v>43393</v>
      </c>
      <c r="E98" s="20"/>
      <c r="F98" s="20">
        <v>150000</v>
      </c>
    </row>
    <row r="99" spans="1:6">
      <c r="A99" s="20"/>
      <c r="B99" s="20">
        <v>56991</v>
      </c>
      <c r="C99" s="20"/>
      <c r="D99" s="21">
        <v>43393</v>
      </c>
      <c r="E99" s="20"/>
      <c r="F99" s="20">
        <v>150000</v>
      </c>
    </row>
    <row r="100" spans="1:6">
      <c r="A100" s="20"/>
      <c r="B100" s="20">
        <v>39443</v>
      </c>
      <c r="C100" s="20"/>
      <c r="D100" s="21">
        <v>43393</v>
      </c>
      <c r="E100" s="20"/>
      <c r="F100" s="20">
        <v>125000</v>
      </c>
    </row>
    <row r="101" spans="1:6">
      <c r="A101" s="20"/>
      <c r="B101" s="20">
        <v>38595</v>
      </c>
      <c r="C101" s="20"/>
      <c r="D101" s="21">
        <v>43393</v>
      </c>
      <c r="E101" s="20"/>
      <c r="F101" s="20">
        <v>250000</v>
      </c>
    </row>
    <row r="102" spans="1:6">
      <c r="A102" s="20"/>
      <c r="B102" s="20">
        <v>65239</v>
      </c>
      <c r="C102" s="20"/>
      <c r="D102" s="21">
        <v>43393</v>
      </c>
      <c r="E102" s="20"/>
      <c r="F102" s="20">
        <v>100000</v>
      </c>
    </row>
    <row r="103" spans="1:6">
      <c r="A103" s="20"/>
      <c r="B103" s="20">
        <v>32117</v>
      </c>
      <c r="C103" s="20"/>
      <c r="D103" s="21">
        <v>43393</v>
      </c>
      <c r="E103" s="20"/>
      <c r="F103" s="20">
        <v>120000</v>
      </c>
    </row>
    <row r="104" spans="1:6">
      <c r="A104" s="20"/>
      <c r="B104" s="20">
        <v>38546</v>
      </c>
      <c r="C104" s="20"/>
      <c r="D104" s="21">
        <v>43393</v>
      </c>
      <c r="E104" s="20"/>
      <c r="F104" s="20">
        <v>150000</v>
      </c>
    </row>
    <row r="105" spans="1:6">
      <c r="A105" s="20"/>
      <c r="B105" s="20">
        <v>50366</v>
      </c>
      <c r="C105" s="20"/>
      <c r="D105" s="21">
        <v>43393</v>
      </c>
      <c r="E105" s="20"/>
      <c r="F105" s="20">
        <v>100000</v>
      </c>
    </row>
    <row r="106" spans="1:6">
      <c r="A106" s="20"/>
      <c r="B106" s="20">
        <v>8252</v>
      </c>
      <c r="C106" s="20"/>
      <c r="D106" s="21">
        <v>43393</v>
      </c>
      <c r="E106" s="20"/>
      <c r="F106" s="20">
        <v>100000</v>
      </c>
    </row>
    <row r="107" spans="1:6">
      <c r="A107" s="20"/>
      <c r="B107" s="22">
        <v>556833</v>
      </c>
      <c r="C107" s="20"/>
      <c r="D107" s="21">
        <v>43394</v>
      </c>
      <c r="E107" s="20"/>
      <c r="F107" s="20">
        <v>150000</v>
      </c>
    </row>
    <row r="108" spans="1:6">
      <c r="A108" s="20"/>
      <c r="B108" s="20">
        <v>5412</v>
      </c>
      <c r="C108" s="20"/>
      <c r="D108" s="21">
        <v>43394</v>
      </c>
      <c r="E108" s="20"/>
      <c r="F108" s="20">
        <v>100000</v>
      </c>
    </row>
    <row r="109" spans="1:6">
      <c r="A109" s="20"/>
      <c r="B109" s="20">
        <v>555878</v>
      </c>
      <c r="C109" s="20"/>
      <c r="D109" s="21">
        <v>43395</v>
      </c>
      <c r="E109" s="20"/>
      <c r="F109" s="20">
        <v>100000</v>
      </c>
    </row>
    <row r="110" spans="1:6">
      <c r="A110" s="20"/>
      <c r="B110" s="20">
        <v>3698</v>
      </c>
      <c r="C110" s="20"/>
      <c r="D110" s="21">
        <v>43395</v>
      </c>
      <c r="E110" s="20"/>
      <c r="F110" s="20">
        <v>1000005000</v>
      </c>
    </row>
    <row r="111" spans="1:6">
      <c r="A111" s="20"/>
      <c r="B111" s="20">
        <v>38546</v>
      </c>
      <c r="C111" s="20"/>
      <c r="D111" s="21">
        <v>43395</v>
      </c>
      <c r="E111" s="20"/>
      <c r="F111" s="20">
        <v>125000</v>
      </c>
    </row>
    <row r="112" spans="1:6">
      <c r="A112" s="20"/>
      <c r="B112" s="20">
        <v>52491</v>
      </c>
      <c r="C112" s="20"/>
      <c r="D112" s="21">
        <v>43395</v>
      </c>
      <c r="E112" s="20"/>
      <c r="F112" s="20">
        <v>125000</v>
      </c>
    </row>
    <row r="113" spans="1:6">
      <c r="A113" s="20"/>
      <c r="B113" s="20">
        <v>37369</v>
      </c>
      <c r="C113" s="20"/>
      <c r="D113" s="21">
        <v>43395</v>
      </c>
      <c r="E113" s="20"/>
      <c r="F113" s="20">
        <v>100000</v>
      </c>
    </row>
    <row r="114" spans="1:6">
      <c r="A114" s="20"/>
      <c r="B114" s="20">
        <v>39443</v>
      </c>
      <c r="C114" s="20"/>
      <c r="D114" s="21">
        <v>43395</v>
      </c>
      <c r="E114" s="20"/>
      <c r="F114" s="20">
        <v>115000</v>
      </c>
    </row>
    <row r="115" spans="1:6">
      <c r="A115" s="20"/>
      <c r="B115" s="20">
        <v>2748</v>
      </c>
      <c r="C115" s="20"/>
      <c r="D115" s="21">
        <v>43395</v>
      </c>
      <c r="E115" s="20"/>
      <c r="F115" s="20">
        <v>100000</v>
      </c>
    </row>
    <row r="116" spans="1:6">
      <c r="A116" s="20"/>
      <c r="B116" s="20">
        <v>29408</v>
      </c>
      <c r="C116" s="20"/>
      <c r="D116" s="21">
        <v>43395</v>
      </c>
      <c r="E116" s="20"/>
      <c r="F116" s="20">
        <v>100000</v>
      </c>
    </row>
    <row r="117" spans="1:6">
      <c r="A117" s="20"/>
      <c r="B117" s="20">
        <v>15582</v>
      </c>
      <c r="C117" s="20"/>
      <c r="D117" s="21">
        <v>43395</v>
      </c>
      <c r="E117" s="20"/>
      <c r="F117" s="20">
        <v>125000</v>
      </c>
    </row>
    <row r="118" spans="1:6">
      <c r="A118" s="20"/>
      <c r="B118" s="20">
        <v>29552</v>
      </c>
      <c r="C118" s="20"/>
      <c r="D118" s="21">
        <v>43395</v>
      </c>
      <c r="E118" s="20"/>
      <c r="F118" s="20">
        <v>120000</v>
      </c>
    </row>
    <row r="119" spans="1:6">
      <c r="A119" s="20"/>
      <c r="B119" s="20">
        <v>50195</v>
      </c>
      <c r="C119" s="20"/>
      <c r="D119" s="21">
        <v>43395</v>
      </c>
      <c r="E119" s="20"/>
      <c r="F119" s="20">
        <v>120000</v>
      </c>
    </row>
    <row r="120" spans="1:6">
      <c r="A120" s="20"/>
      <c r="B120" s="20">
        <v>156040</v>
      </c>
      <c r="C120" s="20"/>
      <c r="D120" s="21">
        <v>43395</v>
      </c>
      <c r="E120" s="20"/>
      <c r="F120" s="20">
        <v>100000</v>
      </c>
    </row>
    <row r="121" spans="1:6">
      <c r="A121" s="20"/>
      <c r="B121" s="20">
        <v>20859</v>
      </c>
      <c r="C121" s="20"/>
      <c r="D121" s="21">
        <v>43395</v>
      </c>
      <c r="E121" s="20"/>
      <c r="F121" s="20">
        <v>150000</v>
      </c>
    </row>
    <row r="122" spans="1:6">
      <c r="A122" s="20"/>
      <c r="B122" s="20">
        <v>156816</v>
      </c>
      <c r="C122" s="20"/>
      <c r="D122" s="21">
        <v>43395</v>
      </c>
      <c r="E122" s="20"/>
      <c r="F122" s="20">
        <v>100000</v>
      </c>
    </row>
    <row r="123" spans="1:6">
      <c r="A123" s="20"/>
      <c r="B123" s="20">
        <v>24859</v>
      </c>
      <c r="C123" s="20"/>
      <c r="D123" s="21">
        <v>43395</v>
      </c>
      <c r="E123" s="20"/>
      <c r="F123" s="20">
        <v>120000</v>
      </c>
    </row>
    <row r="124" spans="1:6">
      <c r="A124" s="20"/>
      <c r="B124" s="20">
        <v>101746</v>
      </c>
      <c r="C124" s="20"/>
      <c r="D124" s="21">
        <v>43395</v>
      </c>
      <c r="E124" s="20"/>
      <c r="F124" s="20">
        <v>100000</v>
      </c>
    </row>
    <row r="125" spans="1:6">
      <c r="A125" s="20"/>
      <c r="B125" s="23">
        <v>39590</v>
      </c>
      <c r="C125" s="20"/>
      <c r="D125" s="21">
        <v>43395</v>
      </c>
      <c r="E125" s="20"/>
      <c r="F125" s="20">
        <v>100000</v>
      </c>
    </row>
    <row r="126" spans="1:6">
      <c r="A126" s="20"/>
      <c r="B126" s="23">
        <v>61011</v>
      </c>
      <c r="C126" s="20"/>
      <c r="D126" s="21">
        <v>43395</v>
      </c>
      <c r="E126" s="20"/>
      <c r="F126" s="20">
        <v>120000</v>
      </c>
    </row>
    <row r="127" spans="1:6">
      <c r="A127" s="20"/>
      <c r="B127" s="20">
        <v>15946</v>
      </c>
      <c r="C127" s="20"/>
      <c r="D127" s="21">
        <v>43395</v>
      </c>
      <c r="E127" s="20"/>
      <c r="F127" s="20">
        <v>150000</v>
      </c>
    </row>
    <row r="128" spans="1:6">
      <c r="A128" s="20"/>
      <c r="B128" s="20">
        <v>127237</v>
      </c>
      <c r="C128" s="20"/>
      <c r="D128" s="21">
        <v>43395</v>
      </c>
      <c r="E128" s="20"/>
      <c r="F128" s="20">
        <v>240000</v>
      </c>
    </row>
    <row r="129" spans="1:6">
      <c r="A129" s="20"/>
      <c r="B129" s="20">
        <v>15139</v>
      </c>
      <c r="C129" s="20"/>
      <c r="D129" s="21">
        <v>43395</v>
      </c>
      <c r="E129" s="20"/>
      <c r="F129" s="20">
        <v>100000</v>
      </c>
    </row>
    <row r="130" spans="1:6">
      <c r="A130" s="20"/>
      <c r="B130" s="20">
        <v>556069</v>
      </c>
      <c r="C130" s="20"/>
      <c r="D130" s="21">
        <v>43395</v>
      </c>
      <c r="E130" s="20"/>
      <c r="F130" s="20">
        <v>100000</v>
      </c>
    </row>
    <row r="131" spans="1:6">
      <c r="A131" s="20"/>
      <c r="B131" s="20">
        <v>38515</v>
      </c>
      <c r="C131" s="20"/>
      <c r="D131" s="21">
        <v>43395</v>
      </c>
      <c r="E131" s="20"/>
      <c r="F131" s="20">
        <v>100000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</vt:lpstr>
      <vt:lpstr>الموقف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hani.haggag</cp:lastModifiedBy>
  <dcterms:created xsi:type="dcterms:W3CDTF">2018-11-11T08:21:30Z</dcterms:created>
  <dcterms:modified xsi:type="dcterms:W3CDTF">2018-11-11T14:32:50Z</dcterms:modified>
</cp:coreProperties>
</file>