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U47" i="1" l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F47" i="1"/>
  <c r="AE47" i="1"/>
  <c r="AD47" i="1"/>
  <c r="AC47" i="1"/>
  <c r="AB47" i="1"/>
  <c r="Z47" i="1"/>
  <c r="Y47" i="1"/>
  <c r="X47" i="1"/>
  <c r="W47" i="1"/>
  <c r="V47" i="1"/>
  <c r="U47" i="1"/>
  <c r="T47" i="1"/>
  <c r="S47" i="1"/>
  <c r="R47" i="1"/>
  <c r="Q47" i="1"/>
  <c r="P47" i="1"/>
  <c r="AW46" i="1"/>
  <c r="AV46" i="1"/>
  <c r="AG46" i="1"/>
  <c r="AA46" i="1"/>
  <c r="AW45" i="1"/>
  <c r="AV45" i="1"/>
  <c r="AG45" i="1"/>
  <c r="AA45" i="1"/>
  <c r="AW44" i="1"/>
  <c r="AV44" i="1"/>
  <c r="AG44" i="1"/>
  <c r="AA44" i="1"/>
  <c r="AW43" i="1"/>
  <c r="AV43" i="1"/>
  <c r="AG43" i="1"/>
  <c r="AA43" i="1"/>
  <c r="AW42" i="1"/>
  <c r="AV42" i="1"/>
  <c r="AG42" i="1"/>
  <c r="AA42" i="1"/>
  <c r="AW41" i="1"/>
  <c r="AV41" i="1"/>
  <c r="AG41" i="1"/>
  <c r="AA41" i="1"/>
  <c r="AW40" i="1"/>
  <c r="AV40" i="1"/>
  <c r="AG40" i="1"/>
  <c r="AA40" i="1"/>
  <c r="AW39" i="1"/>
  <c r="AV39" i="1"/>
  <c r="AG39" i="1"/>
  <c r="AA39" i="1"/>
  <c r="AW38" i="1"/>
  <c r="AV38" i="1"/>
  <c r="AG38" i="1"/>
  <c r="AA38" i="1"/>
  <c r="AW37" i="1"/>
  <c r="AV37" i="1"/>
  <c r="AG37" i="1"/>
  <c r="AA37" i="1"/>
  <c r="AW36" i="1"/>
  <c r="AV36" i="1"/>
  <c r="AG36" i="1"/>
  <c r="AA36" i="1"/>
  <c r="AW35" i="1"/>
  <c r="AV35" i="1"/>
  <c r="AG35" i="1"/>
  <c r="AA35" i="1"/>
  <c r="AW34" i="1"/>
  <c r="AV34" i="1"/>
  <c r="AG34" i="1"/>
  <c r="AA34" i="1"/>
  <c r="AV33" i="1"/>
  <c r="AW33" i="1" s="1"/>
  <c r="AG33" i="1"/>
  <c r="AA33" i="1"/>
  <c r="AV32" i="1"/>
  <c r="AW32" i="1" s="1"/>
  <c r="AG32" i="1"/>
  <c r="AA32" i="1"/>
  <c r="AV31" i="1"/>
  <c r="AW31" i="1" s="1"/>
  <c r="AG31" i="1"/>
  <c r="AA31" i="1"/>
  <c r="AV30" i="1"/>
  <c r="AW30" i="1" s="1"/>
  <c r="AG30" i="1"/>
  <c r="AA30" i="1"/>
  <c r="AV29" i="1"/>
  <c r="AW29" i="1" s="1"/>
  <c r="AG29" i="1"/>
  <c r="AA29" i="1"/>
  <c r="AV28" i="1"/>
  <c r="AW28" i="1" s="1"/>
  <c r="AG28" i="1"/>
  <c r="AA28" i="1"/>
  <c r="AV27" i="1"/>
  <c r="AW27" i="1" s="1"/>
  <c r="AG27" i="1"/>
  <c r="AA27" i="1"/>
  <c r="AV26" i="1"/>
  <c r="AW26" i="1" s="1"/>
  <c r="AG26" i="1"/>
  <c r="AA26" i="1"/>
  <c r="AV25" i="1"/>
  <c r="AW25" i="1" s="1"/>
  <c r="AG25" i="1"/>
  <c r="AA25" i="1"/>
  <c r="AV24" i="1"/>
  <c r="AW24" i="1" s="1"/>
  <c r="AG24" i="1"/>
  <c r="AA24" i="1"/>
  <c r="AV23" i="1"/>
  <c r="AW23" i="1" s="1"/>
  <c r="AG23" i="1"/>
  <c r="AA23" i="1"/>
  <c r="AV22" i="1"/>
  <c r="AW22" i="1" s="1"/>
  <c r="AG22" i="1"/>
  <c r="AA22" i="1"/>
  <c r="AV21" i="1"/>
  <c r="AW21" i="1" s="1"/>
  <c r="AG21" i="1"/>
  <c r="AA21" i="1"/>
  <c r="AV20" i="1"/>
  <c r="AW20" i="1" s="1"/>
  <c r="AG20" i="1"/>
  <c r="AA20" i="1"/>
  <c r="AV19" i="1"/>
  <c r="AW19" i="1" s="1"/>
  <c r="AG19" i="1"/>
  <c r="AA19" i="1"/>
  <c r="AV18" i="1"/>
  <c r="AW18" i="1" s="1"/>
  <c r="AG18" i="1"/>
  <c r="AA18" i="1"/>
  <c r="AV17" i="1"/>
  <c r="AW17" i="1" s="1"/>
  <c r="AG17" i="1"/>
  <c r="AA17" i="1"/>
  <c r="AV16" i="1"/>
  <c r="AW16" i="1" s="1"/>
  <c r="AG16" i="1"/>
  <c r="AA16" i="1"/>
  <c r="AV15" i="1"/>
  <c r="AW15" i="1" s="1"/>
  <c r="AG15" i="1"/>
  <c r="AA15" i="1"/>
  <c r="AV14" i="1"/>
  <c r="AW14" i="1" s="1"/>
  <c r="AG14" i="1"/>
  <c r="AA14" i="1"/>
  <c r="AV13" i="1"/>
  <c r="AW13" i="1" s="1"/>
  <c r="AG13" i="1"/>
  <c r="AA13" i="1"/>
  <c r="AV12" i="1"/>
  <c r="AW12" i="1" s="1"/>
  <c r="AG12" i="1"/>
  <c r="AA12" i="1"/>
  <c r="AV11" i="1"/>
  <c r="AW11" i="1" s="1"/>
  <c r="AG11" i="1"/>
  <c r="AA11" i="1"/>
  <c r="AV10" i="1"/>
  <c r="AW10" i="1" s="1"/>
  <c r="AG10" i="1"/>
  <c r="AA10" i="1"/>
  <c r="AV9" i="1"/>
  <c r="AW9" i="1" s="1"/>
  <c r="AG9" i="1"/>
  <c r="AA9" i="1"/>
  <c r="AV8" i="1"/>
  <c r="AW8" i="1" s="1"/>
  <c r="AG8" i="1"/>
  <c r="AA8" i="1"/>
  <c r="AV7" i="1"/>
  <c r="AW7" i="1" s="1"/>
  <c r="AG7" i="1"/>
  <c r="AA7" i="1"/>
  <c r="AV6" i="1"/>
  <c r="AW6" i="1" s="1"/>
  <c r="AG6" i="1"/>
  <c r="AG47" i="1" s="1"/>
  <c r="AA6" i="1"/>
  <c r="V2" i="1"/>
  <c r="AB2" i="1" s="1"/>
  <c r="AA47" i="1" l="1"/>
  <c r="AW47" i="1"/>
  <c r="AV47" i="1"/>
</calcChain>
</file>

<file path=xl/sharedStrings.xml><?xml version="1.0" encoding="utf-8"?>
<sst xmlns="http://schemas.openxmlformats.org/spreadsheetml/2006/main" count="130" uniqueCount="66">
  <si>
    <t>حركة السيارات اليوم</t>
  </si>
  <si>
    <t>السبت</t>
  </si>
  <si>
    <t>رصيد من امس</t>
  </si>
  <si>
    <t>عهدة</t>
  </si>
  <si>
    <t>جمال</t>
  </si>
  <si>
    <t>يخصم المصاريف</t>
  </si>
  <si>
    <t>باقى العهدة</t>
  </si>
  <si>
    <t>السائق</t>
  </si>
  <si>
    <t>السيارة</t>
  </si>
  <si>
    <t>التباع</t>
  </si>
  <si>
    <t>غياب</t>
  </si>
  <si>
    <t xml:space="preserve">جزا </t>
  </si>
  <si>
    <t>اضافى</t>
  </si>
  <si>
    <t>جزا</t>
  </si>
  <si>
    <t>الورقة الصفرا</t>
  </si>
  <si>
    <t>بدلات النقلة</t>
  </si>
  <si>
    <t>السولار</t>
  </si>
  <si>
    <t>الزيت والفلاتر</t>
  </si>
  <si>
    <t>عهدة الصيانة</t>
  </si>
  <si>
    <t>سلفة</t>
  </si>
  <si>
    <t>النقدية</t>
  </si>
  <si>
    <t>المصروفات الخاصة بالعهدة</t>
  </si>
  <si>
    <t>غسيل</t>
  </si>
  <si>
    <t>اجمالى</t>
  </si>
  <si>
    <t>باقى</t>
  </si>
  <si>
    <t>نقلة اولى</t>
  </si>
  <si>
    <t>نقلة ثانية</t>
  </si>
  <si>
    <t>من</t>
  </si>
  <si>
    <t>الى</t>
  </si>
  <si>
    <t>اهمال</t>
  </si>
  <si>
    <t>سفر</t>
  </si>
  <si>
    <t>ق ع</t>
  </si>
  <si>
    <t>بياته</t>
  </si>
  <si>
    <t>عودة</t>
  </si>
  <si>
    <t>الكمية</t>
  </si>
  <si>
    <t>القيمة</t>
  </si>
  <si>
    <t xml:space="preserve">الزيت  </t>
  </si>
  <si>
    <t>الفلاتر</t>
  </si>
  <si>
    <t>العهدة</t>
  </si>
  <si>
    <t>مصدرها</t>
  </si>
  <si>
    <t>الصيانة</t>
  </si>
  <si>
    <t>الباقى</t>
  </si>
  <si>
    <t>الايجار</t>
  </si>
  <si>
    <t>السلفة</t>
  </si>
  <si>
    <t>ميزان</t>
  </si>
  <si>
    <t>كارتة</t>
  </si>
  <si>
    <t>تحميل</t>
  </si>
  <si>
    <t>اخرى</t>
  </si>
  <si>
    <t>مخالفة</t>
  </si>
  <si>
    <t>سببها</t>
  </si>
  <si>
    <t>صيانة</t>
  </si>
  <si>
    <t>سولار</t>
  </si>
  <si>
    <t>تشحيم</t>
  </si>
  <si>
    <t>مصاريف</t>
  </si>
  <si>
    <t>تباع</t>
  </si>
  <si>
    <t>ايجار</t>
  </si>
  <si>
    <t>اجمالى اليوم</t>
  </si>
  <si>
    <t>نقل</t>
  </si>
  <si>
    <t>سائق</t>
  </si>
  <si>
    <t>سيارة ايجار</t>
  </si>
  <si>
    <t>قطاع أ</t>
  </si>
  <si>
    <t>قطاع ب</t>
  </si>
  <si>
    <t>قطاع ج</t>
  </si>
  <si>
    <t>قطاع د</t>
  </si>
  <si>
    <t>قطاع س</t>
  </si>
  <si>
    <t>قطاع 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</si>
</sst>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7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2"/>
      <color rgb="FFFFFF00"/>
      <name val="Arial"/>
      <family val="2"/>
      <scheme val="minor"/>
    </font>
    <font>
      <b/>
      <sz val="12"/>
      <color rgb="FFFFFF66"/>
      <name val="Arial"/>
      <family val="2"/>
      <scheme val="minor"/>
    </font>
    <font>
      <sz val="12"/>
      <color rgb="FFFFFF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rgb="FFFFC000"/>
      <name val="Arial"/>
      <family val="2"/>
      <scheme val="minor"/>
    </font>
    <font>
      <sz val="12"/>
      <name val="Arial"/>
      <family val="2"/>
      <scheme val="minor"/>
    </font>
    <font>
      <sz val="12"/>
      <color rgb="FFFFFF66"/>
      <name val="Arial"/>
      <family val="2"/>
      <scheme val="minor"/>
    </font>
    <font>
      <sz val="12"/>
      <color rgb="FFFF0000"/>
      <name val="Arial"/>
      <family val="2"/>
      <scheme val="minor"/>
    </font>
    <font>
      <sz val="12"/>
      <color rgb="FF002060"/>
      <name val="Arial"/>
      <family val="2"/>
      <scheme val="minor"/>
    </font>
    <font>
      <sz val="12"/>
      <color rgb="FFFFC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002060"/>
      <name val="Arial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4902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9F0B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EFF4B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1" fillId="5" borderId="4" xfId="0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1" fontId="1" fillId="7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" fontId="1" fillId="7" borderId="4" xfId="0" applyNumberFormat="1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1" fontId="3" fillId="10" borderId="4" xfId="0" applyNumberFormat="1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11" fillId="15" borderId="4" xfId="0" applyFont="1" applyFill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/>
    </xf>
    <xf numFmtId="0" fontId="1" fillId="18" borderId="4" xfId="0" applyFont="1" applyFill="1" applyBorder="1" applyAlignment="1">
      <alignment horizontal="center" vertical="center"/>
    </xf>
    <xf numFmtId="0" fontId="10" fillId="19" borderId="4" xfId="0" applyFont="1" applyFill="1" applyBorder="1" applyAlignment="1">
      <alignment horizontal="center" vertical="center"/>
    </xf>
    <xf numFmtId="0" fontId="10" fillId="19" borderId="4" xfId="1" applyFont="1" applyFill="1" applyBorder="1" applyAlignment="1">
      <alignment horizontal="center" vertical="center"/>
    </xf>
    <xf numFmtId="0" fontId="7" fillId="19" borderId="4" xfId="1" applyFont="1" applyFill="1" applyBorder="1" applyAlignment="1">
      <alignment horizontal="center" vertical="center"/>
    </xf>
    <xf numFmtId="0" fontId="7" fillId="19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10" fillId="12" borderId="4" xfId="1" applyFont="1" applyFill="1" applyBorder="1" applyAlignment="1">
      <alignment horizontal="center" vertical="center"/>
    </xf>
    <xf numFmtId="0" fontId="8" fillId="13" borderId="4" xfId="1" applyFont="1" applyFill="1" applyBorder="1" applyAlignment="1">
      <alignment horizontal="center" vertical="center"/>
    </xf>
    <xf numFmtId="0" fontId="14" fillId="17" borderId="4" xfId="0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0" fontId="16" fillId="7" borderId="4" xfId="1" applyFont="1" applyFill="1" applyBorder="1" applyAlignment="1">
      <alignment horizontal="center" vertical="center"/>
    </xf>
    <xf numFmtId="0" fontId="7" fillId="12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3" fillId="21" borderId="4" xfId="0" applyFont="1" applyFill="1" applyBorder="1" applyAlignment="1">
      <alignment horizontal="center" vertical="center"/>
    </xf>
    <xf numFmtId="0" fontId="5" fillId="21" borderId="4" xfId="1" applyFont="1" applyFill="1" applyBorder="1" applyAlignment="1">
      <alignment horizontal="center" vertical="center"/>
    </xf>
    <xf numFmtId="0" fontId="3" fillId="21" borderId="4" xfId="1" applyFont="1" applyFill="1" applyBorder="1" applyAlignment="1">
      <alignment horizontal="center" vertical="center"/>
    </xf>
    <xf numFmtId="0" fontId="5" fillId="21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4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0" fontId="7" fillId="13" borderId="4" xfId="1" applyFont="1" applyFill="1" applyBorder="1" applyAlignment="1">
      <alignment horizontal="center" vertical="center"/>
    </xf>
    <xf numFmtId="0" fontId="10" fillId="15" borderId="4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0" fillId="18" borderId="4" xfId="0" applyFont="1" applyFill="1" applyBorder="1" applyAlignment="1">
      <alignment horizontal="center" vertical="center"/>
    </xf>
    <xf numFmtId="0" fontId="10" fillId="20" borderId="4" xfId="0" applyFont="1" applyFill="1" applyBorder="1" applyAlignment="1">
      <alignment horizontal="center" vertical="center"/>
    </xf>
    <xf numFmtId="0" fontId="10" fillId="0" borderId="0" xfId="0" applyFont="1"/>
    <xf numFmtId="0" fontId="12" fillId="7" borderId="4" xfId="1" applyFont="1" applyFill="1" applyBorder="1" applyAlignment="1">
      <alignment horizontal="center" vertical="center"/>
    </xf>
    <xf numFmtId="0" fontId="15" fillId="7" borderId="4" xfId="1" applyFont="1" applyFill="1" applyBorder="1" applyAlignment="1">
      <alignment horizontal="center" vertical="center"/>
    </xf>
    <xf numFmtId="0" fontId="10" fillId="22" borderId="4" xfId="0" applyFont="1" applyFill="1" applyBorder="1" applyAlignment="1">
      <alignment horizontal="center" vertical="center"/>
    </xf>
    <xf numFmtId="0" fontId="10" fillId="22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/>
    </xf>
    <xf numFmtId="0" fontId="10" fillId="13" borderId="4" xfId="1" applyFont="1" applyFill="1" applyBorder="1" applyAlignment="1">
      <alignment horizontal="center" vertical="center"/>
    </xf>
    <xf numFmtId="0" fontId="10" fillId="16" borderId="4" xfId="0" applyFont="1" applyFill="1" applyBorder="1" applyAlignment="1">
      <alignment horizontal="center" vertical="center"/>
    </xf>
    <xf numFmtId="0" fontId="10" fillId="23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7"/>
  <sheetViews>
    <sheetView rightToLeft="1" tabSelected="1" workbookViewId="0">
      <selection activeCell="Q8" sqref="Q8"/>
    </sheetView>
  </sheetViews>
  <sheetFormatPr defaultColWidth="2.25" defaultRowHeight="15" x14ac:dyDescent="0.2"/>
  <cols>
    <col min="1" max="1" width="14.125" style="3" bestFit="1" customWidth="1"/>
    <col min="2" max="2" width="5.875" style="3" bestFit="1" customWidth="1"/>
    <col min="3" max="3" width="4.75" style="3" bestFit="1" customWidth="1"/>
    <col min="4" max="13" width="6.5" style="3" bestFit="1" customWidth="1"/>
    <col min="14" max="14" width="4.125" style="3" bestFit="1" customWidth="1"/>
    <col min="15" max="15" width="4.375" style="3" bestFit="1" customWidth="1"/>
    <col min="16" max="17" width="4.5" style="3" bestFit="1" customWidth="1"/>
    <col min="18" max="18" width="5.375" style="3" bestFit="1" customWidth="1"/>
    <col min="19" max="19" width="4.875" style="3" bestFit="1" customWidth="1"/>
    <col min="20" max="20" width="4.5" style="3" customWidth="1"/>
    <col min="21" max="21" width="5.125" style="3" customWidth="1"/>
    <col min="22" max="22" width="3.875" style="3" bestFit="1" customWidth="1"/>
    <col min="23" max="24" width="4" style="3" bestFit="1" customWidth="1"/>
    <col min="25" max="25" width="4.375" style="3" bestFit="1" customWidth="1"/>
    <col min="26" max="26" width="4.625" style="3" bestFit="1" customWidth="1"/>
    <col min="27" max="27" width="4.375" style="3" bestFit="1" customWidth="1"/>
    <col min="28" max="28" width="5.75" style="3" bestFit="1" customWidth="1"/>
    <col min="29" max="29" width="5.125" style="3" bestFit="1" customWidth="1"/>
    <col min="30" max="30" width="4.625" style="3" bestFit="1" customWidth="1"/>
    <col min="31" max="31" width="6.625" style="3" bestFit="1" customWidth="1"/>
    <col min="32" max="32" width="5.875" style="3" bestFit="1" customWidth="1"/>
    <col min="33" max="33" width="4.5" style="3" bestFit="1" customWidth="1"/>
    <col min="34" max="34" width="5.625" style="3" bestFit="1" customWidth="1"/>
    <col min="35" max="35" width="5.375" style="3" bestFit="1" customWidth="1"/>
    <col min="36" max="36" width="6.5" style="3" bestFit="1" customWidth="1"/>
    <col min="37" max="38" width="5" style="3" bestFit="1" customWidth="1"/>
    <col min="39" max="39" width="4.625" style="3" bestFit="1" customWidth="1"/>
    <col min="40" max="40" width="4.875" style="3" bestFit="1" customWidth="1"/>
    <col min="41" max="42" width="4.75" style="3" bestFit="1" customWidth="1"/>
    <col min="43" max="43" width="5.5" style="3" bestFit="1" customWidth="1"/>
    <col min="44" max="44" width="4.75" style="3" bestFit="1" customWidth="1"/>
    <col min="45" max="45" width="5" style="3" bestFit="1" customWidth="1"/>
    <col min="46" max="47" width="5.125" style="3" bestFit="1" customWidth="1"/>
    <col min="48" max="48" width="7.25" style="3" bestFit="1" customWidth="1"/>
    <col min="49" max="49" width="4.625" style="3" bestFit="1" customWidth="1"/>
    <col min="50" max="16384" width="2.25" style="3"/>
  </cols>
  <sheetData>
    <row r="1" spans="1:49" x14ac:dyDescent="0.2"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6"/>
    </row>
    <row r="2" spans="1:49" ht="15.75" x14ac:dyDescent="0.2">
      <c r="A2" s="7" t="s">
        <v>0</v>
      </c>
      <c r="B2" s="8"/>
      <c r="C2" s="1" t="s">
        <v>1</v>
      </c>
      <c r="D2" s="1"/>
      <c r="E2" s="2">
        <v>43466</v>
      </c>
      <c r="F2" s="2"/>
      <c r="G2" s="2"/>
      <c r="H2" s="2"/>
      <c r="I2" s="2"/>
      <c r="J2" s="2"/>
      <c r="K2" s="9" t="s">
        <v>2</v>
      </c>
      <c r="L2" s="9"/>
      <c r="M2" s="10">
        <v>0</v>
      </c>
      <c r="N2" s="11" t="s">
        <v>3</v>
      </c>
      <c r="O2" s="11" t="s">
        <v>4</v>
      </c>
      <c r="P2" s="12">
        <v>0</v>
      </c>
      <c r="Q2" s="12"/>
      <c r="R2" s="13" t="s">
        <v>5</v>
      </c>
      <c r="S2" s="13"/>
      <c r="T2" s="13"/>
      <c r="U2" s="13"/>
      <c r="V2" s="14">
        <f>AH47+AI47+AK47</f>
        <v>0</v>
      </c>
      <c r="W2" s="14"/>
      <c r="X2" s="14" t="s">
        <v>6</v>
      </c>
      <c r="Y2" s="14"/>
      <c r="Z2" s="14"/>
      <c r="AA2" s="14"/>
      <c r="AB2" s="15">
        <f>M2+P2-V2</f>
        <v>0</v>
      </c>
      <c r="AC2" s="16"/>
      <c r="AD2" s="17" t="s">
        <v>57</v>
      </c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</row>
    <row r="3" spans="1:49" x14ac:dyDescent="0.2">
      <c r="A3" s="7"/>
      <c r="B3" s="20"/>
      <c r="C3" s="1"/>
      <c r="D3" s="1"/>
      <c r="E3" s="2"/>
      <c r="F3" s="2"/>
      <c r="G3" s="2"/>
      <c r="H3" s="2"/>
      <c r="I3" s="2"/>
      <c r="J3" s="2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2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4"/>
    </row>
    <row r="4" spans="1:49" ht="15.75" x14ac:dyDescent="0.2">
      <c r="A4" s="25" t="s">
        <v>7</v>
      </c>
      <c r="B4" s="25" t="s">
        <v>8</v>
      </c>
      <c r="C4" s="25" t="s">
        <v>9</v>
      </c>
      <c r="D4" s="26" t="s">
        <v>60</v>
      </c>
      <c r="E4" s="26"/>
      <c r="F4" s="26" t="s">
        <v>61</v>
      </c>
      <c r="G4" s="26"/>
      <c r="H4" s="26" t="s">
        <v>62</v>
      </c>
      <c r="I4" s="26"/>
      <c r="J4" s="26" t="s">
        <v>63</v>
      </c>
      <c r="K4" s="26"/>
      <c r="L4" s="26" t="s">
        <v>64</v>
      </c>
      <c r="M4" s="26"/>
      <c r="N4" s="26" t="s">
        <v>65</v>
      </c>
      <c r="O4" s="26"/>
      <c r="P4" s="9" t="s">
        <v>10</v>
      </c>
      <c r="Q4" s="27" t="s">
        <v>11</v>
      </c>
      <c r="R4" s="9" t="s">
        <v>12</v>
      </c>
      <c r="S4" s="27" t="s">
        <v>13</v>
      </c>
      <c r="T4" s="28" t="s">
        <v>14</v>
      </c>
      <c r="U4" s="28"/>
      <c r="V4" s="29" t="s">
        <v>15</v>
      </c>
      <c r="W4" s="29"/>
      <c r="X4" s="29"/>
      <c r="Y4" s="29"/>
      <c r="Z4" s="30" t="s">
        <v>16</v>
      </c>
      <c r="AA4" s="30"/>
      <c r="AB4" s="31" t="s">
        <v>17</v>
      </c>
      <c r="AC4" s="31"/>
      <c r="AD4" s="32" t="s">
        <v>18</v>
      </c>
      <c r="AE4" s="32"/>
      <c r="AF4" s="32"/>
      <c r="AG4" s="32"/>
      <c r="AH4" s="33" t="s">
        <v>19</v>
      </c>
      <c r="AI4" s="34" t="s">
        <v>20</v>
      </c>
      <c r="AJ4" s="34"/>
      <c r="AK4" s="34"/>
      <c r="AL4" s="35" t="s">
        <v>21</v>
      </c>
      <c r="AM4" s="35"/>
      <c r="AN4" s="35"/>
      <c r="AO4" s="35"/>
      <c r="AP4" s="35"/>
      <c r="AQ4" s="35"/>
      <c r="AR4" s="35"/>
      <c r="AS4" s="35"/>
      <c r="AT4" s="35"/>
      <c r="AU4" s="36" t="s">
        <v>22</v>
      </c>
      <c r="AV4" s="37" t="s">
        <v>23</v>
      </c>
      <c r="AW4" s="38" t="s">
        <v>24</v>
      </c>
    </row>
    <row r="5" spans="1:49" ht="15.75" x14ac:dyDescent="0.2">
      <c r="A5" s="25"/>
      <c r="B5" s="25"/>
      <c r="C5" s="25"/>
      <c r="D5" s="39" t="s">
        <v>25</v>
      </c>
      <c r="E5" s="39" t="s">
        <v>26</v>
      </c>
      <c r="F5" s="39" t="s">
        <v>25</v>
      </c>
      <c r="G5" s="39" t="s">
        <v>26</v>
      </c>
      <c r="H5" s="39" t="s">
        <v>25</v>
      </c>
      <c r="I5" s="39" t="s">
        <v>26</v>
      </c>
      <c r="J5" s="39" t="s">
        <v>25</v>
      </c>
      <c r="K5" s="39" t="s">
        <v>26</v>
      </c>
      <c r="L5" s="39" t="s">
        <v>25</v>
      </c>
      <c r="M5" s="39" t="s">
        <v>26</v>
      </c>
      <c r="N5" s="39" t="s">
        <v>27</v>
      </c>
      <c r="O5" s="39" t="s">
        <v>28</v>
      </c>
      <c r="P5" s="9"/>
      <c r="Q5" s="27" t="s">
        <v>10</v>
      </c>
      <c r="R5" s="9"/>
      <c r="S5" s="27" t="s">
        <v>29</v>
      </c>
      <c r="T5" s="40">
        <v>10</v>
      </c>
      <c r="U5" s="40">
        <v>20</v>
      </c>
      <c r="V5" s="41" t="s">
        <v>30</v>
      </c>
      <c r="W5" s="41" t="s">
        <v>31</v>
      </c>
      <c r="X5" s="41" t="s">
        <v>32</v>
      </c>
      <c r="Y5" s="41" t="s">
        <v>33</v>
      </c>
      <c r="Z5" s="42" t="s">
        <v>34</v>
      </c>
      <c r="AA5" s="42" t="s">
        <v>35</v>
      </c>
      <c r="AB5" s="43" t="s">
        <v>36</v>
      </c>
      <c r="AC5" s="43" t="s">
        <v>37</v>
      </c>
      <c r="AD5" s="44" t="s">
        <v>38</v>
      </c>
      <c r="AE5" s="44" t="s">
        <v>39</v>
      </c>
      <c r="AF5" s="44" t="s">
        <v>40</v>
      </c>
      <c r="AG5" s="44" t="s">
        <v>41</v>
      </c>
      <c r="AH5" s="45" t="s">
        <v>42</v>
      </c>
      <c r="AI5" s="46" t="s">
        <v>43</v>
      </c>
      <c r="AJ5" s="46" t="s">
        <v>39</v>
      </c>
      <c r="AK5" s="46" t="s">
        <v>38</v>
      </c>
      <c r="AL5" s="36" t="s">
        <v>44</v>
      </c>
      <c r="AM5" s="36" t="s">
        <v>45</v>
      </c>
      <c r="AN5" s="36" t="s">
        <v>46</v>
      </c>
      <c r="AO5" s="36" t="s">
        <v>47</v>
      </c>
      <c r="AP5" s="36" t="s">
        <v>9</v>
      </c>
      <c r="AQ5" s="36" t="s">
        <v>48</v>
      </c>
      <c r="AR5" s="36" t="s">
        <v>49</v>
      </c>
      <c r="AS5" s="36" t="s">
        <v>50</v>
      </c>
      <c r="AT5" s="36" t="s">
        <v>51</v>
      </c>
      <c r="AU5" s="36" t="s">
        <v>52</v>
      </c>
      <c r="AV5" s="47" t="s">
        <v>53</v>
      </c>
      <c r="AW5" s="11" t="s">
        <v>38</v>
      </c>
    </row>
    <row r="6" spans="1:49" ht="15.75" x14ac:dyDescent="0.2">
      <c r="A6" s="48" t="s">
        <v>58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49"/>
      <c r="U6" s="49"/>
      <c r="V6" s="50"/>
      <c r="W6" s="50"/>
      <c r="X6" s="50"/>
      <c r="Y6" s="50"/>
      <c r="Z6" s="48"/>
      <c r="AA6" s="48">
        <f t="shared" ref="AA6:AA46" si="0">Z6*5.55</f>
        <v>0</v>
      </c>
      <c r="AB6" s="48"/>
      <c r="AC6" s="48"/>
      <c r="AD6" s="48"/>
      <c r="AE6" s="48"/>
      <c r="AF6" s="48"/>
      <c r="AG6" s="48">
        <f>AD6-AF6</f>
        <v>0</v>
      </c>
      <c r="AH6" s="48"/>
      <c r="AI6" s="51"/>
      <c r="AJ6" s="51"/>
      <c r="AK6" s="51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>
        <f>AL6+AM6+AN6+AO6+AP6+AQ6+AS6+AT6+AU6</f>
        <v>0</v>
      </c>
      <c r="AW6" s="48">
        <f>AK6-AV6</f>
        <v>0</v>
      </c>
    </row>
    <row r="7" spans="1:49" ht="15.75" x14ac:dyDescent="0.2">
      <c r="A7" s="52" t="s">
        <v>58</v>
      </c>
      <c r="B7" s="53"/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6"/>
      <c r="Q7" s="56"/>
      <c r="R7" s="56"/>
      <c r="S7" s="56"/>
      <c r="T7" s="57"/>
      <c r="U7" s="57"/>
      <c r="V7" s="58"/>
      <c r="W7" s="58"/>
      <c r="X7" s="58"/>
      <c r="Y7" s="58"/>
      <c r="Z7" s="42"/>
      <c r="AA7" s="42">
        <f t="shared" si="0"/>
        <v>0</v>
      </c>
      <c r="AB7" s="43"/>
      <c r="AC7" s="43"/>
      <c r="AD7" s="44"/>
      <c r="AE7" s="44"/>
      <c r="AF7" s="44"/>
      <c r="AG7" s="44">
        <f t="shared" ref="AG7:AG46" si="1">AD7-AF7</f>
        <v>0</v>
      </c>
      <c r="AH7" s="45"/>
      <c r="AI7" s="46"/>
      <c r="AJ7" s="46"/>
      <c r="AK7" s="46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47">
        <f t="shared" ref="AV7:AV46" si="2">AL7+AM7+AN7+AO7+AP7+AQ7+AS7+AT7+AU7</f>
        <v>0</v>
      </c>
      <c r="AW7" s="60">
        <f t="shared" ref="AW7:AW46" si="3">AK7-AV7</f>
        <v>0</v>
      </c>
    </row>
    <row r="8" spans="1:49" ht="15.75" x14ac:dyDescent="0.2">
      <c r="A8" s="48" t="s">
        <v>58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  <c r="Q8" s="50"/>
      <c r="R8" s="50"/>
      <c r="S8" s="50"/>
      <c r="T8" s="49"/>
      <c r="U8" s="49"/>
      <c r="V8" s="50"/>
      <c r="W8" s="50"/>
      <c r="X8" s="50"/>
      <c r="Y8" s="50"/>
      <c r="Z8" s="48"/>
      <c r="AA8" s="48">
        <f t="shared" si="0"/>
        <v>0</v>
      </c>
      <c r="AB8" s="48"/>
      <c r="AC8" s="48"/>
      <c r="AD8" s="48"/>
      <c r="AE8" s="48"/>
      <c r="AF8" s="48"/>
      <c r="AG8" s="48">
        <f t="shared" si="1"/>
        <v>0</v>
      </c>
      <c r="AH8" s="48"/>
      <c r="AI8" s="51"/>
      <c r="AJ8" s="51"/>
      <c r="AK8" s="51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>
        <f t="shared" si="2"/>
        <v>0</v>
      </c>
      <c r="AW8" s="48">
        <f t="shared" si="3"/>
        <v>0</v>
      </c>
    </row>
    <row r="9" spans="1:49" ht="15.75" x14ac:dyDescent="0.2">
      <c r="A9" s="52" t="s">
        <v>58</v>
      </c>
      <c r="B9" s="53"/>
      <c r="C9" s="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  <c r="Q9" s="56"/>
      <c r="R9" s="56"/>
      <c r="S9" s="56"/>
      <c r="T9" s="57"/>
      <c r="U9" s="57"/>
      <c r="V9" s="58"/>
      <c r="W9" s="58"/>
      <c r="X9" s="58"/>
      <c r="Y9" s="58"/>
      <c r="Z9" s="42"/>
      <c r="AA9" s="42">
        <f t="shared" si="0"/>
        <v>0</v>
      </c>
      <c r="AB9" s="43"/>
      <c r="AC9" s="43"/>
      <c r="AD9" s="44"/>
      <c r="AE9" s="44"/>
      <c r="AF9" s="44"/>
      <c r="AG9" s="44">
        <f t="shared" si="1"/>
        <v>0</v>
      </c>
      <c r="AH9" s="45"/>
      <c r="AI9" s="46"/>
      <c r="AJ9" s="46"/>
      <c r="AK9" s="46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47">
        <f t="shared" si="2"/>
        <v>0</v>
      </c>
      <c r="AW9" s="60">
        <f t="shared" si="3"/>
        <v>0</v>
      </c>
    </row>
    <row r="10" spans="1:49" ht="15.75" x14ac:dyDescent="0.2">
      <c r="A10" s="61" t="s">
        <v>58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0"/>
      <c r="Q10" s="50"/>
      <c r="R10" s="50"/>
      <c r="S10" s="50"/>
      <c r="T10" s="49"/>
      <c r="U10" s="49"/>
      <c r="V10" s="50"/>
      <c r="W10" s="50"/>
      <c r="X10" s="50"/>
      <c r="Y10" s="50"/>
      <c r="Z10" s="48"/>
      <c r="AA10" s="48">
        <f t="shared" si="0"/>
        <v>0</v>
      </c>
      <c r="AB10" s="48"/>
      <c r="AC10" s="48"/>
      <c r="AD10" s="48"/>
      <c r="AE10" s="48"/>
      <c r="AF10" s="48"/>
      <c r="AG10" s="48">
        <f t="shared" si="1"/>
        <v>0</v>
      </c>
      <c r="AH10" s="48"/>
      <c r="AI10" s="51"/>
      <c r="AJ10" s="51"/>
      <c r="AK10" s="51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>
        <f t="shared" si="2"/>
        <v>0</v>
      </c>
      <c r="AW10" s="48">
        <f t="shared" si="3"/>
        <v>0</v>
      </c>
    </row>
    <row r="11" spans="1:49" ht="15.75" x14ac:dyDescent="0.2">
      <c r="A11" s="62" t="s">
        <v>58</v>
      </c>
      <c r="B11" s="53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6"/>
      <c r="Q11" s="56"/>
      <c r="R11" s="56"/>
      <c r="S11" s="56"/>
      <c r="T11" s="57"/>
      <c r="U11" s="57"/>
      <c r="V11" s="58"/>
      <c r="W11" s="58"/>
      <c r="X11" s="58"/>
      <c r="Y11" s="58"/>
      <c r="Z11" s="42"/>
      <c r="AA11" s="42">
        <f t="shared" si="0"/>
        <v>0</v>
      </c>
      <c r="AB11" s="43"/>
      <c r="AC11" s="43"/>
      <c r="AD11" s="44"/>
      <c r="AE11" s="44"/>
      <c r="AF11" s="44"/>
      <c r="AG11" s="44">
        <f t="shared" si="1"/>
        <v>0</v>
      </c>
      <c r="AH11" s="45"/>
      <c r="AI11" s="46"/>
      <c r="AJ11" s="46"/>
      <c r="AK11" s="46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47">
        <f t="shared" si="2"/>
        <v>0</v>
      </c>
      <c r="AW11" s="60">
        <f t="shared" si="3"/>
        <v>0</v>
      </c>
    </row>
    <row r="12" spans="1:49" ht="15.75" x14ac:dyDescent="0.2">
      <c r="A12" s="61" t="s">
        <v>58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50"/>
      <c r="Q12" s="50"/>
      <c r="R12" s="50"/>
      <c r="S12" s="50"/>
      <c r="T12" s="49"/>
      <c r="U12" s="49"/>
      <c r="V12" s="50"/>
      <c r="W12" s="50"/>
      <c r="X12" s="50"/>
      <c r="Y12" s="50"/>
      <c r="Z12" s="48"/>
      <c r="AA12" s="48">
        <f t="shared" si="0"/>
        <v>0</v>
      </c>
      <c r="AB12" s="48"/>
      <c r="AC12" s="48"/>
      <c r="AD12" s="48"/>
      <c r="AE12" s="48"/>
      <c r="AF12" s="48"/>
      <c r="AG12" s="48">
        <f t="shared" si="1"/>
        <v>0</v>
      </c>
      <c r="AH12" s="48"/>
      <c r="AI12" s="51"/>
      <c r="AJ12" s="51"/>
      <c r="AK12" s="51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>
        <f t="shared" si="2"/>
        <v>0</v>
      </c>
      <c r="AW12" s="48">
        <f t="shared" si="3"/>
        <v>0</v>
      </c>
    </row>
    <row r="13" spans="1:49" ht="15.75" x14ac:dyDescent="0.2">
      <c r="A13" s="62" t="s">
        <v>58</v>
      </c>
      <c r="B13" s="53"/>
      <c r="C13" s="54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6"/>
      <c r="Q13" s="56"/>
      <c r="R13" s="56"/>
      <c r="S13" s="56"/>
      <c r="T13" s="57"/>
      <c r="U13" s="57"/>
      <c r="V13" s="58"/>
      <c r="W13" s="58"/>
      <c r="X13" s="58"/>
      <c r="Y13" s="58"/>
      <c r="Z13" s="42"/>
      <c r="AA13" s="42">
        <f t="shared" si="0"/>
        <v>0</v>
      </c>
      <c r="AB13" s="43"/>
      <c r="AC13" s="43"/>
      <c r="AD13" s="44"/>
      <c r="AE13" s="44"/>
      <c r="AF13" s="44"/>
      <c r="AG13" s="44">
        <f t="shared" si="1"/>
        <v>0</v>
      </c>
      <c r="AH13" s="45"/>
      <c r="AI13" s="46"/>
      <c r="AJ13" s="46"/>
      <c r="AK13" s="46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47">
        <f t="shared" si="2"/>
        <v>0</v>
      </c>
      <c r="AW13" s="60">
        <f t="shared" si="3"/>
        <v>0</v>
      </c>
    </row>
    <row r="14" spans="1:49" ht="15.75" x14ac:dyDescent="0.2">
      <c r="A14" s="61" t="s">
        <v>58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  <c r="Q14" s="50"/>
      <c r="R14" s="50"/>
      <c r="S14" s="50"/>
      <c r="T14" s="49"/>
      <c r="U14" s="49"/>
      <c r="V14" s="50"/>
      <c r="W14" s="50"/>
      <c r="X14" s="50"/>
      <c r="Y14" s="50"/>
      <c r="Z14" s="48"/>
      <c r="AA14" s="48">
        <f t="shared" si="0"/>
        <v>0</v>
      </c>
      <c r="AB14" s="48"/>
      <c r="AC14" s="48"/>
      <c r="AD14" s="48"/>
      <c r="AE14" s="48"/>
      <c r="AF14" s="48"/>
      <c r="AG14" s="48">
        <f t="shared" si="1"/>
        <v>0</v>
      </c>
      <c r="AH14" s="48"/>
      <c r="AI14" s="51"/>
      <c r="AJ14" s="51"/>
      <c r="AK14" s="51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>
        <f t="shared" si="2"/>
        <v>0</v>
      </c>
      <c r="AW14" s="48">
        <f t="shared" si="3"/>
        <v>0</v>
      </c>
    </row>
    <row r="15" spans="1:49" ht="15.75" x14ac:dyDescent="0.2">
      <c r="A15" s="62" t="s">
        <v>58</v>
      </c>
      <c r="B15" s="53"/>
      <c r="C15" s="54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  <c r="Q15" s="56"/>
      <c r="R15" s="56"/>
      <c r="S15" s="56"/>
      <c r="T15" s="57"/>
      <c r="U15" s="57"/>
      <c r="V15" s="58"/>
      <c r="W15" s="58"/>
      <c r="X15" s="58"/>
      <c r="Y15" s="58"/>
      <c r="Z15" s="42"/>
      <c r="AA15" s="42">
        <f t="shared" si="0"/>
        <v>0</v>
      </c>
      <c r="AB15" s="43"/>
      <c r="AC15" s="43"/>
      <c r="AD15" s="44"/>
      <c r="AE15" s="44"/>
      <c r="AF15" s="44"/>
      <c r="AG15" s="44">
        <f t="shared" si="1"/>
        <v>0</v>
      </c>
      <c r="AH15" s="45"/>
      <c r="AI15" s="46"/>
      <c r="AJ15" s="46"/>
      <c r="AK15" s="46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47">
        <f t="shared" si="2"/>
        <v>0</v>
      </c>
      <c r="AW15" s="60">
        <f t="shared" si="3"/>
        <v>0</v>
      </c>
    </row>
    <row r="16" spans="1:49" ht="15.75" x14ac:dyDescent="0.2">
      <c r="A16" s="61" t="s">
        <v>58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50"/>
      <c r="Q16" s="50"/>
      <c r="R16" s="50"/>
      <c r="S16" s="50"/>
      <c r="T16" s="49"/>
      <c r="U16" s="49"/>
      <c r="V16" s="50"/>
      <c r="W16" s="50"/>
      <c r="X16" s="50"/>
      <c r="Y16" s="50"/>
      <c r="Z16" s="48"/>
      <c r="AA16" s="48">
        <f t="shared" si="0"/>
        <v>0</v>
      </c>
      <c r="AB16" s="48"/>
      <c r="AC16" s="48"/>
      <c r="AD16" s="48"/>
      <c r="AE16" s="48"/>
      <c r="AF16" s="48"/>
      <c r="AG16" s="48">
        <f t="shared" si="1"/>
        <v>0</v>
      </c>
      <c r="AH16" s="48"/>
      <c r="AI16" s="51"/>
      <c r="AJ16" s="51"/>
      <c r="AK16" s="51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>
        <f t="shared" si="2"/>
        <v>0</v>
      </c>
      <c r="AW16" s="48">
        <f t="shared" si="3"/>
        <v>0</v>
      </c>
    </row>
    <row r="17" spans="1:49" ht="15.75" x14ac:dyDescent="0.2">
      <c r="A17" s="62" t="s">
        <v>58</v>
      </c>
      <c r="B17" s="53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6"/>
      <c r="R17" s="56"/>
      <c r="S17" s="56"/>
      <c r="T17" s="57"/>
      <c r="U17" s="57"/>
      <c r="V17" s="58"/>
      <c r="W17" s="58"/>
      <c r="X17" s="58"/>
      <c r="Y17" s="58"/>
      <c r="Z17" s="42"/>
      <c r="AA17" s="42">
        <f t="shared" si="0"/>
        <v>0</v>
      </c>
      <c r="AB17" s="43"/>
      <c r="AC17" s="43"/>
      <c r="AD17" s="44"/>
      <c r="AE17" s="44"/>
      <c r="AF17" s="44"/>
      <c r="AG17" s="44">
        <f t="shared" si="1"/>
        <v>0</v>
      </c>
      <c r="AH17" s="45"/>
      <c r="AI17" s="46"/>
      <c r="AJ17" s="46"/>
      <c r="AK17" s="46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47">
        <f t="shared" si="2"/>
        <v>0</v>
      </c>
      <c r="AW17" s="60">
        <f t="shared" si="3"/>
        <v>0</v>
      </c>
    </row>
    <row r="18" spans="1:49" ht="15.75" x14ac:dyDescent="0.2">
      <c r="A18" s="61" t="s">
        <v>58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  <c r="Q18" s="50"/>
      <c r="R18" s="50"/>
      <c r="S18" s="50"/>
      <c r="T18" s="49"/>
      <c r="U18" s="49"/>
      <c r="V18" s="50"/>
      <c r="W18" s="50"/>
      <c r="X18" s="50"/>
      <c r="Y18" s="50"/>
      <c r="Z18" s="48"/>
      <c r="AA18" s="48">
        <f t="shared" si="0"/>
        <v>0</v>
      </c>
      <c r="AB18" s="48"/>
      <c r="AC18" s="48"/>
      <c r="AD18" s="48"/>
      <c r="AE18" s="48"/>
      <c r="AF18" s="48"/>
      <c r="AG18" s="48">
        <f t="shared" si="1"/>
        <v>0</v>
      </c>
      <c r="AH18" s="48"/>
      <c r="AI18" s="51"/>
      <c r="AJ18" s="51"/>
      <c r="AK18" s="51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>
        <f t="shared" si="2"/>
        <v>0</v>
      </c>
      <c r="AW18" s="48">
        <f t="shared" si="3"/>
        <v>0</v>
      </c>
    </row>
    <row r="19" spans="1:49" ht="15.75" x14ac:dyDescent="0.2">
      <c r="A19" s="62" t="s">
        <v>58</v>
      </c>
      <c r="B19" s="53"/>
      <c r="C19" s="5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56"/>
      <c r="R19" s="56"/>
      <c r="S19" s="56"/>
      <c r="T19" s="57"/>
      <c r="U19" s="57"/>
      <c r="V19" s="58"/>
      <c r="W19" s="58"/>
      <c r="X19" s="58"/>
      <c r="Y19" s="58"/>
      <c r="Z19" s="42"/>
      <c r="AA19" s="42">
        <f t="shared" si="0"/>
        <v>0</v>
      </c>
      <c r="AB19" s="43"/>
      <c r="AC19" s="43"/>
      <c r="AD19" s="44"/>
      <c r="AE19" s="44"/>
      <c r="AF19" s="44"/>
      <c r="AG19" s="44">
        <f t="shared" si="1"/>
        <v>0</v>
      </c>
      <c r="AH19" s="45"/>
      <c r="AI19" s="46"/>
      <c r="AJ19" s="46"/>
      <c r="AK19" s="46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47">
        <f t="shared" si="2"/>
        <v>0</v>
      </c>
      <c r="AW19" s="60">
        <f t="shared" si="3"/>
        <v>0</v>
      </c>
    </row>
    <row r="20" spans="1:49" ht="15.75" x14ac:dyDescent="0.2">
      <c r="A20" s="61" t="s">
        <v>58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50"/>
      <c r="Q20" s="50"/>
      <c r="R20" s="50"/>
      <c r="S20" s="50"/>
      <c r="T20" s="49"/>
      <c r="U20" s="49"/>
      <c r="V20" s="50"/>
      <c r="W20" s="50"/>
      <c r="X20" s="50"/>
      <c r="Y20" s="50"/>
      <c r="Z20" s="48"/>
      <c r="AA20" s="48">
        <f t="shared" si="0"/>
        <v>0</v>
      </c>
      <c r="AB20" s="48"/>
      <c r="AC20" s="48"/>
      <c r="AD20" s="48"/>
      <c r="AE20" s="48"/>
      <c r="AF20" s="48"/>
      <c r="AG20" s="48">
        <f t="shared" si="1"/>
        <v>0</v>
      </c>
      <c r="AH20" s="48"/>
      <c r="AI20" s="51"/>
      <c r="AJ20" s="51"/>
      <c r="AK20" s="51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>
        <f t="shared" si="2"/>
        <v>0</v>
      </c>
      <c r="AW20" s="48">
        <f t="shared" si="3"/>
        <v>0</v>
      </c>
    </row>
    <row r="21" spans="1:49" ht="15.75" x14ac:dyDescent="0.2">
      <c r="A21" s="62" t="s">
        <v>58</v>
      </c>
      <c r="B21" s="53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6"/>
      <c r="R21" s="56"/>
      <c r="S21" s="56"/>
      <c r="T21" s="57"/>
      <c r="U21" s="57"/>
      <c r="V21" s="58"/>
      <c r="W21" s="58"/>
      <c r="X21" s="58"/>
      <c r="Y21" s="58"/>
      <c r="Z21" s="42"/>
      <c r="AA21" s="42">
        <f t="shared" si="0"/>
        <v>0</v>
      </c>
      <c r="AB21" s="43"/>
      <c r="AC21" s="43"/>
      <c r="AD21" s="44"/>
      <c r="AE21" s="44"/>
      <c r="AF21" s="44"/>
      <c r="AG21" s="44">
        <f t="shared" si="1"/>
        <v>0</v>
      </c>
      <c r="AH21" s="45"/>
      <c r="AI21" s="46"/>
      <c r="AJ21" s="46"/>
      <c r="AK21" s="46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47">
        <f t="shared" si="2"/>
        <v>0</v>
      </c>
      <c r="AW21" s="60">
        <f t="shared" si="3"/>
        <v>0</v>
      </c>
    </row>
    <row r="22" spans="1:49" ht="15.75" x14ac:dyDescent="0.2">
      <c r="A22" s="48" t="s">
        <v>58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50"/>
      <c r="Q22" s="50"/>
      <c r="R22" s="50"/>
      <c r="S22" s="50"/>
      <c r="T22" s="49"/>
      <c r="U22" s="49"/>
      <c r="V22" s="50"/>
      <c r="W22" s="50"/>
      <c r="X22" s="50"/>
      <c r="Y22" s="50"/>
      <c r="Z22" s="48"/>
      <c r="AA22" s="48">
        <f t="shared" si="0"/>
        <v>0</v>
      </c>
      <c r="AB22" s="48"/>
      <c r="AC22" s="48"/>
      <c r="AD22" s="48"/>
      <c r="AE22" s="48"/>
      <c r="AF22" s="48"/>
      <c r="AG22" s="48">
        <f t="shared" si="1"/>
        <v>0</v>
      </c>
      <c r="AH22" s="48"/>
      <c r="AI22" s="51"/>
      <c r="AJ22" s="51"/>
      <c r="AK22" s="51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>
        <f t="shared" si="2"/>
        <v>0</v>
      </c>
      <c r="AW22" s="48">
        <f t="shared" si="3"/>
        <v>0</v>
      </c>
    </row>
    <row r="23" spans="1:49" ht="15.75" x14ac:dyDescent="0.2">
      <c r="A23" s="52" t="s">
        <v>58</v>
      </c>
      <c r="B23" s="53"/>
      <c r="C23" s="63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56"/>
      <c r="Q23" s="56"/>
      <c r="R23" s="56"/>
      <c r="S23" s="56"/>
      <c r="T23" s="65"/>
      <c r="U23" s="65"/>
      <c r="V23" s="58"/>
      <c r="W23" s="58"/>
      <c r="X23" s="58"/>
      <c r="Y23" s="58"/>
      <c r="Z23" s="42"/>
      <c r="AA23" s="42">
        <f t="shared" si="0"/>
        <v>0</v>
      </c>
      <c r="AB23" s="43"/>
      <c r="AC23" s="43"/>
      <c r="AD23" s="44"/>
      <c r="AE23" s="44"/>
      <c r="AF23" s="44"/>
      <c r="AG23" s="44">
        <f t="shared" si="1"/>
        <v>0</v>
      </c>
      <c r="AH23" s="45"/>
      <c r="AI23" s="46"/>
      <c r="AJ23" s="46"/>
      <c r="AK23" s="46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47">
        <f t="shared" si="2"/>
        <v>0</v>
      </c>
      <c r="AW23" s="60">
        <f t="shared" si="3"/>
        <v>0</v>
      </c>
    </row>
    <row r="24" spans="1:49" ht="15.75" x14ac:dyDescent="0.2">
      <c r="A24" s="48" t="s">
        <v>58</v>
      </c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48"/>
      <c r="AA24" s="48">
        <f t="shared" si="0"/>
        <v>0</v>
      </c>
      <c r="AB24" s="48"/>
      <c r="AC24" s="48"/>
      <c r="AD24" s="48"/>
      <c r="AE24" s="48"/>
      <c r="AF24" s="48"/>
      <c r="AG24" s="48">
        <f t="shared" si="1"/>
        <v>0</v>
      </c>
      <c r="AH24" s="48"/>
      <c r="AI24" s="51"/>
      <c r="AJ24" s="51"/>
      <c r="AK24" s="51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>
        <f t="shared" si="2"/>
        <v>0</v>
      </c>
      <c r="AW24" s="48">
        <f t="shared" si="3"/>
        <v>0</v>
      </c>
    </row>
    <row r="25" spans="1:49" ht="15.75" x14ac:dyDescent="0.2">
      <c r="A25" s="52" t="s">
        <v>58</v>
      </c>
      <c r="B25" s="53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56"/>
      <c r="Q25" s="56"/>
      <c r="R25" s="56"/>
      <c r="S25" s="56"/>
      <c r="T25" s="65"/>
      <c r="U25" s="65"/>
      <c r="V25" s="58"/>
      <c r="W25" s="58"/>
      <c r="X25" s="58"/>
      <c r="Y25" s="58"/>
      <c r="Z25" s="42"/>
      <c r="AA25" s="42">
        <f t="shared" si="0"/>
        <v>0</v>
      </c>
      <c r="AB25" s="43"/>
      <c r="AC25" s="43"/>
      <c r="AD25" s="44"/>
      <c r="AE25" s="44"/>
      <c r="AF25" s="44"/>
      <c r="AG25" s="44">
        <f t="shared" si="1"/>
        <v>0</v>
      </c>
      <c r="AH25" s="45"/>
      <c r="AI25" s="46"/>
      <c r="AJ25" s="46"/>
      <c r="AK25" s="46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47">
        <f t="shared" si="2"/>
        <v>0</v>
      </c>
      <c r="AW25" s="60">
        <f t="shared" si="3"/>
        <v>0</v>
      </c>
    </row>
    <row r="26" spans="1:49" ht="15.75" x14ac:dyDescent="0.2">
      <c r="A26" s="48" t="s">
        <v>58</v>
      </c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48"/>
      <c r="AA26" s="48">
        <f t="shared" si="0"/>
        <v>0</v>
      </c>
      <c r="AB26" s="48"/>
      <c r="AC26" s="48"/>
      <c r="AD26" s="48"/>
      <c r="AE26" s="48"/>
      <c r="AF26" s="48"/>
      <c r="AG26" s="48">
        <f t="shared" si="1"/>
        <v>0</v>
      </c>
      <c r="AH26" s="48"/>
      <c r="AI26" s="51"/>
      <c r="AJ26" s="51"/>
      <c r="AK26" s="51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>
        <f t="shared" si="2"/>
        <v>0</v>
      </c>
      <c r="AW26" s="48">
        <f t="shared" si="3"/>
        <v>0</v>
      </c>
    </row>
    <row r="27" spans="1:49" ht="15.75" x14ac:dyDescent="0.2">
      <c r="A27" s="62"/>
      <c r="B27" s="54"/>
      <c r="C27" s="66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56"/>
      <c r="Q27" s="56"/>
      <c r="R27" s="56"/>
      <c r="S27" s="56"/>
      <c r="T27" s="65"/>
      <c r="U27" s="65"/>
      <c r="V27" s="58"/>
      <c r="W27" s="58"/>
      <c r="X27" s="58"/>
      <c r="Y27" s="58"/>
      <c r="Z27" s="42"/>
      <c r="AA27" s="42">
        <f t="shared" si="0"/>
        <v>0</v>
      </c>
      <c r="AB27" s="67"/>
      <c r="AC27" s="67"/>
      <c r="AD27" s="44"/>
      <c r="AE27" s="44"/>
      <c r="AF27" s="44"/>
      <c r="AG27" s="44">
        <f t="shared" si="1"/>
        <v>0</v>
      </c>
      <c r="AH27" s="45"/>
      <c r="AI27" s="46"/>
      <c r="AJ27" s="46"/>
      <c r="AK27" s="46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47">
        <f t="shared" si="2"/>
        <v>0</v>
      </c>
      <c r="AW27" s="60">
        <f t="shared" si="3"/>
        <v>0</v>
      </c>
    </row>
    <row r="28" spans="1:49" ht="15.75" x14ac:dyDescent="0.2">
      <c r="A28" s="68" t="s">
        <v>54</v>
      </c>
      <c r="B28" s="69" t="s">
        <v>54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1"/>
      <c r="AA28" s="71">
        <f t="shared" si="0"/>
        <v>0</v>
      </c>
      <c r="AB28" s="71"/>
      <c r="AC28" s="71"/>
      <c r="AD28" s="71"/>
      <c r="AE28" s="71"/>
      <c r="AF28" s="71"/>
      <c r="AG28" s="71">
        <f t="shared" si="1"/>
        <v>0</v>
      </c>
      <c r="AH28" s="71"/>
      <c r="AI28" s="68"/>
      <c r="AJ28" s="68"/>
      <c r="AK28" s="68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>
        <f t="shared" si="2"/>
        <v>0</v>
      </c>
      <c r="AW28" s="71">
        <f t="shared" si="3"/>
        <v>0</v>
      </c>
    </row>
    <row r="29" spans="1:49" ht="15.75" x14ac:dyDescent="0.2">
      <c r="A29" s="72" t="s">
        <v>54</v>
      </c>
      <c r="B29" s="54" t="s">
        <v>54</v>
      </c>
      <c r="C29" s="66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56"/>
      <c r="Q29" s="56"/>
      <c r="R29" s="56"/>
      <c r="S29" s="56"/>
      <c r="T29" s="65"/>
      <c r="U29" s="65"/>
      <c r="V29" s="58"/>
      <c r="W29" s="58"/>
      <c r="X29" s="58"/>
      <c r="Y29" s="58"/>
      <c r="Z29" s="42"/>
      <c r="AA29" s="42">
        <f t="shared" si="0"/>
        <v>0</v>
      </c>
      <c r="AB29" s="67"/>
      <c r="AC29" s="67"/>
      <c r="AD29" s="44"/>
      <c r="AE29" s="44"/>
      <c r="AF29" s="44"/>
      <c r="AG29" s="44">
        <f t="shared" si="1"/>
        <v>0</v>
      </c>
      <c r="AH29" s="45"/>
      <c r="AI29" s="46"/>
      <c r="AJ29" s="46"/>
      <c r="AK29" s="46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47">
        <f t="shared" si="2"/>
        <v>0</v>
      </c>
      <c r="AW29" s="60">
        <f t="shared" si="3"/>
        <v>0</v>
      </c>
    </row>
    <row r="30" spans="1:49" ht="15.75" x14ac:dyDescent="0.2">
      <c r="A30" s="68" t="s">
        <v>54</v>
      </c>
      <c r="B30" s="69" t="s">
        <v>54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1"/>
      <c r="AA30" s="71">
        <f t="shared" si="0"/>
        <v>0</v>
      </c>
      <c r="AB30" s="71"/>
      <c r="AC30" s="71"/>
      <c r="AD30" s="71"/>
      <c r="AE30" s="71"/>
      <c r="AF30" s="71"/>
      <c r="AG30" s="71">
        <f t="shared" si="1"/>
        <v>0</v>
      </c>
      <c r="AH30" s="71"/>
      <c r="AI30" s="68"/>
      <c r="AJ30" s="68"/>
      <c r="AK30" s="68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>
        <f t="shared" si="2"/>
        <v>0</v>
      </c>
      <c r="AW30" s="71">
        <f t="shared" si="3"/>
        <v>0</v>
      </c>
    </row>
    <row r="31" spans="1:49" ht="15.75" x14ac:dyDescent="0.2">
      <c r="A31" s="72" t="s">
        <v>54</v>
      </c>
      <c r="B31" s="54" t="s">
        <v>54</v>
      </c>
      <c r="C31" s="66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56"/>
      <c r="Q31" s="56"/>
      <c r="R31" s="56"/>
      <c r="S31" s="56"/>
      <c r="T31" s="65"/>
      <c r="U31" s="65"/>
      <c r="V31" s="58"/>
      <c r="W31" s="58"/>
      <c r="X31" s="58"/>
      <c r="Y31" s="58"/>
      <c r="Z31" s="42"/>
      <c r="AA31" s="42">
        <f t="shared" si="0"/>
        <v>0</v>
      </c>
      <c r="AB31" s="67"/>
      <c r="AC31" s="67"/>
      <c r="AD31" s="44"/>
      <c r="AE31" s="44"/>
      <c r="AF31" s="44"/>
      <c r="AG31" s="44">
        <f t="shared" si="1"/>
        <v>0</v>
      </c>
      <c r="AH31" s="45"/>
      <c r="AI31" s="46"/>
      <c r="AJ31" s="46"/>
      <c r="AK31" s="46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47">
        <f t="shared" si="2"/>
        <v>0</v>
      </c>
      <c r="AW31" s="60">
        <f t="shared" si="3"/>
        <v>0</v>
      </c>
    </row>
    <row r="32" spans="1:49" ht="15.75" x14ac:dyDescent="0.2">
      <c r="A32" s="68" t="s">
        <v>54</v>
      </c>
      <c r="B32" s="69" t="s">
        <v>54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1"/>
      <c r="AA32" s="71">
        <f t="shared" si="0"/>
        <v>0</v>
      </c>
      <c r="AB32" s="71"/>
      <c r="AC32" s="71"/>
      <c r="AD32" s="71"/>
      <c r="AE32" s="71"/>
      <c r="AF32" s="71"/>
      <c r="AG32" s="71">
        <f t="shared" si="1"/>
        <v>0</v>
      </c>
      <c r="AH32" s="71"/>
      <c r="AI32" s="68"/>
      <c r="AJ32" s="68"/>
      <c r="AK32" s="68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>
        <f t="shared" si="2"/>
        <v>0</v>
      </c>
      <c r="AW32" s="71">
        <f t="shared" si="3"/>
        <v>0</v>
      </c>
    </row>
    <row r="33" spans="1:49" ht="15.75" x14ac:dyDescent="0.2">
      <c r="A33" s="72" t="s">
        <v>54</v>
      </c>
      <c r="B33" s="54" t="s">
        <v>54</v>
      </c>
      <c r="C33" s="66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56"/>
      <c r="Q33" s="56"/>
      <c r="R33" s="56"/>
      <c r="S33" s="56"/>
      <c r="T33" s="65"/>
      <c r="U33" s="65"/>
      <c r="V33" s="58"/>
      <c r="W33" s="58"/>
      <c r="X33" s="58"/>
      <c r="Y33" s="58"/>
      <c r="Z33" s="42"/>
      <c r="AA33" s="42">
        <f t="shared" si="0"/>
        <v>0</v>
      </c>
      <c r="AB33" s="67"/>
      <c r="AC33" s="67"/>
      <c r="AD33" s="44"/>
      <c r="AE33" s="44"/>
      <c r="AF33" s="44"/>
      <c r="AG33" s="44">
        <f t="shared" si="1"/>
        <v>0</v>
      </c>
      <c r="AH33" s="45"/>
      <c r="AI33" s="46"/>
      <c r="AJ33" s="46"/>
      <c r="AK33" s="46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47">
        <f t="shared" si="2"/>
        <v>0</v>
      </c>
      <c r="AW33" s="60">
        <f t="shared" si="3"/>
        <v>0</v>
      </c>
    </row>
    <row r="34" spans="1:49" ht="15.75" x14ac:dyDescent="0.2">
      <c r="A34" s="68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1"/>
      <c r="AA34" s="71">
        <f t="shared" si="0"/>
        <v>0</v>
      </c>
      <c r="AB34" s="71"/>
      <c r="AC34" s="71"/>
      <c r="AD34" s="71"/>
      <c r="AE34" s="71"/>
      <c r="AF34" s="71"/>
      <c r="AG34" s="71">
        <f t="shared" si="1"/>
        <v>0</v>
      </c>
      <c r="AH34" s="71"/>
      <c r="AI34" s="68"/>
      <c r="AJ34" s="68"/>
      <c r="AK34" s="68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>
        <f t="shared" si="2"/>
        <v>0</v>
      </c>
      <c r="AW34" s="71">
        <f t="shared" si="3"/>
        <v>0</v>
      </c>
    </row>
    <row r="35" spans="1:49" s="83" customFormat="1" ht="15.75" x14ac:dyDescent="0.2">
      <c r="A35" s="73" t="s">
        <v>54</v>
      </c>
      <c r="B35" s="74" t="s">
        <v>54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6"/>
      <c r="Q35" s="76"/>
      <c r="R35" s="76"/>
      <c r="S35" s="76"/>
      <c r="T35" s="65"/>
      <c r="U35" s="65"/>
      <c r="V35" s="77"/>
      <c r="W35" s="77"/>
      <c r="X35" s="77"/>
      <c r="Y35" s="77"/>
      <c r="Z35" s="42"/>
      <c r="AA35" s="42">
        <f t="shared" si="0"/>
        <v>0</v>
      </c>
      <c r="AB35" s="67"/>
      <c r="AC35" s="67"/>
      <c r="AD35" s="44"/>
      <c r="AE35" s="44"/>
      <c r="AF35" s="44"/>
      <c r="AG35" s="44">
        <f t="shared" si="1"/>
        <v>0</v>
      </c>
      <c r="AH35" s="78"/>
      <c r="AI35" s="79"/>
      <c r="AJ35" s="79"/>
      <c r="AK35" s="79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1">
        <f t="shared" si="2"/>
        <v>0</v>
      </c>
      <c r="AW35" s="82">
        <f t="shared" si="3"/>
        <v>0</v>
      </c>
    </row>
    <row r="36" spans="1:49" ht="15.75" x14ac:dyDescent="0.2">
      <c r="A36" s="39"/>
      <c r="B36" s="84"/>
      <c r="C36" s="85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56"/>
      <c r="Q36" s="56"/>
      <c r="R36" s="56"/>
      <c r="S36" s="56"/>
      <c r="T36" s="65"/>
      <c r="U36" s="65"/>
      <c r="V36" s="58"/>
      <c r="W36" s="58"/>
      <c r="X36" s="58"/>
      <c r="Y36" s="58"/>
      <c r="Z36" s="42"/>
      <c r="AA36" s="42">
        <f t="shared" si="0"/>
        <v>0</v>
      </c>
      <c r="AB36" s="43"/>
      <c r="AC36" s="43"/>
      <c r="AD36" s="44"/>
      <c r="AE36" s="44"/>
      <c r="AF36" s="44"/>
      <c r="AG36" s="44">
        <f t="shared" si="1"/>
        <v>0</v>
      </c>
      <c r="AH36" s="45"/>
      <c r="AI36" s="46"/>
      <c r="AJ36" s="46"/>
      <c r="AK36" s="46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47">
        <f t="shared" si="2"/>
        <v>0</v>
      </c>
      <c r="AW36" s="60">
        <f t="shared" si="3"/>
        <v>0</v>
      </c>
    </row>
    <row r="37" spans="1:49" x14ac:dyDescent="0.2">
      <c r="A37" s="86" t="s">
        <v>59</v>
      </c>
      <c r="B37" s="87" t="s">
        <v>55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6"/>
      <c r="AA37" s="86">
        <f t="shared" si="0"/>
        <v>0</v>
      </c>
      <c r="AB37" s="86"/>
      <c r="AC37" s="86"/>
      <c r="AD37" s="86"/>
      <c r="AE37" s="86"/>
      <c r="AF37" s="86"/>
      <c r="AG37" s="86">
        <f t="shared" si="1"/>
        <v>0</v>
      </c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>
        <f t="shared" si="2"/>
        <v>0</v>
      </c>
      <c r="AW37" s="86">
        <f t="shared" si="3"/>
        <v>0</v>
      </c>
    </row>
    <row r="38" spans="1:49" x14ac:dyDescent="0.2">
      <c r="A38" s="62" t="s">
        <v>59</v>
      </c>
      <c r="B38" s="54" t="s">
        <v>55</v>
      </c>
      <c r="C38" s="5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88"/>
      <c r="Q38" s="88"/>
      <c r="R38" s="88"/>
      <c r="S38" s="88"/>
      <c r="T38" s="57"/>
      <c r="U38" s="57"/>
      <c r="V38" s="89"/>
      <c r="W38" s="89"/>
      <c r="X38" s="89"/>
      <c r="Y38" s="89"/>
      <c r="Z38" s="42"/>
      <c r="AA38" s="42">
        <f t="shared" si="0"/>
        <v>0</v>
      </c>
      <c r="AB38" s="67"/>
      <c r="AC38" s="67"/>
      <c r="AD38" s="44"/>
      <c r="AE38" s="44"/>
      <c r="AF38" s="44"/>
      <c r="AG38" s="44">
        <f t="shared" si="1"/>
        <v>0</v>
      </c>
      <c r="AH38" s="78"/>
      <c r="AI38" s="90"/>
      <c r="AJ38" s="90"/>
      <c r="AK38" s="9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1">
        <f t="shared" si="2"/>
        <v>0</v>
      </c>
      <c r="AW38" s="82">
        <f t="shared" si="3"/>
        <v>0</v>
      </c>
    </row>
    <row r="39" spans="1:49" x14ac:dyDescent="0.2">
      <c r="A39" s="86" t="s">
        <v>59</v>
      </c>
      <c r="B39" s="87" t="s">
        <v>55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6"/>
      <c r="AA39" s="86">
        <f t="shared" si="0"/>
        <v>0</v>
      </c>
      <c r="AB39" s="86"/>
      <c r="AC39" s="86"/>
      <c r="AD39" s="86"/>
      <c r="AE39" s="86"/>
      <c r="AF39" s="86"/>
      <c r="AG39" s="86">
        <f t="shared" si="1"/>
        <v>0</v>
      </c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>
        <f t="shared" si="2"/>
        <v>0</v>
      </c>
      <c r="AW39" s="86">
        <f t="shared" si="3"/>
        <v>0</v>
      </c>
    </row>
    <row r="40" spans="1:49" x14ac:dyDescent="0.2">
      <c r="A40" s="62" t="s">
        <v>59</v>
      </c>
      <c r="B40" s="54" t="s">
        <v>55</v>
      </c>
      <c r="C40" s="5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88"/>
      <c r="Q40" s="88"/>
      <c r="R40" s="88"/>
      <c r="S40" s="88"/>
      <c r="T40" s="57"/>
      <c r="U40" s="57"/>
      <c r="V40" s="89"/>
      <c r="W40" s="89"/>
      <c r="X40" s="89"/>
      <c r="Y40" s="89"/>
      <c r="Z40" s="42"/>
      <c r="AA40" s="42">
        <f t="shared" si="0"/>
        <v>0</v>
      </c>
      <c r="AB40" s="67"/>
      <c r="AC40" s="67"/>
      <c r="AD40" s="44"/>
      <c r="AE40" s="44"/>
      <c r="AF40" s="44"/>
      <c r="AG40" s="44">
        <f t="shared" si="1"/>
        <v>0</v>
      </c>
      <c r="AH40" s="78"/>
      <c r="AI40" s="90"/>
      <c r="AJ40" s="90"/>
      <c r="AK40" s="9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1">
        <f t="shared" si="2"/>
        <v>0</v>
      </c>
      <c r="AW40" s="82">
        <f t="shared" si="3"/>
        <v>0</v>
      </c>
    </row>
    <row r="41" spans="1:49" x14ac:dyDescent="0.2">
      <c r="A41" s="86" t="s">
        <v>59</v>
      </c>
      <c r="B41" s="87" t="s">
        <v>55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6"/>
      <c r="AA41" s="86">
        <f t="shared" si="0"/>
        <v>0</v>
      </c>
      <c r="AB41" s="86"/>
      <c r="AC41" s="86"/>
      <c r="AD41" s="86"/>
      <c r="AE41" s="86"/>
      <c r="AF41" s="86"/>
      <c r="AG41" s="86">
        <f t="shared" si="1"/>
        <v>0</v>
      </c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>
        <f t="shared" si="2"/>
        <v>0</v>
      </c>
      <c r="AW41" s="86">
        <f t="shared" si="3"/>
        <v>0</v>
      </c>
    </row>
    <row r="42" spans="1:49" x14ac:dyDescent="0.2">
      <c r="A42" s="62" t="s">
        <v>59</v>
      </c>
      <c r="B42" s="54" t="s">
        <v>55</v>
      </c>
      <c r="C42" s="5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88"/>
      <c r="Q42" s="88"/>
      <c r="R42" s="88"/>
      <c r="S42" s="88"/>
      <c r="T42" s="57"/>
      <c r="U42" s="57"/>
      <c r="V42" s="89"/>
      <c r="W42" s="89"/>
      <c r="X42" s="89"/>
      <c r="Y42" s="89"/>
      <c r="Z42" s="42"/>
      <c r="AA42" s="42">
        <f t="shared" si="0"/>
        <v>0</v>
      </c>
      <c r="AB42" s="67"/>
      <c r="AC42" s="67"/>
      <c r="AD42" s="44"/>
      <c r="AE42" s="44"/>
      <c r="AF42" s="44"/>
      <c r="AG42" s="44">
        <f t="shared" si="1"/>
        <v>0</v>
      </c>
      <c r="AH42" s="78"/>
      <c r="AI42" s="90"/>
      <c r="AJ42" s="90"/>
      <c r="AK42" s="9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1">
        <f t="shared" si="2"/>
        <v>0</v>
      </c>
      <c r="AW42" s="82">
        <f t="shared" si="3"/>
        <v>0</v>
      </c>
    </row>
    <row r="43" spans="1:49" x14ac:dyDescent="0.2">
      <c r="A43" s="86" t="s">
        <v>59</v>
      </c>
      <c r="B43" s="87" t="s">
        <v>55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6"/>
      <c r="AA43" s="86">
        <f t="shared" si="0"/>
        <v>0</v>
      </c>
      <c r="AB43" s="86"/>
      <c r="AC43" s="86"/>
      <c r="AD43" s="86"/>
      <c r="AE43" s="86"/>
      <c r="AF43" s="86"/>
      <c r="AG43" s="86">
        <f t="shared" si="1"/>
        <v>0</v>
      </c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>
        <f t="shared" si="2"/>
        <v>0</v>
      </c>
      <c r="AW43" s="86">
        <f t="shared" si="3"/>
        <v>0</v>
      </c>
    </row>
    <row r="44" spans="1:49" x14ac:dyDescent="0.2">
      <c r="A44" s="62" t="s">
        <v>59</v>
      </c>
      <c r="B44" s="54" t="s">
        <v>55</v>
      </c>
      <c r="C44" s="5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88"/>
      <c r="Q44" s="88"/>
      <c r="R44" s="88"/>
      <c r="S44" s="88"/>
      <c r="T44" s="57"/>
      <c r="U44" s="57"/>
      <c r="V44" s="89"/>
      <c r="W44" s="89"/>
      <c r="X44" s="89"/>
      <c r="Y44" s="89"/>
      <c r="Z44" s="42"/>
      <c r="AA44" s="42">
        <f t="shared" si="0"/>
        <v>0</v>
      </c>
      <c r="AB44" s="67"/>
      <c r="AC44" s="67"/>
      <c r="AD44" s="44"/>
      <c r="AE44" s="44"/>
      <c r="AF44" s="44"/>
      <c r="AG44" s="44">
        <f t="shared" si="1"/>
        <v>0</v>
      </c>
      <c r="AH44" s="78"/>
      <c r="AI44" s="90"/>
      <c r="AJ44" s="90"/>
      <c r="AK44" s="9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1">
        <f t="shared" si="2"/>
        <v>0</v>
      </c>
      <c r="AW44" s="82">
        <f t="shared" si="3"/>
        <v>0</v>
      </c>
    </row>
    <row r="45" spans="1:49" x14ac:dyDescent="0.2">
      <c r="A45" s="86" t="s">
        <v>59</v>
      </c>
      <c r="B45" s="87" t="s">
        <v>55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6"/>
      <c r="AA45" s="86">
        <f t="shared" si="0"/>
        <v>0</v>
      </c>
      <c r="AB45" s="86"/>
      <c r="AC45" s="86"/>
      <c r="AD45" s="86"/>
      <c r="AE45" s="86"/>
      <c r="AF45" s="86"/>
      <c r="AG45" s="86">
        <f t="shared" si="1"/>
        <v>0</v>
      </c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>
        <f t="shared" si="2"/>
        <v>0</v>
      </c>
      <c r="AW45" s="86">
        <f t="shared" si="3"/>
        <v>0</v>
      </c>
    </row>
    <row r="46" spans="1:49" x14ac:dyDescent="0.2">
      <c r="A46" s="62" t="s">
        <v>59</v>
      </c>
      <c r="B46" s="54" t="s">
        <v>55</v>
      </c>
      <c r="C46" s="5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88"/>
      <c r="Q46" s="88"/>
      <c r="R46" s="88"/>
      <c r="S46" s="88"/>
      <c r="T46" s="57"/>
      <c r="U46" s="57"/>
      <c r="V46" s="89"/>
      <c r="W46" s="89"/>
      <c r="X46" s="89"/>
      <c r="Y46" s="89"/>
      <c r="Z46" s="42"/>
      <c r="AA46" s="42">
        <f t="shared" si="0"/>
        <v>0</v>
      </c>
      <c r="AB46" s="67"/>
      <c r="AC46" s="67"/>
      <c r="AD46" s="44"/>
      <c r="AE46" s="44"/>
      <c r="AF46" s="44"/>
      <c r="AG46" s="44">
        <f t="shared" si="1"/>
        <v>0</v>
      </c>
      <c r="AH46" s="78"/>
      <c r="AI46" s="90"/>
      <c r="AJ46" s="90"/>
      <c r="AK46" s="9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91">
        <f t="shared" si="2"/>
        <v>0</v>
      </c>
      <c r="AW46" s="82">
        <f t="shared" si="3"/>
        <v>0</v>
      </c>
    </row>
    <row r="47" spans="1:49" ht="15.75" x14ac:dyDescent="0.2">
      <c r="A47" s="27" t="s">
        <v>56</v>
      </c>
      <c r="B47" s="92"/>
      <c r="C47" s="92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93">
        <f>SUM(P6:P46)</f>
        <v>0</v>
      </c>
      <c r="Q47" s="93">
        <f t="shared" ref="Q47:AW47" si="4">SUM(Q6:Q46)</f>
        <v>0</v>
      </c>
      <c r="R47" s="93">
        <f t="shared" si="4"/>
        <v>0</v>
      </c>
      <c r="S47" s="93">
        <f t="shared" si="4"/>
        <v>0</v>
      </c>
      <c r="T47" s="93">
        <f t="shared" si="4"/>
        <v>0</v>
      </c>
      <c r="U47" s="93">
        <f t="shared" si="4"/>
        <v>0</v>
      </c>
      <c r="V47" s="93">
        <f t="shared" si="4"/>
        <v>0</v>
      </c>
      <c r="W47" s="93">
        <f t="shared" si="4"/>
        <v>0</v>
      </c>
      <c r="X47" s="93">
        <f t="shared" si="4"/>
        <v>0</v>
      </c>
      <c r="Y47" s="93">
        <f t="shared" si="4"/>
        <v>0</v>
      </c>
      <c r="Z47" s="93">
        <f t="shared" si="4"/>
        <v>0</v>
      </c>
      <c r="AA47" s="93">
        <f t="shared" si="4"/>
        <v>0</v>
      </c>
      <c r="AB47" s="93">
        <f t="shared" si="4"/>
        <v>0</v>
      </c>
      <c r="AC47" s="93">
        <f t="shared" si="4"/>
        <v>0</v>
      </c>
      <c r="AD47" s="93">
        <f t="shared" si="4"/>
        <v>0</v>
      </c>
      <c r="AE47" s="93">
        <f t="shared" si="4"/>
        <v>0</v>
      </c>
      <c r="AF47" s="93">
        <f t="shared" si="4"/>
        <v>0</v>
      </c>
      <c r="AG47" s="93">
        <f t="shared" si="4"/>
        <v>0</v>
      </c>
      <c r="AH47" s="93">
        <f t="shared" si="4"/>
        <v>0</v>
      </c>
      <c r="AI47" s="93">
        <f t="shared" si="4"/>
        <v>0</v>
      </c>
      <c r="AJ47" s="93">
        <f t="shared" si="4"/>
        <v>0</v>
      </c>
      <c r="AK47" s="93">
        <f t="shared" si="4"/>
        <v>0</v>
      </c>
      <c r="AL47" s="93">
        <f t="shared" si="4"/>
        <v>0</v>
      </c>
      <c r="AM47" s="93">
        <f t="shared" si="4"/>
        <v>0</v>
      </c>
      <c r="AN47" s="93">
        <f t="shared" si="4"/>
        <v>0</v>
      </c>
      <c r="AO47" s="93">
        <f t="shared" si="4"/>
        <v>0</v>
      </c>
      <c r="AP47" s="93">
        <f t="shared" si="4"/>
        <v>0</v>
      </c>
      <c r="AQ47" s="93">
        <f t="shared" si="4"/>
        <v>0</v>
      </c>
      <c r="AR47" s="93">
        <f t="shared" si="4"/>
        <v>0</v>
      </c>
      <c r="AS47" s="93">
        <f t="shared" si="4"/>
        <v>0</v>
      </c>
      <c r="AT47" s="93">
        <f t="shared" si="4"/>
        <v>0</v>
      </c>
      <c r="AU47" s="93">
        <f t="shared" si="4"/>
        <v>0</v>
      </c>
      <c r="AV47" s="93">
        <f t="shared" si="4"/>
        <v>0</v>
      </c>
      <c r="AW47" s="93">
        <f t="shared" si="4"/>
        <v>0</v>
      </c>
    </row>
  </sheetData>
  <mergeCells count="31">
    <mergeCell ref="Z4:AA4"/>
    <mergeCell ref="AB4:AC4"/>
    <mergeCell ref="AD4:AG4"/>
    <mergeCell ref="AI4:AK4"/>
    <mergeCell ref="AL4:AT4"/>
    <mergeCell ref="L4:M4"/>
    <mergeCell ref="N4:O4"/>
    <mergeCell ref="P4:P5"/>
    <mergeCell ref="R4:R5"/>
    <mergeCell ref="T4:U4"/>
    <mergeCell ref="V4:Y4"/>
    <mergeCell ref="AB2:AC2"/>
    <mergeCell ref="AD2:AW3"/>
    <mergeCell ref="K3:AC3"/>
    <mergeCell ref="A4:A5"/>
    <mergeCell ref="B4:B5"/>
    <mergeCell ref="C4:C5"/>
    <mergeCell ref="D4:E4"/>
    <mergeCell ref="F4:G4"/>
    <mergeCell ref="H4:I4"/>
    <mergeCell ref="J4:K4"/>
    <mergeCell ref="B1:AW1"/>
    <mergeCell ref="A2:A3"/>
    <mergeCell ref="B2:B3"/>
    <mergeCell ref="C2:D3"/>
    <mergeCell ref="E2:J3"/>
    <mergeCell ref="K2:L2"/>
    <mergeCell ref="P2:Q2"/>
    <mergeCell ref="R2:U2"/>
    <mergeCell ref="V2:W2"/>
    <mergeCell ref="X2:AA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2018-11-25T04:57:03Z</dcterms:modified>
</cp:coreProperties>
</file>