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540" windowWidth="10920" windowHeight="5235" tabRatio="755" firstSheet="3" activeTab="3"/>
  </bookViews>
  <sheets>
    <sheet name="Feuil2" sheetId="2" state="hidden" r:id="rId1"/>
    <sheet name="fiche" sheetId="3" state="hidden" r:id="rId2"/>
    <sheet name="Feuil1" sheetId="5" state="hidden" r:id="rId3"/>
    <sheet name="BASE" sheetId="7" r:id="rId4"/>
  </sheets>
  <definedNames>
    <definedName name="Base">BASE!$C$3:$D$29</definedName>
    <definedName name="_xlnm.Print_Area" localSheetId="0">Feuil2!$A$1:$L$62</definedName>
  </definedNames>
  <calcPr calcId="144525"/>
</workbook>
</file>

<file path=xl/calcChain.xml><?xml version="1.0" encoding="utf-8"?>
<calcChain xmlns="http://schemas.openxmlformats.org/spreadsheetml/2006/main">
  <c r="D33" i="7" l="1"/>
</calcChain>
</file>

<file path=xl/sharedStrings.xml><?xml version="1.0" encoding="utf-8"?>
<sst xmlns="http://schemas.openxmlformats.org/spreadsheetml/2006/main" count="2248" uniqueCount="1505">
  <si>
    <t xml:space="preserve">  </t>
  </si>
  <si>
    <t>FICHE DE PRESENTATION DES ECARTS CARBURANTS</t>
  </si>
  <si>
    <t>FE BCOM COM V</t>
  </si>
  <si>
    <t>N° …………/2016.</t>
  </si>
  <si>
    <t>DISTRICT</t>
  </si>
  <si>
    <t>ANTENNE</t>
  </si>
  <si>
    <t>AGENCE</t>
  </si>
  <si>
    <t xml:space="preserve">BRANCHE </t>
  </si>
  <si>
    <t xml:space="preserve"> COMMERCIALISATION</t>
  </si>
  <si>
    <t>Date d'Application:…………</t>
  </si>
  <si>
    <t>ETAT DES ECARTS</t>
  </si>
  <si>
    <t>STATION GD</t>
  </si>
  <si>
    <t>MOIS</t>
  </si>
  <si>
    <t>ESS NORMAL</t>
  </si>
  <si>
    <t>ESS SUPER</t>
  </si>
  <si>
    <t>ESS S/P</t>
  </si>
  <si>
    <t>GAS-OIL</t>
  </si>
  <si>
    <t>GPL/C</t>
  </si>
  <si>
    <t>Produit</t>
  </si>
  <si>
    <t>EXCEDENTS</t>
  </si>
  <si>
    <t>COULAGE</t>
  </si>
  <si>
    <t>Quantité</t>
  </si>
  <si>
    <t>Quantité Vendu</t>
  </si>
  <si>
    <t>Ratio ‰</t>
  </si>
  <si>
    <t>Septembre</t>
  </si>
  <si>
    <t>JUSTIFICATION DES ECARTS NEGATIFS</t>
  </si>
  <si>
    <t>NATURE DU PROBLEME</t>
  </si>
  <si>
    <t>CUVE</t>
  </si>
  <si>
    <t>JAUGEAGE</t>
  </si>
  <si>
    <t>AUTRES</t>
  </si>
  <si>
    <t>Canalisations</t>
  </si>
  <si>
    <t>Volucompteur</t>
  </si>
  <si>
    <t>Manque sur  Réception</t>
  </si>
  <si>
    <t>Accident / Incident</t>
  </si>
  <si>
    <t>Date de Déclaration</t>
  </si>
  <si>
    <t>COMMENTAIRES DU CHEF DE STATION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</si>
  <si>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</si>
  <si>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INTERVENTION TECHNIQUE</t>
  </si>
  <si>
    <t>DATE D'INTERVENTION</t>
  </si>
  <si>
    <t>PV N°</t>
  </si>
  <si>
    <t>FICHE  DE TRAVAUX N°</t>
  </si>
  <si>
    <t>DESCRIPTIFS DES TRAVAUX REALISES</t>
  </si>
  <si>
    <t>CHEF DE STATION</t>
  </si>
  <si>
    <t>NOM &amp; PRENOM</t>
  </si>
  <si>
    <t xml:space="preserve">VISA </t>
  </si>
  <si>
    <t>INTERVENANT TECHNIQUE</t>
  </si>
  <si>
    <t>CONFIRMATION DE REPARATION PAR LE CHEF DE STATION</t>
  </si>
  <si>
    <t>DATE DE CONFIRMATION DE LA REPARATION</t>
  </si>
  <si>
    <t>DATE DE MISE EN SERVICE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</si>
  <si>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</t>
  </si>
  <si>
    <t>COMMENTAIRES DES RESPONSABLES DES STRUCTURES</t>
  </si>
  <si>
    <t>COMMERCIAL</t>
  </si>
  <si>
    <t>TECHNIQUE</t>
  </si>
  <si>
    <t>FONCTION</t>
  </si>
  <si>
    <t>VISA</t>
  </si>
  <si>
    <t xml:space="preserve">NOM 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</si>
  <si>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</t>
  </si>
  <si>
    <t>APPROBATIONS OU  REJET DES ECARTS</t>
  </si>
  <si>
    <t>DITERCTEUR DU DISTRICT</t>
  </si>
  <si>
    <t>AVIS DU CDU</t>
  </si>
  <si>
    <t>APPROBATION</t>
  </si>
  <si>
    <t>REJET</t>
  </si>
  <si>
    <t>CONSEIL DE DIRECTION BRANCHE COM</t>
  </si>
  <si>
    <t>CONSEIL DE DIRECTION DISTRICT COM</t>
  </si>
  <si>
    <t>DITERCTEUR COM DE LA BRANCHE</t>
  </si>
  <si>
    <t>AVIS DU CDB</t>
  </si>
  <si>
    <t>MOTIF</t>
  </si>
  <si>
    <t>………………………………………………………………………………………………………………………………………………………………….</t>
  </si>
  <si>
    <t>Propréité NAFTAL BRANCHE COMMERCIALISATION- Reproduction Interdite-</t>
  </si>
  <si>
    <t>CODE STATION</t>
  </si>
  <si>
    <t>………………………………..</t>
  </si>
  <si>
    <t>District</t>
  </si>
  <si>
    <t>Division</t>
  </si>
  <si>
    <t>Code</t>
  </si>
  <si>
    <t>Adresse</t>
  </si>
  <si>
    <t>BATNA</t>
  </si>
  <si>
    <t>K1064</t>
  </si>
  <si>
    <t>K1657</t>
  </si>
  <si>
    <t>K1658</t>
  </si>
  <si>
    <t>EL OUED</t>
  </si>
  <si>
    <t>K1659</t>
  </si>
  <si>
    <t>K1660</t>
  </si>
  <si>
    <t xml:space="preserve">GD R 3923 DJAMAA </t>
  </si>
  <si>
    <t xml:space="preserve">GD R 3920 EL OUED </t>
  </si>
  <si>
    <t>GD R 3922 EL MEGHAIER</t>
  </si>
  <si>
    <t>X</t>
  </si>
  <si>
    <t>Commune</t>
  </si>
  <si>
    <t>Désignation</t>
  </si>
  <si>
    <t>Type</t>
  </si>
  <si>
    <t>Tel</t>
  </si>
  <si>
    <t>Tétex</t>
  </si>
  <si>
    <t>Unité Comptable</t>
  </si>
  <si>
    <t>Cd . Cpt. Str.T</t>
  </si>
  <si>
    <t>Cd. Cpt. Analytiq.</t>
  </si>
  <si>
    <t>Cd. Cpt.Tier</t>
  </si>
  <si>
    <t>Cd BNQ Encaissement</t>
  </si>
  <si>
    <t>Cd. AG. Encaissment</t>
  </si>
  <si>
    <t>COD_W</t>
  </si>
  <si>
    <t>330M</t>
  </si>
  <si>
    <t>ACT INST.PROPANE</t>
  </si>
  <si>
    <t>BP 36 HASSI MESSAOUD</t>
  </si>
  <si>
    <t>ACT.PIECES RECHANGE ( COM)</t>
  </si>
  <si>
    <t>HASSI MESSAOUD</t>
  </si>
  <si>
    <t>ACTIVITE MAINTENANCE HMD</t>
  </si>
  <si>
    <t>AGENCE ADRAR</t>
  </si>
  <si>
    <t>ADRAR</t>
  </si>
  <si>
    <t>221H</t>
  </si>
  <si>
    <t>AGENCE TRANSI  B.EZZAOUI AZABA (COM)</t>
  </si>
  <si>
    <t>AZZABA</t>
  </si>
  <si>
    <t>216K</t>
  </si>
  <si>
    <t>AGENCE TRANSIT MTP</t>
  </si>
  <si>
    <t>ALGER PORT</t>
  </si>
  <si>
    <t>321S</t>
  </si>
  <si>
    <t>Z.I SKIKDA</t>
  </si>
  <si>
    <t>206N</t>
  </si>
  <si>
    <t>AGENCE TRANSIT MTP (COM)</t>
  </si>
  <si>
    <t>ARRIERE PORT BEJAIA</t>
  </si>
  <si>
    <t>231K</t>
  </si>
  <si>
    <t>AGENCE TRANSIT MTP ORAN  ( COM)</t>
  </si>
  <si>
    <t>ORAN PORT</t>
  </si>
  <si>
    <t>0F20</t>
  </si>
  <si>
    <t>ANT.REG EST ANNABA</t>
  </si>
  <si>
    <t>CONSTANTINE</t>
  </si>
  <si>
    <t>0F10</t>
  </si>
  <si>
    <t>ANT.REG.CENTRE ALGER</t>
  </si>
  <si>
    <t>CAROUBIER ALGER</t>
  </si>
  <si>
    <t>0F30</t>
  </si>
  <si>
    <t>ANT.REG.OUEST ORAN</t>
  </si>
  <si>
    <t>ORAN</t>
  </si>
  <si>
    <t>0F40</t>
  </si>
  <si>
    <t>ANT.REG.SUD HMD</t>
  </si>
  <si>
    <t>ANTENNE COM . EL OUED ( COM)</t>
  </si>
  <si>
    <t>E</t>
  </si>
  <si>
    <t>RTE DE BISKRA BP 75</t>
  </si>
  <si>
    <t>ANTENNE COM AIN DEFLA ( COM)</t>
  </si>
  <si>
    <t>RUE TAHRAOUI BENMIRA EL K</t>
  </si>
  <si>
    <t>03/455754</t>
  </si>
  <si>
    <t>216H</t>
  </si>
  <si>
    <t>ANTENNE COM BOUMERDES ( COM)</t>
  </si>
  <si>
    <t>BOUMERDES VILLE</t>
  </si>
  <si>
    <t>81-66-17</t>
  </si>
  <si>
    <t>ANTENNE COM KHENCHELA (COM)</t>
  </si>
  <si>
    <t>RTE DE BATNA.KHENCHELA</t>
  </si>
  <si>
    <t>ANTENNE COM MASCARA (COM)</t>
  </si>
  <si>
    <t>ZN D'ACTIVITE RTE DE BHAN</t>
  </si>
  <si>
    <t>(06)321236</t>
  </si>
  <si>
    <t>ANTENNE COM OUM EL BOUGHI (COM)</t>
  </si>
  <si>
    <t>ZI BP57 OUM EL BOUAGHI</t>
  </si>
  <si>
    <t>(04)413288</t>
  </si>
  <si>
    <t>ANTENNE COM RELIZANE (COM)</t>
  </si>
  <si>
    <t>B</t>
  </si>
  <si>
    <t>BD AOUAD BENDJEBBAR BP 39</t>
  </si>
  <si>
    <t>ANTENNE COM SOUK AHRAS ( COM)</t>
  </si>
  <si>
    <t>H</t>
  </si>
  <si>
    <t>RUE COLONEL AMIROUCHE</t>
  </si>
  <si>
    <t>ANTENNE COM TISSEMSILT ( COM)</t>
  </si>
  <si>
    <t>RTE D'ALGER</t>
  </si>
  <si>
    <t>ANTENNE COM.  AIN TEMOUCHEN (COM)</t>
  </si>
  <si>
    <t>AIN TEMOUCHENT</t>
  </si>
  <si>
    <t>ANTENNE COM. DJELFA (COM)</t>
  </si>
  <si>
    <t>RTE LAGHOUAT DJELFA</t>
  </si>
  <si>
    <t>ANTENNE COM. JIJEL ( COM)</t>
  </si>
  <si>
    <t>CITE DES 1000 LOGTS OULED</t>
  </si>
  <si>
    <t>46 47 91</t>
  </si>
  <si>
    <t>ANTENNE COM. LAGHOUAT (COM)</t>
  </si>
  <si>
    <t>AV.TOUNST MAHMOUD BP 129</t>
  </si>
  <si>
    <t>(09)724265</t>
  </si>
  <si>
    <t>ANTENNE COM. M'SILA ( COM)</t>
  </si>
  <si>
    <t>ZI MSILA</t>
  </si>
  <si>
    <t>ANTENNE COMMER BOUIRA ( COM)</t>
  </si>
  <si>
    <t>CITE DES 130 Lgts BOUIRA</t>
  </si>
  <si>
    <t>03/528979</t>
  </si>
  <si>
    <t>ANTENNE COMMERC. BBA ( COM)</t>
  </si>
  <si>
    <t>BORDJ BOU ARERIDJ</t>
  </si>
  <si>
    <t>05/691173</t>
  </si>
  <si>
    <t>ANTENNE COMMERCIALE  MOSTAGANE (COM)</t>
  </si>
  <si>
    <t>RTE DU PORT MOSTA</t>
  </si>
  <si>
    <t>26 92 87</t>
  </si>
  <si>
    <t>ANTENNE COMMERCIALE GUELMA</t>
  </si>
  <si>
    <t>GUELMA</t>
  </si>
  <si>
    <t>306M</t>
  </si>
  <si>
    <t>AT. INST/PROPANE BEJAIA</t>
  </si>
  <si>
    <t>213L</t>
  </si>
  <si>
    <t>ATE. TECHN. RESEAU REMCHI (COM)</t>
  </si>
  <si>
    <t>ZONE INDUSTRIELLE REMCHI</t>
  </si>
  <si>
    <t>07/220111</t>
  </si>
  <si>
    <t>313M</t>
  </si>
  <si>
    <t>ATEL. INSTAL/PROPANE TLEMCEN</t>
  </si>
  <si>
    <t>ZONE INDUSTRIELLE TLEMCEN</t>
  </si>
  <si>
    <t>223N</t>
  </si>
  <si>
    <t>ATELIER  INTS. ELECT ANNABA (COM)</t>
  </si>
  <si>
    <t>QUAI SUD ANNABA</t>
  </si>
  <si>
    <t>08/821896</t>
  </si>
  <si>
    <t>230Z</t>
  </si>
  <si>
    <t>ATELIER CONVE.SIRGHAZ ( COM)</t>
  </si>
  <si>
    <t>D</t>
  </si>
  <si>
    <t>305N</t>
  </si>
  <si>
    <t>ATELIER GARAGE</t>
  </si>
  <si>
    <t>309M</t>
  </si>
  <si>
    <t>BLIDA</t>
  </si>
  <si>
    <t>313N</t>
  </si>
  <si>
    <t>TLEMCEN</t>
  </si>
  <si>
    <t>321N</t>
  </si>
  <si>
    <t>SKIKDA</t>
  </si>
  <si>
    <t>308M</t>
  </si>
  <si>
    <t>ATELIER GARAGE BECHAR</t>
  </si>
  <si>
    <t>BECHAR</t>
  </si>
  <si>
    <t>306P</t>
  </si>
  <si>
    <t>ATELIER GARAGE BEJAIA</t>
  </si>
  <si>
    <t>BEJAIA</t>
  </si>
  <si>
    <t>302N</t>
  </si>
  <si>
    <t>ATELIER GARAGE CHLEF</t>
  </si>
  <si>
    <t>CHLEF</t>
  </si>
  <si>
    <t>325S</t>
  </si>
  <si>
    <t>ATELIER GARAGE CONSTANTINE</t>
  </si>
  <si>
    <t>317L</t>
  </si>
  <si>
    <t>ATELIER GARAGE DJELFA</t>
  </si>
  <si>
    <t>ZI DJELFA</t>
  </si>
  <si>
    <t>304N</t>
  </si>
  <si>
    <t>ATELIER GARAGE OEB</t>
  </si>
  <si>
    <t>OUM ELBOUAGHI</t>
  </si>
  <si>
    <t>320S</t>
  </si>
  <si>
    <t>ATELIER GARAGE SAIDA</t>
  </si>
  <si>
    <t>SAIDA</t>
  </si>
  <si>
    <t>319M</t>
  </si>
  <si>
    <t>ATELIER GARAGE SETIF</t>
  </si>
  <si>
    <t>SETIF</t>
  </si>
  <si>
    <t>314M</t>
  </si>
  <si>
    <t>ATELIER GARAGE TIARET</t>
  </si>
  <si>
    <t>TIARET</t>
  </si>
  <si>
    <t>315S</t>
  </si>
  <si>
    <t>ATELIER GARAGE TIZI OUZOU</t>
  </si>
  <si>
    <t>TIZI OUZOU</t>
  </si>
  <si>
    <t>239K</t>
  </si>
  <si>
    <t>ATELIER MECANIQUE ( COM)</t>
  </si>
  <si>
    <t>G</t>
  </si>
  <si>
    <t>RTE BISKRA BP 75</t>
  </si>
  <si>
    <t>240M</t>
  </si>
  <si>
    <t>ATELIER RESEAU</t>
  </si>
  <si>
    <t>RTE DE BATNA KHENCHELA</t>
  </si>
  <si>
    <t>(04)911536</t>
  </si>
  <si>
    <t>208P</t>
  </si>
  <si>
    <t>ATELIER RESEAU  TINDOUF ( COM)</t>
  </si>
  <si>
    <t>TINDOUF</t>
  </si>
  <si>
    <t>215P</t>
  </si>
  <si>
    <t>ATELIER RESEAU (COM)</t>
  </si>
  <si>
    <t>TALA ATHMANE</t>
  </si>
  <si>
    <t>03/405887</t>
  </si>
  <si>
    <t>224P</t>
  </si>
  <si>
    <t>F</t>
  </si>
  <si>
    <t>CITE RAHABI GUELMA</t>
  </si>
  <si>
    <t>220M</t>
  </si>
  <si>
    <t>ATELIER RESEAU EL BAYAD (COM)</t>
  </si>
  <si>
    <t>EL-BAYADH</t>
  </si>
  <si>
    <t>220X</t>
  </si>
  <si>
    <t>ATELIER RESEAU MECHERIA ( COM)</t>
  </si>
  <si>
    <t>MECHERIA</t>
  </si>
  <si>
    <t>223P</t>
  </si>
  <si>
    <t>ATELIER SIRGHAZ  (COM)</t>
  </si>
  <si>
    <t>41 ROUTE D'EL HADJAR ANNA</t>
  </si>
  <si>
    <t>08/835089</t>
  </si>
  <si>
    <t>210P</t>
  </si>
  <si>
    <t>ATELIER SIRGHAZ  BOUIRA ( COM)</t>
  </si>
  <si>
    <t>ROUTE DE LA GARE BOUIRA</t>
  </si>
  <si>
    <t>03/526501</t>
  </si>
  <si>
    <t>225P</t>
  </si>
  <si>
    <t>ATELIER SIRGHAZ COM)</t>
  </si>
  <si>
    <t>ROUTE DE GUELMA BP 17 EL</t>
  </si>
  <si>
    <t>04/986824</t>
  </si>
  <si>
    <t>231R</t>
  </si>
  <si>
    <t>ATELIER SIRGHAZ ORAN  ( COM)</t>
  </si>
  <si>
    <t>C</t>
  </si>
  <si>
    <t>222R</t>
  </si>
  <si>
    <t>ATELIER SIRGHAZ SBA (COM)</t>
  </si>
  <si>
    <t>SIDI BEL ABBES</t>
  </si>
  <si>
    <t>330S</t>
  </si>
  <si>
    <t>ATELIER SOUDURE HMD</t>
  </si>
  <si>
    <t>ATELIER T.A.C CHERAGA</t>
  </si>
  <si>
    <t>CHERAGA</t>
  </si>
  <si>
    <t>231L</t>
  </si>
  <si>
    <t>ATELIER TECH/RESEAU ( COM)</t>
  </si>
  <si>
    <t>EL MAQQARI ORAN</t>
  </si>
  <si>
    <t>209L</t>
  </si>
  <si>
    <t>ATELIER TECHNIQUE RESEAU BLIDA ( COM)</t>
  </si>
  <si>
    <t>CHEMIN JAVAL BLIDA</t>
  </si>
  <si>
    <t>03/411295</t>
  </si>
  <si>
    <t>212L</t>
  </si>
  <si>
    <t>ATELIER TECHNIQUE TEBESSA ( COM)</t>
  </si>
  <si>
    <t>ROUTE CNE TEBESSA</t>
  </si>
  <si>
    <t>08/975691</t>
  </si>
  <si>
    <t>206L</t>
  </si>
  <si>
    <t>ATELIER TECHNIQUE/RESEAU ( COM)</t>
  </si>
  <si>
    <t>ARRIERE PORT BEDJAIA</t>
  </si>
  <si>
    <t>223M</t>
  </si>
  <si>
    <t>ATELIER. TECH. INST. FIXES (COM)</t>
  </si>
  <si>
    <t>216L</t>
  </si>
  <si>
    <t>ATELIERS CAROUBIER ( COM)</t>
  </si>
  <si>
    <t>CAROUBIERS</t>
  </si>
  <si>
    <t>ATLIER CHERAGA</t>
  </si>
  <si>
    <t>130W</t>
  </si>
  <si>
    <t>BASE VIE 1ier NOVMBRE ( COM)</t>
  </si>
  <si>
    <t>330V</t>
  </si>
  <si>
    <t>BASE VIE EX REGION HMD</t>
  </si>
  <si>
    <t>C.M.P   DJANET</t>
  </si>
  <si>
    <t>DJANET</t>
  </si>
  <si>
    <t>C.M.P CARB/LUB/PNM  MOSTAGANEM ( COM)</t>
  </si>
  <si>
    <t>RTE DE PORT MOSTA</t>
  </si>
  <si>
    <t>26 61 33</t>
  </si>
  <si>
    <t>131T</t>
  </si>
  <si>
    <t>CANTINE (SIEGE DIST CBR ORAN )</t>
  </si>
  <si>
    <t>CHEMIN VICINAL Nø9 P/LAC</t>
  </si>
  <si>
    <t>06/353512</t>
  </si>
  <si>
    <t>231T</t>
  </si>
  <si>
    <t>CANTINE (SIEGE DIST CLP ORAN ) ( COM)</t>
  </si>
  <si>
    <t>313V</t>
  </si>
  <si>
    <t>CANTINE C.E</t>
  </si>
  <si>
    <t>216T</t>
  </si>
  <si>
    <t>CANTINE CAROUBIER ( COM)</t>
  </si>
  <si>
    <t>CAROUBIER</t>
  </si>
  <si>
    <t>315V</t>
  </si>
  <si>
    <t>CANTINE CE OUED AISSI TIZI OUZOU</t>
  </si>
  <si>
    <t>OUED AISSI TIZI OUZOU</t>
  </si>
  <si>
    <t>247T</t>
  </si>
  <si>
    <t>CANTINE GHARDAIA ( COM)</t>
  </si>
  <si>
    <t>ZI BT20GT BOUNOURA</t>
  </si>
  <si>
    <t>89 23 04</t>
  </si>
  <si>
    <t>331V</t>
  </si>
  <si>
    <t>CANTINE SIEGE Z.GPL</t>
  </si>
  <si>
    <t>325T</t>
  </si>
  <si>
    <t>CANTINE SIEGE Z.GPL KHROUB</t>
  </si>
  <si>
    <t>315T</t>
  </si>
  <si>
    <t>CANTINE SIEGE Z.GPL TALA ATMANE TIZI OUZ</t>
  </si>
  <si>
    <t>213T</t>
  </si>
  <si>
    <t>CANTINE TLEMCEN ( COM)</t>
  </si>
  <si>
    <t>222T</t>
  </si>
  <si>
    <t>CANTINE UNITE (CDS COM)</t>
  </si>
  <si>
    <t>CENT.DISTRIB.RAMPE RAFFINERIE H.MESSAOUD</t>
  </si>
  <si>
    <t>CENTRALE  ACHAT</t>
  </si>
  <si>
    <t>221K</t>
  </si>
  <si>
    <t>CENTRALE ACHAT SKIKDA (COM)</t>
  </si>
  <si>
    <t>223K</t>
  </si>
  <si>
    <t>CENTRALE ACHATS ANNABA (COM)</t>
  </si>
  <si>
    <t>ANNABA</t>
  </si>
  <si>
    <t>1A2D</t>
  </si>
  <si>
    <t>CENTRE  AVIATION CONSTANTINE</t>
  </si>
  <si>
    <t>AIN EL BEY</t>
  </si>
  <si>
    <t>CENTRE  CARBURANT  MECHERIA</t>
  </si>
  <si>
    <t>CENTRE  CARBURANT BOUIRA (CDS CBR)</t>
  </si>
  <si>
    <t>ROUTE DE LA GARE</t>
  </si>
  <si>
    <t>03/526449</t>
  </si>
  <si>
    <t>CENTRE  CARBURANT MOSTAGANEM</t>
  </si>
  <si>
    <t>231G</t>
  </si>
  <si>
    <t>CENTRE  PNM ORAN</t>
  </si>
  <si>
    <t>CHEMIN VICINAL P/LAC ORAN</t>
  </si>
  <si>
    <t>1A2C</t>
  </si>
  <si>
    <t>CENTRE AVIATION ADRAR</t>
  </si>
  <si>
    <t>1A2E</t>
  </si>
  <si>
    <t>CENTRE AVIATION ANNABA</t>
  </si>
  <si>
    <t>U</t>
  </si>
  <si>
    <t>ANNABA 1</t>
  </si>
  <si>
    <t>1A26</t>
  </si>
  <si>
    <t>CENTRE AVIATION BECHAR</t>
  </si>
  <si>
    <t>BECHAR 1</t>
  </si>
  <si>
    <t>1AB6</t>
  </si>
  <si>
    <t>CENTRE AVIATION BEJAIA</t>
  </si>
  <si>
    <t>1A2P</t>
  </si>
  <si>
    <t>CENTRE AVIATION BISKRA</t>
  </si>
  <si>
    <t>K</t>
  </si>
  <si>
    <t>BISKRA</t>
  </si>
  <si>
    <t>1A22</t>
  </si>
  <si>
    <t>CENTRE AVIATION DAR EL BEIDA I</t>
  </si>
  <si>
    <t>P</t>
  </si>
  <si>
    <t>DAR EL BEIDA</t>
  </si>
  <si>
    <t>1A23</t>
  </si>
  <si>
    <t>CENTRE AVIATION DAR EL BEIDA II</t>
  </si>
  <si>
    <t>S</t>
  </si>
  <si>
    <t>1A2G</t>
  </si>
  <si>
    <t>CENTRE AVIATION EL GOLEA</t>
  </si>
  <si>
    <t>N</t>
  </si>
  <si>
    <t>EL MENIAA</t>
  </si>
  <si>
    <t>1AC4</t>
  </si>
  <si>
    <t>CENTRE AVIATION EL HARRACH</t>
  </si>
  <si>
    <t>EL HARRACH (EX.MOBIL)</t>
  </si>
  <si>
    <t>1A25</t>
  </si>
  <si>
    <t>CENTRE AVIATION ES SENIA ORAN</t>
  </si>
  <si>
    <t>1A2K</t>
  </si>
  <si>
    <t>CENTRE AVIATION GHARDAIA</t>
  </si>
  <si>
    <t>M</t>
  </si>
  <si>
    <t>GHARDAIA</t>
  </si>
  <si>
    <t>1A2F</t>
  </si>
  <si>
    <t>CENTRE AVIATION HASSI MESSAOUD</t>
  </si>
  <si>
    <t>1A2H</t>
  </si>
  <si>
    <t>CENTRE AVIATION IN AMENAS</t>
  </si>
  <si>
    <t>O</t>
  </si>
  <si>
    <t>IN AMENAS</t>
  </si>
  <si>
    <t>1A28</t>
  </si>
  <si>
    <t>CENTRE AVIATION TAMANRASSET</t>
  </si>
  <si>
    <t>L</t>
  </si>
  <si>
    <t>TAMANRASSET</t>
  </si>
  <si>
    <t>1A24</t>
  </si>
  <si>
    <t>CENTRE AVIATION TLEMCEN</t>
  </si>
  <si>
    <t>406E</t>
  </si>
  <si>
    <t>CENTRE BITUMES  BEJAIA</t>
  </si>
  <si>
    <t>419F</t>
  </si>
  <si>
    <t>CENTRE BITUMES  EL EULMA</t>
  </si>
  <si>
    <t>EL EULMA SETIF</t>
  </si>
  <si>
    <t>444B</t>
  </si>
  <si>
    <t>CENTRE BITUMES AIN DEFLA</t>
  </si>
  <si>
    <t>AIN DEFLA</t>
  </si>
  <si>
    <t>CENTRE BITUMES AIN SEFRA</t>
  </si>
  <si>
    <t>AIN SEFRA</t>
  </si>
  <si>
    <t>416E</t>
  </si>
  <si>
    <t>CENTRE BITUMES ALGER</t>
  </si>
  <si>
    <t>ALGER</t>
  </si>
  <si>
    <t>423E</t>
  </si>
  <si>
    <t>CENTRE BITUMES ANNABA</t>
  </si>
  <si>
    <t>08/823443</t>
  </si>
  <si>
    <t>405B</t>
  </si>
  <si>
    <t>CENTRE BITUMES BATNA</t>
  </si>
  <si>
    <t>447E</t>
  </si>
  <si>
    <t>CENTRE BITUMES GHARDAIA</t>
  </si>
  <si>
    <t>ZI BP20GT BOUNOURA</t>
  </si>
  <si>
    <t>89 33 29</t>
  </si>
  <si>
    <t>430H</t>
  </si>
  <si>
    <t>CENTRE BITUMES IN SALAH</t>
  </si>
  <si>
    <t>IN SALAH</t>
  </si>
  <si>
    <t>427E</t>
  </si>
  <si>
    <t>CENTRE BITUMES MOSTAGANEM</t>
  </si>
  <si>
    <t>PORT DE MOSTA</t>
  </si>
  <si>
    <t>26 62 65</t>
  </si>
  <si>
    <t>431E</t>
  </si>
  <si>
    <t>CENTRE BITUMES ORAN</t>
  </si>
  <si>
    <t>404B</t>
  </si>
  <si>
    <t>CENTRE BITUMES OUM EL BOUAGHI</t>
  </si>
  <si>
    <t>OUM EL BOUAGHI</t>
  </si>
  <si>
    <t>421E</t>
  </si>
  <si>
    <t>CENTRE BITUMES SKIKDA</t>
  </si>
  <si>
    <t>430F</t>
  </si>
  <si>
    <t>CENTRE BITUMES TAMANRASSET</t>
  </si>
  <si>
    <t>430E</t>
  </si>
  <si>
    <t>CENTRE BITUMES TOUGGOURT</t>
  </si>
  <si>
    <t>TOUGGOURT</t>
  </si>
  <si>
    <t>123B</t>
  </si>
  <si>
    <t>CENTRE CARBURANT ANNABA</t>
  </si>
  <si>
    <t>223B</t>
  </si>
  <si>
    <t>CENTRE CARBURANT ANNABA (COM</t>
  </si>
  <si>
    <t>CENTRE CARBURANT ARRIS</t>
  </si>
  <si>
    <t>CENTRE CARBURANT ARRIS  (COM)</t>
  </si>
  <si>
    <t>CENTRE CARBURANT GUELMA</t>
  </si>
  <si>
    <t>ROUTE DE BELKHEIR GUELMA</t>
  </si>
  <si>
    <t>126H</t>
  </si>
  <si>
    <t>CENTRE CARBURANT MEDEA</t>
  </si>
  <si>
    <t>BERROUAGHIA</t>
  </si>
  <si>
    <t>105E</t>
  </si>
  <si>
    <t>CENTRE CARBURANT MEROUANA BATNA</t>
  </si>
  <si>
    <t>205E</t>
  </si>
  <si>
    <t>CENTRE CARBURANT MEROUANA BATNA (COM)</t>
  </si>
  <si>
    <t>CENTRE CARBURANT OUED AISSI</t>
  </si>
  <si>
    <t>ROUTE D'ALGER TIZI OUZOU</t>
  </si>
  <si>
    <t>CENTRE CARBURANT TIZI OUZOU ( COM)</t>
  </si>
  <si>
    <t>03/407218</t>
  </si>
  <si>
    <t>CENTRE CARBURANT TLEMCEN</t>
  </si>
  <si>
    <t>ROUTE DE SAF SAF TLEMCEN</t>
  </si>
  <si>
    <t>CENTRE CARBURANT TLEMCEN  ( COM)</t>
  </si>
  <si>
    <t>07/261224</t>
  </si>
  <si>
    <t>216M</t>
  </si>
  <si>
    <t>CENTRE CONV SIRGHAZ (COM)</t>
  </si>
  <si>
    <t>122 RUE DE TRIPOLI ALGER</t>
  </si>
  <si>
    <t>206P</t>
  </si>
  <si>
    <t>CENTRE CONVERSION GPL/C</t>
  </si>
  <si>
    <t>EL- KSEUR</t>
  </si>
  <si>
    <t>215L</t>
  </si>
  <si>
    <t>217L</t>
  </si>
  <si>
    <t>CENTRE CONVERTION GPLC + ATELIER RESEAU</t>
  </si>
  <si>
    <t>DJELFA</t>
  </si>
  <si>
    <t>240R</t>
  </si>
  <si>
    <t>CENTRE DE CONVERSION GPL/C</t>
  </si>
  <si>
    <t>220K</t>
  </si>
  <si>
    <t>CENTRE DE CONVERSION GPLC EL BAYADH</t>
  </si>
  <si>
    <t>EL BAYADH</t>
  </si>
  <si>
    <t>218K</t>
  </si>
  <si>
    <t>CENTRE DE CONVERSION GPLC JIJEL</t>
  </si>
  <si>
    <t>JIJEL</t>
  </si>
  <si>
    <t>228K</t>
  </si>
  <si>
    <t>CENTRE DE CONVERSION GPLC M'SILA</t>
  </si>
  <si>
    <t>M'SILA</t>
  </si>
  <si>
    <t>248K</t>
  </si>
  <si>
    <t>CENTRE DE CONVERSION GPLC RELIZANE</t>
  </si>
  <si>
    <t>RELIZANE</t>
  </si>
  <si>
    <t>207K</t>
  </si>
  <si>
    <t>CENTRE DE CONVERSION GPLC TOLGA</t>
  </si>
  <si>
    <t>TOLGA</t>
  </si>
  <si>
    <t>CENTRE DE DISTRIB.DEPOT A.OUSSERA</t>
  </si>
  <si>
    <t>ZI AIN OUSSERA</t>
  </si>
  <si>
    <t>CENTRE DE DISTRIB.DEPOT A.TEMOUCHENT</t>
  </si>
  <si>
    <t>208G</t>
  </si>
  <si>
    <t>CENTRE DE DISTRIB.DEPOT ADRAR</t>
  </si>
  <si>
    <t>CENTRE DE DISTRIB.DEPOT B.B.ARRERIDJ</t>
  </si>
  <si>
    <t>ROUTE DE M'SILA BORDJ BOU</t>
  </si>
  <si>
    <t>CENTRE DE DISTRIB.DEPOT BATNA</t>
  </si>
  <si>
    <t>Z.I BATNA</t>
  </si>
  <si>
    <t>CENTRE DE DISTRIB.DEPOT BECHAR</t>
  </si>
  <si>
    <t>BP140 BECHAR</t>
  </si>
  <si>
    <t>CENTRE DE DISTRIB.DEPOT BEJAIA</t>
  </si>
  <si>
    <t>BEA</t>
  </si>
  <si>
    <t>206B</t>
  </si>
  <si>
    <t>PORT BEDJAIA</t>
  </si>
  <si>
    <t>CENTRE DE DISTRIB.DEPOT BERRAHAL</t>
  </si>
  <si>
    <t>BERRAHAL ANNABA</t>
  </si>
  <si>
    <t>CENTRE DE DISTRIB.DEPOT BISKRA</t>
  </si>
  <si>
    <t>RTE DU CIMETIERE BISKRA</t>
  </si>
  <si>
    <t>CENTRE DE DISTRIB.DEPOT BOURACHED</t>
  </si>
  <si>
    <t>BOURRACHED</t>
  </si>
  <si>
    <t>BDL</t>
  </si>
  <si>
    <t>CENTRE DE DISTRIB.DEPOT CAROUBIER</t>
  </si>
  <si>
    <t>23 AVENUE DE L'ALN CAROUB</t>
  </si>
  <si>
    <t>CENTRE DE DISTRIB.DEPOT CHIFFA</t>
  </si>
  <si>
    <t>ROUTE D'ORAN LA CHIFFA BL</t>
  </si>
  <si>
    <t>CENTRE DE DISTRIB.DEPOT CHLEF</t>
  </si>
  <si>
    <t>ROUTE DES CARRIERES CHLEF</t>
  </si>
  <si>
    <t>CENTRE DE DISTRIB.DEPOT DJELFA</t>
  </si>
  <si>
    <t>RTE DE LA GARE DJELFA</t>
  </si>
  <si>
    <t>CENTRE DE DISTRIB.DEPOT EL EULMA</t>
  </si>
  <si>
    <t>EL EULMA</t>
  </si>
  <si>
    <t>216A</t>
  </si>
  <si>
    <t>CENTRE DE DISTRIB.DEPOT EL HARRACH</t>
  </si>
  <si>
    <t>EL HARRACH ALGER</t>
  </si>
  <si>
    <t>CENTRE DE DISTRIB.DEPOT EL KHROUB</t>
  </si>
  <si>
    <t>04/986685</t>
  </si>
  <si>
    <t>CENTRE DE DISTRIB.DEPOT EL-BAYADH</t>
  </si>
  <si>
    <t>CENTRE DE DISTRIB.DEPOT EL-OUED</t>
  </si>
  <si>
    <t>CENTRE DE DISTRIB.DEPOT GHARDAIA</t>
  </si>
  <si>
    <t>89 46 38</t>
  </si>
  <si>
    <t>230B</t>
  </si>
  <si>
    <t>CENTRE DE DISTRIB.DEPOT IN SALAH</t>
  </si>
  <si>
    <t>CENTRE DE DISTRIB.DEPOT JIJEL (TAHER)</t>
  </si>
  <si>
    <t>ZI OULED SALAH TAHER JIJE</t>
  </si>
  <si>
    <t>96 00 12</t>
  </si>
  <si>
    <t>CENTRE DE DISTRIB.DEPOT KHENCHELA</t>
  </si>
  <si>
    <t>KHENCHELA</t>
  </si>
  <si>
    <t>203A</t>
  </si>
  <si>
    <t>CENTRE DE DISTRIB.DEPOT LAGHOUAT</t>
  </si>
  <si>
    <t>ZIZ LAGHOUAT</t>
  </si>
  <si>
    <t>92.19.69</t>
  </si>
  <si>
    <t>CENTRE DE DISTRIB.DEPOT MASCARA</t>
  </si>
  <si>
    <t>FG DE LA GARE SIDI ELMASA</t>
  </si>
  <si>
    <t>(06)321829</t>
  </si>
  <si>
    <t>CENTRE DE DISTRIB.DEPOT MECHERIA</t>
  </si>
  <si>
    <t>CENTRE DE DISTRIB.DEPOT MEDEA</t>
  </si>
  <si>
    <t>MEDEA</t>
  </si>
  <si>
    <t>CENTRE DE DISTRIB.DEPOT M'SILA</t>
  </si>
  <si>
    <t>Z.I M'SILA</t>
  </si>
  <si>
    <t>215C</t>
  </si>
  <si>
    <t>CENTRE DE DISTRIB.DEPOT OUED AISSI</t>
  </si>
  <si>
    <t>CENTRE DE DISTRIB.DEPOT OUED DJEMAA</t>
  </si>
  <si>
    <t>RUE MIMOUNI LAHCEN RELIZAN</t>
  </si>
  <si>
    <t>CENTRE DE DISTRIB.DEPOT PETIT LAC ORAN</t>
  </si>
  <si>
    <t>PETIT LAC ORAN</t>
  </si>
  <si>
    <t>CENTRE DE DISTRIB.DEPOT RAMPE ARZEW</t>
  </si>
  <si>
    <t>FONTAINE DES GAZELLES ARZ</t>
  </si>
  <si>
    <t>CENTRE DE DISTRIB.DEPOT REMCHI</t>
  </si>
  <si>
    <t>CENTRE DE DISTRIB.DEPOT S.B.ABBES</t>
  </si>
  <si>
    <t>ZONE IND SBA</t>
  </si>
  <si>
    <t>24 44 13</t>
  </si>
  <si>
    <t>CENTRE DE DISTRIB.DEPOT SKIKDA</t>
  </si>
  <si>
    <t>ZI BP05 SKIKDA</t>
  </si>
  <si>
    <t>230A</t>
  </si>
  <si>
    <t>CENTRE DE DISTRIB.DEPOT TAMANRASSET</t>
  </si>
  <si>
    <t>CENTRE DE DISTRIB.DEPOT TEBESSA</t>
  </si>
  <si>
    <t>ROUTE DE BEKKARIA TEBESSA</t>
  </si>
  <si>
    <t>CENTRE DE DISTRIB.DEPOT TINDOUF</t>
  </si>
  <si>
    <t>CENTRE DE DISTRIB.DEPOT TISSEMSILT</t>
  </si>
  <si>
    <t>RTE DE SIDI ABED</t>
  </si>
  <si>
    <t>CENTRE DE DISTRIB.DEPOT TOUGGOURT</t>
  </si>
  <si>
    <t>09/677019</t>
  </si>
  <si>
    <t>CENTRE DE DISTRIB.DEPOTDREAN SOUK AHRAS</t>
  </si>
  <si>
    <t>J</t>
  </si>
  <si>
    <t>RUE COLONEL AMIROUCHE SOU</t>
  </si>
  <si>
    <t>CENTRE DE DISTRIBUTION  AFLOU</t>
  </si>
  <si>
    <t>RTE SIDI BOUZID AFLOU</t>
  </si>
  <si>
    <t>(09)727566</t>
  </si>
  <si>
    <t>CENTRE DE DISTRIBUTION BOUIRA</t>
  </si>
  <si>
    <t>CENTRE DE DISTRIBUTION EL KHEMIS</t>
  </si>
  <si>
    <t>AV. COLONEL BOUGARA EL KH</t>
  </si>
  <si>
    <t>03/454227</t>
  </si>
  <si>
    <t>CENTRE DE DISTRIBUTION FRENDA ET TIARET</t>
  </si>
  <si>
    <t>ROUTE DU FRIGO TIARET</t>
  </si>
  <si>
    <t>07/411804</t>
  </si>
  <si>
    <t>CENTRE DE DISTRIBUTION GUELMA</t>
  </si>
  <si>
    <t>RTE DE BELKHEIR GUELMA</t>
  </si>
  <si>
    <t>CENTRE DE FORMATION EL KHROUB ( CFK )</t>
  </si>
  <si>
    <t>A</t>
  </si>
  <si>
    <t>ROUTE AIN ABID</t>
  </si>
  <si>
    <t>CENTRE DE FRAIS VIRTUEL UNITE BAG BATNA</t>
  </si>
  <si>
    <t>CENTRE DE FRAIS VIRTUEL UNITE BAG MASCARA</t>
  </si>
  <si>
    <t>MASCARA</t>
  </si>
  <si>
    <t>CENTRE DE TRANSFERT &amp; RECONNAISSANCE PRODUITS CBR</t>
  </si>
  <si>
    <t>CBR ALGER</t>
  </si>
  <si>
    <t>CENTRE ECRASE.BOUTEIL ROUIBA</t>
  </si>
  <si>
    <t>ROUIBA</t>
  </si>
  <si>
    <t>02/807881</t>
  </si>
  <si>
    <t>CENTRE EMPLISSEUR A.OUSSERA</t>
  </si>
  <si>
    <t>CENTRE EMPLISSEUR AIN BEIDA</t>
  </si>
  <si>
    <t>ZI AIN EL BEIDA</t>
  </si>
  <si>
    <t>(04)482664</t>
  </si>
  <si>
    <t>CENTRE EMPLISSEUR AIN EL BIA</t>
  </si>
  <si>
    <t>CENTRE EMPLISSEUR B.B.ARRERIDJ</t>
  </si>
  <si>
    <t>ROUTE DE MEDJANA BBA</t>
  </si>
  <si>
    <t>05/692693</t>
  </si>
  <si>
    <t>CENTRE EMPLISSEUR BATNA</t>
  </si>
  <si>
    <t>ZI BP138 BATNA</t>
  </si>
  <si>
    <t>CENTRE EMPLISSEUR BECHAR</t>
  </si>
  <si>
    <t>RTE DE L'AEROPORT BECHAR</t>
  </si>
  <si>
    <t>CENTRE EMPLISSEUR BEJAIA</t>
  </si>
  <si>
    <t>CENTRE EMPLISSEUR BENI SLIMANE</t>
  </si>
  <si>
    <t>BENI SLIMANE</t>
  </si>
  <si>
    <t>CENTRE EMPLISSEUR BENI TAMOU</t>
  </si>
  <si>
    <t>CENTRE EMPLISSEUR BERRAHAL</t>
  </si>
  <si>
    <t>CENTRE EMPLISSEUR BISKRA</t>
  </si>
  <si>
    <t>ZI BISKRA</t>
  </si>
  <si>
    <t>(04)718981</t>
  </si>
  <si>
    <t>CENTRE EMPLISSEUR BOUSSAADA</t>
  </si>
  <si>
    <t>BOUSSADA M'SILA</t>
  </si>
  <si>
    <t>CENTRE EMPLISSEUR CHORFA</t>
  </si>
  <si>
    <t>CHORFA CENTRE</t>
  </si>
  <si>
    <t>108(POSTE)</t>
  </si>
  <si>
    <t>CENTRE EMPLISSEUR EL BAYADH</t>
  </si>
  <si>
    <t>CENTRE EMPLISSEUR EL EULMA</t>
  </si>
  <si>
    <t>ZONE INDUSTRIELLE EL EULM</t>
  </si>
  <si>
    <t>CENTRE EMPLISSEUR EL HARRACH</t>
  </si>
  <si>
    <t>EL HARRACH</t>
  </si>
  <si>
    <t>CENTRE EMPLISSEUR EL KHEMIS</t>
  </si>
  <si>
    <t>ZONE D'ACTIVITE EL KHEMIS</t>
  </si>
  <si>
    <t>03/455791</t>
  </si>
  <si>
    <t>CENTRE EMPLISSEUR EL KHROUB</t>
  </si>
  <si>
    <t>CENTRE EMPLISSEUR FREHA</t>
  </si>
  <si>
    <t>FREHA</t>
  </si>
  <si>
    <t>CENTRE EMPLISSEUR H.MESSAOUD</t>
  </si>
  <si>
    <t>09/738900</t>
  </si>
  <si>
    <t>CENTRE EMPLISSEUR HADJOUT</t>
  </si>
  <si>
    <t>HAJOUT</t>
  </si>
  <si>
    <t>CENTRE EMPLISSEUR MASCARA</t>
  </si>
  <si>
    <t>(06)324708</t>
  </si>
  <si>
    <t>CENTRE EMPLISSEUR M'DAOUROUCH</t>
  </si>
  <si>
    <t>RTE DE SEDRATA</t>
  </si>
  <si>
    <t>CENTRE EMPLISSEUR METROHA EL TARF</t>
  </si>
  <si>
    <t>METROHA EL TARF</t>
  </si>
  <si>
    <t>CENTRE EMPLISSEUR MOSTAGANEM</t>
  </si>
  <si>
    <t>KHARROUBA MOSTA</t>
  </si>
  <si>
    <t>26 21 14</t>
  </si>
  <si>
    <t>CENTRE EMPLISSEUR M'SILA</t>
  </si>
  <si>
    <t>CENTRE EMPLISSEUR OUED SLY</t>
  </si>
  <si>
    <t>ZI OUED SLY CHLEF</t>
  </si>
  <si>
    <t>(03)471532</t>
  </si>
  <si>
    <t>CENTRE EMPLISSEUR RELIZANE</t>
  </si>
  <si>
    <t>RTE DE BELHACEL RELIZANE</t>
  </si>
  <si>
    <t>CENTRE EMPLISSEUR S.B. ABBES</t>
  </si>
  <si>
    <t>ZI SIDI BEL ABBES</t>
  </si>
  <si>
    <t>24 73 41</t>
  </si>
  <si>
    <t>CENTRE EMPLISSEUR SAIDA</t>
  </si>
  <si>
    <t>ZI SAIDA</t>
  </si>
  <si>
    <t>CENTRE EMPLISSEUR SIDI ARCINE</t>
  </si>
  <si>
    <t>SIDI ARCINE</t>
  </si>
  <si>
    <t>CENTRE EMPLISSEUR SIDI KHALED</t>
  </si>
  <si>
    <t>SIDI KHALED</t>
  </si>
  <si>
    <t>03/529090</t>
  </si>
  <si>
    <t>CENTRE EMPLISSEUR SKIKDA</t>
  </si>
  <si>
    <t>ZI DOMAINE DES LIONS BP05</t>
  </si>
  <si>
    <t>CENTRE EMPLISSEUR TAHER</t>
  </si>
  <si>
    <t>CENTRE EMPLISSEUR TEBESSA</t>
  </si>
  <si>
    <t>ROUTE DE BEKARIA BP 30 TE</t>
  </si>
  <si>
    <t>CENTRE EMPLISSEUR TIARET</t>
  </si>
  <si>
    <t>ZONE INDUSTRIELLE TIARET</t>
  </si>
  <si>
    <t>CENTRE EMPLISSEUR TISSEMSILT</t>
  </si>
  <si>
    <t>RTE DE TIARET</t>
  </si>
  <si>
    <t>CENTRE EMPLISSEUR TIZI OUZOU</t>
  </si>
  <si>
    <t>OUED AISSI</t>
  </si>
  <si>
    <t>03/402090</t>
  </si>
  <si>
    <t>CENTRE EMPLISSEUR TLEMCEN</t>
  </si>
  <si>
    <t>07/208195</t>
  </si>
  <si>
    <t>CENTRE EMPLISSEUR TOUGGOURT</t>
  </si>
  <si>
    <t>09/672606</t>
  </si>
  <si>
    <t>CENTRE EMPLISSEUR ZOUBIRIA</t>
  </si>
  <si>
    <t>ZOUBIRIA</t>
  </si>
  <si>
    <t>230C</t>
  </si>
  <si>
    <t>CENTRE LUB &amp; PNM   H.MESSAOUD</t>
  </si>
  <si>
    <t>09/737646</t>
  </si>
  <si>
    <t>CENTRE LUB &amp; PNM  AIN DEFLA</t>
  </si>
  <si>
    <t>ZONE INDUSTRIELLE AIN DEF</t>
  </si>
  <si>
    <t>03/452191</t>
  </si>
  <si>
    <t>208C</t>
  </si>
  <si>
    <t>CENTRE LUB &amp; PNM  BECHAR</t>
  </si>
  <si>
    <t>218C</t>
  </si>
  <si>
    <t>CENTRE LUB &amp; PNM  JIJEL</t>
  </si>
  <si>
    <t>203C</t>
  </si>
  <si>
    <t>CENTRE LUB &amp; PNM  LAGHOUAT</t>
  </si>
  <si>
    <t>225A</t>
  </si>
  <si>
    <t>CENTRE LUB &amp; PNM  MILA</t>
  </si>
  <si>
    <t>ROUTE DE ZEGHAIA</t>
  </si>
  <si>
    <t>CENTRE LUB &amp; PNM  M'SILA</t>
  </si>
  <si>
    <t>204E</t>
  </si>
  <si>
    <t>CENTRE LUB &amp; PNM  O.EL BOUAGHI</t>
  </si>
  <si>
    <t>ZI OUM EL BOUAGHI</t>
  </si>
  <si>
    <t>214C</t>
  </si>
  <si>
    <t>CENTRE LUB &amp; PNM  TIARET</t>
  </si>
  <si>
    <t>215G</t>
  </si>
  <si>
    <t>CENTRE LUB &amp; PNM  TIZI OUZOU</t>
  </si>
  <si>
    <t>03/402177</t>
  </si>
  <si>
    <t>206G</t>
  </si>
  <si>
    <t>CENTRE LUB &amp; PNM BEJAIA</t>
  </si>
  <si>
    <t>Z.I BEJAIA</t>
  </si>
  <si>
    <t>216D</t>
  </si>
  <si>
    <t>CENTRE LUB &amp; PNM BORDJ MENAIEL</t>
  </si>
  <si>
    <t>BORDJ MENAIEL 010799</t>
  </si>
  <si>
    <t>226H</t>
  </si>
  <si>
    <t>CENTRE LUB &amp; PNM BOURROUAGHIA</t>
  </si>
  <si>
    <t>219C</t>
  </si>
  <si>
    <t>CENTRE LUB &amp; PNM EL EULMA</t>
  </si>
  <si>
    <t>202A</t>
  </si>
  <si>
    <t>CENTRE LUB &amp; PNM OUED SLY</t>
  </si>
  <si>
    <t>OUED SLY CHLEF</t>
  </si>
  <si>
    <t>213G</t>
  </si>
  <si>
    <t>CENTRE LUB &amp; PNM REMCHI</t>
  </si>
  <si>
    <t>221G</t>
  </si>
  <si>
    <t>CENTRE LUB &amp; PNM SKIKDA</t>
  </si>
  <si>
    <t>ZI H HAMOUDI BP05 SKIKDA</t>
  </si>
  <si>
    <t>216C</t>
  </si>
  <si>
    <t>CENTRE LUB ALGER</t>
  </si>
  <si>
    <t>223C</t>
  </si>
  <si>
    <t>CENTRE LUB ANNABA</t>
  </si>
  <si>
    <t>08/825616</t>
  </si>
  <si>
    <t>231S</t>
  </si>
  <si>
    <t>CENTRE LUB ARZEW</t>
  </si>
  <si>
    <t>Z.I ARZEW</t>
  </si>
  <si>
    <t>209C</t>
  </si>
  <si>
    <t>CENTRE LUB CHIFFA</t>
  </si>
  <si>
    <t>231C</t>
  </si>
  <si>
    <t>CENTRE LUB ORAN</t>
  </si>
  <si>
    <t>VICTOR HUGO ORAN</t>
  </si>
  <si>
    <t>225C</t>
  </si>
  <si>
    <t>CENTRE LUB&amp;PNM  EL-KHROUB</t>
  </si>
  <si>
    <t>ROUTE DE GUELMA BP17 EL K</t>
  </si>
  <si>
    <t>CENTRE LUB/PNM  EL EULMA</t>
  </si>
  <si>
    <t>CENTRE LUB/PNM BECHAR</t>
  </si>
  <si>
    <t>BP 140 BECHAR</t>
  </si>
  <si>
    <t>406G</t>
  </si>
  <si>
    <t>CENTRE LUB/PNM BEJAIA</t>
  </si>
  <si>
    <t>430C</t>
  </si>
  <si>
    <t>CENTRE LUB/PNM H.M.D</t>
  </si>
  <si>
    <t>403A</t>
  </si>
  <si>
    <t>CENTRE LUB/PNM LAGHOUAT</t>
  </si>
  <si>
    <t>CENTRE LUB/PNM TIARET</t>
  </si>
  <si>
    <t>1A82</t>
  </si>
  <si>
    <t>CENTRE MARINE ALGER</t>
  </si>
  <si>
    <t>1A83</t>
  </si>
  <si>
    <t>CENTRE MARINE ANNABA</t>
  </si>
  <si>
    <t>1A87</t>
  </si>
  <si>
    <t>CENTRE MARINE BEJAIA</t>
  </si>
  <si>
    <t>1A8D</t>
  </si>
  <si>
    <t>CENTRE MARINE BETHIOUA</t>
  </si>
  <si>
    <t>BETIOUA</t>
  </si>
  <si>
    <t>1A85</t>
  </si>
  <si>
    <t>CENTRE MARINE ORAN</t>
  </si>
  <si>
    <t>1A84</t>
  </si>
  <si>
    <t>CENTRE MARINE SKIKDA</t>
  </si>
  <si>
    <t>209G</t>
  </si>
  <si>
    <t>CENTRE PNM  CHIFFA</t>
  </si>
  <si>
    <t>LA CHIFFA BLIDA</t>
  </si>
  <si>
    <t>216G</t>
  </si>
  <si>
    <t>CENTRE PNM ALGER</t>
  </si>
  <si>
    <t>SEMMAR ALGER</t>
  </si>
  <si>
    <t>223G</t>
  </si>
  <si>
    <t>CENTRE PNM ANNABA</t>
  </si>
  <si>
    <t>08/840134</t>
  </si>
  <si>
    <t>205G</t>
  </si>
  <si>
    <t>CENTRE PNM BATNA</t>
  </si>
  <si>
    <t>206S</t>
  </si>
  <si>
    <t>CENTRE TRANSIT MTP BEJAIAI ( COM)</t>
  </si>
  <si>
    <t>Z.I IHADDADEN BEJAIA</t>
  </si>
  <si>
    <t>CENTRE TRANSPORT VRAC</t>
  </si>
  <si>
    <t>CENTRE TRANSPORT VRAC BEJAIA</t>
  </si>
  <si>
    <t>CENTRE TRANSPORT VRAC KHROUB</t>
  </si>
  <si>
    <t>CENTRE TRANSPORT VRAC SKIKDA</t>
  </si>
  <si>
    <t>CENTRE VRAC HASSI R'MEL</t>
  </si>
  <si>
    <t>HASSI R'MEL LAGHOUAT</t>
  </si>
  <si>
    <t>CENTRE VRAC SIDI ARCINE</t>
  </si>
  <si>
    <t>CENTRE.ENFUTEUR. ARZEW</t>
  </si>
  <si>
    <t>0F12</t>
  </si>
  <si>
    <t>CLUB CAROUBIER (RESTAURANT)</t>
  </si>
  <si>
    <t>CMP  CARB/LUB/PNM FRENDA ( COM)</t>
  </si>
  <si>
    <t>FRENDA</t>
  </si>
  <si>
    <t>D.A.G DIVISION GPL MOHAMADIA</t>
  </si>
  <si>
    <t>MOHAMADIA</t>
  </si>
  <si>
    <t>38 79 88</t>
  </si>
  <si>
    <t>D.E.F. CHERAGA</t>
  </si>
  <si>
    <t>BCL</t>
  </si>
  <si>
    <t>D.R AIN EL HAMMAM</t>
  </si>
  <si>
    <t>BOU S'HEL   AIN EL HAMMAM</t>
  </si>
  <si>
    <t>D.R BOUGAA SETIF</t>
  </si>
  <si>
    <t>BOUGAA</t>
  </si>
  <si>
    <t>D.R OUED RHIOU CHLEF</t>
  </si>
  <si>
    <t>ZI OUED RHIOU</t>
  </si>
  <si>
    <t>D.R.  AIN DEFLA</t>
  </si>
  <si>
    <t>D.R.  BARIKA</t>
  </si>
  <si>
    <t>BARIKA BATNA</t>
  </si>
  <si>
    <t>D.R. ADRAR</t>
  </si>
  <si>
    <t>D.R. AFLOU</t>
  </si>
  <si>
    <t>RTE EL BEIDH</t>
  </si>
  <si>
    <t>(09)726530</t>
  </si>
  <si>
    <t>D.R. AIN M'LILA</t>
  </si>
  <si>
    <t>RTE DE CNE AIN MLILA</t>
  </si>
  <si>
    <t>D.R. AIN TEMOUCHENT</t>
  </si>
  <si>
    <t>D.R. AKBOU BEJAIA</t>
  </si>
  <si>
    <t>ZI AKBOU BEJAIA</t>
  </si>
  <si>
    <t>(05)447516</t>
  </si>
  <si>
    <t>D.R. ARRIS BATNA</t>
  </si>
  <si>
    <t>ARRIS BATNA</t>
  </si>
  <si>
    <t>D.R. BENI ABBES</t>
  </si>
  <si>
    <t>BENI ABBES BECHAR</t>
  </si>
  <si>
    <t>D.R. CHECHAR</t>
  </si>
  <si>
    <t>D.R. DJELFA</t>
  </si>
  <si>
    <t>D.R. ES SENIA</t>
  </si>
  <si>
    <t>ZONE INDUSTRIELLE ES-SENI</t>
  </si>
  <si>
    <t>D.R. FEDJOUDJ</t>
  </si>
  <si>
    <t>D.R. FERDJIOUA</t>
  </si>
  <si>
    <t>FERDJIOUA</t>
  </si>
  <si>
    <t>D.R. KADIRIA</t>
  </si>
  <si>
    <t>KADIRIA CENTRE</t>
  </si>
  <si>
    <t>D.R. KHENCHELA</t>
  </si>
  <si>
    <t>D.R. LABIOD SIDI CHEIK EL BAYAD</t>
  </si>
  <si>
    <t>LABIOD SIDI CHEIKH</t>
  </si>
  <si>
    <t>D.R. MAGHNIA</t>
  </si>
  <si>
    <t>MAGHNIA</t>
  </si>
  <si>
    <t>D.R. MEDEA</t>
  </si>
  <si>
    <t>D.R. MEROUANA BATNA</t>
  </si>
  <si>
    <t>MEROUANA BATNA</t>
  </si>
  <si>
    <t>D.R. MESSAAD</t>
  </si>
  <si>
    <t>MESSAAD</t>
  </si>
  <si>
    <t>D.R. MOHAMADIA MASCARA</t>
  </si>
  <si>
    <t>FERME BLANCHE MOHAMMADIA</t>
  </si>
  <si>
    <t>(06)270392</t>
  </si>
  <si>
    <t>D.R. NEDROMA</t>
  </si>
  <si>
    <t>NEDROMA</t>
  </si>
  <si>
    <t>D.R. OUADHIAS</t>
  </si>
  <si>
    <t>OUADHIAS</t>
  </si>
  <si>
    <t>D.R. OUENZA TEBESSA</t>
  </si>
  <si>
    <t>TEBESSA</t>
  </si>
  <si>
    <t>D.R. SEBDOU</t>
  </si>
  <si>
    <t>SEBDOU</t>
  </si>
  <si>
    <t>D.R. SIDI AKKACHA CHLEF</t>
  </si>
  <si>
    <t>SIDI AKKACHA</t>
  </si>
  <si>
    <t>D.R. SIDI ALI MOSTAGANEM</t>
  </si>
  <si>
    <t>SIDI ALI</t>
  </si>
  <si>
    <t>D.R. SIDI SALEM</t>
  </si>
  <si>
    <t>SIDI SALEM ANNABA</t>
  </si>
  <si>
    <t>08/832025</t>
  </si>
  <si>
    <t>D.R. SOUGHEUR</t>
  </si>
  <si>
    <t>SOUGHEUR</t>
  </si>
  <si>
    <t>D.R. SOUK AHRAS</t>
  </si>
  <si>
    <t>D.R. TIGZIRT</t>
  </si>
  <si>
    <t>TIGZIRT</t>
  </si>
  <si>
    <t>D.R. TIMIMOUN</t>
  </si>
  <si>
    <t>TIMIMOUN</t>
  </si>
  <si>
    <t>DAG SIEGE CHERAGA</t>
  </si>
  <si>
    <t>DAM BRANCHE COM</t>
  </si>
  <si>
    <t>DASC SIEGE CHERAGA</t>
  </si>
  <si>
    <t>360969 75</t>
  </si>
  <si>
    <t>214L</t>
  </si>
  <si>
    <t>DEPARTE. TECHNIQUE  (SIEGE ( COM)</t>
  </si>
  <si>
    <t>07/415613</t>
  </si>
  <si>
    <t>215K</t>
  </si>
  <si>
    <t>DEPARTEMENT ADM TIZI OUZOU ( COM)</t>
  </si>
  <si>
    <t>CMP TIZI OUZOU</t>
  </si>
  <si>
    <t>1A12</t>
  </si>
  <si>
    <t>DEPARTEMENT INFRASTRUCTURE</t>
  </si>
  <si>
    <t>1A51</t>
  </si>
  <si>
    <t>DEPOT AV MIL.AIN OUSSARA</t>
  </si>
  <si>
    <t>Y</t>
  </si>
  <si>
    <t>AIN OUESSARA</t>
  </si>
  <si>
    <t>1A54</t>
  </si>
  <si>
    <t>DEPOT AV MILIT.BECHAR</t>
  </si>
  <si>
    <t>1A5A</t>
  </si>
  <si>
    <t>DEPOT AV MILIT.BLIDA</t>
  </si>
  <si>
    <t>W</t>
  </si>
  <si>
    <t>1A5B</t>
  </si>
  <si>
    <t>DEPOT AV MILIT.BOUFARIK BLIDA</t>
  </si>
  <si>
    <t>BOUFARIK</t>
  </si>
  <si>
    <t>1A56</t>
  </si>
  <si>
    <t>DEPOT AV MILIT.BOUSFER ORAN</t>
  </si>
  <si>
    <t>V</t>
  </si>
  <si>
    <t>BOUSFER</t>
  </si>
  <si>
    <t>1A53</t>
  </si>
  <si>
    <t>DEPOT AV. MILIT.OUARGLA</t>
  </si>
  <si>
    <t>Z</t>
  </si>
  <si>
    <t>OUARGLA</t>
  </si>
  <si>
    <t>1A29</t>
  </si>
  <si>
    <t>DEPOT AV. ORAN</t>
  </si>
  <si>
    <t>DEPOT ORAN VILLE</t>
  </si>
  <si>
    <t>1A52</t>
  </si>
  <si>
    <t>DEPOT AV.MILIT.LAGHOUAT</t>
  </si>
  <si>
    <t>LAGHAOUAT</t>
  </si>
  <si>
    <t>1AC5</t>
  </si>
  <si>
    <t>DEPOT AVIATION  BATNA</t>
  </si>
  <si>
    <t>1A2N</t>
  </si>
  <si>
    <t>DEPOT AVIATION  EL OUED</t>
  </si>
  <si>
    <t>Q</t>
  </si>
  <si>
    <t>1ABO</t>
  </si>
  <si>
    <t>DEPOT AVIATION  ILLIZI</t>
  </si>
  <si>
    <t>ILLIZI</t>
  </si>
  <si>
    <t>1A30</t>
  </si>
  <si>
    <t>DEPOT AVIATION  OUARGLA</t>
  </si>
  <si>
    <t>OURAGLA</t>
  </si>
  <si>
    <t>1AC6</t>
  </si>
  <si>
    <t>DEPOT AVIATION  SETIF</t>
  </si>
  <si>
    <t>AEROPORT DE SETIF</t>
  </si>
  <si>
    <t>1AB5</t>
  </si>
  <si>
    <t>DEPOT AVIATION B.B.MOKHTAR</t>
  </si>
  <si>
    <t>BORDJ BADJI MOKHTAR</t>
  </si>
  <si>
    <t>1AC7</t>
  </si>
  <si>
    <t>DEPOT AVIATION CHLEF</t>
  </si>
  <si>
    <t>1AB9</t>
  </si>
  <si>
    <t>DEPOT AVIATION DJANET</t>
  </si>
  <si>
    <t>T</t>
  </si>
  <si>
    <t>1AC1</t>
  </si>
  <si>
    <t>DEPOT AVIATION HASSI R'MEL</t>
  </si>
  <si>
    <t>R</t>
  </si>
  <si>
    <t>HASSI RMEL</t>
  </si>
  <si>
    <t>1A27</t>
  </si>
  <si>
    <t>DEPOT AVIATION IN SALAH</t>
  </si>
  <si>
    <t>AIN SALAH</t>
  </si>
  <si>
    <t>1A2V</t>
  </si>
  <si>
    <t>DEPOT AVIATION TEBESSA</t>
  </si>
  <si>
    <t>I</t>
  </si>
  <si>
    <t>1AB8</t>
  </si>
  <si>
    <t>DEPOT AVIATION TIARET</t>
  </si>
  <si>
    <t>1AC8</t>
  </si>
  <si>
    <t>DEPOT AVIATION TIMIMOUN</t>
  </si>
  <si>
    <t>1A2M</t>
  </si>
  <si>
    <t>DEPOT AVIATION TINDOUF</t>
  </si>
  <si>
    <t>DEPOT BITUMES SAIDA</t>
  </si>
  <si>
    <t>DEPOT CARBURANTS  AIN OUSSERA</t>
  </si>
  <si>
    <t>DEPOT CARBURANTS  FRENDA</t>
  </si>
  <si>
    <t>DEPOT CARBURANTS  MASCARA</t>
  </si>
  <si>
    <t>DEPOT CARBURANTS A.TEMOUCHENT</t>
  </si>
  <si>
    <t>108G</t>
  </si>
  <si>
    <t>DEPOT CARBURANTS ADRAR</t>
  </si>
  <si>
    <t>DEPOT CARBURANTS AFLOU</t>
  </si>
  <si>
    <t>DEPOT CARBURANTS B.B.ARRERIDJ</t>
  </si>
  <si>
    <t>DEPOT CARBURANTS BATNA</t>
  </si>
  <si>
    <t>DEPOT CARBURANTS BECHAR</t>
  </si>
  <si>
    <t>DEPOT CARBURANTS BEJAIA</t>
  </si>
  <si>
    <t>106B</t>
  </si>
  <si>
    <t>DEPOT CARBURANTS BERRAHAL</t>
  </si>
  <si>
    <t>DEPOT CARBURANTS BISKRA</t>
  </si>
  <si>
    <t>DEPOT CARBURANTS BOURACHED</t>
  </si>
  <si>
    <t>DEPOT CARBURANTS CAROUBIER</t>
  </si>
  <si>
    <t>DEPOT CARBURANTS CHERIA</t>
  </si>
  <si>
    <t>CHERIA</t>
  </si>
  <si>
    <t>DEPOT CARBURANTS CHIFFA</t>
  </si>
  <si>
    <t>DEPOT CARBURANTS CHLEF</t>
  </si>
  <si>
    <t>DEPOT CARBURANTS DJANET</t>
  </si>
  <si>
    <t>DEPOT CARBURANTS DJELFA</t>
  </si>
  <si>
    <t>DEPOT CARBURANTS EL EULMA</t>
  </si>
  <si>
    <t>116A</t>
  </si>
  <si>
    <t>DEPOT CARBURANTS EL HARRACH</t>
  </si>
  <si>
    <t>DEPOT CARBURANTS EL KHROUB</t>
  </si>
  <si>
    <t>DEPOT CARBURANTS EL-BAYADH</t>
  </si>
  <si>
    <t>DEPOT CARBURANTS EL-KHEMIS  (CDS CBR)</t>
  </si>
  <si>
    <t>DEPOT CARBURANTS EL-OUED</t>
  </si>
  <si>
    <t>DEPOT CARBURANTS GHARDAIA</t>
  </si>
  <si>
    <t>130B</t>
  </si>
  <si>
    <t>DEPOT CARBURANTS IN SALAH</t>
  </si>
  <si>
    <t>DEPOT CARBURANTS JIJEL</t>
  </si>
  <si>
    <t>DEPOT CARBURANTS KHENCHELA</t>
  </si>
  <si>
    <t>103A</t>
  </si>
  <si>
    <t>DEPOT CARBURANTS LAGHOUAT</t>
  </si>
  <si>
    <t>DEPOT CARBURANTS MEDEA</t>
  </si>
  <si>
    <t>DEPOT CARBURANTS M'SILA</t>
  </si>
  <si>
    <t>115C</t>
  </si>
  <si>
    <t>DEPOT CARBURANTS OUED AISSI</t>
  </si>
  <si>
    <t>DEPOT CARBURANTS OUED DJEMAA</t>
  </si>
  <si>
    <t>RUE MIMOUNI LAHCEN RELIZA</t>
  </si>
  <si>
    <t>DEPOT CARBURANTS PETIT LAC ORAN</t>
  </si>
  <si>
    <t>DEPOT CARBURANTS REMCHI</t>
  </si>
  <si>
    <t>DEPOT CARBURANTS S.B.ABBES</t>
  </si>
  <si>
    <t>DEPOT CARBURANTS SKIKDA</t>
  </si>
  <si>
    <t>DEPOT CARBURANTS SOUK AHRAS</t>
  </si>
  <si>
    <t>130A</t>
  </si>
  <si>
    <t>DEPOT CARBURANTS TAMANRASSET</t>
  </si>
  <si>
    <t>DEPOT CARBURANTS TEBESSA</t>
  </si>
  <si>
    <t>DEPOT CARBURANTS TIARET</t>
  </si>
  <si>
    <t>DEPOT CARBURANTS TINDOUF</t>
  </si>
  <si>
    <t>DEPOT CARBURANTS TISSEMSILT</t>
  </si>
  <si>
    <t>DEPOT CARBURANTS TOUGGOURT</t>
  </si>
  <si>
    <t>225B</t>
  </si>
  <si>
    <t>DEPOT HUILES USAGEES ( COM)</t>
  </si>
  <si>
    <t>DEPOT 55 ROUTE DE SETIF C</t>
  </si>
  <si>
    <t>425C</t>
  </si>
  <si>
    <t>DEPOT LUB/PNM EL KHROUB</t>
  </si>
  <si>
    <t>431S</t>
  </si>
  <si>
    <t>DEPOT LUBRIFIANT ARZEW</t>
  </si>
  <si>
    <t>423C</t>
  </si>
  <si>
    <t>DEPOT LUBRIFIANTS /PNM ANNABA</t>
  </si>
  <si>
    <t>409C</t>
  </si>
  <si>
    <t>DEPOT LUBRIFIANTS/PNM CHIFFA</t>
  </si>
  <si>
    <t>416C</t>
  </si>
  <si>
    <t>DEPOT LUBRIFIANTS/PNM EL HARRACH</t>
  </si>
  <si>
    <t>431C</t>
  </si>
  <si>
    <t>DEPOT LUBRIFIANTS/PNM ORAN</t>
  </si>
  <si>
    <t>231B</t>
  </si>
  <si>
    <t>DEPOT MULTI PRODUIT</t>
  </si>
  <si>
    <t>DEPOT RELAIS KSAR EL BOUKHARI</t>
  </si>
  <si>
    <t>KSAR EL BOUKHARI</t>
  </si>
  <si>
    <t>DEPOT RELAIS MEZRENNA</t>
  </si>
  <si>
    <t>MEZRANA</t>
  </si>
  <si>
    <t>DFC BRANCHE LPB</t>
  </si>
  <si>
    <t>1A20</t>
  </si>
  <si>
    <t>DIRECTION AVIATION</t>
  </si>
  <si>
    <t>AEROPORT HB DAR EL BEIDA</t>
  </si>
  <si>
    <t>1A00</t>
  </si>
  <si>
    <t>DIRECTION AVM DAR EL BEIDA</t>
  </si>
  <si>
    <t>DIRECTION BITUMES</t>
  </si>
  <si>
    <t>1A11</t>
  </si>
  <si>
    <t>DIRECTION COMMERCIALISATION</t>
  </si>
  <si>
    <t>DIRECTION DRHM</t>
  </si>
  <si>
    <t>1A02</t>
  </si>
  <si>
    <t>DIRECTION FIN.COMPTABLE DAR EL BEIDA</t>
  </si>
  <si>
    <t>DIRECTION LUB.PNM BITUMES</t>
  </si>
  <si>
    <t>3B02</t>
  </si>
  <si>
    <t>DIRECTION MAINTENANCE ET REALISATION</t>
  </si>
  <si>
    <t>1A01</t>
  </si>
  <si>
    <t>DIRECTION PERSONNEL DAR EL BEIDA</t>
  </si>
  <si>
    <t>DIVISION CLP SIEGE CHERAGA ( COM)</t>
  </si>
  <si>
    <t>66 18 95</t>
  </si>
  <si>
    <t>413G</t>
  </si>
  <si>
    <t>DPOT LUB/PNM REMCHI TLEMCEN</t>
  </si>
  <si>
    <t>DR  FRENDA</t>
  </si>
  <si>
    <t>DR AIN SEFRA NAAMA</t>
  </si>
  <si>
    <t>DR BORDJ MENAIEL</t>
  </si>
  <si>
    <t>DR EL GOLEA</t>
  </si>
  <si>
    <t>HASSI ELGARA</t>
  </si>
  <si>
    <t>73 62 70</t>
  </si>
  <si>
    <t>DR EL OUED</t>
  </si>
  <si>
    <t>DR GHARDAIA</t>
  </si>
  <si>
    <t>89 33 13</t>
  </si>
  <si>
    <t>DR IN SALAH</t>
  </si>
  <si>
    <t>DR KSAR CHELLALA</t>
  </si>
  <si>
    <t>KSAR CHELLALA</t>
  </si>
  <si>
    <t>DR LAGHOUAT</t>
  </si>
  <si>
    <t>LAGHOUAT</t>
  </si>
  <si>
    <t>DR MECHERIA NAAMA</t>
  </si>
  <si>
    <t>DR TAMANRASSET</t>
  </si>
  <si>
    <t>DR TINDOUF</t>
  </si>
  <si>
    <t>216B</t>
  </si>
  <si>
    <t>ENTREPOT ALGER/PORT</t>
  </si>
  <si>
    <t>ALGER/PORT</t>
  </si>
  <si>
    <t>1A2A</t>
  </si>
  <si>
    <t>ENTREPOT BECHAR</t>
  </si>
  <si>
    <t>BECHAR 2</t>
  </si>
  <si>
    <t>1AC3</t>
  </si>
  <si>
    <t>ENTREPOT EL KHROUB</t>
  </si>
  <si>
    <t>EL KHROUB</t>
  </si>
  <si>
    <t>1A2B</t>
  </si>
  <si>
    <t>ENTREPOT TOUGOURT  HM</t>
  </si>
  <si>
    <t>EURL GHIA GAZ CDS VIRTUEL</t>
  </si>
  <si>
    <t>CNE BEGHAI W.KHENCHELA</t>
  </si>
  <si>
    <t>EURL NORGAZ CDS VIRTUEL</t>
  </si>
  <si>
    <t>RTE DE TENES RN 19 CHETIA W.CHLEF</t>
  </si>
  <si>
    <t>EURL PETROFINA CDS VIRTUEL</t>
  </si>
  <si>
    <t>SIDI ABED 39 TESSALA EL MERDJA BIRTOUTA ALGER</t>
  </si>
  <si>
    <t>2B10</t>
  </si>
  <si>
    <t>GARAGA CENTRE ATELIER UNM</t>
  </si>
  <si>
    <t>246M</t>
  </si>
  <si>
    <t>GARAGE AIN TEMOUCNENT ( COM)</t>
  </si>
  <si>
    <t>RTE CHABAT AIN TEMOUCHENT</t>
  </si>
  <si>
    <t>130K</t>
  </si>
  <si>
    <t>GARAGE CENTRAL ( COM)</t>
  </si>
  <si>
    <t>230K</t>
  </si>
  <si>
    <t>220V</t>
  </si>
  <si>
    <t>GARAGE EL BAYADH  (COM)</t>
  </si>
  <si>
    <t>220J</t>
  </si>
  <si>
    <t>GARAGE MECHRIA ( COM)</t>
  </si>
  <si>
    <t>221R</t>
  </si>
  <si>
    <t>GARAGE MRO SKIKDA (COM)</t>
  </si>
  <si>
    <t>ZI BP05 SLIKDA</t>
  </si>
  <si>
    <t>330P</t>
  </si>
  <si>
    <t>GARAGE SECOND. TOUGOURT</t>
  </si>
  <si>
    <t>310R</t>
  </si>
  <si>
    <t>GARAGE SECONDAIRE</t>
  </si>
  <si>
    <t>BOUIRA</t>
  </si>
  <si>
    <t>215R</t>
  </si>
  <si>
    <t>GARAGE SECONDAIRE ( COM)</t>
  </si>
  <si>
    <t>214R</t>
  </si>
  <si>
    <t>GARAGE SECONDAIRE (CDS COM)</t>
  </si>
  <si>
    <t>206R</t>
  </si>
  <si>
    <t>GARAGE SECONDAIRE BEJAIA  ( COM)</t>
  </si>
  <si>
    <t>330R</t>
  </si>
  <si>
    <t>GARAGE SECONDAIRE HMD</t>
  </si>
  <si>
    <t>231M</t>
  </si>
  <si>
    <t>GARAGE SECONDAIRE MR ( COM)</t>
  </si>
  <si>
    <t>AVENUE SIDI CHAMI ORAN</t>
  </si>
  <si>
    <t>223R</t>
  </si>
  <si>
    <t>GARAGE SECONDAIRE MR (COM)</t>
  </si>
  <si>
    <t>220R</t>
  </si>
  <si>
    <t>GARAGE SECONDAIRE SAIDA (COM)</t>
  </si>
  <si>
    <t>RUE MEZIANE KOUIDER SAIDA</t>
  </si>
  <si>
    <t>213R</t>
  </si>
  <si>
    <t>GARAGE SECONDAIRE TLEMCEN  ( COM)</t>
  </si>
  <si>
    <t>07/204067</t>
  </si>
  <si>
    <t>212R</t>
  </si>
  <si>
    <t>GARAGE TEBESSA (COM)</t>
  </si>
  <si>
    <t>247R</t>
  </si>
  <si>
    <t>GARAGE TECHNIQUE  ( COM)</t>
  </si>
  <si>
    <t>246R</t>
  </si>
  <si>
    <t>GARAGE TECHNIQUE (COM)</t>
  </si>
  <si>
    <t>207L</t>
  </si>
  <si>
    <t>GARAGE TECHNIQUE BISKRA  (COM)</t>
  </si>
  <si>
    <t>(04)711932</t>
  </si>
  <si>
    <t>1D10</t>
  </si>
  <si>
    <t>GARAGE U.N.M EST</t>
  </si>
  <si>
    <t>2D10</t>
  </si>
  <si>
    <t>GARAGE U.N.M EST ( COM)</t>
  </si>
  <si>
    <t>KHROUB</t>
  </si>
  <si>
    <t>317N</t>
  </si>
  <si>
    <t>INST PROPANE DJELFA</t>
  </si>
  <si>
    <t>340P</t>
  </si>
  <si>
    <t>INST PROPANE KHENCHELA</t>
  </si>
  <si>
    <t>304P</t>
  </si>
  <si>
    <t>INST PROPANE OEB</t>
  </si>
  <si>
    <t>320N</t>
  </si>
  <si>
    <t>INST PROPANE SAIDA</t>
  </si>
  <si>
    <t>321M</t>
  </si>
  <si>
    <t>INST PROPANE SKIKDA</t>
  </si>
  <si>
    <t>320P</t>
  </si>
  <si>
    <t>INSTAL.PROPANE</t>
  </si>
  <si>
    <t>219R</t>
  </si>
  <si>
    <t>INSTALL RESEAU SETIF ( COM )</t>
  </si>
  <si>
    <t>244L</t>
  </si>
  <si>
    <t>INSTALL RESEAU/TECH AIN DEFLA  ( COM)</t>
  </si>
  <si>
    <t>HAY SOUMAA EL KHEMIS</t>
  </si>
  <si>
    <t>03/454071</t>
  </si>
  <si>
    <t>227L</t>
  </si>
  <si>
    <t>INSTALL SIRGHAZ MOSTAGAN ( COM)</t>
  </si>
  <si>
    <t>26 21 09</t>
  </si>
  <si>
    <t>310N</t>
  </si>
  <si>
    <t>INSTALLATION PROPANE</t>
  </si>
  <si>
    <t>331N</t>
  </si>
  <si>
    <t>316P</t>
  </si>
  <si>
    <t>INSTALLATION PROPANE ALGER</t>
  </si>
  <si>
    <t>H.DEY ALGER</t>
  </si>
  <si>
    <t>305M</t>
  </si>
  <si>
    <t>INSTALLATION PROPANE BATNA</t>
  </si>
  <si>
    <t>308N</t>
  </si>
  <si>
    <t>INSTALLATION PROPANE BECHAR</t>
  </si>
  <si>
    <t>307P</t>
  </si>
  <si>
    <t>INSTALLATION PROPANE BISKRA</t>
  </si>
  <si>
    <t>309P</t>
  </si>
  <si>
    <t>INSTALLATION PROPANE BLIDA</t>
  </si>
  <si>
    <t>302P</t>
  </si>
  <si>
    <t>INSTALLATION PROPANE CHLEF</t>
  </si>
  <si>
    <t>319P</t>
  </si>
  <si>
    <t>INSTALLATION PROPANE SETIF</t>
  </si>
  <si>
    <t>314P</t>
  </si>
  <si>
    <t>INSTALLATION PROPANE TIARET</t>
  </si>
  <si>
    <t>315N</t>
  </si>
  <si>
    <t>INSTALLATION PROPANE TIZI OUZOU</t>
  </si>
  <si>
    <t>202M</t>
  </si>
  <si>
    <t>INSTALLATION RESEAU CHLEF ( COM)</t>
  </si>
  <si>
    <t>(03)471933</t>
  </si>
  <si>
    <t>248L</t>
  </si>
  <si>
    <t>INSTALLATION RESEAU RELIZANE  (S COM)</t>
  </si>
  <si>
    <t>224K</t>
  </si>
  <si>
    <t>INSTALLATION SIRGAZ (COM)</t>
  </si>
  <si>
    <t>0F11</t>
  </si>
  <si>
    <t>JARDIN D'ENFANTS CAROUBIER</t>
  </si>
  <si>
    <t>216U</t>
  </si>
  <si>
    <t>LABO CENTRALE QUALITE ( COM)</t>
  </si>
  <si>
    <t>CAROUBIER  ALGER</t>
  </si>
  <si>
    <t>225U</t>
  </si>
  <si>
    <t>LABO.CONTROLE QUALITE  (COM)</t>
  </si>
  <si>
    <t>EL KHROUB  CONSTANTINE</t>
  </si>
  <si>
    <t>221U</t>
  </si>
  <si>
    <t>LABO.CONTROLE QUALITE ( COM)</t>
  </si>
  <si>
    <t>231U</t>
  </si>
  <si>
    <t>209U</t>
  </si>
  <si>
    <t>LABO.CONTROLE QUALITE (COM)</t>
  </si>
  <si>
    <t>1A14</t>
  </si>
  <si>
    <t>LABORATOIRE</t>
  </si>
  <si>
    <t>1A04</t>
  </si>
  <si>
    <t>LABORATOIRE DAR EL BEIDA</t>
  </si>
  <si>
    <t>105R</t>
  </si>
  <si>
    <t>LOGISTIQUE (COM)</t>
  </si>
  <si>
    <t>205R</t>
  </si>
  <si>
    <t>M.C.E. IN AMENAS</t>
  </si>
  <si>
    <t>206V</t>
  </si>
  <si>
    <t>M.V.D LUB / PNM BEJAIA ( COM )</t>
  </si>
  <si>
    <t>BEJAIAI</t>
  </si>
  <si>
    <t>207M</t>
  </si>
  <si>
    <t>M.V.D LUB / PNM BISKRA (COM )</t>
  </si>
  <si>
    <t>202V</t>
  </si>
  <si>
    <t>M.V.D LUB / PNM CHLEF (COM)</t>
  </si>
  <si>
    <t>225V</t>
  </si>
  <si>
    <t>M.V.D LUB / PNM CONSTANTINE (COM)</t>
  </si>
  <si>
    <t>247A</t>
  </si>
  <si>
    <t>M.V.D LUB / PNM GHARDAIA (COM)</t>
  </si>
  <si>
    <t>216R</t>
  </si>
  <si>
    <t>M.V.D TRIPOLI H.DEY (COM )</t>
  </si>
  <si>
    <t>TRIPOLI H.DEY</t>
  </si>
  <si>
    <t>M.V.D. LUB/PNM BLIDA</t>
  </si>
  <si>
    <t>325N</t>
  </si>
  <si>
    <t>MAG INST. PROPANE CONSTANTINE</t>
  </si>
  <si>
    <t>1A2U</t>
  </si>
  <si>
    <t>MAG LUB</t>
  </si>
  <si>
    <t>Alger</t>
  </si>
  <si>
    <t>222L</t>
  </si>
  <si>
    <t>MAG. INSTAL. FIXE SBA  (COM)</t>
  </si>
  <si>
    <t>230L</t>
  </si>
  <si>
    <t>MAGA.INST.FIXES.  H/MESSAOUD ( COM)</t>
  </si>
  <si>
    <t>205A</t>
  </si>
  <si>
    <t>MAGA.VENTES DIRECT LIUB/PNM BATNA (COM)</t>
  </si>
  <si>
    <t>225L</t>
  </si>
  <si>
    <t>MAGASIN  INST FIXE/RESEAU COM)</t>
  </si>
  <si>
    <t>234L</t>
  </si>
  <si>
    <t>MAGASIN  TECHINIQUE BBA</t>
  </si>
  <si>
    <t>204L</t>
  </si>
  <si>
    <t>MAGASIN /ATELIE RESEAU O.E.B (COM)</t>
  </si>
  <si>
    <t>MAGASIN CENTRAL GPL</t>
  </si>
  <si>
    <t>SIDI ARCINE ALGER</t>
  </si>
  <si>
    <t>MAGASIN CENTRALE PAPIER FILIGRANE CHERAG</t>
  </si>
  <si>
    <t>MAGASIN CHERAGA</t>
  </si>
  <si>
    <t>2C09</t>
  </si>
  <si>
    <t>MAGASIN EXTINCTEURS (CDS COM)</t>
  </si>
  <si>
    <t>2C05</t>
  </si>
  <si>
    <t>MAGASIN GAR.CENTRALE (CDS COM)</t>
  </si>
  <si>
    <t>202R</t>
  </si>
  <si>
    <t>MAGASIN MAT ROUL. CHLEF   ( COM)</t>
  </si>
  <si>
    <t>ZONE INDUSTRIELLE O/SLY</t>
  </si>
  <si>
    <t>225R</t>
  </si>
  <si>
    <t>MAGASIN MAT ROULANT COM)</t>
  </si>
  <si>
    <t>222N</t>
  </si>
  <si>
    <t>MAGASIN MATERI/CONSTR SBA ( COM)</t>
  </si>
  <si>
    <t>224R</t>
  </si>
  <si>
    <t>MAGASIN MATERIEL ROUL  (COM)</t>
  </si>
  <si>
    <t>202C</t>
  </si>
  <si>
    <t>MAGASIN MOYEN GENERAU ( COM)</t>
  </si>
  <si>
    <t>2C10</t>
  </si>
  <si>
    <t>MAGASIN PDR ALGER ( COM)</t>
  </si>
  <si>
    <t>2C03</t>
  </si>
  <si>
    <t>MAGASIN PDR ALGER (CDS COM)</t>
  </si>
  <si>
    <t>131P</t>
  </si>
  <si>
    <t>MAGASIN PIECES DE RECHANGE</t>
  </si>
  <si>
    <t>116L</t>
  </si>
  <si>
    <t>MAGASIN PIECES DE RECHANGES</t>
  </si>
  <si>
    <t>23 AVENUE DE L'ALN CARROUBIER</t>
  </si>
  <si>
    <t>222M</t>
  </si>
  <si>
    <t>MAGASIN PIECES DETACH SBA (COM)</t>
  </si>
  <si>
    <t>223T</t>
  </si>
  <si>
    <t>MAGASIN PR MAT.ROULAN (COM)</t>
  </si>
  <si>
    <t>92.31.81</t>
  </si>
  <si>
    <t>223X</t>
  </si>
  <si>
    <t>92.31.80</t>
  </si>
  <si>
    <t>2C04</t>
  </si>
  <si>
    <t>MAGASIN RESEAU ALGER (CDS COM)</t>
  </si>
  <si>
    <t>219L</t>
  </si>
  <si>
    <t>MAGASIN SETIF ( COM)</t>
  </si>
  <si>
    <t>334L</t>
  </si>
  <si>
    <t>MAGASIN TECHNIQUE</t>
  </si>
  <si>
    <t>ROUTE EL ANNASSER B/B/ARR</t>
  </si>
  <si>
    <t>05/695914</t>
  </si>
  <si>
    <t>208R</t>
  </si>
  <si>
    <t>MAGASIN TECHNIQUE ADRAR  (COM)</t>
  </si>
  <si>
    <t>214A</t>
  </si>
  <si>
    <t>MAGASIN VENTES DIRECT TIARET (COM)</t>
  </si>
  <si>
    <t>223L</t>
  </si>
  <si>
    <t>MAGASIN/ATELIER ANNABA  ( COM)</t>
  </si>
  <si>
    <t>125M</t>
  </si>
  <si>
    <t>MAGAZIN DES MOYENS GENERAUX CBR</t>
  </si>
  <si>
    <t>212G</t>
  </si>
  <si>
    <t>MOY.GENERAUX TEBESSA ( COM)</t>
  </si>
  <si>
    <t>230D</t>
  </si>
  <si>
    <t>MOYEN GENERAUX SIEGE DISTRICT ( COM)</t>
  </si>
  <si>
    <t>246G</t>
  </si>
  <si>
    <t>PNM HASSI EL GHELLA (CDS COM)</t>
  </si>
  <si>
    <t>PRO.BLANCS CHERIA  TEBESSA ( COM)</t>
  </si>
  <si>
    <t>PROJET CENTRAL AIRES DE Sce ET S/S AUTOROUTIERES</t>
  </si>
  <si>
    <t>RAMPE DE CHARGEMENT H.MESSAOUD</t>
  </si>
  <si>
    <t>RAMPE RAFFINERIE ARZEW</t>
  </si>
  <si>
    <t>108A</t>
  </si>
  <si>
    <t>RAMPE REFFINERIE ADRAR</t>
  </si>
  <si>
    <t>316N</t>
  </si>
  <si>
    <t>REPARATION BOUTEILLES ALGER</t>
  </si>
  <si>
    <t>EL ANNASSERS</t>
  </si>
  <si>
    <t>220L</t>
  </si>
  <si>
    <t>RESEAU SAIDA  (COM)</t>
  </si>
  <si>
    <t>SAHARA GAS DEPOT VIRTUEL</t>
  </si>
  <si>
    <t>SARL COMEGAZ CDS VIRTUEL</t>
  </si>
  <si>
    <t>RTE DE BISKRA BOUSSAADA W. MSILA</t>
  </si>
  <si>
    <t>SARL DERRADJ GAZ CDS VIRTUEL</t>
  </si>
  <si>
    <t>219 LOT N°246 TADJNANET W. MILA</t>
  </si>
  <si>
    <t>SARL EL FEDJR CDS VIRTUEL</t>
  </si>
  <si>
    <t>AIN BEN BEIDA BOUCHEGOUF W. GUELMA</t>
  </si>
  <si>
    <t>SARL ENNADJAH GAZ CDS VIRTUEL</t>
  </si>
  <si>
    <t>Z.I CHELGHOUM LAID W. MILA</t>
  </si>
  <si>
    <t>SARL GAZ OUED ZEGGAR CDS VIRTUEL</t>
  </si>
  <si>
    <t>BIN EL OUIDENE TAMALOUS W.SKIKDA</t>
  </si>
  <si>
    <t>SARL SEGAL OUAZENE CDS VIRTUEL</t>
  </si>
  <si>
    <t>Z.I LAGHOUAT</t>
  </si>
  <si>
    <t>SARL SOZIM CDS VIRTUEL</t>
  </si>
  <si>
    <t>43 RUE EMIR ABDELKADER MECHERIA</t>
  </si>
  <si>
    <t>SARL STTP SOUAS CDS VIRTUEL</t>
  </si>
  <si>
    <t>Z.I SIDI BELABBES</t>
  </si>
  <si>
    <t>229T</t>
  </si>
  <si>
    <t>SCE TECH MASCARA (COM)</t>
  </si>
  <si>
    <t>FG DE LA GARE SIDI ELMAZA</t>
  </si>
  <si>
    <t>(06)324038</t>
  </si>
  <si>
    <t>3B01</t>
  </si>
  <si>
    <t>SECURITE UNM OUEST</t>
  </si>
  <si>
    <t>238L</t>
  </si>
  <si>
    <t>SERVICE TECHNIQUE ( COM)</t>
  </si>
  <si>
    <t>SIEGE UND TISSEMSILT</t>
  </si>
  <si>
    <t>246L</t>
  </si>
  <si>
    <t>SERVICE TECHNIQUE (COM)</t>
  </si>
  <si>
    <t>RTE CHABAT TEMOUCHENT</t>
  </si>
  <si>
    <t>226L</t>
  </si>
  <si>
    <t>SERVICE TECHNIQUE COM)</t>
  </si>
  <si>
    <t>Rte LAGHOUAT MEDEA</t>
  </si>
  <si>
    <t>50.42.26</t>
  </si>
  <si>
    <t>1A80</t>
  </si>
  <si>
    <t>SIEGE DIRECTION MARINE DAR EL BEIDA</t>
  </si>
  <si>
    <t>SIEGE DISTRCIT ALGER ( CBR)</t>
  </si>
  <si>
    <t>SIEGE DISTRCIT CLP ALGER ( COM)</t>
  </si>
  <si>
    <t>SIEGE DISTRCIT CLP ANNABA (COM)</t>
  </si>
  <si>
    <t>SIEGE DISTRCIT CLP CONSTANTINE COM)</t>
  </si>
  <si>
    <t>SIEGE DISTRCIT CLP SBA ( COM)</t>
  </si>
  <si>
    <t>SIDI-BEL-ABBES</t>
  </si>
  <si>
    <t>SIEGE DISTRCIT CLP SKIKDA ( COM)</t>
  </si>
  <si>
    <t>SIEGE DISTRCIT CLP TEBESSA (COM)</t>
  </si>
  <si>
    <t>SIEGE DISTRCIT CLP TIARET ( COM)</t>
  </si>
  <si>
    <t>SIEGE DISTRCIT CLP TLEMCEN (COM)</t>
  </si>
  <si>
    <t>SIEGE DISTRCIT CONSTANTINE (CBR)</t>
  </si>
  <si>
    <t>SIEGE DISTRCIT SKIKDA ( CBR)</t>
  </si>
  <si>
    <t>SIEGE DISTRCIT TIARET ( CBR)</t>
  </si>
  <si>
    <t>SIEGE DISTRICT  CLP CHLEF ( COM)</t>
  </si>
  <si>
    <t>SIEGE DISTRICT BATNA ( CBR)</t>
  </si>
  <si>
    <t>SIEGE DISTRICT BECHAR (CBR)</t>
  </si>
  <si>
    <t>SIEGE DISTRICT BEJAIA (CBR)</t>
  </si>
  <si>
    <t>SIEGE DISTRICT BLIDA (CBR)</t>
  </si>
  <si>
    <t>SIEGE DISTRICT CLP BATNA ( COM)</t>
  </si>
  <si>
    <t>SIEGE DISTRICT CLP BECHAR (COM)</t>
  </si>
  <si>
    <t>SIEGE DISTRICT CLP BEJAIA (COM)</t>
  </si>
  <si>
    <t>SIEGE DISTRICT CLP BISKRA (COM)</t>
  </si>
  <si>
    <t>SIEGE DISTRICT CLP BLIDA (COM)</t>
  </si>
  <si>
    <t>SIEGE DISTRICT CLP GHARDAIA ( COM)</t>
  </si>
  <si>
    <t>SIEGE DISTRICT CLP MEDEA COM)</t>
  </si>
  <si>
    <t>MEDIA</t>
  </si>
  <si>
    <t>SIEGE DISTRICT CLP ORAN (COM)</t>
  </si>
  <si>
    <t>SIEGE DISTRICT CLP SAIDA ( COM)</t>
  </si>
  <si>
    <t>SIEGE DISTRICT CLP SETIF (COM)</t>
  </si>
  <si>
    <t>SIEGE DISTRICT CLP TIZI-OUZOU ( COM)</t>
  </si>
  <si>
    <t>TIZI-OUZOU</t>
  </si>
  <si>
    <t>SIEGE DISTRICT GPL ALGER</t>
  </si>
  <si>
    <t>SIEGE DISTRICT GPL BATNA</t>
  </si>
  <si>
    <t>SIEGE DISTRICT GPL BBA</t>
  </si>
  <si>
    <t>BBA</t>
  </si>
  <si>
    <t>SIEGE DISTRICT GPL BECHAR</t>
  </si>
  <si>
    <t>SIEGE DISTRICT GPL BEJAIA</t>
  </si>
  <si>
    <t>SIEGE DISTRICT GPL BLIDA</t>
  </si>
  <si>
    <t>SIEGE DISTRICT GPL BOUIRA</t>
  </si>
  <si>
    <t>SIEGE DISTRICT GPL CHLEF</t>
  </si>
  <si>
    <t>SIEGE DISTRICT GPL CONSTANTINE</t>
  </si>
  <si>
    <t>EL-KHROUB CONSTANTINE</t>
  </si>
  <si>
    <t>SIEGE DISTRICT GPL DJELFA</t>
  </si>
  <si>
    <t>SIEGE DISTRICT GPL ORAN</t>
  </si>
  <si>
    <t>SIEGE DISTRICT GPL OUARGLA</t>
  </si>
  <si>
    <t>SIEGE DISTRICT GPL OUM EL BOUAGHI</t>
  </si>
  <si>
    <t>SIEGE DISTRICT GPL SETIF</t>
  </si>
  <si>
    <t>SIEGE DISTRICT GPL SKIKDA</t>
  </si>
  <si>
    <t>SIEGE DISTRICT GPL TIARET</t>
  </si>
  <si>
    <t>SIEGE DISTRICT GPL TIZI-OUZOU</t>
  </si>
  <si>
    <t>SIEGE DISTRICT GPL TLEMCEN</t>
  </si>
  <si>
    <t>SIEGE DISTRICT HASSI MESSAOUD (  COM)</t>
  </si>
  <si>
    <t>SIEGE DISTRICT HASSI MESSAOUD ( CBR)</t>
  </si>
  <si>
    <t>SIEGE DISTRICT ORAN (CBR)</t>
  </si>
  <si>
    <t>SIEGE DSITRICT GPL SAIDA</t>
  </si>
  <si>
    <t>3B00</t>
  </si>
  <si>
    <t>SIEGE UNM OUEST</t>
  </si>
  <si>
    <t>STAFF IMPRIMERIE CHERAGA</t>
  </si>
  <si>
    <t>208L</t>
  </si>
  <si>
    <t>TECH MAGASIN BECHAR (COM)</t>
  </si>
  <si>
    <t>205L</t>
  </si>
  <si>
    <t>TECHNIQUE (COM)</t>
  </si>
  <si>
    <t>218L</t>
  </si>
  <si>
    <t>TECHNIQUE JIJEL ( COM)</t>
  </si>
  <si>
    <t>CITE 1000 LOGTS OULED AIS</t>
  </si>
  <si>
    <t>203L</t>
  </si>
  <si>
    <t>TECHNIQUE LAGHOUAT COM)</t>
  </si>
  <si>
    <t>ZI LAGHOUAT</t>
  </si>
  <si>
    <t>(09)725708</t>
  </si>
  <si>
    <t>108L</t>
  </si>
  <si>
    <t>TECHNIQUE MAGASIN BECHAR</t>
  </si>
  <si>
    <t>241L</t>
  </si>
  <si>
    <t>TECHNIQUE/ GARAGE  SOUK AHRAS (COM)</t>
  </si>
  <si>
    <t>RUE COLONEL AMRIROUCHE SO</t>
  </si>
  <si>
    <t>228R</t>
  </si>
  <si>
    <t>TECHNIQUE/RESEAU   M'SILA ( COM)</t>
  </si>
  <si>
    <t>1A21</t>
  </si>
  <si>
    <t>UNITE METHMIX D.E.D</t>
  </si>
  <si>
    <t>1D00</t>
  </si>
  <si>
    <t>UNM EST CONSTANTINE</t>
  </si>
  <si>
    <t>2D00</t>
  </si>
  <si>
    <t>UNM EST CONSTANTINE ( COM)</t>
  </si>
  <si>
    <t>215A</t>
  </si>
  <si>
    <t>VENTE BONS  TIZI OUZOU ( COM)</t>
  </si>
  <si>
    <t>GD R 3924 STILL</t>
  </si>
  <si>
    <t>E6194</t>
  </si>
  <si>
    <t>E6205</t>
  </si>
  <si>
    <t>PVA MILOUDI ABDELKRIM</t>
  </si>
  <si>
    <t>E6556</t>
  </si>
  <si>
    <t>E6582</t>
  </si>
  <si>
    <t>E6634</t>
  </si>
  <si>
    <t>E6739</t>
  </si>
  <si>
    <t>PVA FERHAT ABDELMADJID</t>
  </si>
  <si>
    <t>E6759</t>
  </si>
  <si>
    <t>E6797</t>
  </si>
  <si>
    <t>PVA BOUTERAA SALAH</t>
  </si>
  <si>
    <t>E6858</t>
  </si>
  <si>
    <t>PVA BOUZGHAIA AICHA</t>
  </si>
  <si>
    <t>E6859</t>
  </si>
  <si>
    <t>PVA LEMKADEM BRAHIM</t>
  </si>
  <si>
    <t>E6888</t>
  </si>
  <si>
    <t>PVA ATIA BACHIR</t>
  </si>
  <si>
    <t>S7061</t>
  </si>
  <si>
    <t>PVA TLIBA NACER EDDINE</t>
  </si>
  <si>
    <t>Z0992</t>
  </si>
  <si>
    <t>PVA BOUROGA NADJIBA</t>
  </si>
  <si>
    <t>Z4073</t>
  </si>
  <si>
    <t>E6861</t>
  </si>
  <si>
    <t>E6898</t>
  </si>
  <si>
    <t>J9465</t>
  </si>
  <si>
    <t>C2142</t>
  </si>
  <si>
    <t>C4591</t>
  </si>
  <si>
    <t>PVA EURL ENT SALEMA SERVICES</t>
  </si>
  <si>
    <t>PVA BOUSBIA LAICHE BACHIR</t>
  </si>
  <si>
    <t>PVA ZOUBEIDI  ABDELMADJID</t>
  </si>
  <si>
    <t>PVA HIMA ABDELHAK</t>
  </si>
  <si>
    <t>PVA TOUMI NOUREDDINE</t>
  </si>
  <si>
    <t>PVA GUEROUF MAHMOUD</t>
  </si>
  <si>
    <t>PVA BOUZEGAG ABDELKRIM</t>
  </si>
  <si>
    <t>PVA SARL CHORAFA</t>
  </si>
  <si>
    <t>RO SOUID ABDALLAH</t>
  </si>
  <si>
    <t>RO BEY ABDELHAFID</t>
  </si>
  <si>
    <t>GUEMMAR</t>
  </si>
  <si>
    <t>EL MEGHAIR</t>
  </si>
  <si>
    <t>DJAMAA</t>
  </si>
  <si>
    <t>STILL</t>
  </si>
  <si>
    <t>KOUININE</t>
  </si>
  <si>
    <t>HOBBA</t>
  </si>
  <si>
    <t>TRIFAOUI</t>
  </si>
  <si>
    <t>REGUIBA</t>
  </si>
  <si>
    <t>EL HAMRAIA</t>
  </si>
  <si>
    <t>SIDI AOUN</t>
  </si>
  <si>
    <t>HASSI KHALIFA</t>
  </si>
  <si>
    <t>TALEB LARBI</t>
  </si>
  <si>
    <t>HASSANI ABDELKRIM</t>
  </si>
  <si>
    <t>EL BAYADHA</t>
  </si>
  <si>
    <t>BEN GUECHA</t>
  </si>
  <si>
    <t>PVA BOUGHAZALA MATTALLAH</t>
  </si>
  <si>
    <t>GHAMRA- GUEMMAR</t>
  </si>
  <si>
    <t>PVA SARL GUEMARI</t>
  </si>
  <si>
    <t>PK 60 HASSI KHALIFA</t>
  </si>
  <si>
    <t>I2675</t>
  </si>
  <si>
    <t>PVA SARL REDOUANI &amp; FRERES</t>
  </si>
  <si>
    <t>B3051</t>
  </si>
  <si>
    <t>RO ABADI  YOUCEF</t>
  </si>
  <si>
    <t>J9496</t>
  </si>
  <si>
    <t>032 10 43 01</t>
  </si>
  <si>
    <t>032 10 11 07</t>
  </si>
  <si>
    <t>032 15 60 01</t>
  </si>
  <si>
    <t>0662 40 01 49</t>
  </si>
  <si>
    <t>0661 38 84 50</t>
  </si>
  <si>
    <t>061 38 54 01</t>
  </si>
  <si>
    <t>0560 02 40 37</t>
  </si>
  <si>
    <t>032 18 21 57</t>
  </si>
  <si>
    <t>0559 64 78 35</t>
  </si>
  <si>
    <t>0662 30 31 29</t>
  </si>
  <si>
    <t>0662 73 18 12</t>
  </si>
  <si>
    <t>0559 41 73 82</t>
  </si>
  <si>
    <t xml:space="preserve"> 0697 66 64 76</t>
  </si>
  <si>
    <t xml:space="preserve">0658 93 70 44 </t>
  </si>
  <si>
    <t>0672 97 54 32</t>
  </si>
  <si>
    <t>0660 43 61 17</t>
  </si>
  <si>
    <t>0773 13 40 58</t>
  </si>
  <si>
    <t>0660 43 61 72</t>
  </si>
  <si>
    <t>0796 72 65 53</t>
  </si>
  <si>
    <t>0663 68 24 48</t>
  </si>
  <si>
    <t>0666 25 88 54</t>
  </si>
  <si>
    <t>0660 45 11 33/0696 01 14 17</t>
  </si>
  <si>
    <t>0662 82 14 45</t>
  </si>
  <si>
    <t>0664 32 66 55</t>
  </si>
  <si>
    <t>0771 59 59 46</t>
  </si>
  <si>
    <t>0663 47 40 99</t>
  </si>
  <si>
    <t>EL MEGHAIER</t>
  </si>
  <si>
    <t xml:space="preserve">GD R 3921 GUEMAR </t>
  </si>
  <si>
    <t>GUEMAR</t>
  </si>
  <si>
    <t>ROBBAH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</si>
</sst>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-;\-* #,##0.00\ _F_-;_-* &quot;-&quot;??\ _F_-;_-@_-"/>
  </numFmts>
  <fonts count="14" x14ac:knownFonts="1">
    <font>
      <sz val="10"/>
      <name val="Arial"/>
    </font>
    <font>
      <sz val="10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FDE7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7" fontId="12" fillId="0" borderId="7" xfId="0" applyNumberFormat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164" fontId="13" fillId="0" borderId="3" xfId="1" applyFont="1" applyFill="1" applyBorder="1" applyAlignment="1">
      <alignment horizontal="left" vertical="center" wrapText="1"/>
    </xf>
    <xf numFmtId="3" fontId="0" fillId="0" borderId="0" xfId="0" applyNumberFormat="1"/>
    <xf numFmtId="164" fontId="13" fillId="0" borderId="3" xfId="1" applyFont="1" applyFill="1" applyBorder="1" applyAlignment="1">
      <alignment horizontal="left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164" fontId="13" fillId="0" borderId="3" xfId="1" applyNumberFormat="1" applyFont="1" applyFill="1" applyBorder="1" applyAlignment="1">
      <alignment horizontal="left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13" fillId="0" borderId="3" xfId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>
      <alignment horizontal="center" vertical="center" wrapText="1" shrinkToFit="1"/>
    </xf>
    <xf numFmtId="0" fontId="7" fillId="2" borderId="20" xfId="0" applyFont="1" applyFill="1" applyBorder="1" applyAlignment="1">
      <alignment horizontal="center" vertical="center" wrapText="1" shrinkToFit="1"/>
    </xf>
    <xf numFmtId="0" fontId="7" fillId="2" borderId="2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2" borderId="26" xfId="0" applyFont="1" applyFill="1" applyBorder="1" applyAlignment="1">
      <alignment horizontal="center" vertical="center" wrapText="1" shrinkToFit="1"/>
    </xf>
    <xf numFmtId="0" fontId="4" fillId="2" borderId="27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/>
    </xf>
    <xf numFmtId="164" fontId="13" fillId="5" borderId="3" xfId="1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0</xdr:row>
      <xdr:rowOff>57150</xdr:rowOff>
    </xdr:from>
    <xdr:to>
      <xdr:col>2</xdr:col>
      <xdr:colOff>38100</xdr:colOff>
      <xdr:row>0</xdr:row>
      <xdr:rowOff>552450</xdr:rowOff>
    </xdr:to>
    <xdr:pic>
      <xdr:nvPicPr>
        <xdr:cNvPr id="2477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57150"/>
          <a:ext cx="1009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0</xdr:row>
      <xdr:rowOff>57150</xdr:rowOff>
    </xdr:from>
    <xdr:to>
      <xdr:col>1</xdr:col>
      <xdr:colOff>571500</xdr:colOff>
      <xdr:row>0</xdr:row>
      <xdr:rowOff>552450</xdr:rowOff>
    </xdr:to>
    <xdr:pic>
      <xdr:nvPicPr>
        <xdr:cNvPr id="3478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57150"/>
          <a:ext cx="800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1466850</xdr:colOff>
      <xdr:row>37</xdr:row>
      <xdr:rowOff>114300</xdr:rowOff>
    </xdr:from>
    <xdr:to>
      <xdr:col>8</xdr:col>
      <xdr:colOff>314325</xdr:colOff>
      <xdr:row>39</xdr:row>
      <xdr:rowOff>85725</xdr:rowOff>
    </xdr:to>
    <xdr:sp macro="" textlink="">
      <xdr:nvSpPr>
        <xdr:cNvPr id="4" name="Rectangle à coins arrondis 3"/>
        <xdr:cNvSpPr/>
      </xdr:nvSpPr>
      <xdr:spPr bwMode="auto">
        <a:xfrm>
          <a:off x="6943725" y="10420350"/>
          <a:ext cx="3000375" cy="295275"/>
        </a:xfrm>
        <a:prstGeom prst="wedgeRoundRectCallout">
          <a:avLst>
            <a:gd name="adj1" fmla="val -100040"/>
            <a:gd name="adj2" fmla="val -34569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ar-DZ" sz="1100"/>
            <a:t>إبتداء</a:t>
          </a:r>
          <a:r>
            <a:rPr lang="ar-DZ" sz="1100" baseline="0"/>
            <a:t> من السطر السابع تخرج نتيجة البخث خاطئة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M62"/>
  <sheetViews>
    <sheetView view="pageBreakPreview" topLeftCell="A34" zoomScale="80" zoomScaleNormal="100" zoomScaleSheetLayoutView="80" workbookViewId="0">
      <selection activeCell="S12" sqref="S12"/>
    </sheetView>
  </sheetViews>
  <sheetFormatPr baseColWidth="10" defaultRowHeight="12.75" x14ac:dyDescent="0.2"/>
  <cols>
    <col min="1" max="1" width="17.28515625" style="10" customWidth="1"/>
    <col min="2" max="2" width="11.140625" style="10" customWidth="1"/>
    <col min="3" max="3" width="13.85546875" style="10" customWidth="1"/>
    <col min="4" max="4" width="16.140625" style="10" customWidth="1"/>
    <col min="5" max="6" width="11.5703125" style="10" customWidth="1"/>
    <col min="7" max="7" width="16.7109375" style="10" customWidth="1"/>
    <col min="8" max="8" width="10.85546875" style="10" customWidth="1"/>
    <col min="9" max="9" width="14.42578125" style="10" customWidth="1"/>
    <col min="10" max="11" width="11.5703125" style="10" customWidth="1"/>
    <col min="12" max="12" width="11.5703125" style="5" customWidth="1"/>
    <col min="13" max="16384" width="11.42578125" style="5"/>
  </cols>
  <sheetData>
    <row r="1" spans="1:13" s="4" customFormat="1" ht="50.25" customHeight="1" x14ac:dyDescent="0.2">
      <c r="A1" s="1"/>
      <c r="B1" s="19"/>
      <c r="C1" s="2"/>
      <c r="D1" s="64" t="s">
        <v>1</v>
      </c>
      <c r="E1" s="65"/>
      <c r="F1" s="65"/>
      <c r="G1" s="65"/>
      <c r="H1" s="65"/>
      <c r="I1" s="66"/>
      <c r="J1" s="55" t="s">
        <v>2</v>
      </c>
      <c r="K1" s="56"/>
      <c r="L1" s="57"/>
    </row>
    <row r="2" spans="1:13" s="4" customFormat="1" ht="22.5" customHeight="1" x14ac:dyDescent="0.2">
      <c r="A2" s="52" t="s">
        <v>7</v>
      </c>
      <c r="B2" s="53"/>
      <c r="C2" s="54"/>
      <c r="D2" s="67"/>
      <c r="E2" s="68"/>
      <c r="F2" s="68"/>
      <c r="G2" s="68"/>
      <c r="H2" s="68"/>
      <c r="I2" s="69"/>
      <c r="J2" s="55" t="s">
        <v>9</v>
      </c>
      <c r="K2" s="56"/>
      <c r="L2" s="57"/>
    </row>
    <row r="3" spans="1:13" s="4" customFormat="1" ht="25.5" customHeight="1" x14ac:dyDescent="0.2">
      <c r="A3" s="79" t="s">
        <v>8</v>
      </c>
      <c r="B3" s="80"/>
      <c r="C3" s="81"/>
      <c r="D3" s="70" t="b">
        <v>0</v>
      </c>
      <c r="E3" s="71"/>
      <c r="F3" s="71"/>
      <c r="G3" s="71"/>
      <c r="H3" s="71"/>
      <c r="I3" s="72"/>
      <c r="J3" s="58" t="s">
        <v>3</v>
      </c>
      <c r="K3" s="59"/>
      <c r="L3" s="60"/>
    </row>
    <row r="4" spans="1:13" ht="9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14"/>
    </row>
    <row r="5" spans="1:13" s="6" customFormat="1" ht="26.25" customHeight="1" x14ac:dyDescent="0.2">
      <c r="A5" s="103" t="s">
        <v>4</v>
      </c>
      <c r="B5" s="104"/>
      <c r="C5" s="61"/>
      <c r="D5" s="63"/>
      <c r="E5" s="103" t="s">
        <v>6</v>
      </c>
      <c r="F5" s="104"/>
      <c r="G5" s="61"/>
      <c r="H5" s="63"/>
      <c r="I5" s="15" t="s">
        <v>5</v>
      </c>
      <c r="J5" s="61"/>
      <c r="K5" s="62"/>
      <c r="L5" s="63"/>
    </row>
    <row r="6" spans="1:13" s="9" customFormat="1" ht="6.75" customHeight="1" x14ac:dyDescent="0.2">
      <c r="A6" s="7"/>
      <c r="B6" s="7"/>
      <c r="C6" s="8"/>
      <c r="D6" s="8"/>
      <c r="E6" s="8"/>
      <c r="F6" s="8"/>
      <c r="G6" s="7"/>
      <c r="H6" s="7"/>
      <c r="I6" s="8"/>
      <c r="J6" s="8"/>
      <c r="K6" s="8"/>
    </row>
    <row r="7" spans="1:13" ht="24.75" customHeight="1" x14ac:dyDescent="0.2">
      <c r="A7" s="103" t="s">
        <v>11</v>
      </c>
      <c r="B7" s="104"/>
      <c r="C7" s="61"/>
      <c r="D7" s="63"/>
      <c r="E7" s="103" t="s">
        <v>69</v>
      </c>
      <c r="F7" s="104"/>
      <c r="G7" s="61"/>
      <c r="H7" s="63"/>
      <c r="I7" s="15" t="s">
        <v>12</v>
      </c>
      <c r="J7" s="24" t="s">
        <v>24</v>
      </c>
      <c r="K7" s="23">
        <v>2016</v>
      </c>
      <c r="L7" s="17"/>
    </row>
    <row r="8" spans="1:13" s="9" customFormat="1" ht="6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s="9" customFormat="1" ht="22.5" customHeight="1" x14ac:dyDescent="0.2">
      <c r="A9" s="74" t="s">
        <v>10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6"/>
    </row>
    <row r="10" spans="1:13" s="9" customFormat="1" ht="6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9" customFormat="1" ht="24.75" customHeight="1" x14ac:dyDescent="0.2">
      <c r="A11" s="82" t="s">
        <v>19</v>
      </c>
      <c r="B11" s="82"/>
      <c r="C11" s="82"/>
      <c r="D11" s="82"/>
      <c r="E11" s="82"/>
      <c r="F11" s="82"/>
      <c r="G11" s="82" t="s">
        <v>20</v>
      </c>
      <c r="H11" s="82"/>
      <c r="I11" s="82"/>
      <c r="J11" s="82"/>
      <c r="K11" s="82"/>
      <c r="L11" s="82"/>
    </row>
    <row r="12" spans="1:13" s="9" customFormat="1" ht="24.75" customHeight="1" x14ac:dyDescent="0.2">
      <c r="A12" s="31" t="s">
        <v>18</v>
      </c>
      <c r="B12" s="36" t="s">
        <v>13</v>
      </c>
      <c r="C12" s="36" t="s">
        <v>14</v>
      </c>
      <c r="D12" s="36" t="s">
        <v>15</v>
      </c>
      <c r="E12" s="36" t="s">
        <v>16</v>
      </c>
      <c r="F12" s="36" t="s">
        <v>17</v>
      </c>
      <c r="G12" s="31" t="s">
        <v>18</v>
      </c>
      <c r="H12" s="36" t="s">
        <v>13</v>
      </c>
      <c r="I12" s="36" t="s">
        <v>14</v>
      </c>
      <c r="J12" s="36" t="s">
        <v>15</v>
      </c>
      <c r="K12" s="36" t="s">
        <v>16</v>
      </c>
      <c r="L12" s="36" t="s">
        <v>17</v>
      </c>
    </row>
    <row r="13" spans="1:13" s="9" customFormat="1" ht="19.5" customHeight="1" x14ac:dyDescent="0.2">
      <c r="A13" s="32" t="s">
        <v>21</v>
      </c>
      <c r="B13" s="20"/>
      <c r="C13" s="20"/>
      <c r="D13" s="20"/>
      <c r="E13" s="20"/>
      <c r="F13" s="13"/>
      <c r="G13" s="32" t="s">
        <v>21</v>
      </c>
      <c r="H13" s="13"/>
      <c r="I13" s="13"/>
      <c r="J13" s="13"/>
      <c r="K13" s="13"/>
      <c r="L13" s="21"/>
    </row>
    <row r="14" spans="1:13" s="9" customFormat="1" ht="19.5" customHeight="1" x14ac:dyDescent="0.2">
      <c r="A14" s="32" t="s">
        <v>22</v>
      </c>
      <c r="B14" s="20"/>
      <c r="C14" s="20"/>
      <c r="D14" s="20"/>
      <c r="E14" s="20"/>
      <c r="F14" s="20"/>
      <c r="G14" s="32" t="s">
        <v>22</v>
      </c>
      <c r="H14" s="20"/>
      <c r="I14" s="20"/>
      <c r="J14" s="20"/>
      <c r="K14" s="13"/>
      <c r="L14" s="21"/>
      <c r="M14" s="9" t="s">
        <v>0</v>
      </c>
    </row>
    <row r="15" spans="1:13" s="6" customFormat="1" ht="19.5" customHeight="1" x14ac:dyDescent="0.2">
      <c r="A15" s="31" t="s">
        <v>23</v>
      </c>
      <c r="B15" s="22"/>
      <c r="C15" s="22"/>
      <c r="D15" s="22"/>
      <c r="E15" s="22"/>
      <c r="F15" s="22"/>
      <c r="G15" s="31" t="s">
        <v>23</v>
      </c>
      <c r="H15" s="22"/>
      <c r="I15" s="22"/>
      <c r="J15" s="22"/>
      <c r="K15" s="22"/>
      <c r="L15" s="22"/>
    </row>
    <row r="16" spans="1:13" s="6" customFormat="1" ht="17.2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s="6" customFormat="1" ht="22.5" customHeight="1" x14ac:dyDescent="0.2">
      <c r="A17" s="74" t="s">
        <v>25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6"/>
    </row>
    <row r="18" spans="1:12" ht="4.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28.5" customHeight="1" x14ac:dyDescent="0.2">
      <c r="A19" s="36" t="s">
        <v>26</v>
      </c>
      <c r="B19" s="36" t="s">
        <v>27</v>
      </c>
      <c r="C19" s="36" t="s">
        <v>30</v>
      </c>
      <c r="D19" s="36" t="s">
        <v>31</v>
      </c>
      <c r="E19" s="36" t="s">
        <v>28</v>
      </c>
      <c r="F19" s="36" t="s">
        <v>33</v>
      </c>
      <c r="G19" s="36" t="s">
        <v>32</v>
      </c>
      <c r="H19" s="77" t="s">
        <v>29</v>
      </c>
      <c r="I19" s="77"/>
      <c r="J19" s="77"/>
      <c r="K19" s="77" t="s">
        <v>34</v>
      </c>
      <c r="L19" s="77"/>
    </row>
    <row r="20" spans="1:12" s="9" customFormat="1" ht="19.5" customHeight="1" x14ac:dyDescent="0.2">
      <c r="A20" s="36" t="s">
        <v>13</v>
      </c>
      <c r="B20" s="22"/>
      <c r="C20" s="22"/>
      <c r="D20" s="22"/>
      <c r="E20" s="22"/>
      <c r="F20" s="22"/>
      <c r="G20" s="22"/>
      <c r="H20" s="78" t="s">
        <v>70</v>
      </c>
      <c r="I20" s="78"/>
      <c r="J20" s="78"/>
      <c r="K20" s="78"/>
      <c r="L20" s="78"/>
    </row>
    <row r="21" spans="1:12" s="9" customFormat="1" ht="19.5" customHeight="1" x14ac:dyDescent="0.2">
      <c r="A21" s="36" t="s">
        <v>14</v>
      </c>
      <c r="B21" s="22"/>
      <c r="C21" s="22"/>
      <c r="D21" s="22"/>
      <c r="E21" s="22"/>
      <c r="F21" s="22"/>
      <c r="G21" s="22"/>
      <c r="H21" s="78" t="s">
        <v>70</v>
      </c>
      <c r="I21" s="78"/>
      <c r="J21" s="78"/>
      <c r="K21" s="78"/>
      <c r="L21" s="78"/>
    </row>
    <row r="22" spans="1:12" s="9" customFormat="1" ht="19.5" customHeight="1" x14ac:dyDescent="0.2">
      <c r="A22" s="36" t="s">
        <v>15</v>
      </c>
      <c r="B22" s="22"/>
      <c r="C22" s="22"/>
      <c r="D22" s="22"/>
      <c r="E22" s="22"/>
      <c r="F22" s="22"/>
      <c r="G22" s="22"/>
      <c r="H22" s="78" t="s">
        <v>70</v>
      </c>
      <c r="I22" s="78"/>
      <c r="J22" s="78"/>
      <c r="K22" s="78"/>
      <c r="L22" s="78"/>
    </row>
    <row r="23" spans="1:12" ht="19.5" customHeight="1" x14ac:dyDescent="0.2">
      <c r="A23" s="36" t="s">
        <v>16</v>
      </c>
      <c r="B23" s="22"/>
      <c r="C23" s="22"/>
      <c r="D23" s="22"/>
      <c r="E23" s="22"/>
      <c r="F23" s="22"/>
      <c r="G23" s="22"/>
      <c r="H23" s="78" t="s">
        <v>70</v>
      </c>
      <c r="I23" s="78"/>
      <c r="J23" s="78"/>
      <c r="K23" s="78"/>
      <c r="L23" s="78"/>
    </row>
    <row r="24" spans="1:12" s="9" customFormat="1" ht="19.5" customHeight="1" x14ac:dyDescent="0.2">
      <c r="A24" s="36" t="s">
        <v>17</v>
      </c>
      <c r="B24" s="22"/>
      <c r="C24" s="22"/>
      <c r="D24" s="22"/>
      <c r="E24" s="22"/>
      <c r="F24" s="22"/>
      <c r="G24" s="22"/>
      <c r="H24" s="78" t="s">
        <v>70</v>
      </c>
      <c r="I24" s="78"/>
      <c r="J24" s="78"/>
      <c r="K24" s="78"/>
      <c r="L24" s="78"/>
    </row>
    <row r="25" spans="1:12" s="9" customFormat="1" ht="21" customHeight="1" x14ac:dyDescent="0.2">
      <c r="A25" s="90" t="s">
        <v>35</v>
      </c>
      <c r="B25" s="90"/>
      <c r="C25" s="90"/>
      <c r="D25" s="90"/>
      <c r="E25" s="90"/>
      <c r="F25" s="90"/>
      <c r="G25" s="90"/>
      <c r="H25" s="90" t="s">
        <v>42</v>
      </c>
      <c r="I25" s="90"/>
      <c r="J25" s="90"/>
      <c r="K25" s="90"/>
      <c r="L25" s="90"/>
    </row>
    <row r="26" spans="1:12" s="9" customFormat="1" ht="24" customHeight="1" x14ac:dyDescent="0.2">
      <c r="A26" s="84" t="s">
        <v>36</v>
      </c>
      <c r="B26" s="85"/>
      <c r="C26" s="85"/>
      <c r="D26" s="85"/>
      <c r="E26" s="85"/>
      <c r="F26" s="85"/>
      <c r="G26" s="86"/>
      <c r="H26" s="90" t="s">
        <v>43</v>
      </c>
      <c r="I26" s="90"/>
      <c r="J26" s="90" t="s">
        <v>44</v>
      </c>
      <c r="K26" s="90"/>
      <c r="L26" s="90"/>
    </row>
    <row r="27" spans="1:12" s="9" customFormat="1" ht="31.5" customHeight="1" x14ac:dyDescent="0.2">
      <c r="A27" s="87"/>
      <c r="B27" s="88"/>
      <c r="C27" s="88"/>
      <c r="D27" s="88"/>
      <c r="E27" s="88"/>
      <c r="F27" s="88"/>
      <c r="G27" s="89"/>
      <c r="H27" s="78"/>
      <c r="I27" s="78"/>
      <c r="J27" s="100"/>
      <c r="K27" s="101"/>
      <c r="L27" s="102"/>
    </row>
    <row r="28" spans="1:12" s="9" customFormat="1" ht="16.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s="9" customFormat="1" ht="24.75" customHeight="1" x14ac:dyDescent="0.2">
      <c r="A29" s="74" t="s">
        <v>37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6"/>
    </row>
    <row r="30" spans="1:12" s="9" customFormat="1" ht="6.7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s="9" customFormat="1" ht="23.25" customHeight="1" x14ac:dyDescent="0.2">
      <c r="A31" s="82" t="s">
        <v>38</v>
      </c>
      <c r="B31" s="82"/>
      <c r="C31" s="16"/>
      <c r="D31" s="82" t="s">
        <v>40</v>
      </c>
      <c r="E31" s="82"/>
      <c r="F31" s="97"/>
      <c r="G31" s="98"/>
      <c r="H31" s="99"/>
      <c r="I31" s="15" t="s">
        <v>39</v>
      </c>
      <c r="J31" s="91"/>
      <c r="K31" s="91"/>
      <c r="L31" s="91"/>
    </row>
    <row r="32" spans="1:12" s="9" customFormat="1" ht="11.2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s="9" customFormat="1" ht="22.5" customHeight="1" x14ac:dyDescent="0.2">
      <c r="A33" s="90" t="s">
        <v>41</v>
      </c>
      <c r="B33" s="90"/>
      <c r="C33" s="90"/>
      <c r="D33" s="90"/>
      <c r="E33" s="90"/>
      <c r="F33" s="90"/>
      <c r="G33" s="90"/>
      <c r="H33" s="90" t="s">
        <v>45</v>
      </c>
      <c r="I33" s="90"/>
      <c r="J33" s="90"/>
      <c r="K33" s="90"/>
      <c r="L33" s="90"/>
    </row>
    <row r="34" spans="1:12" s="10" customFormat="1" ht="19.5" customHeight="1" x14ac:dyDescent="0.2">
      <c r="A34" s="94" t="s">
        <v>36</v>
      </c>
      <c r="B34" s="94"/>
      <c r="C34" s="94"/>
      <c r="D34" s="94"/>
      <c r="E34" s="94"/>
      <c r="F34" s="94"/>
      <c r="G34" s="94"/>
      <c r="H34" s="90" t="s">
        <v>43</v>
      </c>
      <c r="I34" s="90"/>
      <c r="J34" s="90" t="s">
        <v>44</v>
      </c>
      <c r="K34" s="90"/>
      <c r="L34" s="90"/>
    </row>
    <row r="35" spans="1:12" s="10" customFormat="1" ht="31.5" customHeight="1" x14ac:dyDescent="0.2">
      <c r="A35" s="94"/>
      <c r="B35" s="94"/>
      <c r="C35" s="94"/>
      <c r="D35" s="94"/>
      <c r="E35" s="94"/>
      <c r="F35" s="94"/>
      <c r="G35" s="94"/>
      <c r="H35" s="78"/>
      <c r="I35" s="78"/>
      <c r="J35" s="78"/>
      <c r="K35" s="78"/>
      <c r="L35" s="78"/>
    </row>
    <row r="36" spans="1:12" s="11" customFormat="1" ht="16.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ht="27" customHeight="1" x14ac:dyDescent="0.2">
      <c r="A37" s="92" t="s">
        <v>46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</row>
    <row r="38" spans="1:12" ht="7.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s="9" customFormat="1" ht="23.25" customHeight="1" x14ac:dyDescent="0.2">
      <c r="A39" s="82" t="s">
        <v>47</v>
      </c>
      <c r="B39" s="82"/>
      <c r="C39" s="82"/>
      <c r="D39" s="82"/>
      <c r="E39" s="93"/>
      <c r="F39" s="93"/>
      <c r="G39" s="82" t="s">
        <v>48</v>
      </c>
      <c r="H39" s="82"/>
      <c r="I39" s="82"/>
      <c r="J39" s="91"/>
      <c r="K39" s="91"/>
      <c r="L39" s="91"/>
    </row>
    <row r="40" spans="1:12" s="9" customFormat="1" ht="7.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s="9" customFormat="1" ht="22.5" customHeight="1" x14ac:dyDescent="0.2">
      <c r="A41" s="90" t="s">
        <v>35</v>
      </c>
      <c r="B41" s="90"/>
      <c r="C41" s="90"/>
      <c r="D41" s="90"/>
      <c r="E41" s="90"/>
      <c r="F41" s="90"/>
      <c r="G41" s="90"/>
      <c r="H41" s="90" t="s">
        <v>42</v>
      </c>
      <c r="I41" s="90"/>
      <c r="J41" s="90"/>
      <c r="K41" s="90"/>
      <c r="L41" s="90"/>
    </row>
    <row r="42" spans="1:12" s="10" customFormat="1" ht="19.5" customHeight="1" x14ac:dyDescent="0.2">
      <c r="A42" s="94" t="s">
        <v>49</v>
      </c>
      <c r="B42" s="94"/>
      <c r="C42" s="94"/>
      <c r="D42" s="94"/>
      <c r="E42" s="94"/>
      <c r="F42" s="94"/>
      <c r="G42" s="94"/>
      <c r="H42" s="90" t="s">
        <v>43</v>
      </c>
      <c r="I42" s="90"/>
      <c r="J42" s="90" t="s">
        <v>44</v>
      </c>
      <c r="K42" s="90"/>
      <c r="L42" s="90"/>
    </row>
    <row r="43" spans="1:12" s="10" customFormat="1" ht="33.75" customHeight="1" x14ac:dyDescent="0.2">
      <c r="A43" s="94"/>
      <c r="B43" s="94"/>
      <c r="C43" s="94"/>
      <c r="D43" s="94"/>
      <c r="E43" s="94"/>
      <c r="F43" s="94"/>
      <c r="G43" s="94"/>
      <c r="H43" s="78"/>
      <c r="I43" s="78"/>
      <c r="J43" s="22"/>
      <c r="K43" s="22"/>
      <c r="L43" s="22"/>
    </row>
    <row r="44" spans="1:12" ht="16.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ht="24.75" customHeight="1" x14ac:dyDescent="0.2">
      <c r="A45" s="92" t="s">
        <v>50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</row>
    <row r="46" spans="1:12" ht="6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19.5" customHeight="1" x14ac:dyDescent="0.2">
      <c r="A47" s="82" t="s">
        <v>51</v>
      </c>
      <c r="B47" s="82"/>
      <c r="C47" s="82"/>
      <c r="D47" s="82"/>
      <c r="E47" s="82"/>
      <c r="F47" s="82"/>
      <c r="G47" s="82" t="s">
        <v>52</v>
      </c>
      <c r="H47" s="82"/>
      <c r="I47" s="82"/>
      <c r="J47" s="82"/>
      <c r="K47" s="82"/>
      <c r="L47" s="82"/>
    </row>
    <row r="48" spans="1:12" ht="23.25" customHeight="1" x14ac:dyDescent="0.2">
      <c r="A48" s="31" t="s">
        <v>55</v>
      </c>
      <c r="B48" s="94"/>
      <c r="C48" s="94"/>
      <c r="D48" s="94" t="s">
        <v>56</v>
      </c>
      <c r="E48" s="94"/>
      <c r="F48" s="94"/>
      <c r="G48" s="31" t="s">
        <v>55</v>
      </c>
      <c r="H48" s="94"/>
      <c r="I48" s="94"/>
      <c r="J48" s="94" t="s">
        <v>56</v>
      </c>
      <c r="K48" s="94"/>
      <c r="L48" s="94"/>
    </row>
    <row r="49" spans="1:12" ht="19.5" customHeight="1" x14ac:dyDescent="0.2">
      <c r="A49" s="31" t="s">
        <v>53</v>
      </c>
      <c r="B49" s="83"/>
      <c r="C49" s="83"/>
      <c r="D49" s="94"/>
      <c r="E49" s="94"/>
      <c r="F49" s="94"/>
      <c r="G49" s="31" t="s">
        <v>53</v>
      </c>
      <c r="H49" s="83"/>
      <c r="I49" s="83"/>
      <c r="J49" s="94"/>
      <c r="K49" s="94"/>
      <c r="L49" s="94"/>
    </row>
    <row r="50" spans="1:12" s="12" customFormat="1" ht="30.75" customHeight="1" x14ac:dyDescent="0.2">
      <c r="A50" s="82" t="s">
        <v>54</v>
      </c>
      <c r="B50" s="83"/>
      <c r="C50" s="83"/>
      <c r="D50" s="94"/>
      <c r="E50" s="94"/>
      <c r="F50" s="94"/>
      <c r="G50" s="82" t="s">
        <v>54</v>
      </c>
      <c r="H50" s="83"/>
      <c r="I50" s="83"/>
      <c r="J50" s="94"/>
      <c r="K50" s="94"/>
      <c r="L50" s="94"/>
    </row>
    <row r="51" spans="1:12" ht="12.75" customHeight="1" x14ac:dyDescent="0.2">
      <c r="A51" s="82"/>
      <c r="B51" s="83"/>
      <c r="C51" s="83"/>
      <c r="D51" s="94"/>
      <c r="E51" s="94"/>
      <c r="F51" s="94"/>
      <c r="G51" s="82"/>
      <c r="H51" s="83"/>
      <c r="I51" s="83"/>
      <c r="J51" s="94"/>
      <c r="K51" s="94"/>
      <c r="L51" s="94"/>
    </row>
    <row r="52" spans="1:12" ht="19.5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24.75" customHeight="1" x14ac:dyDescent="0.2">
      <c r="A53" s="92" t="s">
        <v>57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</row>
    <row r="54" spans="1:12" ht="6" customHeight="1" x14ac:dyDescent="0.2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9.5" customHeight="1" x14ac:dyDescent="0.2">
      <c r="A55" s="82" t="s">
        <v>63</v>
      </c>
      <c r="B55" s="82"/>
      <c r="C55" s="82"/>
      <c r="D55" s="82"/>
      <c r="E55" s="82"/>
      <c r="F55" s="82"/>
      <c r="G55" s="82" t="s">
        <v>62</v>
      </c>
      <c r="H55" s="82"/>
      <c r="I55" s="82"/>
      <c r="J55" s="82"/>
      <c r="K55" s="82"/>
      <c r="L55" s="82"/>
    </row>
    <row r="56" spans="1:12" ht="23.25" customHeight="1" x14ac:dyDescent="0.2">
      <c r="A56" s="96" t="s">
        <v>58</v>
      </c>
      <c r="B56" s="96"/>
      <c r="C56" s="96"/>
      <c r="D56" s="77" t="s">
        <v>59</v>
      </c>
      <c r="E56" s="77"/>
      <c r="F56" s="77"/>
      <c r="G56" s="96" t="s">
        <v>64</v>
      </c>
      <c r="H56" s="96"/>
      <c r="I56" s="96"/>
      <c r="J56" s="77" t="s">
        <v>65</v>
      </c>
      <c r="K56" s="77"/>
      <c r="L56" s="77"/>
    </row>
    <row r="57" spans="1:12" ht="19.5" customHeight="1" x14ac:dyDescent="0.2">
      <c r="A57" s="31" t="s">
        <v>55</v>
      </c>
      <c r="B57" s="83"/>
      <c r="C57" s="83"/>
      <c r="D57" s="34" t="s">
        <v>61</v>
      </c>
      <c r="E57" s="95" t="s">
        <v>60</v>
      </c>
      <c r="F57" s="95"/>
      <c r="G57" s="31" t="s">
        <v>55</v>
      </c>
      <c r="H57" s="83"/>
      <c r="I57" s="83"/>
      <c r="J57" s="34" t="s">
        <v>61</v>
      </c>
      <c r="K57" s="95" t="s">
        <v>60</v>
      </c>
      <c r="L57" s="95"/>
    </row>
    <row r="58" spans="1:12" s="12" customFormat="1" ht="18.75" customHeight="1" x14ac:dyDescent="0.2">
      <c r="A58" s="82" t="s">
        <v>54</v>
      </c>
      <c r="B58" s="83"/>
      <c r="C58" s="83"/>
      <c r="D58" s="77" t="s">
        <v>66</v>
      </c>
      <c r="E58" s="77"/>
      <c r="F58" s="77"/>
      <c r="G58" s="82" t="s">
        <v>54</v>
      </c>
      <c r="H58" s="83"/>
      <c r="I58" s="83"/>
      <c r="J58" s="77" t="s">
        <v>66</v>
      </c>
      <c r="K58" s="77"/>
      <c r="L58" s="77"/>
    </row>
    <row r="59" spans="1:12" ht="22.5" customHeight="1" x14ac:dyDescent="0.2">
      <c r="A59" s="82"/>
      <c r="B59" s="83"/>
      <c r="C59" s="83"/>
      <c r="D59" s="94" t="s">
        <v>67</v>
      </c>
      <c r="E59" s="94"/>
      <c r="F59" s="94"/>
      <c r="G59" s="82"/>
      <c r="H59" s="83"/>
      <c r="I59" s="83"/>
      <c r="J59" s="94" t="s">
        <v>67</v>
      </c>
      <c r="K59" s="94"/>
      <c r="L59" s="94"/>
    </row>
    <row r="60" spans="1:12" ht="24.75" customHeight="1" x14ac:dyDescent="0.2">
      <c r="A60" s="82"/>
      <c r="B60" s="83"/>
      <c r="C60" s="83"/>
      <c r="D60" s="94"/>
      <c r="E60" s="94"/>
      <c r="F60" s="94"/>
      <c r="G60" s="82"/>
      <c r="H60" s="83"/>
      <c r="I60" s="83"/>
      <c r="J60" s="94"/>
      <c r="K60" s="94"/>
      <c r="L60" s="94"/>
    </row>
    <row r="61" spans="1:12" ht="9" customHeight="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 ht="26.25" customHeight="1" x14ac:dyDescent="0.2">
      <c r="A62" s="35"/>
      <c r="B62" s="35"/>
      <c r="C62" s="35"/>
      <c r="D62" s="39" t="s">
        <v>68</v>
      </c>
      <c r="E62" s="39"/>
      <c r="F62" s="39"/>
      <c r="G62" s="39"/>
      <c r="H62" s="39"/>
      <c r="I62" s="39"/>
      <c r="J62" s="35"/>
      <c r="K62" s="35"/>
      <c r="L62" s="35"/>
    </row>
  </sheetData>
  <mergeCells count="94">
    <mergeCell ref="C7:D7"/>
    <mergeCell ref="E7:F7"/>
    <mergeCell ref="J58:L58"/>
    <mergeCell ref="D58:F58"/>
    <mergeCell ref="A58:A60"/>
    <mergeCell ref="B58:C60"/>
    <mergeCell ref="D59:F60"/>
    <mergeCell ref="G58:G60"/>
    <mergeCell ref="H58:I60"/>
    <mergeCell ref="J59:L60"/>
    <mergeCell ref="D56:F56"/>
    <mergeCell ref="E57:F57"/>
    <mergeCell ref="G56:I56"/>
    <mergeCell ref="G7:H7"/>
    <mergeCell ref="F31:H31"/>
    <mergeCell ref="A53:L53"/>
    <mergeCell ref="A55:F55"/>
    <mergeCell ref="G55:L55"/>
    <mergeCell ref="B57:C57"/>
    <mergeCell ref="H57:I57"/>
    <mergeCell ref="J56:L56"/>
    <mergeCell ref="K57:L57"/>
    <mergeCell ref="A56:C56"/>
    <mergeCell ref="J27:L27"/>
    <mergeCell ref="J35:L35"/>
    <mergeCell ref="A7:B7"/>
    <mergeCell ref="A47:F47"/>
    <mergeCell ref="G47:L47"/>
    <mergeCell ref="A50:A51"/>
    <mergeCell ref="B48:C48"/>
    <mergeCell ref="B49:C49"/>
    <mergeCell ref="B50:C51"/>
    <mergeCell ref="D48:F51"/>
    <mergeCell ref="H48:I48"/>
    <mergeCell ref="J48:L51"/>
    <mergeCell ref="A42:G43"/>
    <mergeCell ref="H42:I42"/>
    <mergeCell ref="J42:L42"/>
    <mergeCell ref="H43:I43"/>
    <mergeCell ref="A45:L45"/>
    <mergeCell ref="E39:F39"/>
    <mergeCell ref="A34:G35"/>
    <mergeCell ref="G39:I39"/>
    <mergeCell ref="A41:G41"/>
    <mergeCell ref="H41:L41"/>
    <mergeCell ref="G50:G51"/>
    <mergeCell ref="H50:I51"/>
    <mergeCell ref="H23:J23"/>
    <mergeCell ref="H24:J24"/>
    <mergeCell ref="K23:L23"/>
    <mergeCell ref="K24:L24"/>
    <mergeCell ref="A26:G27"/>
    <mergeCell ref="A33:G33"/>
    <mergeCell ref="A25:G25"/>
    <mergeCell ref="J26:L26"/>
    <mergeCell ref="H25:L25"/>
    <mergeCell ref="H26:I26"/>
    <mergeCell ref="H27:I27"/>
    <mergeCell ref="H33:L33"/>
    <mergeCell ref="H34:I34"/>
    <mergeCell ref="A29:L29"/>
    <mergeCell ref="A9:L9"/>
    <mergeCell ref="A11:F11"/>
    <mergeCell ref="G11:L11"/>
    <mergeCell ref="K19:L19"/>
    <mergeCell ref="H49:I49"/>
    <mergeCell ref="K20:L20"/>
    <mergeCell ref="K21:L21"/>
    <mergeCell ref="K22:L22"/>
    <mergeCell ref="J31:L31"/>
    <mergeCell ref="A31:B31"/>
    <mergeCell ref="D31:E31"/>
    <mergeCell ref="J34:L34"/>
    <mergeCell ref="H35:I35"/>
    <mergeCell ref="A37:L37"/>
    <mergeCell ref="J39:L39"/>
    <mergeCell ref="A39:D39"/>
    <mergeCell ref="A17:L17"/>
    <mergeCell ref="H19:J19"/>
    <mergeCell ref="H20:J20"/>
    <mergeCell ref="H21:J21"/>
    <mergeCell ref="H22:J22"/>
    <mergeCell ref="A2:C2"/>
    <mergeCell ref="J1:L1"/>
    <mergeCell ref="J2:L2"/>
    <mergeCell ref="J3:L3"/>
    <mergeCell ref="J5:L5"/>
    <mergeCell ref="D1:I3"/>
    <mergeCell ref="A4:J4"/>
    <mergeCell ref="A3:C3"/>
    <mergeCell ref="A5:B5"/>
    <mergeCell ref="C5:D5"/>
    <mergeCell ref="E5:F5"/>
    <mergeCell ref="G5:H5"/>
  </mergeCells>
  <phoneticPr fontId="0" type="noConversion"/>
  <dataValidations disablePrompts="1" count="1">
    <dataValidation type="list" allowBlank="1" showInputMessage="1" showErrorMessage="1" sqref="J7">
      <formula1>"Janvier,Février,Mars,Avril,Mai,Juin,Juillet,Août,Septembre,Octobre,Novembre,Décembre"</formula1>
    </dataValidation>
  </dataValidations>
  <pageMargins left="0.39" right="0.54" top="0.61" bottom="0.57999999999999996" header="0.51181102362204722" footer="0.51181102362204722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M54"/>
  <sheetViews>
    <sheetView workbookViewId="0">
      <selection activeCell="N17" sqref="N17"/>
    </sheetView>
  </sheetViews>
  <sheetFormatPr baseColWidth="10" defaultRowHeight="12.75" x14ac:dyDescent="0.2"/>
  <cols>
    <col min="1" max="1" width="17.28515625" style="10" customWidth="1"/>
    <col min="2" max="2" width="11.140625" style="10" customWidth="1"/>
    <col min="3" max="3" width="13.85546875" style="10" customWidth="1"/>
    <col min="4" max="4" width="16.140625" style="10" customWidth="1"/>
    <col min="5" max="6" width="11.5703125" style="10" customWidth="1"/>
    <col min="7" max="7" width="16.7109375" style="10" customWidth="1"/>
    <col min="8" max="8" width="10.85546875" style="10" customWidth="1"/>
    <col min="9" max="9" width="14.42578125" style="10" customWidth="1"/>
    <col min="10" max="11" width="11.5703125" style="10" customWidth="1"/>
    <col min="12" max="12" width="11.5703125" style="5" customWidth="1"/>
    <col min="13" max="16384" width="11.42578125" style="5"/>
  </cols>
  <sheetData>
    <row r="1" spans="1:13" s="4" customFormat="1" ht="50.25" customHeight="1" thickTop="1" x14ac:dyDescent="0.2">
      <c r="A1" s="40"/>
      <c r="B1" s="41"/>
      <c r="C1" s="42"/>
      <c r="D1" s="108" t="s">
        <v>1</v>
      </c>
      <c r="E1" s="109"/>
      <c r="F1" s="109"/>
      <c r="G1" s="109"/>
      <c r="H1" s="109"/>
      <c r="I1" s="110"/>
      <c r="J1" s="114" t="s">
        <v>2</v>
      </c>
      <c r="K1" s="115"/>
      <c r="L1" s="116"/>
    </row>
    <row r="2" spans="1:13" s="4" customFormat="1" ht="22.5" customHeight="1" x14ac:dyDescent="0.2">
      <c r="A2" s="117" t="s">
        <v>7</v>
      </c>
      <c r="B2" s="53"/>
      <c r="C2" s="54"/>
      <c r="D2" s="67"/>
      <c r="E2" s="68"/>
      <c r="F2" s="68"/>
      <c r="G2" s="68"/>
      <c r="H2" s="68"/>
      <c r="I2" s="69"/>
      <c r="J2" s="55" t="s">
        <v>9</v>
      </c>
      <c r="K2" s="56"/>
      <c r="L2" s="118"/>
    </row>
    <row r="3" spans="1:13" s="4" customFormat="1" ht="25.5" customHeight="1" thickBot="1" x14ac:dyDescent="0.25">
      <c r="A3" s="119" t="s">
        <v>8</v>
      </c>
      <c r="B3" s="120"/>
      <c r="C3" s="121"/>
      <c r="D3" s="111" t="b">
        <v>0</v>
      </c>
      <c r="E3" s="112"/>
      <c r="F3" s="112"/>
      <c r="G3" s="112"/>
      <c r="H3" s="112"/>
      <c r="I3" s="113"/>
      <c r="J3" s="122" t="s">
        <v>3</v>
      </c>
      <c r="K3" s="123"/>
      <c r="L3" s="124"/>
    </row>
    <row r="4" spans="1:13" ht="9.75" customHeight="1" thickTop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14"/>
    </row>
    <row r="5" spans="1:13" s="6" customFormat="1" ht="26.25" customHeight="1" x14ac:dyDescent="0.2">
      <c r="A5" s="103" t="s">
        <v>4</v>
      </c>
      <c r="B5" s="104"/>
      <c r="C5" s="61"/>
      <c r="D5" s="63"/>
      <c r="E5" s="103" t="s">
        <v>6</v>
      </c>
      <c r="F5" s="104"/>
      <c r="G5" s="61"/>
      <c r="H5" s="63"/>
      <c r="I5" s="26" t="s">
        <v>5</v>
      </c>
      <c r="J5" s="61"/>
      <c r="K5" s="62"/>
      <c r="L5" s="63"/>
    </row>
    <row r="6" spans="1:13" s="9" customFormat="1" ht="6.75" customHeight="1" x14ac:dyDescent="0.2">
      <c r="A6" s="7"/>
      <c r="B6" s="7"/>
      <c r="C6" s="8"/>
      <c r="D6" s="8"/>
      <c r="E6" s="8"/>
      <c r="F6" s="8"/>
      <c r="G6" s="7"/>
      <c r="H6" s="7"/>
      <c r="I6" s="8"/>
      <c r="J6" s="8"/>
      <c r="K6" s="8"/>
    </row>
    <row r="7" spans="1:13" ht="24.75" customHeight="1" x14ac:dyDescent="0.2">
      <c r="A7" s="103" t="s">
        <v>11</v>
      </c>
      <c r="B7" s="104"/>
      <c r="C7" s="61"/>
      <c r="D7" s="63"/>
      <c r="E7" s="103" t="s">
        <v>69</v>
      </c>
      <c r="F7" s="104"/>
      <c r="G7" s="61"/>
      <c r="H7" s="63"/>
      <c r="I7" s="26" t="s">
        <v>12</v>
      </c>
      <c r="J7" s="24" t="s">
        <v>24</v>
      </c>
      <c r="K7" s="23">
        <v>2016</v>
      </c>
      <c r="L7" s="17"/>
    </row>
    <row r="8" spans="1:13" s="9" customFormat="1" ht="6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s="9" customFormat="1" ht="22.5" customHeight="1" thickTop="1" thickBot="1" x14ac:dyDescent="0.25">
      <c r="A9" s="105" t="s">
        <v>10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7"/>
    </row>
    <row r="10" spans="1:13" s="9" customFormat="1" ht="24.75" customHeight="1" thickTop="1" x14ac:dyDescent="0.2">
      <c r="A10" s="82" t="s">
        <v>19</v>
      </c>
      <c r="B10" s="82"/>
      <c r="C10" s="82"/>
      <c r="D10" s="82"/>
      <c r="E10" s="82"/>
      <c r="F10" s="82"/>
      <c r="G10" s="82" t="s">
        <v>20</v>
      </c>
      <c r="H10" s="82"/>
      <c r="I10" s="82"/>
      <c r="J10" s="82"/>
      <c r="K10" s="82"/>
      <c r="L10" s="82"/>
    </row>
    <row r="11" spans="1:13" s="9" customFormat="1" ht="24.75" customHeight="1" x14ac:dyDescent="0.2">
      <c r="A11" s="33" t="s">
        <v>18</v>
      </c>
      <c r="B11" s="36" t="s">
        <v>13</v>
      </c>
      <c r="C11" s="36" t="s">
        <v>14</v>
      </c>
      <c r="D11" s="36" t="s">
        <v>15</v>
      </c>
      <c r="E11" s="36" t="s">
        <v>16</v>
      </c>
      <c r="F11" s="36" t="s">
        <v>17</v>
      </c>
      <c r="G11" s="33" t="s">
        <v>18</v>
      </c>
      <c r="H11" s="36" t="s">
        <v>13</v>
      </c>
      <c r="I11" s="36" t="s">
        <v>14</v>
      </c>
      <c r="J11" s="36" t="s">
        <v>15</v>
      </c>
      <c r="K11" s="36" t="s">
        <v>16</v>
      </c>
      <c r="L11" s="36" t="s">
        <v>17</v>
      </c>
    </row>
    <row r="12" spans="1:13" s="9" customFormat="1" ht="19.5" customHeight="1" x14ac:dyDescent="0.2">
      <c r="A12" s="32" t="s">
        <v>21</v>
      </c>
      <c r="B12" s="20"/>
      <c r="C12" s="20"/>
      <c r="D12" s="20"/>
      <c r="E12" s="20"/>
      <c r="F12" s="25"/>
      <c r="G12" s="32" t="s">
        <v>21</v>
      </c>
      <c r="H12" s="25"/>
      <c r="I12" s="25"/>
      <c r="J12" s="25"/>
      <c r="K12" s="25"/>
      <c r="L12" s="21"/>
    </row>
    <row r="13" spans="1:13" s="9" customFormat="1" ht="19.5" customHeight="1" x14ac:dyDescent="0.2">
      <c r="A13" s="32" t="s">
        <v>22</v>
      </c>
      <c r="B13" s="20"/>
      <c r="C13" s="20"/>
      <c r="D13" s="20"/>
      <c r="E13" s="20"/>
      <c r="F13" s="20"/>
      <c r="G13" s="32" t="s">
        <v>22</v>
      </c>
      <c r="H13" s="20"/>
      <c r="I13" s="20"/>
      <c r="J13" s="20"/>
      <c r="K13" s="25"/>
      <c r="L13" s="21"/>
      <c r="M13" s="9" t="s">
        <v>0</v>
      </c>
    </row>
    <row r="14" spans="1:13" s="6" customFormat="1" ht="19.5" customHeight="1" x14ac:dyDescent="0.2">
      <c r="A14" s="33" t="s">
        <v>23</v>
      </c>
      <c r="B14" s="22"/>
      <c r="C14" s="22"/>
      <c r="D14" s="22"/>
      <c r="E14" s="22"/>
      <c r="F14" s="22"/>
      <c r="G14" s="33" t="s">
        <v>23</v>
      </c>
      <c r="H14" s="22"/>
      <c r="I14" s="22"/>
      <c r="J14" s="22"/>
      <c r="K14" s="22"/>
      <c r="L14" s="22"/>
    </row>
    <row r="15" spans="1:13" s="6" customFormat="1" ht="17.25" customHeight="1" thickBo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3" s="6" customFormat="1" ht="22.5" customHeight="1" thickTop="1" thickBot="1" x14ac:dyDescent="0.25">
      <c r="A16" s="105" t="s">
        <v>25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7"/>
    </row>
    <row r="17" spans="1:12" ht="28.5" customHeight="1" thickTop="1" x14ac:dyDescent="0.2">
      <c r="A17" s="36" t="s">
        <v>26</v>
      </c>
      <c r="B17" s="36" t="s">
        <v>27</v>
      </c>
      <c r="C17" s="36" t="s">
        <v>30</v>
      </c>
      <c r="D17" s="36" t="s">
        <v>31</v>
      </c>
      <c r="E17" s="36" t="s">
        <v>28</v>
      </c>
      <c r="F17" s="36" t="s">
        <v>33</v>
      </c>
      <c r="G17" s="36" t="s">
        <v>32</v>
      </c>
      <c r="H17" s="77" t="s">
        <v>29</v>
      </c>
      <c r="I17" s="77"/>
      <c r="J17" s="77"/>
      <c r="K17" s="77" t="s">
        <v>34</v>
      </c>
      <c r="L17" s="77"/>
    </row>
    <row r="18" spans="1:12" s="9" customFormat="1" ht="19.5" customHeight="1" x14ac:dyDescent="0.2">
      <c r="A18" s="36" t="s">
        <v>13</v>
      </c>
      <c r="B18" s="22"/>
      <c r="C18" s="22"/>
      <c r="D18" s="22"/>
      <c r="E18" s="22"/>
      <c r="F18" s="22"/>
      <c r="G18" s="22"/>
      <c r="H18" s="78" t="s">
        <v>70</v>
      </c>
      <c r="I18" s="78"/>
      <c r="J18" s="78"/>
      <c r="K18" s="78"/>
      <c r="L18" s="78"/>
    </row>
    <row r="19" spans="1:12" s="9" customFormat="1" ht="19.5" customHeight="1" x14ac:dyDescent="0.2">
      <c r="A19" s="36" t="s">
        <v>14</v>
      </c>
      <c r="B19" s="22"/>
      <c r="C19" s="22"/>
      <c r="D19" s="22"/>
      <c r="E19" s="22"/>
      <c r="F19" s="22"/>
      <c r="G19" s="22"/>
      <c r="H19" s="78" t="s">
        <v>70</v>
      </c>
      <c r="I19" s="78"/>
      <c r="J19" s="78"/>
      <c r="K19" s="78"/>
      <c r="L19" s="78"/>
    </row>
    <row r="20" spans="1:12" s="9" customFormat="1" ht="19.5" customHeight="1" x14ac:dyDescent="0.2">
      <c r="A20" s="36" t="s">
        <v>15</v>
      </c>
      <c r="B20" s="22"/>
      <c r="C20" s="22"/>
      <c r="D20" s="22"/>
      <c r="E20" s="22"/>
      <c r="F20" s="22"/>
      <c r="G20" s="22"/>
      <c r="H20" s="78" t="s">
        <v>70</v>
      </c>
      <c r="I20" s="78"/>
      <c r="J20" s="78"/>
      <c r="K20" s="78"/>
      <c r="L20" s="78"/>
    </row>
    <row r="21" spans="1:12" ht="19.5" customHeight="1" x14ac:dyDescent="0.2">
      <c r="A21" s="36" t="s">
        <v>16</v>
      </c>
      <c r="B21" s="22"/>
      <c r="C21" s="22"/>
      <c r="D21" s="22"/>
      <c r="E21" s="22"/>
      <c r="F21" s="22"/>
      <c r="G21" s="22"/>
      <c r="H21" s="78" t="s">
        <v>70</v>
      </c>
      <c r="I21" s="78"/>
      <c r="J21" s="78"/>
      <c r="K21" s="78"/>
      <c r="L21" s="78"/>
    </row>
    <row r="22" spans="1:12" s="9" customFormat="1" ht="19.5" customHeight="1" x14ac:dyDescent="0.2">
      <c r="A22" s="36" t="s">
        <v>17</v>
      </c>
      <c r="B22" s="22"/>
      <c r="C22" s="22"/>
      <c r="D22" s="22"/>
      <c r="E22" s="22"/>
      <c r="F22" s="22"/>
      <c r="G22" s="22"/>
      <c r="H22" s="78" t="s">
        <v>70</v>
      </c>
      <c r="I22" s="78"/>
      <c r="J22" s="78"/>
      <c r="K22" s="78"/>
      <c r="L22" s="78"/>
    </row>
    <row r="23" spans="1:12" s="9" customFormat="1" ht="21" customHeight="1" x14ac:dyDescent="0.2">
      <c r="A23" s="90" t="s">
        <v>35</v>
      </c>
      <c r="B23" s="90"/>
      <c r="C23" s="90"/>
      <c r="D23" s="90"/>
      <c r="E23" s="90"/>
      <c r="F23" s="90"/>
      <c r="G23" s="90"/>
      <c r="H23" s="90" t="s">
        <v>42</v>
      </c>
      <c r="I23" s="90"/>
      <c r="J23" s="90"/>
      <c r="K23" s="90"/>
      <c r="L23" s="90"/>
    </row>
    <row r="24" spans="1:12" s="9" customFormat="1" ht="24" customHeight="1" x14ac:dyDescent="0.2">
      <c r="A24" s="84" t="s">
        <v>36</v>
      </c>
      <c r="B24" s="85"/>
      <c r="C24" s="85"/>
      <c r="D24" s="85"/>
      <c r="E24" s="85"/>
      <c r="F24" s="85"/>
      <c r="G24" s="86"/>
      <c r="H24" s="90" t="s">
        <v>43</v>
      </c>
      <c r="I24" s="90"/>
      <c r="J24" s="90" t="s">
        <v>44</v>
      </c>
      <c r="K24" s="90"/>
      <c r="L24" s="90"/>
    </row>
    <row r="25" spans="1:12" s="9" customFormat="1" ht="31.5" customHeight="1" x14ac:dyDescent="0.2">
      <c r="A25" s="87"/>
      <c r="B25" s="88"/>
      <c r="C25" s="88"/>
      <c r="D25" s="88"/>
      <c r="E25" s="88"/>
      <c r="F25" s="88"/>
      <c r="G25" s="89"/>
      <c r="H25" s="78"/>
      <c r="I25" s="78"/>
      <c r="J25" s="100"/>
      <c r="K25" s="101"/>
      <c r="L25" s="102"/>
    </row>
    <row r="26" spans="1:12" s="9" customFormat="1" ht="16.5" customHeight="1" thickBo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s="9" customFormat="1" ht="24.75" customHeight="1" thickTop="1" thickBot="1" x14ac:dyDescent="0.25">
      <c r="A27" s="105" t="s">
        <v>37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7"/>
    </row>
    <row r="28" spans="1:12" s="9" customFormat="1" ht="23.25" customHeight="1" thickTop="1" x14ac:dyDescent="0.2">
      <c r="A28" s="82" t="s">
        <v>38</v>
      </c>
      <c r="B28" s="82"/>
      <c r="C28" s="27"/>
      <c r="D28" s="82" t="s">
        <v>40</v>
      </c>
      <c r="E28" s="82"/>
      <c r="F28" s="97"/>
      <c r="G28" s="98"/>
      <c r="H28" s="99"/>
      <c r="I28" s="26" t="s">
        <v>39</v>
      </c>
      <c r="J28" s="91"/>
      <c r="K28" s="91"/>
      <c r="L28" s="91"/>
    </row>
    <row r="29" spans="1:12" s="9" customFormat="1" ht="22.5" customHeight="1" x14ac:dyDescent="0.2">
      <c r="A29" s="90" t="s">
        <v>41</v>
      </c>
      <c r="B29" s="90"/>
      <c r="C29" s="90"/>
      <c r="D29" s="90"/>
      <c r="E29" s="90"/>
      <c r="F29" s="90"/>
      <c r="G29" s="90"/>
      <c r="H29" s="90" t="s">
        <v>45</v>
      </c>
      <c r="I29" s="90"/>
      <c r="J29" s="90"/>
      <c r="K29" s="90"/>
      <c r="L29" s="90"/>
    </row>
    <row r="30" spans="1:12" s="10" customFormat="1" ht="19.5" customHeight="1" x14ac:dyDescent="0.2">
      <c r="A30" s="94" t="s">
        <v>36</v>
      </c>
      <c r="B30" s="94"/>
      <c r="C30" s="94"/>
      <c r="D30" s="94"/>
      <c r="E30" s="94"/>
      <c r="F30" s="94"/>
      <c r="G30" s="94"/>
      <c r="H30" s="90" t="s">
        <v>43</v>
      </c>
      <c r="I30" s="90"/>
      <c r="J30" s="90" t="s">
        <v>44</v>
      </c>
      <c r="K30" s="90"/>
      <c r="L30" s="90"/>
    </row>
    <row r="31" spans="1:12" s="10" customFormat="1" ht="31.5" customHeight="1" x14ac:dyDescent="0.2">
      <c r="A31" s="94"/>
      <c r="B31" s="94"/>
      <c r="C31" s="94"/>
      <c r="D31" s="94"/>
      <c r="E31" s="94"/>
      <c r="F31" s="94"/>
      <c r="G31" s="94"/>
      <c r="H31" s="78"/>
      <c r="I31" s="78"/>
      <c r="J31" s="78"/>
      <c r="K31" s="78"/>
      <c r="L31" s="78"/>
    </row>
    <row r="32" spans="1:12" s="11" customFormat="1" ht="16.5" customHeight="1" thickBo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12" ht="27" customHeight="1" thickTop="1" thickBot="1" x14ac:dyDescent="0.25">
      <c r="A33" s="105" t="s">
        <v>46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7"/>
    </row>
    <row r="34" spans="1:12" s="9" customFormat="1" ht="23.25" customHeight="1" thickTop="1" x14ac:dyDescent="0.2">
      <c r="A34" s="82" t="s">
        <v>47</v>
      </c>
      <c r="B34" s="82"/>
      <c r="C34" s="82"/>
      <c r="D34" s="82"/>
      <c r="E34" s="93"/>
      <c r="F34" s="93"/>
      <c r="G34" s="82" t="s">
        <v>48</v>
      </c>
      <c r="H34" s="82"/>
      <c r="I34" s="82"/>
      <c r="J34" s="91"/>
      <c r="K34" s="91"/>
      <c r="L34" s="91"/>
    </row>
    <row r="35" spans="1:12" s="9" customFormat="1" ht="22.5" customHeight="1" x14ac:dyDescent="0.2">
      <c r="A35" s="90" t="s">
        <v>35</v>
      </c>
      <c r="B35" s="90"/>
      <c r="C35" s="90"/>
      <c r="D35" s="90"/>
      <c r="E35" s="90"/>
      <c r="F35" s="90"/>
      <c r="G35" s="90"/>
      <c r="H35" s="90" t="s">
        <v>42</v>
      </c>
      <c r="I35" s="90"/>
      <c r="J35" s="90"/>
      <c r="K35" s="90"/>
      <c r="L35" s="90"/>
    </row>
    <row r="36" spans="1:12" s="10" customFormat="1" ht="19.5" customHeight="1" x14ac:dyDescent="0.2">
      <c r="A36" s="94" t="s">
        <v>49</v>
      </c>
      <c r="B36" s="94"/>
      <c r="C36" s="94"/>
      <c r="D36" s="94"/>
      <c r="E36" s="94"/>
      <c r="F36" s="94"/>
      <c r="G36" s="94"/>
      <c r="H36" s="90" t="s">
        <v>43</v>
      </c>
      <c r="I36" s="90"/>
      <c r="J36" s="90" t="s">
        <v>44</v>
      </c>
      <c r="K36" s="90"/>
      <c r="L36" s="90"/>
    </row>
    <row r="37" spans="1:12" s="10" customFormat="1" ht="33.75" customHeight="1" x14ac:dyDescent="0.2">
      <c r="A37" s="94"/>
      <c r="B37" s="94"/>
      <c r="C37" s="94"/>
      <c r="D37" s="94"/>
      <c r="E37" s="94"/>
      <c r="F37" s="94"/>
      <c r="G37" s="94"/>
      <c r="H37" s="78"/>
      <c r="I37" s="78"/>
      <c r="J37" s="22"/>
      <c r="K37" s="22"/>
      <c r="L37" s="22"/>
    </row>
    <row r="38" spans="1:12" ht="16.5" customHeight="1" thickBo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24.75" customHeight="1" thickTop="1" thickBot="1" x14ac:dyDescent="0.25">
      <c r="A39" s="105" t="s">
        <v>50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7"/>
    </row>
    <row r="40" spans="1:12" ht="19.5" customHeight="1" thickTop="1" x14ac:dyDescent="0.2">
      <c r="A40" s="82" t="s">
        <v>51</v>
      </c>
      <c r="B40" s="82"/>
      <c r="C40" s="82"/>
      <c r="D40" s="82"/>
      <c r="E40" s="82"/>
      <c r="F40" s="82"/>
      <c r="G40" s="82" t="s">
        <v>52</v>
      </c>
      <c r="H40" s="82"/>
      <c r="I40" s="82"/>
      <c r="J40" s="82"/>
      <c r="K40" s="82"/>
      <c r="L40" s="82"/>
    </row>
    <row r="41" spans="1:12" ht="23.25" customHeight="1" x14ac:dyDescent="0.2">
      <c r="A41" s="33" t="s">
        <v>55</v>
      </c>
      <c r="B41" s="94"/>
      <c r="C41" s="94"/>
      <c r="D41" s="94" t="s">
        <v>56</v>
      </c>
      <c r="E41" s="94"/>
      <c r="F41" s="94"/>
      <c r="G41" s="33" t="s">
        <v>55</v>
      </c>
      <c r="H41" s="94"/>
      <c r="I41" s="94"/>
      <c r="J41" s="94" t="s">
        <v>56</v>
      </c>
      <c r="K41" s="94"/>
      <c r="L41" s="94"/>
    </row>
    <row r="42" spans="1:12" ht="19.5" customHeight="1" x14ac:dyDescent="0.2">
      <c r="A42" s="33" t="s">
        <v>53</v>
      </c>
      <c r="B42" s="83"/>
      <c r="C42" s="83"/>
      <c r="D42" s="94"/>
      <c r="E42" s="94"/>
      <c r="F42" s="94"/>
      <c r="G42" s="33" t="s">
        <v>53</v>
      </c>
      <c r="H42" s="83"/>
      <c r="I42" s="83"/>
      <c r="J42" s="94"/>
      <c r="K42" s="94"/>
      <c r="L42" s="94"/>
    </row>
    <row r="43" spans="1:12" s="12" customFormat="1" ht="30.75" customHeight="1" x14ac:dyDescent="0.2">
      <c r="A43" s="82" t="s">
        <v>54</v>
      </c>
      <c r="B43" s="83"/>
      <c r="C43" s="83"/>
      <c r="D43" s="94"/>
      <c r="E43" s="94"/>
      <c r="F43" s="94"/>
      <c r="G43" s="82" t="s">
        <v>54</v>
      </c>
      <c r="H43" s="83"/>
      <c r="I43" s="83"/>
      <c r="J43" s="94"/>
      <c r="K43" s="94"/>
      <c r="L43" s="94"/>
    </row>
    <row r="44" spans="1:12" ht="12.75" customHeight="1" x14ac:dyDescent="0.2">
      <c r="A44" s="82"/>
      <c r="B44" s="83"/>
      <c r="C44" s="83"/>
      <c r="D44" s="94"/>
      <c r="E44" s="94"/>
      <c r="F44" s="94"/>
      <c r="G44" s="82"/>
      <c r="H44" s="83"/>
      <c r="I44" s="83"/>
      <c r="J44" s="94"/>
      <c r="K44" s="94"/>
      <c r="L44" s="94"/>
    </row>
    <row r="45" spans="1:12" ht="19.5" customHeight="1" thickBo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24.75" customHeight="1" thickTop="1" thickBot="1" x14ac:dyDescent="0.25">
      <c r="A46" s="105" t="s">
        <v>57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7"/>
    </row>
    <row r="47" spans="1:12" ht="19.5" customHeight="1" thickTop="1" x14ac:dyDescent="0.2">
      <c r="A47" s="82" t="s">
        <v>63</v>
      </c>
      <c r="B47" s="82"/>
      <c r="C47" s="82"/>
      <c r="D47" s="82"/>
      <c r="E47" s="82"/>
      <c r="F47" s="82"/>
      <c r="G47" s="82" t="s">
        <v>62</v>
      </c>
      <c r="H47" s="82"/>
      <c r="I47" s="82"/>
      <c r="J47" s="82"/>
      <c r="K47" s="82"/>
      <c r="L47" s="82"/>
    </row>
    <row r="48" spans="1:12" ht="23.25" customHeight="1" x14ac:dyDescent="0.2">
      <c r="A48" s="96" t="s">
        <v>58</v>
      </c>
      <c r="B48" s="96"/>
      <c r="C48" s="96"/>
      <c r="D48" s="77" t="s">
        <v>59</v>
      </c>
      <c r="E48" s="77"/>
      <c r="F48" s="77"/>
      <c r="G48" s="96" t="s">
        <v>64</v>
      </c>
      <c r="H48" s="96"/>
      <c r="I48" s="96"/>
      <c r="J48" s="77" t="s">
        <v>65</v>
      </c>
      <c r="K48" s="77"/>
      <c r="L48" s="77"/>
    </row>
    <row r="49" spans="1:12" ht="19.5" customHeight="1" x14ac:dyDescent="0.2">
      <c r="A49" s="33" t="s">
        <v>55</v>
      </c>
      <c r="B49" s="83"/>
      <c r="C49" s="83"/>
      <c r="D49" s="34" t="s">
        <v>61</v>
      </c>
      <c r="E49" s="95" t="s">
        <v>60</v>
      </c>
      <c r="F49" s="95"/>
      <c r="G49" s="33" t="s">
        <v>55</v>
      </c>
      <c r="H49" s="83"/>
      <c r="I49" s="83"/>
      <c r="J49" s="34" t="s">
        <v>61</v>
      </c>
      <c r="K49" s="95" t="s">
        <v>60</v>
      </c>
      <c r="L49" s="95"/>
    </row>
    <row r="50" spans="1:12" s="12" customFormat="1" ht="18.75" customHeight="1" x14ac:dyDescent="0.2">
      <c r="A50" s="82" t="s">
        <v>54</v>
      </c>
      <c r="B50" s="83"/>
      <c r="C50" s="83"/>
      <c r="D50" s="77" t="s">
        <v>66</v>
      </c>
      <c r="E50" s="77"/>
      <c r="F50" s="77"/>
      <c r="G50" s="82" t="s">
        <v>54</v>
      </c>
      <c r="H50" s="83"/>
      <c r="I50" s="83"/>
      <c r="J50" s="77" t="s">
        <v>66</v>
      </c>
      <c r="K50" s="77"/>
      <c r="L50" s="77"/>
    </row>
    <row r="51" spans="1:12" ht="22.5" customHeight="1" x14ac:dyDescent="0.2">
      <c r="A51" s="82"/>
      <c r="B51" s="83"/>
      <c r="C51" s="83"/>
      <c r="D51" s="94" t="s">
        <v>67</v>
      </c>
      <c r="E51" s="94"/>
      <c r="F51" s="94"/>
      <c r="G51" s="82"/>
      <c r="H51" s="83"/>
      <c r="I51" s="83"/>
      <c r="J51" s="94" t="s">
        <v>67</v>
      </c>
      <c r="K51" s="94"/>
      <c r="L51" s="94"/>
    </row>
    <row r="52" spans="1:12" ht="24.75" customHeight="1" x14ac:dyDescent="0.2">
      <c r="A52" s="82"/>
      <c r="B52" s="83"/>
      <c r="C52" s="83"/>
      <c r="D52" s="94"/>
      <c r="E52" s="94"/>
      <c r="F52" s="94"/>
      <c r="G52" s="82"/>
      <c r="H52" s="83"/>
      <c r="I52" s="83"/>
      <c r="J52" s="94"/>
      <c r="K52" s="94"/>
      <c r="L52" s="94"/>
    </row>
    <row r="53" spans="1:12" ht="9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ht="26.25" customHeight="1" x14ac:dyDescent="0.2">
      <c r="A54" s="35"/>
      <c r="B54" s="35"/>
      <c r="C54" s="35"/>
      <c r="D54" s="39" t="s">
        <v>68</v>
      </c>
      <c r="E54" s="39"/>
      <c r="F54" s="39"/>
      <c r="G54" s="39"/>
      <c r="H54" s="39"/>
      <c r="I54" s="39"/>
      <c r="J54" s="35"/>
      <c r="K54" s="35"/>
      <c r="L54" s="35"/>
    </row>
  </sheetData>
  <mergeCells count="94">
    <mergeCell ref="D1:I3"/>
    <mergeCell ref="J1:L1"/>
    <mergeCell ref="A2:C2"/>
    <mergeCell ref="J2:L2"/>
    <mergeCell ref="A3:C3"/>
    <mergeCell ref="J3:L3"/>
    <mergeCell ref="A4:J4"/>
    <mergeCell ref="A5:B5"/>
    <mergeCell ref="C5:D5"/>
    <mergeCell ref="E5:F5"/>
    <mergeCell ref="G5:H5"/>
    <mergeCell ref="J5:L5"/>
    <mergeCell ref="H19:J19"/>
    <mergeCell ref="K19:L19"/>
    <mergeCell ref="A7:B7"/>
    <mergeCell ref="C7:D7"/>
    <mergeCell ref="E7:F7"/>
    <mergeCell ref="G7:H7"/>
    <mergeCell ref="A9:L9"/>
    <mergeCell ref="A10:F10"/>
    <mergeCell ref="G10:L10"/>
    <mergeCell ref="A16:L16"/>
    <mergeCell ref="H17:J17"/>
    <mergeCell ref="K17:L17"/>
    <mergeCell ref="H18:J18"/>
    <mergeCell ref="K18:L18"/>
    <mergeCell ref="H20:J20"/>
    <mergeCell ref="K20:L20"/>
    <mergeCell ref="H21:J21"/>
    <mergeCell ref="K21:L21"/>
    <mergeCell ref="H22:J22"/>
    <mergeCell ref="K22:L22"/>
    <mergeCell ref="A23:G23"/>
    <mergeCell ref="H23:L23"/>
    <mergeCell ref="A24:G25"/>
    <mergeCell ref="H24:I24"/>
    <mergeCell ref="J24:L24"/>
    <mergeCell ref="H25:I25"/>
    <mergeCell ref="J25:L25"/>
    <mergeCell ref="A33:L33"/>
    <mergeCell ref="A27:L27"/>
    <mergeCell ref="A28:B28"/>
    <mergeCell ref="D28:E28"/>
    <mergeCell ref="F28:H28"/>
    <mergeCell ref="J28:L28"/>
    <mergeCell ref="A29:G29"/>
    <mergeCell ref="H29:L29"/>
    <mergeCell ref="A30:G31"/>
    <mergeCell ref="H30:I30"/>
    <mergeCell ref="J30:L30"/>
    <mergeCell ref="H31:I31"/>
    <mergeCell ref="J31:L31"/>
    <mergeCell ref="A40:F40"/>
    <mergeCell ref="G40:L40"/>
    <mergeCell ref="A34:D34"/>
    <mergeCell ref="E34:F34"/>
    <mergeCell ref="G34:I34"/>
    <mergeCell ref="J34:L34"/>
    <mergeCell ref="A35:G35"/>
    <mergeCell ref="H35:L35"/>
    <mergeCell ref="A36:G37"/>
    <mergeCell ref="H36:I36"/>
    <mergeCell ref="J36:L36"/>
    <mergeCell ref="H37:I37"/>
    <mergeCell ref="A39:L39"/>
    <mergeCell ref="A47:F47"/>
    <mergeCell ref="G47:L47"/>
    <mergeCell ref="B41:C41"/>
    <mergeCell ref="D41:F44"/>
    <mergeCell ref="H41:I41"/>
    <mergeCell ref="J41:L44"/>
    <mergeCell ref="B42:C42"/>
    <mergeCell ref="H42:I42"/>
    <mergeCell ref="A43:A44"/>
    <mergeCell ref="B43:C44"/>
    <mergeCell ref="G43:G44"/>
    <mergeCell ref="H43:I44"/>
    <mergeCell ref="A46:L46"/>
    <mergeCell ref="J50:L50"/>
    <mergeCell ref="D51:F52"/>
    <mergeCell ref="J51:L52"/>
    <mergeCell ref="A48:C48"/>
    <mergeCell ref="D48:F48"/>
    <mergeCell ref="G48:I48"/>
    <mergeCell ref="J48:L48"/>
    <mergeCell ref="B49:C49"/>
    <mergeCell ref="E49:F49"/>
    <mergeCell ref="H49:I49"/>
    <mergeCell ref="K49:L49"/>
    <mergeCell ref="A50:A52"/>
    <mergeCell ref="B50:C52"/>
    <mergeCell ref="D50:F50"/>
    <mergeCell ref="G50:G52"/>
    <mergeCell ref="H50:I52"/>
  </mergeCells>
  <phoneticPr fontId="0" type="noConversion"/>
  <dataValidations count="1">
    <dataValidation type="list" allowBlank="1" showInputMessage="1" showErrorMessage="1" sqref="J7">
      <formula1>"Janvier,Février,Mars,Avril,Mai,Juin,Juillet,Août,Septembre,Octobre,Novembre,Décembre"</formula1>
    </dataValidation>
  </dataValidations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628"/>
  <sheetViews>
    <sheetView workbookViewId="0">
      <selection activeCell="H24" sqref="H24"/>
    </sheetView>
  </sheetViews>
  <sheetFormatPr baseColWidth="10" defaultRowHeight="12.75" x14ac:dyDescent="0.2"/>
  <cols>
    <col min="5" max="5" width="58.28515625" bestFit="1" customWidth="1"/>
  </cols>
  <sheetData>
    <row r="1" spans="1:16" x14ac:dyDescent="0.2">
      <c r="A1" t="s">
        <v>73</v>
      </c>
      <c r="B1" t="s">
        <v>71</v>
      </c>
      <c r="C1" t="s">
        <v>72</v>
      </c>
      <c r="D1" t="s">
        <v>86</v>
      </c>
      <c r="E1" t="s">
        <v>87</v>
      </c>
      <c r="F1" t="s">
        <v>88</v>
      </c>
      <c r="G1" t="s">
        <v>74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  <c r="P1" t="s">
        <v>97</v>
      </c>
    </row>
    <row r="2" spans="1:16" x14ac:dyDescent="0.2">
      <c r="A2" t="s">
        <v>98</v>
      </c>
      <c r="B2">
        <v>330</v>
      </c>
      <c r="C2">
        <v>3</v>
      </c>
      <c r="E2" t="s">
        <v>99</v>
      </c>
      <c r="F2">
        <v>8</v>
      </c>
      <c r="G2" t="s">
        <v>100</v>
      </c>
      <c r="I2">
        <v>44070</v>
      </c>
      <c r="J2">
        <v>730</v>
      </c>
      <c r="K2">
        <v>0</v>
      </c>
      <c r="L2">
        <v>839</v>
      </c>
      <c r="M2">
        <v>730100</v>
      </c>
      <c r="P2">
        <v>30</v>
      </c>
    </row>
    <row r="3" spans="1:16" x14ac:dyDescent="0.2">
      <c r="A3">
        <v>1305</v>
      </c>
      <c r="B3">
        <v>130</v>
      </c>
      <c r="C3">
        <v>1</v>
      </c>
      <c r="E3" t="s">
        <v>101</v>
      </c>
      <c r="G3" t="s">
        <v>102</v>
      </c>
      <c r="J3">
        <v>630</v>
      </c>
      <c r="K3">
        <v>0</v>
      </c>
      <c r="L3">
        <v>670</v>
      </c>
      <c r="P3">
        <v>30</v>
      </c>
    </row>
    <row r="4" spans="1:16" x14ac:dyDescent="0.2">
      <c r="A4">
        <v>1303</v>
      </c>
      <c r="B4">
        <v>130</v>
      </c>
      <c r="C4">
        <v>1</v>
      </c>
      <c r="E4" t="s">
        <v>103</v>
      </c>
      <c r="G4" t="s">
        <v>102</v>
      </c>
      <c r="J4">
        <v>630</v>
      </c>
      <c r="K4">
        <v>0</v>
      </c>
      <c r="L4">
        <v>973</v>
      </c>
      <c r="P4">
        <v>30</v>
      </c>
    </row>
    <row r="5" spans="1:16" x14ac:dyDescent="0.2">
      <c r="A5">
        <v>2601</v>
      </c>
      <c r="B5">
        <v>247</v>
      </c>
      <c r="C5">
        <v>2</v>
      </c>
      <c r="E5" t="s">
        <v>104</v>
      </c>
      <c r="G5" t="s">
        <v>105</v>
      </c>
      <c r="J5">
        <v>801</v>
      </c>
      <c r="K5">
        <v>0</v>
      </c>
      <c r="L5">
        <v>900</v>
      </c>
      <c r="M5">
        <v>10000</v>
      </c>
    </row>
    <row r="6" spans="1:16" x14ac:dyDescent="0.2">
      <c r="A6" t="s">
        <v>106</v>
      </c>
      <c r="B6">
        <v>223</v>
      </c>
      <c r="C6">
        <v>2</v>
      </c>
      <c r="E6" t="s">
        <v>107</v>
      </c>
      <c r="F6">
        <v>2</v>
      </c>
      <c r="G6" t="s">
        <v>108</v>
      </c>
      <c r="J6">
        <v>821</v>
      </c>
      <c r="K6">
        <v>0</v>
      </c>
      <c r="L6">
        <v>275</v>
      </c>
      <c r="M6">
        <v>821015</v>
      </c>
      <c r="P6">
        <v>21</v>
      </c>
    </row>
    <row r="7" spans="1:16" x14ac:dyDescent="0.2">
      <c r="A7" t="s">
        <v>109</v>
      </c>
      <c r="B7">
        <v>216</v>
      </c>
      <c r="C7">
        <v>2</v>
      </c>
      <c r="E7" t="s">
        <v>110</v>
      </c>
      <c r="G7" t="s">
        <v>111</v>
      </c>
      <c r="J7">
        <v>816</v>
      </c>
      <c r="K7">
        <v>0</v>
      </c>
      <c r="L7">
        <v>202</v>
      </c>
    </row>
    <row r="8" spans="1:16" x14ac:dyDescent="0.2">
      <c r="A8" t="s">
        <v>112</v>
      </c>
      <c r="B8">
        <v>321</v>
      </c>
      <c r="C8">
        <v>3</v>
      </c>
      <c r="E8" t="s">
        <v>110</v>
      </c>
      <c r="G8" t="s">
        <v>113</v>
      </c>
      <c r="J8">
        <v>721</v>
      </c>
      <c r="K8">
        <v>0</v>
      </c>
      <c r="L8">
        <v>56</v>
      </c>
      <c r="M8">
        <v>190000</v>
      </c>
      <c r="P8">
        <v>21</v>
      </c>
    </row>
    <row r="9" spans="1:16" x14ac:dyDescent="0.2">
      <c r="A9" t="s">
        <v>114</v>
      </c>
      <c r="B9">
        <v>215</v>
      </c>
      <c r="C9">
        <v>2</v>
      </c>
      <c r="E9" t="s">
        <v>115</v>
      </c>
      <c r="F9">
        <v>3</v>
      </c>
      <c r="G9" t="s">
        <v>116</v>
      </c>
      <c r="J9">
        <v>806</v>
      </c>
      <c r="K9">
        <v>0</v>
      </c>
      <c r="L9">
        <v>200</v>
      </c>
      <c r="M9">
        <v>806015</v>
      </c>
      <c r="P9">
        <v>6</v>
      </c>
    </row>
    <row r="10" spans="1:16" x14ac:dyDescent="0.2">
      <c r="A10" t="s">
        <v>117</v>
      </c>
      <c r="B10">
        <v>222</v>
      </c>
      <c r="C10">
        <v>2</v>
      </c>
      <c r="E10" t="s">
        <v>118</v>
      </c>
      <c r="F10">
        <v>7</v>
      </c>
      <c r="G10" t="s">
        <v>119</v>
      </c>
      <c r="J10">
        <v>831</v>
      </c>
      <c r="K10">
        <v>0</v>
      </c>
      <c r="L10">
        <v>203</v>
      </c>
      <c r="M10">
        <v>831015</v>
      </c>
      <c r="P10">
        <v>31</v>
      </c>
    </row>
    <row r="11" spans="1:16" x14ac:dyDescent="0.2">
      <c r="A11" t="s">
        <v>120</v>
      </c>
      <c r="B11">
        <v>900</v>
      </c>
      <c r="C11">
        <v>9</v>
      </c>
      <c r="E11" t="s">
        <v>121</v>
      </c>
      <c r="F11">
        <v>3</v>
      </c>
      <c r="G11" t="s">
        <v>122</v>
      </c>
      <c r="J11">
        <v>6</v>
      </c>
      <c r="K11">
        <v>800</v>
      </c>
      <c r="L11">
        <v>35</v>
      </c>
      <c r="M11">
        <v>6800</v>
      </c>
    </row>
    <row r="12" spans="1:16" x14ac:dyDescent="0.2">
      <c r="A12" t="s">
        <v>123</v>
      </c>
      <c r="B12">
        <v>900</v>
      </c>
      <c r="C12">
        <v>9</v>
      </c>
      <c r="E12" t="s">
        <v>124</v>
      </c>
      <c r="F12">
        <v>0</v>
      </c>
      <c r="G12" t="s">
        <v>125</v>
      </c>
      <c r="J12">
        <v>6</v>
      </c>
      <c r="K12">
        <v>500</v>
      </c>
      <c r="L12">
        <v>35</v>
      </c>
      <c r="M12">
        <v>6500</v>
      </c>
      <c r="P12">
        <v>16</v>
      </c>
    </row>
    <row r="13" spans="1:16" x14ac:dyDescent="0.2">
      <c r="A13" t="s">
        <v>126</v>
      </c>
      <c r="B13">
        <v>900</v>
      </c>
      <c r="C13">
        <v>9</v>
      </c>
      <c r="E13" t="s">
        <v>127</v>
      </c>
      <c r="F13">
        <v>1</v>
      </c>
      <c r="G13" t="s">
        <v>128</v>
      </c>
      <c r="J13">
        <v>6</v>
      </c>
      <c r="K13">
        <v>600</v>
      </c>
      <c r="L13">
        <v>688</v>
      </c>
      <c r="M13">
        <v>6600</v>
      </c>
      <c r="P13">
        <v>31</v>
      </c>
    </row>
    <row r="14" spans="1:16" x14ac:dyDescent="0.2">
      <c r="A14" t="s">
        <v>129</v>
      </c>
      <c r="B14">
        <v>900</v>
      </c>
      <c r="C14">
        <v>9</v>
      </c>
      <c r="E14" t="s">
        <v>130</v>
      </c>
      <c r="F14">
        <v>2</v>
      </c>
      <c r="G14" t="s">
        <v>102</v>
      </c>
      <c r="J14">
        <v>6</v>
      </c>
      <c r="K14">
        <v>700</v>
      </c>
      <c r="L14">
        <v>35</v>
      </c>
      <c r="M14">
        <v>6700</v>
      </c>
      <c r="P14">
        <v>30</v>
      </c>
    </row>
    <row r="15" spans="1:16" x14ac:dyDescent="0.2">
      <c r="A15">
        <v>2390</v>
      </c>
      <c r="B15">
        <v>207</v>
      </c>
      <c r="C15">
        <v>2</v>
      </c>
      <c r="E15" t="s">
        <v>131</v>
      </c>
      <c r="F15" t="s">
        <v>132</v>
      </c>
      <c r="G15" t="s">
        <v>133</v>
      </c>
      <c r="H15" s="45">
        <v>4728739</v>
      </c>
      <c r="I15">
        <v>42735</v>
      </c>
      <c r="J15">
        <v>807</v>
      </c>
      <c r="K15">
        <v>0</v>
      </c>
      <c r="L15">
        <v>687</v>
      </c>
      <c r="M15">
        <v>830001</v>
      </c>
      <c r="P15">
        <v>39</v>
      </c>
    </row>
    <row r="16" spans="1:16" x14ac:dyDescent="0.2">
      <c r="A16">
        <v>2440</v>
      </c>
      <c r="B16">
        <v>226</v>
      </c>
      <c r="C16">
        <v>2</v>
      </c>
      <c r="E16" t="s">
        <v>134</v>
      </c>
      <c r="F16">
        <v>6</v>
      </c>
      <c r="G16" t="s">
        <v>135</v>
      </c>
      <c r="H16" t="s">
        <v>136</v>
      </c>
      <c r="I16">
        <v>78979</v>
      </c>
      <c r="J16">
        <v>826</v>
      </c>
      <c r="K16">
        <v>0</v>
      </c>
      <c r="L16">
        <v>675</v>
      </c>
      <c r="M16">
        <v>802001</v>
      </c>
      <c r="P16">
        <v>44</v>
      </c>
    </row>
    <row r="17" spans="1:16" x14ac:dyDescent="0.2">
      <c r="A17" t="s">
        <v>137</v>
      </c>
      <c r="B17">
        <v>216</v>
      </c>
      <c r="C17">
        <v>2</v>
      </c>
      <c r="E17" t="s">
        <v>138</v>
      </c>
      <c r="F17">
        <v>8</v>
      </c>
      <c r="G17" t="s">
        <v>139</v>
      </c>
      <c r="H17" t="s">
        <v>140</v>
      </c>
      <c r="J17">
        <v>816</v>
      </c>
      <c r="K17">
        <v>0</v>
      </c>
      <c r="L17">
        <v>680</v>
      </c>
      <c r="M17">
        <v>816001</v>
      </c>
      <c r="P17">
        <v>35</v>
      </c>
    </row>
    <row r="18" spans="1:16" x14ac:dyDescent="0.2">
      <c r="A18">
        <v>2400</v>
      </c>
      <c r="B18">
        <v>212</v>
      </c>
      <c r="C18">
        <v>2</v>
      </c>
      <c r="E18" t="s">
        <v>141</v>
      </c>
      <c r="F18">
        <v>7</v>
      </c>
      <c r="G18" t="s">
        <v>142</v>
      </c>
      <c r="H18" s="45">
        <v>4911385</v>
      </c>
      <c r="I18">
        <v>92235</v>
      </c>
      <c r="J18">
        <v>812</v>
      </c>
      <c r="K18">
        <v>0</v>
      </c>
      <c r="L18">
        <v>684</v>
      </c>
      <c r="M18">
        <v>805001</v>
      </c>
      <c r="P18">
        <v>40</v>
      </c>
    </row>
    <row r="19" spans="1:16" x14ac:dyDescent="0.2">
      <c r="A19">
        <v>2290</v>
      </c>
      <c r="B19">
        <v>220</v>
      </c>
      <c r="C19">
        <v>2</v>
      </c>
      <c r="E19" t="s">
        <v>143</v>
      </c>
      <c r="F19">
        <v>5</v>
      </c>
      <c r="G19" t="s">
        <v>144</v>
      </c>
      <c r="H19" t="s">
        <v>145</v>
      </c>
      <c r="I19">
        <v>13038</v>
      </c>
      <c r="J19">
        <v>820</v>
      </c>
      <c r="K19">
        <v>0</v>
      </c>
      <c r="L19">
        <v>676</v>
      </c>
      <c r="M19">
        <v>822002</v>
      </c>
      <c r="P19">
        <v>29</v>
      </c>
    </row>
    <row r="20" spans="1:16" x14ac:dyDescent="0.2">
      <c r="A20">
        <v>2040</v>
      </c>
      <c r="B20">
        <v>223</v>
      </c>
      <c r="C20">
        <v>2</v>
      </c>
      <c r="E20" t="s">
        <v>146</v>
      </c>
      <c r="F20">
        <v>0</v>
      </c>
      <c r="G20" t="s">
        <v>147</v>
      </c>
      <c r="H20" t="s">
        <v>148</v>
      </c>
      <c r="I20">
        <v>94117</v>
      </c>
      <c r="J20">
        <v>825</v>
      </c>
      <c r="K20">
        <v>0</v>
      </c>
      <c r="L20">
        <v>691</v>
      </c>
      <c r="M20">
        <v>825001</v>
      </c>
      <c r="P20">
        <v>4</v>
      </c>
    </row>
    <row r="21" spans="1:16" x14ac:dyDescent="0.2">
      <c r="A21">
        <v>2480</v>
      </c>
      <c r="B21">
        <v>202</v>
      </c>
      <c r="C21">
        <v>2</v>
      </c>
      <c r="E21" t="s">
        <v>149</v>
      </c>
      <c r="F21" t="s">
        <v>150</v>
      </c>
      <c r="G21" t="s">
        <v>151</v>
      </c>
      <c r="H21" s="45">
        <v>6295389</v>
      </c>
      <c r="I21">
        <v>22618</v>
      </c>
      <c r="J21">
        <v>802</v>
      </c>
      <c r="K21">
        <v>0</v>
      </c>
      <c r="L21">
        <v>686</v>
      </c>
      <c r="M21">
        <v>802002</v>
      </c>
      <c r="P21">
        <v>48</v>
      </c>
    </row>
    <row r="22" spans="1:16" x14ac:dyDescent="0.2">
      <c r="A22">
        <v>2410</v>
      </c>
      <c r="B22">
        <v>212</v>
      </c>
      <c r="C22">
        <v>2</v>
      </c>
      <c r="E22" t="s">
        <v>152</v>
      </c>
      <c r="F22" t="s">
        <v>153</v>
      </c>
      <c r="G22" t="s">
        <v>154</v>
      </c>
      <c r="H22" s="45">
        <v>8867244</v>
      </c>
      <c r="I22">
        <v>85058</v>
      </c>
      <c r="J22">
        <v>812</v>
      </c>
      <c r="K22">
        <v>0</v>
      </c>
      <c r="L22">
        <v>694</v>
      </c>
      <c r="M22">
        <v>823001</v>
      </c>
      <c r="P22">
        <v>41</v>
      </c>
    </row>
    <row r="23" spans="1:16" x14ac:dyDescent="0.2">
      <c r="A23">
        <v>2380</v>
      </c>
      <c r="B23">
        <v>202</v>
      </c>
      <c r="C23">
        <v>2</v>
      </c>
      <c r="E23" t="s">
        <v>155</v>
      </c>
      <c r="F23">
        <v>5</v>
      </c>
      <c r="G23" t="s">
        <v>156</v>
      </c>
      <c r="H23" s="45">
        <v>7308303</v>
      </c>
      <c r="I23">
        <v>17036</v>
      </c>
      <c r="J23">
        <v>802</v>
      </c>
      <c r="K23">
        <v>0</v>
      </c>
      <c r="L23">
        <v>682</v>
      </c>
      <c r="M23">
        <v>814001</v>
      </c>
      <c r="P23">
        <v>38</v>
      </c>
    </row>
    <row r="24" spans="1:16" x14ac:dyDescent="0.2">
      <c r="A24">
        <v>2460</v>
      </c>
      <c r="B24">
        <v>213</v>
      </c>
      <c r="C24">
        <v>2</v>
      </c>
      <c r="E24" t="s">
        <v>157</v>
      </c>
      <c r="F24">
        <v>8</v>
      </c>
      <c r="G24" t="s">
        <v>158</v>
      </c>
      <c r="J24">
        <v>813</v>
      </c>
      <c r="K24">
        <v>0</v>
      </c>
      <c r="L24">
        <v>677</v>
      </c>
      <c r="M24">
        <v>822001</v>
      </c>
      <c r="P24">
        <v>46</v>
      </c>
    </row>
    <row r="25" spans="1:16" x14ac:dyDescent="0.2">
      <c r="A25">
        <v>2170</v>
      </c>
      <c r="B25">
        <v>226</v>
      </c>
      <c r="C25">
        <v>2</v>
      </c>
      <c r="E25" t="s">
        <v>159</v>
      </c>
      <c r="F25">
        <v>0</v>
      </c>
      <c r="G25" t="s">
        <v>160</v>
      </c>
      <c r="H25" s="45">
        <v>3532082</v>
      </c>
      <c r="I25">
        <v>74939</v>
      </c>
      <c r="J25">
        <v>826</v>
      </c>
      <c r="K25">
        <v>0</v>
      </c>
      <c r="L25">
        <v>690</v>
      </c>
      <c r="M25">
        <v>826001</v>
      </c>
      <c r="P25">
        <v>17</v>
      </c>
    </row>
    <row r="26" spans="1:16" x14ac:dyDescent="0.2">
      <c r="A26">
        <v>2180</v>
      </c>
      <c r="B26">
        <v>219</v>
      </c>
      <c r="C26">
        <v>2</v>
      </c>
      <c r="E26" t="s">
        <v>161</v>
      </c>
      <c r="F26">
        <v>7</v>
      </c>
      <c r="G26" t="s">
        <v>162</v>
      </c>
      <c r="H26" t="s">
        <v>163</v>
      </c>
      <c r="I26">
        <v>84073</v>
      </c>
      <c r="J26">
        <v>819</v>
      </c>
      <c r="K26">
        <v>0</v>
      </c>
      <c r="L26">
        <v>683</v>
      </c>
      <c r="M26">
        <v>806001</v>
      </c>
      <c r="P26">
        <v>18</v>
      </c>
    </row>
    <row r="27" spans="1:16" x14ac:dyDescent="0.2">
      <c r="A27">
        <v>2030</v>
      </c>
      <c r="B27">
        <v>247</v>
      </c>
      <c r="C27">
        <v>2</v>
      </c>
      <c r="E27" t="s">
        <v>164</v>
      </c>
      <c r="F27">
        <v>0</v>
      </c>
      <c r="G27" t="s">
        <v>165</v>
      </c>
      <c r="H27" t="s">
        <v>166</v>
      </c>
      <c r="I27">
        <v>41939</v>
      </c>
      <c r="J27">
        <v>847</v>
      </c>
      <c r="K27">
        <v>0</v>
      </c>
      <c r="L27">
        <v>695</v>
      </c>
      <c r="M27">
        <v>847001</v>
      </c>
      <c r="P27">
        <v>3</v>
      </c>
    </row>
    <row r="28" spans="1:16" x14ac:dyDescent="0.2">
      <c r="A28">
        <v>2280</v>
      </c>
      <c r="B28">
        <v>219</v>
      </c>
      <c r="C28">
        <v>2</v>
      </c>
      <c r="E28" t="s">
        <v>167</v>
      </c>
      <c r="F28">
        <v>3</v>
      </c>
      <c r="G28" t="s">
        <v>168</v>
      </c>
      <c r="H28" s="45">
        <v>5543929</v>
      </c>
      <c r="J28">
        <v>819</v>
      </c>
      <c r="K28">
        <v>0</v>
      </c>
      <c r="L28">
        <v>679</v>
      </c>
      <c r="M28">
        <v>819001</v>
      </c>
      <c r="P28">
        <v>28</v>
      </c>
    </row>
    <row r="29" spans="1:16" x14ac:dyDescent="0.2">
      <c r="A29">
        <v>2100</v>
      </c>
      <c r="B29">
        <v>216</v>
      </c>
      <c r="C29">
        <v>2</v>
      </c>
      <c r="E29" t="s">
        <v>169</v>
      </c>
      <c r="F29">
        <v>0</v>
      </c>
      <c r="G29" t="s">
        <v>170</v>
      </c>
      <c r="H29" t="s">
        <v>171</v>
      </c>
      <c r="I29">
        <v>77007</v>
      </c>
      <c r="J29">
        <v>816</v>
      </c>
      <c r="K29">
        <v>0</v>
      </c>
      <c r="L29">
        <v>681</v>
      </c>
      <c r="M29">
        <v>815002</v>
      </c>
      <c r="P29">
        <v>10</v>
      </c>
    </row>
    <row r="30" spans="1:16" x14ac:dyDescent="0.2">
      <c r="A30">
        <v>2340</v>
      </c>
      <c r="B30">
        <v>219</v>
      </c>
      <c r="C30">
        <v>2</v>
      </c>
      <c r="E30" t="s">
        <v>172</v>
      </c>
      <c r="F30">
        <v>7</v>
      </c>
      <c r="G30" t="s">
        <v>173</v>
      </c>
      <c r="H30" t="s">
        <v>174</v>
      </c>
      <c r="I30">
        <v>86975</v>
      </c>
      <c r="J30">
        <v>819</v>
      </c>
      <c r="K30">
        <v>0</v>
      </c>
      <c r="L30">
        <v>678</v>
      </c>
      <c r="M30">
        <v>819002</v>
      </c>
      <c r="P30">
        <v>34</v>
      </c>
    </row>
    <row r="31" spans="1:16" x14ac:dyDescent="0.2">
      <c r="A31">
        <v>2270</v>
      </c>
      <c r="B31">
        <v>222</v>
      </c>
      <c r="C31">
        <v>2</v>
      </c>
      <c r="E31" t="s">
        <v>175</v>
      </c>
      <c r="F31">
        <v>0</v>
      </c>
      <c r="G31" t="s">
        <v>176</v>
      </c>
      <c r="H31" t="s">
        <v>177</v>
      </c>
      <c r="I31">
        <v>14010</v>
      </c>
      <c r="J31">
        <v>822</v>
      </c>
      <c r="K31">
        <v>0</v>
      </c>
      <c r="L31">
        <v>689</v>
      </c>
      <c r="M31">
        <v>831001</v>
      </c>
      <c r="P31">
        <v>27</v>
      </c>
    </row>
    <row r="32" spans="1:16" x14ac:dyDescent="0.2">
      <c r="A32">
        <v>2240</v>
      </c>
      <c r="B32">
        <v>223</v>
      </c>
      <c r="C32">
        <v>2</v>
      </c>
      <c r="E32" t="s">
        <v>178</v>
      </c>
      <c r="G32" t="s">
        <v>179</v>
      </c>
      <c r="J32">
        <v>823</v>
      </c>
      <c r="K32">
        <v>0</v>
      </c>
      <c r="L32">
        <v>281</v>
      </c>
      <c r="M32">
        <v>823001</v>
      </c>
      <c r="P32">
        <v>24</v>
      </c>
    </row>
    <row r="33" spans="1:16" x14ac:dyDescent="0.2">
      <c r="A33" t="s">
        <v>180</v>
      </c>
      <c r="B33">
        <v>306</v>
      </c>
      <c r="C33">
        <v>3</v>
      </c>
      <c r="E33" t="s">
        <v>181</v>
      </c>
      <c r="F33">
        <v>3</v>
      </c>
      <c r="G33" t="s">
        <v>116</v>
      </c>
      <c r="J33">
        <v>706</v>
      </c>
      <c r="K33">
        <v>0</v>
      </c>
      <c r="L33">
        <v>826</v>
      </c>
      <c r="M33">
        <v>706100</v>
      </c>
      <c r="P33">
        <v>6</v>
      </c>
    </row>
    <row r="34" spans="1:16" x14ac:dyDescent="0.2">
      <c r="A34" t="s">
        <v>182</v>
      </c>
      <c r="B34">
        <v>213</v>
      </c>
      <c r="C34">
        <v>2</v>
      </c>
      <c r="E34" t="s">
        <v>183</v>
      </c>
      <c r="F34">
        <v>3</v>
      </c>
      <c r="G34" t="s">
        <v>184</v>
      </c>
      <c r="H34" t="s">
        <v>185</v>
      </c>
      <c r="I34">
        <v>18066</v>
      </c>
      <c r="J34">
        <v>813</v>
      </c>
      <c r="K34">
        <v>0</v>
      </c>
      <c r="L34">
        <v>312</v>
      </c>
      <c r="M34">
        <v>813110</v>
      </c>
      <c r="P34">
        <v>13</v>
      </c>
    </row>
    <row r="35" spans="1:16" x14ac:dyDescent="0.2">
      <c r="A35" t="s">
        <v>186</v>
      </c>
      <c r="B35">
        <v>313</v>
      </c>
      <c r="C35">
        <v>3</v>
      </c>
      <c r="E35" t="s">
        <v>187</v>
      </c>
      <c r="F35">
        <v>4</v>
      </c>
      <c r="G35" t="s">
        <v>188</v>
      </c>
      <c r="J35">
        <v>713</v>
      </c>
      <c r="K35">
        <v>0</v>
      </c>
      <c r="L35">
        <v>829</v>
      </c>
      <c r="M35">
        <v>713100</v>
      </c>
      <c r="P35">
        <v>13</v>
      </c>
    </row>
    <row r="36" spans="1:16" x14ac:dyDescent="0.2">
      <c r="A36" t="s">
        <v>189</v>
      </c>
      <c r="B36">
        <v>223</v>
      </c>
      <c r="C36">
        <v>2</v>
      </c>
      <c r="E36" t="s">
        <v>190</v>
      </c>
      <c r="F36">
        <v>7</v>
      </c>
      <c r="G36" t="s">
        <v>191</v>
      </c>
      <c r="H36" t="s">
        <v>192</v>
      </c>
      <c r="J36">
        <v>823</v>
      </c>
      <c r="K36">
        <v>0</v>
      </c>
      <c r="L36">
        <v>87</v>
      </c>
      <c r="M36">
        <v>823161</v>
      </c>
      <c r="P36">
        <v>23</v>
      </c>
    </row>
    <row r="37" spans="1:16" x14ac:dyDescent="0.2">
      <c r="A37" t="s">
        <v>193</v>
      </c>
      <c r="B37">
        <v>247</v>
      </c>
      <c r="C37">
        <v>2</v>
      </c>
      <c r="E37" t="s">
        <v>194</v>
      </c>
      <c r="F37" t="s">
        <v>195</v>
      </c>
      <c r="G37" t="s">
        <v>102</v>
      </c>
      <c r="J37">
        <v>830</v>
      </c>
      <c r="K37">
        <v>0</v>
      </c>
      <c r="L37">
        <v>90</v>
      </c>
      <c r="M37">
        <v>830110</v>
      </c>
      <c r="P37">
        <v>30</v>
      </c>
    </row>
    <row r="38" spans="1:16" x14ac:dyDescent="0.2">
      <c r="A38" t="s">
        <v>196</v>
      </c>
      <c r="B38">
        <v>305</v>
      </c>
      <c r="C38">
        <v>3</v>
      </c>
      <c r="E38" t="s">
        <v>197</v>
      </c>
      <c r="G38" t="s">
        <v>75</v>
      </c>
      <c r="J38">
        <v>705</v>
      </c>
      <c r="K38">
        <v>0</v>
      </c>
      <c r="L38">
        <v>820</v>
      </c>
      <c r="M38">
        <v>190000</v>
      </c>
      <c r="P38">
        <v>5</v>
      </c>
    </row>
    <row r="39" spans="1:16" x14ac:dyDescent="0.2">
      <c r="A39" t="s">
        <v>198</v>
      </c>
      <c r="B39">
        <v>309</v>
      </c>
      <c r="C39">
        <v>3</v>
      </c>
      <c r="E39" t="s">
        <v>197</v>
      </c>
      <c r="G39" t="s">
        <v>199</v>
      </c>
      <c r="J39">
        <v>709</v>
      </c>
      <c r="K39">
        <v>0</v>
      </c>
      <c r="L39">
        <v>47</v>
      </c>
      <c r="M39">
        <v>190000</v>
      </c>
      <c r="P39">
        <v>9</v>
      </c>
    </row>
    <row r="40" spans="1:16" x14ac:dyDescent="0.2">
      <c r="A40" t="s">
        <v>200</v>
      </c>
      <c r="B40">
        <v>313</v>
      </c>
      <c r="C40">
        <v>3</v>
      </c>
      <c r="E40" t="s">
        <v>197</v>
      </c>
      <c r="F40">
        <v>5</v>
      </c>
      <c r="G40" t="s">
        <v>201</v>
      </c>
      <c r="J40">
        <v>713</v>
      </c>
      <c r="K40">
        <v>0</v>
      </c>
      <c r="L40">
        <v>813</v>
      </c>
      <c r="M40">
        <v>713120</v>
      </c>
      <c r="P40">
        <v>13</v>
      </c>
    </row>
    <row r="41" spans="1:16" x14ac:dyDescent="0.2">
      <c r="A41" t="s">
        <v>202</v>
      </c>
      <c r="B41">
        <v>321</v>
      </c>
      <c r="C41">
        <v>3</v>
      </c>
      <c r="E41" t="s">
        <v>197</v>
      </c>
      <c r="G41" t="s">
        <v>203</v>
      </c>
      <c r="J41">
        <v>721</v>
      </c>
      <c r="K41">
        <v>0</v>
      </c>
      <c r="L41">
        <v>818</v>
      </c>
      <c r="M41">
        <v>190000</v>
      </c>
      <c r="P41">
        <v>21</v>
      </c>
    </row>
    <row r="42" spans="1:16" x14ac:dyDescent="0.2">
      <c r="A42" t="s">
        <v>204</v>
      </c>
      <c r="B42">
        <v>308</v>
      </c>
      <c r="C42">
        <v>3</v>
      </c>
      <c r="E42" t="s">
        <v>205</v>
      </c>
      <c r="F42">
        <v>2</v>
      </c>
      <c r="G42" t="s">
        <v>206</v>
      </c>
      <c r="H42" s="45">
        <v>7239428</v>
      </c>
      <c r="J42">
        <v>708</v>
      </c>
      <c r="K42">
        <v>0</v>
      </c>
      <c r="L42">
        <v>812</v>
      </c>
      <c r="M42">
        <v>708120</v>
      </c>
      <c r="P42">
        <v>8</v>
      </c>
    </row>
    <row r="43" spans="1:16" x14ac:dyDescent="0.2">
      <c r="A43" t="s">
        <v>207</v>
      </c>
      <c r="B43">
        <v>306</v>
      </c>
      <c r="C43">
        <v>3</v>
      </c>
      <c r="E43" t="s">
        <v>208</v>
      </c>
      <c r="F43">
        <v>4</v>
      </c>
      <c r="G43" t="s">
        <v>209</v>
      </c>
      <c r="J43">
        <v>706</v>
      </c>
      <c r="K43">
        <v>0</v>
      </c>
      <c r="L43">
        <v>45</v>
      </c>
      <c r="M43">
        <v>706120</v>
      </c>
      <c r="P43">
        <v>6</v>
      </c>
    </row>
    <row r="44" spans="1:16" x14ac:dyDescent="0.2">
      <c r="A44" t="s">
        <v>210</v>
      </c>
      <c r="B44">
        <v>302</v>
      </c>
      <c r="C44">
        <v>3</v>
      </c>
      <c r="E44" t="s">
        <v>211</v>
      </c>
      <c r="F44">
        <v>2</v>
      </c>
      <c r="G44" t="s">
        <v>212</v>
      </c>
      <c r="J44">
        <v>702</v>
      </c>
      <c r="K44">
        <v>0</v>
      </c>
      <c r="L44">
        <v>810</v>
      </c>
      <c r="M44">
        <v>702120</v>
      </c>
      <c r="P44">
        <v>2</v>
      </c>
    </row>
    <row r="45" spans="1:16" x14ac:dyDescent="0.2">
      <c r="A45" t="s">
        <v>213</v>
      </c>
      <c r="B45">
        <v>325</v>
      </c>
      <c r="C45">
        <v>3</v>
      </c>
      <c r="E45" t="s">
        <v>214</v>
      </c>
      <c r="F45">
        <v>5</v>
      </c>
      <c r="G45" t="s">
        <v>122</v>
      </c>
      <c r="J45">
        <v>725</v>
      </c>
      <c r="K45">
        <v>0</v>
      </c>
      <c r="L45">
        <v>819</v>
      </c>
      <c r="M45">
        <v>725120</v>
      </c>
      <c r="P45">
        <v>25</v>
      </c>
    </row>
    <row r="46" spans="1:16" x14ac:dyDescent="0.2">
      <c r="A46" t="s">
        <v>215</v>
      </c>
      <c r="B46">
        <v>317</v>
      </c>
      <c r="C46">
        <v>3</v>
      </c>
      <c r="E46" t="s">
        <v>216</v>
      </c>
      <c r="F46">
        <v>6</v>
      </c>
      <c r="G46" t="s">
        <v>217</v>
      </c>
      <c r="H46" s="45">
        <v>3534584</v>
      </c>
      <c r="J46">
        <v>717</v>
      </c>
      <c r="K46">
        <v>0</v>
      </c>
      <c r="L46">
        <v>815</v>
      </c>
      <c r="M46">
        <v>717120</v>
      </c>
      <c r="P46">
        <v>17</v>
      </c>
    </row>
    <row r="47" spans="1:16" x14ac:dyDescent="0.2">
      <c r="A47" t="s">
        <v>218</v>
      </c>
      <c r="B47">
        <v>304</v>
      </c>
      <c r="C47">
        <v>3</v>
      </c>
      <c r="E47" t="s">
        <v>219</v>
      </c>
      <c r="F47">
        <v>1</v>
      </c>
      <c r="G47" t="s">
        <v>220</v>
      </c>
      <c r="J47">
        <v>704</v>
      </c>
      <c r="K47">
        <v>0</v>
      </c>
      <c r="L47">
        <v>811</v>
      </c>
      <c r="M47">
        <v>704120</v>
      </c>
      <c r="P47">
        <v>4</v>
      </c>
    </row>
    <row r="48" spans="1:16" x14ac:dyDescent="0.2">
      <c r="A48" t="s">
        <v>221</v>
      </c>
      <c r="B48">
        <v>320</v>
      </c>
      <c r="C48">
        <v>3</v>
      </c>
      <c r="E48" t="s">
        <v>222</v>
      </c>
      <c r="F48">
        <v>4</v>
      </c>
      <c r="G48" t="s">
        <v>223</v>
      </c>
      <c r="J48">
        <v>720</v>
      </c>
      <c r="K48">
        <v>0</v>
      </c>
      <c r="L48">
        <v>725</v>
      </c>
      <c r="M48">
        <v>720120</v>
      </c>
      <c r="P48">
        <v>20</v>
      </c>
    </row>
    <row r="49" spans="1:16" x14ac:dyDescent="0.2">
      <c r="A49" t="s">
        <v>224</v>
      </c>
      <c r="B49">
        <v>319</v>
      </c>
      <c r="C49">
        <v>3</v>
      </c>
      <c r="E49" t="s">
        <v>225</v>
      </c>
      <c r="F49">
        <v>2</v>
      </c>
      <c r="G49" t="s">
        <v>226</v>
      </c>
      <c r="J49">
        <v>719</v>
      </c>
      <c r="K49">
        <v>0</v>
      </c>
      <c r="L49">
        <v>816</v>
      </c>
      <c r="M49">
        <v>719120</v>
      </c>
      <c r="P49">
        <v>19</v>
      </c>
    </row>
    <row r="50" spans="1:16" x14ac:dyDescent="0.2">
      <c r="A50" t="s">
        <v>227</v>
      </c>
      <c r="B50">
        <v>314</v>
      </c>
      <c r="C50">
        <v>3</v>
      </c>
      <c r="E50" t="s">
        <v>228</v>
      </c>
      <c r="F50">
        <v>4</v>
      </c>
      <c r="G50" t="s">
        <v>229</v>
      </c>
      <c r="J50">
        <v>714</v>
      </c>
      <c r="K50">
        <v>0</v>
      </c>
      <c r="L50">
        <v>814</v>
      </c>
      <c r="M50">
        <v>714120</v>
      </c>
      <c r="P50">
        <v>14</v>
      </c>
    </row>
    <row r="51" spans="1:16" x14ac:dyDescent="0.2">
      <c r="A51" t="s">
        <v>230</v>
      </c>
      <c r="B51">
        <v>315</v>
      </c>
      <c r="C51">
        <v>3</v>
      </c>
      <c r="E51" t="s">
        <v>231</v>
      </c>
      <c r="F51">
        <v>6</v>
      </c>
      <c r="G51" t="s">
        <v>232</v>
      </c>
      <c r="J51">
        <v>715</v>
      </c>
      <c r="K51">
        <v>0</v>
      </c>
      <c r="L51">
        <v>51</v>
      </c>
      <c r="M51">
        <v>715120</v>
      </c>
      <c r="P51">
        <v>15</v>
      </c>
    </row>
    <row r="52" spans="1:16" x14ac:dyDescent="0.2">
      <c r="A52" t="s">
        <v>233</v>
      </c>
      <c r="B52">
        <v>207</v>
      </c>
      <c r="C52">
        <v>2</v>
      </c>
      <c r="E52" t="s">
        <v>234</v>
      </c>
      <c r="F52" t="s">
        <v>235</v>
      </c>
      <c r="G52" t="s">
        <v>236</v>
      </c>
      <c r="H52" s="45">
        <v>4728739</v>
      </c>
      <c r="I52">
        <v>42735</v>
      </c>
      <c r="J52">
        <v>807</v>
      </c>
      <c r="K52">
        <v>0</v>
      </c>
      <c r="L52">
        <v>661</v>
      </c>
      <c r="M52">
        <v>830163</v>
      </c>
      <c r="P52">
        <v>39</v>
      </c>
    </row>
    <row r="53" spans="1:16" x14ac:dyDescent="0.2">
      <c r="A53" t="s">
        <v>237</v>
      </c>
      <c r="B53">
        <v>212</v>
      </c>
      <c r="C53">
        <v>2</v>
      </c>
      <c r="E53" t="s">
        <v>238</v>
      </c>
      <c r="G53" t="s">
        <v>239</v>
      </c>
      <c r="H53" t="s">
        <v>240</v>
      </c>
      <c r="I53">
        <v>92235</v>
      </c>
      <c r="J53">
        <v>812</v>
      </c>
      <c r="K53">
        <v>0</v>
      </c>
      <c r="L53">
        <v>73</v>
      </c>
      <c r="M53">
        <v>805120</v>
      </c>
      <c r="P53">
        <v>40</v>
      </c>
    </row>
    <row r="54" spans="1:16" x14ac:dyDescent="0.2">
      <c r="A54" t="s">
        <v>241</v>
      </c>
      <c r="B54">
        <v>220</v>
      </c>
      <c r="C54">
        <v>2</v>
      </c>
      <c r="E54" t="s">
        <v>242</v>
      </c>
      <c r="F54">
        <v>4</v>
      </c>
      <c r="G54" t="s">
        <v>243</v>
      </c>
      <c r="J54">
        <v>808</v>
      </c>
      <c r="K54">
        <v>0</v>
      </c>
      <c r="L54">
        <v>76</v>
      </c>
      <c r="M54">
        <v>820110</v>
      </c>
      <c r="P54">
        <v>37</v>
      </c>
    </row>
    <row r="55" spans="1:16" x14ac:dyDescent="0.2">
      <c r="A55" t="s">
        <v>244</v>
      </c>
      <c r="B55">
        <v>215</v>
      </c>
      <c r="C55">
        <v>2</v>
      </c>
      <c r="E55" t="s">
        <v>245</v>
      </c>
      <c r="F55">
        <v>5</v>
      </c>
      <c r="G55" t="s">
        <v>246</v>
      </c>
      <c r="H55" t="s">
        <v>247</v>
      </c>
      <c r="I55">
        <v>76022</v>
      </c>
      <c r="J55">
        <v>815</v>
      </c>
      <c r="K55">
        <v>0</v>
      </c>
      <c r="L55">
        <v>81</v>
      </c>
      <c r="M55">
        <v>815110</v>
      </c>
      <c r="P55">
        <v>15</v>
      </c>
    </row>
    <row r="56" spans="1:16" x14ac:dyDescent="0.2">
      <c r="A56" t="s">
        <v>248</v>
      </c>
      <c r="B56">
        <v>223</v>
      </c>
      <c r="C56">
        <v>2</v>
      </c>
      <c r="E56" t="s">
        <v>245</v>
      </c>
      <c r="F56" t="s">
        <v>249</v>
      </c>
      <c r="G56" t="s">
        <v>250</v>
      </c>
      <c r="H56" s="45">
        <v>8864822</v>
      </c>
      <c r="I56">
        <v>85910</v>
      </c>
      <c r="J56">
        <v>823</v>
      </c>
      <c r="K56">
        <v>0</v>
      </c>
      <c r="L56">
        <v>281</v>
      </c>
      <c r="M56">
        <v>823113</v>
      </c>
      <c r="P56">
        <v>24</v>
      </c>
    </row>
    <row r="57" spans="1:16" x14ac:dyDescent="0.2">
      <c r="A57" t="s">
        <v>251</v>
      </c>
      <c r="B57">
        <v>220</v>
      </c>
      <c r="C57">
        <v>2</v>
      </c>
      <c r="E57" t="s">
        <v>252</v>
      </c>
      <c r="F57">
        <v>5</v>
      </c>
      <c r="G57" t="s">
        <v>253</v>
      </c>
      <c r="J57">
        <v>820</v>
      </c>
      <c r="K57">
        <v>0</v>
      </c>
      <c r="L57">
        <v>270</v>
      </c>
      <c r="M57">
        <v>820111</v>
      </c>
      <c r="P57">
        <v>32</v>
      </c>
    </row>
    <row r="58" spans="1:16" x14ac:dyDescent="0.2">
      <c r="A58" t="s">
        <v>254</v>
      </c>
      <c r="B58">
        <v>220</v>
      </c>
      <c r="C58">
        <v>2</v>
      </c>
      <c r="E58" t="s">
        <v>255</v>
      </c>
      <c r="F58">
        <v>8</v>
      </c>
      <c r="G58" t="s">
        <v>256</v>
      </c>
      <c r="J58">
        <v>820</v>
      </c>
      <c r="K58">
        <v>0</v>
      </c>
      <c r="L58">
        <v>271</v>
      </c>
      <c r="M58">
        <v>820112</v>
      </c>
      <c r="P58">
        <v>45</v>
      </c>
    </row>
    <row r="59" spans="1:16" x14ac:dyDescent="0.2">
      <c r="A59" t="s">
        <v>257</v>
      </c>
      <c r="B59">
        <v>223</v>
      </c>
      <c r="C59">
        <v>2</v>
      </c>
      <c r="E59" t="s">
        <v>258</v>
      </c>
      <c r="F59">
        <v>8</v>
      </c>
      <c r="G59" t="s">
        <v>259</v>
      </c>
      <c r="H59" t="s">
        <v>260</v>
      </c>
      <c r="J59">
        <v>823</v>
      </c>
      <c r="K59">
        <v>0</v>
      </c>
      <c r="L59">
        <v>87</v>
      </c>
      <c r="M59">
        <v>823111</v>
      </c>
      <c r="P59">
        <v>23</v>
      </c>
    </row>
    <row r="60" spans="1:16" x14ac:dyDescent="0.2">
      <c r="A60" t="s">
        <v>261</v>
      </c>
      <c r="B60">
        <v>216</v>
      </c>
      <c r="C60">
        <v>2</v>
      </c>
      <c r="E60" t="s">
        <v>262</v>
      </c>
      <c r="F60">
        <v>2</v>
      </c>
      <c r="G60" t="s">
        <v>263</v>
      </c>
      <c r="H60" t="s">
        <v>264</v>
      </c>
      <c r="J60">
        <v>816</v>
      </c>
      <c r="K60">
        <v>0</v>
      </c>
      <c r="L60">
        <v>317</v>
      </c>
      <c r="M60">
        <v>815111</v>
      </c>
      <c r="P60">
        <v>10</v>
      </c>
    </row>
    <row r="61" spans="1:16" x14ac:dyDescent="0.2">
      <c r="A61" t="s">
        <v>265</v>
      </c>
      <c r="B61">
        <v>223</v>
      </c>
      <c r="C61">
        <v>2</v>
      </c>
      <c r="E61" t="s">
        <v>266</v>
      </c>
      <c r="F61" t="s">
        <v>150</v>
      </c>
      <c r="G61" t="s">
        <v>267</v>
      </c>
      <c r="H61" t="s">
        <v>268</v>
      </c>
      <c r="I61">
        <v>92594</v>
      </c>
      <c r="J61">
        <v>825</v>
      </c>
      <c r="K61">
        <v>0</v>
      </c>
      <c r="L61">
        <v>315</v>
      </c>
      <c r="M61">
        <v>825111</v>
      </c>
      <c r="P61">
        <v>25</v>
      </c>
    </row>
    <row r="62" spans="1:16" x14ac:dyDescent="0.2">
      <c r="A62" t="s">
        <v>269</v>
      </c>
      <c r="B62">
        <v>222</v>
      </c>
      <c r="C62">
        <v>2</v>
      </c>
      <c r="E62" t="s">
        <v>270</v>
      </c>
      <c r="F62" t="s">
        <v>271</v>
      </c>
      <c r="G62" t="s">
        <v>128</v>
      </c>
      <c r="J62">
        <v>831</v>
      </c>
      <c r="K62">
        <v>0</v>
      </c>
      <c r="L62">
        <v>319</v>
      </c>
      <c r="M62">
        <v>831112</v>
      </c>
      <c r="P62">
        <v>31</v>
      </c>
    </row>
    <row r="63" spans="1:16" x14ac:dyDescent="0.2">
      <c r="A63" t="s">
        <v>272</v>
      </c>
      <c r="B63">
        <v>222</v>
      </c>
      <c r="C63">
        <v>2</v>
      </c>
      <c r="E63" t="s">
        <v>273</v>
      </c>
      <c r="F63">
        <v>4</v>
      </c>
      <c r="G63" t="s">
        <v>274</v>
      </c>
      <c r="J63">
        <v>822</v>
      </c>
      <c r="K63">
        <v>0</v>
      </c>
      <c r="L63">
        <v>86</v>
      </c>
      <c r="M63">
        <v>822110</v>
      </c>
      <c r="P63">
        <v>22</v>
      </c>
    </row>
    <row r="64" spans="1:16" x14ac:dyDescent="0.2">
      <c r="A64" t="s">
        <v>275</v>
      </c>
      <c r="B64">
        <v>330</v>
      </c>
      <c r="C64">
        <v>3</v>
      </c>
      <c r="E64" t="s">
        <v>276</v>
      </c>
      <c r="F64" t="s">
        <v>271</v>
      </c>
      <c r="G64" t="s">
        <v>102</v>
      </c>
      <c r="I64">
        <v>44070</v>
      </c>
      <c r="J64">
        <v>730</v>
      </c>
      <c r="K64">
        <v>0</v>
      </c>
      <c r="L64">
        <v>820</v>
      </c>
      <c r="M64">
        <v>730122</v>
      </c>
      <c r="P64">
        <v>30</v>
      </c>
    </row>
    <row r="65" spans="1:16" x14ac:dyDescent="0.2">
      <c r="A65">
        <v>944</v>
      </c>
      <c r="B65">
        <v>900</v>
      </c>
      <c r="C65">
        <v>9</v>
      </c>
      <c r="E65" t="s">
        <v>277</v>
      </c>
      <c r="F65">
        <v>4</v>
      </c>
      <c r="G65" t="s">
        <v>278</v>
      </c>
      <c r="J65">
        <v>1</v>
      </c>
      <c r="K65">
        <v>0</v>
      </c>
      <c r="L65">
        <v>33</v>
      </c>
    </row>
    <row r="66" spans="1:16" x14ac:dyDescent="0.2">
      <c r="A66" t="s">
        <v>279</v>
      </c>
      <c r="B66">
        <v>222</v>
      </c>
      <c r="C66">
        <v>2</v>
      </c>
      <c r="E66" t="s">
        <v>280</v>
      </c>
      <c r="F66">
        <v>8</v>
      </c>
      <c r="G66" t="s">
        <v>281</v>
      </c>
      <c r="J66">
        <v>831</v>
      </c>
      <c r="K66">
        <v>0</v>
      </c>
      <c r="L66">
        <v>91</v>
      </c>
      <c r="M66">
        <v>831111</v>
      </c>
      <c r="P66">
        <v>31</v>
      </c>
    </row>
    <row r="67" spans="1:16" x14ac:dyDescent="0.2">
      <c r="A67" t="s">
        <v>282</v>
      </c>
      <c r="B67">
        <v>226</v>
      </c>
      <c r="C67">
        <v>2</v>
      </c>
      <c r="E67" t="s">
        <v>283</v>
      </c>
      <c r="F67">
        <v>5</v>
      </c>
      <c r="G67" t="s">
        <v>284</v>
      </c>
      <c r="H67" t="s">
        <v>285</v>
      </c>
      <c r="I67">
        <v>72921</v>
      </c>
      <c r="J67">
        <v>809</v>
      </c>
      <c r="K67">
        <v>0</v>
      </c>
      <c r="L67">
        <v>311</v>
      </c>
      <c r="M67">
        <v>809110</v>
      </c>
      <c r="P67">
        <v>9</v>
      </c>
    </row>
    <row r="68" spans="1:16" x14ac:dyDescent="0.2">
      <c r="A68" t="s">
        <v>286</v>
      </c>
      <c r="B68">
        <v>212</v>
      </c>
      <c r="C68">
        <v>2</v>
      </c>
      <c r="E68" t="s">
        <v>287</v>
      </c>
      <c r="F68">
        <v>3</v>
      </c>
      <c r="G68" t="s">
        <v>288</v>
      </c>
      <c r="H68" t="s">
        <v>289</v>
      </c>
      <c r="I68">
        <v>95050</v>
      </c>
      <c r="J68">
        <v>812</v>
      </c>
      <c r="K68">
        <v>0</v>
      </c>
      <c r="L68">
        <v>78</v>
      </c>
      <c r="M68">
        <v>812161</v>
      </c>
      <c r="P68">
        <v>12</v>
      </c>
    </row>
    <row r="69" spans="1:16" x14ac:dyDescent="0.2">
      <c r="A69" t="s">
        <v>290</v>
      </c>
      <c r="B69">
        <v>215</v>
      </c>
      <c r="C69">
        <v>2</v>
      </c>
      <c r="E69" t="s">
        <v>291</v>
      </c>
      <c r="F69">
        <v>2</v>
      </c>
      <c r="G69" t="s">
        <v>292</v>
      </c>
      <c r="J69">
        <v>806</v>
      </c>
      <c r="K69">
        <v>0</v>
      </c>
      <c r="L69">
        <v>902</v>
      </c>
      <c r="M69">
        <v>806110</v>
      </c>
      <c r="P69">
        <v>6</v>
      </c>
    </row>
    <row r="70" spans="1:16" x14ac:dyDescent="0.2">
      <c r="A70" t="s">
        <v>293</v>
      </c>
      <c r="B70">
        <v>223</v>
      </c>
      <c r="C70">
        <v>2</v>
      </c>
      <c r="E70" t="s">
        <v>294</v>
      </c>
      <c r="F70">
        <v>6</v>
      </c>
      <c r="G70" t="s">
        <v>191</v>
      </c>
      <c r="H70" t="s">
        <v>192</v>
      </c>
      <c r="J70">
        <v>823</v>
      </c>
      <c r="K70">
        <v>0</v>
      </c>
      <c r="L70">
        <v>87</v>
      </c>
      <c r="M70">
        <v>823160</v>
      </c>
      <c r="P70">
        <v>23</v>
      </c>
    </row>
    <row r="71" spans="1:16" x14ac:dyDescent="0.2">
      <c r="A71" t="s">
        <v>295</v>
      </c>
      <c r="B71">
        <v>216</v>
      </c>
      <c r="C71">
        <v>2</v>
      </c>
      <c r="E71" t="s">
        <v>296</v>
      </c>
      <c r="F71">
        <v>9</v>
      </c>
      <c r="G71" t="s">
        <v>297</v>
      </c>
      <c r="J71">
        <v>816</v>
      </c>
      <c r="K71">
        <v>0</v>
      </c>
      <c r="L71">
        <v>82</v>
      </c>
      <c r="M71">
        <v>816120</v>
      </c>
      <c r="P71">
        <v>16</v>
      </c>
    </row>
    <row r="72" spans="1:16" x14ac:dyDescent="0.2">
      <c r="A72">
        <v>941</v>
      </c>
      <c r="B72">
        <v>900</v>
      </c>
      <c r="C72">
        <v>9</v>
      </c>
      <c r="E72" t="s">
        <v>298</v>
      </c>
      <c r="F72">
        <v>1</v>
      </c>
      <c r="G72" t="s">
        <v>278</v>
      </c>
      <c r="J72">
        <v>1</v>
      </c>
      <c r="K72">
        <v>0</v>
      </c>
      <c r="L72">
        <v>33</v>
      </c>
      <c r="M72">
        <v>11120</v>
      </c>
    </row>
    <row r="73" spans="1:16" x14ac:dyDescent="0.2">
      <c r="A73" t="s">
        <v>299</v>
      </c>
      <c r="B73">
        <v>130</v>
      </c>
      <c r="C73">
        <v>1</v>
      </c>
      <c r="E73" t="s">
        <v>300</v>
      </c>
      <c r="G73" t="s">
        <v>102</v>
      </c>
      <c r="J73">
        <v>630</v>
      </c>
      <c r="K73">
        <v>0</v>
      </c>
      <c r="L73">
        <v>205</v>
      </c>
      <c r="P73">
        <v>30</v>
      </c>
    </row>
    <row r="74" spans="1:16" x14ac:dyDescent="0.2">
      <c r="A74" t="s">
        <v>301</v>
      </c>
      <c r="B74">
        <v>330</v>
      </c>
      <c r="C74">
        <v>3</v>
      </c>
      <c r="E74" t="s">
        <v>302</v>
      </c>
      <c r="F74" t="s">
        <v>195</v>
      </c>
      <c r="G74" t="s">
        <v>102</v>
      </c>
      <c r="J74">
        <v>730</v>
      </c>
      <c r="K74">
        <v>0</v>
      </c>
      <c r="L74">
        <v>850</v>
      </c>
      <c r="M74">
        <v>730140</v>
      </c>
      <c r="P74">
        <v>30</v>
      </c>
    </row>
    <row r="75" spans="1:16" x14ac:dyDescent="0.2">
      <c r="A75">
        <v>2304</v>
      </c>
      <c r="B75">
        <v>247</v>
      </c>
      <c r="C75">
        <v>2</v>
      </c>
      <c r="E75" t="s">
        <v>303</v>
      </c>
      <c r="F75">
        <v>1</v>
      </c>
      <c r="G75" t="s">
        <v>304</v>
      </c>
      <c r="J75">
        <v>830</v>
      </c>
      <c r="K75">
        <v>0</v>
      </c>
      <c r="L75">
        <v>287</v>
      </c>
      <c r="M75">
        <v>830503</v>
      </c>
      <c r="P75">
        <v>33</v>
      </c>
    </row>
    <row r="76" spans="1:16" x14ac:dyDescent="0.2">
      <c r="A76">
        <v>2278</v>
      </c>
      <c r="B76">
        <v>222</v>
      </c>
      <c r="C76">
        <v>2</v>
      </c>
      <c r="E76" t="s">
        <v>305</v>
      </c>
      <c r="F76">
        <v>1</v>
      </c>
      <c r="G76" t="s">
        <v>306</v>
      </c>
      <c r="H76" t="s">
        <v>307</v>
      </c>
      <c r="I76">
        <v>14010</v>
      </c>
      <c r="J76">
        <v>822</v>
      </c>
      <c r="K76">
        <v>0</v>
      </c>
      <c r="L76">
        <v>293</v>
      </c>
      <c r="M76">
        <v>831501</v>
      </c>
      <c r="P76">
        <v>27</v>
      </c>
    </row>
    <row r="77" spans="1:16" x14ac:dyDescent="0.2">
      <c r="A77" t="s">
        <v>308</v>
      </c>
      <c r="B77">
        <v>131</v>
      </c>
      <c r="C77">
        <v>1</v>
      </c>
      <c r="E77" t="s">
        <v>309</v>
      </c>
      <c r="F77" t="s">
        <v>132</v>
      </c>
      <c r="G77" t="s">
        <v>310</v>
      </c>
      <c r="H77" t="s">
        <v>311</v>
      </c>
      <c r="J77">
        <v>631</v>
      </c>
      <c r="K77">
        <v>0</v>
      </c>
      <c r="L77">
        <v>91</v>
      </c>
      <c r="M77">
        <v>831140</v>
      </c>
      <c r="P77">
        <v>31</v>
      </c>
    </row>
    <row r="78" spans="1:16" x14ac:dyDescent="0.2">
      <c r="A78" t="s">
        <v>312</v>
      </c>
      <c r="B78">
        <v>222</v>
      </c>
      <c r="C78">
        <v>2</v>
      </c>
      <c r="E78" t="s">
        <v>313</v>
      </c>
      <c r="F78" t="s">
        <v>132</v>
      </c>
      <c r="G78" t="s">
        <v>310</v>
      </c>
      <c r="H78" t="s">
        <v>311</v>
      </c>
      <c r="J78">
        <v>831</v>
      </c>
      <c r="K78">
        <v>0</v>
      </c>
      <c r="L78">
        <v>91</v>
      </c>
      <c r="M78">
        <v>831140</v>
      </c>
      <c r="P78">
        <v>31</v>
      </c>
    </row>
    <row r="79" spans="1:16" x14ac:dyDescent="0.2">
      <c r="A79" t="s">
        <v>314</v>
      </c>
      <c r="B79">
        <v>313</v>
      </c>
      <c r="C79">
        <v>3</v>
      </c>
      <c r="E79" t="s">
        <v>315</v>
      </c>
      <c r="F79">
        <v>6</v>
      </c>
      <c r="G79" t="s">
        <v>201</v>
      </c>
      <c r="J79">
        <v>713</v>
      </c>
      <c r="K79">
        <v>0</v>
      </c>
      <c r="L79">
        <v>716</v>
      </c>
      <c r="M79">
        <v>713140</v>
      </c>
      <c r="P79">
        <v>13</v>
      </c>
    </row>
    <row r="80" spans="1:16" x14ac:dyDescent="0.2">
      <c r="A80" t="s">
        <v>316</v>
      </c>
      <c r="B80">
        <v>216</v>
      </c>
      <c r="C80">
        <v>2</v>
      </c>
      <c r="E80" t="s">
        <v>317</v>
      </c>
      <c r="F80" t="s">
        <v>195</v>
      </c>
      <c r="G80" t="s">
        <v>318</v>
      </c>
      <c r="J80">
        <v>816</v>
      </c>
      <c r="K80">
        <v>0</v>
      </c>
      <c r="L80">
        <v>82</v>
      </c>
      <c r="M80">
        <v>816140</v>
      </c>
    </row>
    <row r="81" spans="1:16" x14ac:dyDescent="0.2">
      <c r="A81" t="s">
        <v>319</v>
      </c>
      <c r="B81">
        <v>315</v>
      </c>
      <c r="C81">
        <v>3</v>
      </c>
      <c r="E81" t="s">
        <v>320</v>
      </c>
      <c r="F81">
        <v>8</v>
      </c>
      <c r="G81" t="s">
        <v>321</v>
      </c>
      <c r="J81">
        <v>715</v>
      </c>
      <c r="K81">
        <v>0</v>
      </c>
      <c r="L81">
        <v>719</v>
      </c>
      <c r="M81">
        <v>715141</v>
      </c>
    </row>
    <row r="82" spans="1:16" x14ac:dyDescent="0.2">
      <c r="A82" t="s">
        <v>322</v>
      </c>
      <c r="B82">
        <v>247</v>
      </c>
      <c r="C82">
        <v>2</v>
      </c>
      <c r="E82" t="s">
        <v>323</v>
      </c>
      <c r="F82">
        <v>6</v>
      </c>
      <c r="G82" t="s">
        <v>324</v>
      </c>
      <c r="H82" t="s">
        <v>325</v>
      </c>
      <c r="J82">
        <v>847</v>
      </c>
      <c r="K82">
        <v>0</v>
      </c>
      <c r="L82">
        <v>92</v>
      </c>
      <c r="M82">
        <v>847140</v>
      </c>
      <c r="P82">
        <v>47</v>
      </c>
    </row>
    <row r="83" spans="1:16" x14ac:dyDescent="0.2">
      <c r="A83" t="s">
        <v>326</v>
      </c>
      <c r="B83">
        <v>331</v>
      </c>
      <c r="C83">
        <v>3</v>
      </c>
      <c r="E83" t="s">
        <v>327</v>
      </c>
      <c r="F83">
        <v>7</v>
      </c>
      <c r="G83" t="s">
        <v>128</v>
      </c>
      <c r="J83">
        <v>731</v>
      </c>
      <c r="K83">
        <v>0</v>
      </c>
      <c r="L83">
        <v>59</v>
      </c>
      <c r="M83">
        <v>731140</v>
      </c>
      <c r="P83">
        <v>31</v>
      </c>
    </row>
    <row r="84" spans="1:16" x14ac:dyDescent="0.2">
      <c r="A84" t="s">
        <v>328</v>
      </c>
      <c r="B84">
        <v>325</v>
      </c>
      <c r="C84">
        <v>3</v>
      </c>
      <c r="E84" t="s">
        <v>329</v>
      </c>
      <c r="F84">
        <v>6</v>
      </c>
      <c r="G84" t="s">
        <v>267</v>
      </c>
      <c r="H84" t="s">
        <v>268</v>
      </c>
      <c r="I84">
        <v>92594</v>
      </c>
      <c r="J84">
        <v>725</v>
      </c>
      <c r="K84">
        <v>0</v>
      </c>
      <c r="L84">
        <v>57</v>
      </c>
      <c r="M84">
        <v>725140</v>
      </c>
      <c r="P84">
        <v>25</v>
      </c>
    </row>
    <row r="85" spans="1:16" x14ac:dyDescent="0.2">
      <c r="A85" t="s">
        <v>330</v>
      </c>
      <c r="B85">
        <v>315</v>
      </c>
      <c r="C85">
        <v>3</v>
      </c>
      <c r="E85" t="s">
        <v>331</v>
      </c>
      <c r="F85">
        <v>7</v>
      </c>
      <c r="G85" t="s">
        <v>246</v>
      </c>
      <c r="H85" t="s">
        <v>247</v>
      </c>
      <c r="I85">
        <v>76022</v>
      </c>
      <c r="J85">
        <v>715</v>
      </c>
      <c r="K85">
        <v>0</v>
      </c>
      <c r="L85">
        <v>720</v>
      </c>
      <c r="M85">
        <v>715140</v>
      </c>
      <c r="P85">
        <v>15</v>
      </c>
    </row>
    <row r="86" spans="1:16" x14ac:dyDescent="0.2">
      <c r="A86" t="s">
        <v>332</v>
      </c>
      <c r="B86">
        <v>213</v>
      </c>
      <c r="C86">
        <v>2</v>
      </c>
      <c r="E86" t="s">
        <v>333</v>
      </c>
      <c r="F86">
        <v>5</v>
      </c>
      <c r="G86" t="s">
        <v>188</v>
      </c>
      <c r="J86">
        <v>813</v>
      </c>
      <c r="K86">
        <v>0</v>
      </c>
      <c r="L86">
        <v>79</v>
      </c>
      <c r="M86">
        <v>813140</v>
      </c>
      <c r="P86">
        <v>13</v>
      </c>
    </row>
    <row r="87" spans="1:16" x14ac:dyDescent="0.2">
      <c r="A87" t="s">
        <v>334</v>
      </c>
      <c r="B87">
        <v>222</v>
      </c>
      <c r="C87">
        <v>2</v>
      </c>
      <c r="E87" t="s">
        <v>335</v>
      </c>
      <c r="G87" t="s">
        <v>274</v>
      </c>
      <c r="J87">
        <v>822</v>
      </c>
      <c r="K87">
        <v>0</v>
      </c>
      <c r="L87">
        <v>276</v>
      </c>
      <c r="M87">
        <v>190000</v>
      </c>
      <c r="P87">
        <v>22</v>
      </c>
    </row>
    <row r="88" spans="1:16" x14ac:dyDescent="0.2">
      <c r="A88">
        <v>2307</v>
      </c>
      <c r="B88">
        <v>247</v>
      </c>
      <c r="C88">
        <v>2</v>
      </c>
      <c r="E88" t="s">
        <v>336</v>
      </c>
      <c r="F88">
        <v>3</v>
      </c>
      <c r="G88" t="s">
        <v>100</v>
      </c>
      <c r="I88">
        <v>44070</v>
      </c>
      <c r="J88">
        <v>830</v>
      </c>
      <c r="K88">
        <v>0</v>
      </c>
      <c r="L88">
        <v>235</v>
      </c>
      <c r="M88">
        <v>830300</v>
      </c>
      <c r="P88">
        <v>30</v>
      </c>
    </row>
    <row r="89" spans="1:16" x14ac:dyDescent="0.2">
      <c r="A89">
        <v>943</v>
      </c>
      <c r="B89">
        <v>900</v>
      </c>
      <c r="C89">
        <v>9</v>
      </c>
      <c r="E89" t="s">
        <v>337</v>
      </c>
      <c r="F89">
        <v>3</v>
      </c>
      <c r="G89" t="s">
        <v>278</v>
      </c>
      <c r="J89">
        <v>1</v>
      </c>
      <c r="K89">
        <v>0</v>
      </c>
      <c r="L89">
        <v>33</v>
      </c>
      <c r="M89">
        <v>11130</v>
      </c>
    </row>
    <row r="90" spans="1:16" x14ac:dyDescent="0.2">
      <c r="A90" t="s">
        <v>338</v>
      </c>
      <c r="B90">
        <v>223</v>
      </c>
      <c r="C90">
        <v>2</v>
      </c>
      <c r="E90" t="s">
        <v>339</v>
      </c>
      <c r="F90">
        <v>3</v>
      </c>
      <c r="G90" t="s">
        <v>203</v>
      </c>
      <c r="J90">
        <v>821</v>
      </c>
      <c r="K90">
        <v>0</v>
      </c>
      <c r="L90">
        <v>85</v>
      </c>
      <c r="M90">
        <v>821130</v>
      </c>
      <c r="P90">
        <v>21</v>
      </c>
    </row>
    <row r="91" spans="1:16" x14ac:dyDescent="0.2">
      <c r="A91" t="s">
        <v>340</v>
      </c>
      <c r="B91">
        <v>223</v>
      </c>
      <c r="C91">
        <v>2</v>
      </c>
      <c r="E91" t="s">
        <v>341</v>
      </c>
      <c r="F91">
        <v>4</v>
      </c>
      <c r="G91" t="s">
        <v>342</v>
      </c>
      <c r="J91">
        <v>823</v>
      </c>
      <c r="K91">
        <v>0</v>
      </c>
      <c r="L91">
        <v>87</v>
      </c>
      <c r="M91">
        <v>823130</v>
      </c>
      <c r="P91">
        <v>23</v>
      </c>
    </row>
    <row r="92" spans="1:16" x14ac:dyDescent="0.2">
      <c r="A92" t="s">
        <v>343</v>
      </c>
      <c r="B92">
        <v>501</v>
      </c>
      <c r="C92">
        <v>5</v>
      </c>
      <c r="E92" t="s">
        <v>344</v>
      </c>
      <c r="F92">
        <v>2</v>
      </c>
      <c r="G92" t="s">
        <v>345</v>
      </c>
      <c r="J92">
        <v>652</v>
      </c>
      <c r="K92">
        <v>0</v>
      </c>
      <c r="L92">
        <v>102</v>
      </c>
      <c r="M92">
        <v>52702</v>
      </c>
      <c r="P92">
        <v>25</v>
      </c>
    </row>
    <row r="93" spans="1:16" x14ac:dyDescent="0.2">
      <c r="A93">
        <v>1209</v>
      </c>
      <c r="B93">
        <v>0</v>
      </c>
      <c r="C93">
        <v>0</v>
      </c>
      <c r="E93" t="s">
        <v>346</v>
      </c>
      <c r="F93">
        <v>2</v>
      </c>
      <c r="G93" t="s">
        <v>256</v>
      </c>
      <c r="J93">
        <v>0</v>
      </c>
      <c r="K93">
        <v>0</v>
      </c>
      <c r="L93">
        <v>0</v>
      </c>
      <c r="M93">
        <v>0</v>
      </c>
      <c r="P93">
        <v>45</v>
      </c>
    </row>
    <row r="94" spans="1:16" x14ac:dyDescent="0.2">
      <c r="A94">
        <v>1108</v>
      </c>
      <c r="B94">
        <v>0</v>
      </c>
      <c r="C94">
        <v>0</v>
      </c>
      <c r="E94" t="s">
        <v>347</v>
      </c>
      <c r="F94">
        <v>5</v>
      </c>
      <c r="G94" t="s">
        <v>348</v>
      </c>
      <c r="H94" t="s">
        <v>349</v>
      </c>
      <c r="J94">
        <v>0</v>
      </c>
      <c r="K94">
        <v>0</v>
      </c>
      <c r="L94">
        <v>0</v>
      </c>
      <c r="M94">
        <v>0</v>
      </c>
      <c r="P94">
        <v>10</v>
      </c>
    </row>
    <row r="95" spans="1:16" x14ac:dyDescent="0.2">
      <c r="A95">
        <v>1278</v>
      </c>
      <c r="B95">
        <v>0</v>
      </c>
      <c r="C95">
        <v>0</v>
      </c>
      <c r="E95" t="s">
        <v>350</v>
      </c>
      <c r="F95">
        <v>1</v>
      </c>
      <c r="G95" t="s">
        <v>306</v>
      </c>
      <c r="J95">
        <v>0</v>
      </c>
      <c r="K95">
        <v>0</v>
      </c>
      <c r="L95">
        <v>0</v>
      </c>
      <c r="M95">
        <v>0</v>
      </c>
      <c r="P95">
        <v>27</v>
      </c>
    </row>
    <row r="96" spans="1:16" x14ac:dyDescent="0.2">
      <c r="A96" t="s">
        <v>351</v>
      </c>
      <c r="B96">
        <v>222</v>
      </c>
      <c r="C96">
        <v>2</v>
      </c>
      <c r="E96" t="s">
        <v>352</v>
      </c>
      <c r="F96">
        <v>6</v>
      </c>
      <c r="G96" t="s">
        <v>353</v>
      </c>
      <c r="J96">
        <v>831</v>
      </c>
      <c r="K96">
        <v>0</v>
      </c>
      <c r="L96">
        <v>295</v>
      </c>
      <c r="M96">
        <v>152363</v>
      </c>
      <c r="P96">
        <v>31</v>
      </c>
    </row>
    <row r="97" spans="1:16" x14ac:dyDescent="0.2">
      <c r="A97" t="s">
        <v>354</v>
      </c>
      <c r="B97">
        <v>501</v>
      </c>
      <c r="C97">
        <v>5</v>
      </c>
      <c r="E97" t="s">
        <v>355</v>
      </c>
      <c r="F97" t="s">
        <v>195</v>
      </c>
      <c r="G97" t="s">
        <v>105</v>
      </c>
      <c r="J97">
        <v>652</v>
      </c>
      <c r="K97">
        <v>0</v>
      </c>
      <c r="L97">
        <v>111</v>
      </c>
      <c r="M97">
        <v>52712</v>
      </c>
      <c r="P97">
        <v>1</v>
      </c>
    </row>
    <row r="98" spans="1:16" x14ac:dyDescent="0.2">
      <c r="A98" t="s">
        <v>356</v>
      </c>
      <c r="B98">
        <v>501</v>
      </c>
      <c r="C98">
        <v>5</v>
      </c>
      <c r="E98" t="s">
        <v>357</v>
      </c>
      <c r="F98" t="s">
        <v>358</v>
      </c>
      <c r="G98" t="s">
        <v>359</v>
      </c>
      <c r="J98">
        <v>652</v>
      </c>
      <c r="K98">
        <v>0</v>
      </c>
      <c r="L98">
        <v>128</v>
      </c>
      <c r="M98">
        <v>52729</v>
      </c>
      <c r="P98">
        <v>23</v>
      </c>
    </row>
    <row r="99" spans="1:16" x14ac:dyDescent="0.2">
      <c r="A99" t="s">
        <v>360</v>
      </c>
      <c r="B99">
        <v>501</v>
      </c>
      <c r="C99">
        <v>5</v>
      </c>
      <c r="E99" t="s">
        <v>361</v>
      </c>
      <c r="F99">
        <v>0</v>
      </c>
      <c r="G99" t="s">
        <v>362</v>
      </c>
      <c r="J99">
        <v>652</v>
      </c>
      <c r="K99">
        <v>0</v>
      </c>
      <c r="L99">
        <v>100</v>
      </c>
      <c r="M99">
        <v>52700</v>
      </c>
      <c r="P99">
        <v>8</v>
      </c>
    </row>
    <row r="100" spans="1:16" x14ac:dyDescent="0.2">
      <c r="A100" t="s">
        <v>363</v>
      </c>
      <c r="B100">
        <v>501</v>
      </c>
      <c r="C100">
        <v>5</v>
      </c>
      <c r="E100" t="s">
        <v>364</v>
      </c>
      <c r="F100" t="s">
        <v>271</v>
      </c>
      <c r="G100" t="s">
        <v>209</v>
      </c>
      <c r="J100">
        <v>652</v>
      </c>
      <c r="K100">
        <v>0</v>
      </c>
      <c r="L100">
        <v>110</v>
      </c>
      <c r="M100">
        <v>52711</v>
      </c>
      <c r="P100">
        <v>6</v>
      </c>
    </row>
    <row r="101" spans="1:16" x14ac:dyDescent="0.2">
      <c r="A101" t="s">
        <v>365</v>
      </c>
      <c r="B101">
        <v>501</v>
      </c>
      <c r="C101">
        <v>5</v>
      </c>
      <c r="E101" t="s">
        <v>366</v>
      </c>
      <c r="F101" t="s">
        <v>367</v>
      </c>
      <c r="G101" t="s">
        <v>368</v>
      </c>
      <c r="J101">
        <v>652</v>
      </c>
      <c r="K101">
        <v>0</v>
      </c>
      <c r="L101">
        <v>118</v>
      </c>
      <c r="M101">
        <v>52719</v>
      </c>
      <c r="P101">
        <v>7</v>
      </c>
    </row>
    <row r="102" spans="1:16" x14ac:dyDescent="0.2">
      <c r="A102" t="s">
        <v>369</v>
      </c>
      <c r="B102">
        <v>501</v>
      </c>
      <c r="C102">
        <v>5</v>
      </c>
      <c r="E102" t="s">
        <v>370</v>
      </c>
      <c r="F102" t="s">
        <v>371</v>
      </c>
      <c r="G102" t="s">
        <v>372</v>
      </c>
      <c r="J102">
        <v>652</v>
      </c>
      <c r="K102">
        <v>0</v>
      </c>
      <c r="L102">
        <v>105</v>
      </c>
      <c r="M102">
        <v>52704</v>
      </c>
    </row>
    <row r="103" spans="1:16" x14ac:dyDescent="0.2">
      <c r="A103" t="s">
        <v>373</v>
      </c>
      <c r="B103">
        <v>501</v>
      </c>
      <c r="C103">
        <v>5</v>
      </c>
      <c r="E103" t="s">
        <v>374</v>
      </c>
      <c r="F103" t="s">
        <v>375</v>
      </c>
      <c r="G103" t="s">
        <v>372</v>
      </c>
      <c r="J103">
        <v>652</v>
      </c>
      <c r="K103">
        <v>0</v>
      </c>
      <c r="L103">
        <v>104</v>
      </c>
      <c r="M103">
        <v>52704</v>
      </c>
      <c r="P103">
        <v>16</v>
      </c>
    </row>
    <row r="104" spans="1:16" x14ac:dyDescent="0.2">
      <c r="A104" t="s">
        <v>376</v>
      </c>
      <c r="B104">
        <v>501</v>
      </c>
      <c r="C104">
        <v>5</v>
      </c>
      <c r="E104" t="s">
        <v>377</v>
      </c>
      <c r="F104" t="s">
        <v>378</v>
      </c>
      <c r="G104" t="s">
        <v>379</v>
      </c>
      <c r="J104">
        <v>652</v>
      </c>
      <c r="K104">
        <v>0</v>
      </c>
      <c r="L104">
        <v>121</v>
      </c>
      <c r="M104">
        <v>52722</v>
      </c>
      <c r="P104">
        <v>47</v>
      </c>
    </row>
    <row r="105" spans="1:16" x14ac:dyDescent="0.2">
      <c r="A105" t="s">
        <v>380</v>
      </c>
      <c r="B105">
        <v>501</v>
      </c>
      <c r="C105">
        <v>5</v>
      </c>
      <c r="E105" t="s">
        <v>381</v>
      </c>
      <c r="F105">
        <v>5</v>
      </c>
      <c r="G105" t="s">
        <v>382</v>
      </c>
      <c r="J105">
        <v>652</v>
      </c>
      <c r="K105">
        <v>0</v>
      </c>
      <c r="L105">
        <v>150</v>
      </c>
      <c r="M105">
        <v>52705</v>
      </c>
      <c r="P105">
        <v>16</v>
      </c>
    </row>
    <row r="106" spans="1:16" x14ac:dyDescent="0.2">
      <c r="A106" t="s">
        <v>383</v>
      </c>
      <c r="B106">
        <v>501</v>
      </c>
      <c r="C106">
        <v>5</v>
      </c>
      <c r="E106" t="s">
        <v>384</v>
      </c>
      <c r="F106">
        <v>1</v>
      </c>
      <c r="G106" t="s">
        <v>128</v>
      </c>
      <c r="J106">
        <v>652</v>
      </c>
      <c r="K106">
        <v>0</v>
      </c>
      <c r="L106">
        <v>101</v>
      </c>
      <c r="M106">
        <v>52701</v>
      </c>
      <c r="P106">
        <v>31</v>
      </c>
    </row>
    <row r="107" spans="1:16" x14ac:dyDescent="0.2">
      <c r="A107" t="s">
        <v>385</v>
      </c>
      <c r="B107">
        <v>501</v>
      </c>
      <c r="C107">
        <v>5</v>
      </c>
      <c r="E107" t="s">
        <v>386</v>
      </c>
      <c r="F107" t="s">
        <v>387</v>
      </c>
      <c r="G107" t="s">
        <v>388</v>
      </c>
      <c r="J107">
        <v>652</v>
      </c>
      <c r="K107">
        <v>0</v>
      </c>
      <c r="L107">
        <v>120</v>
      </c>
      <c r="M107">
        <v>52721</v>
      </c>
      <c r="P107">
        <v>47</v>
      </c>
    </row>
    <row r="108" spans="1:16" x14ac:dyDescent="0.2">
      <c r="A108" t="s">
        <v>389</v>
      </c>
      <c r="B108">
        <v>501</v>
      </c>
      <c r="C108">
        <v>5</v>
      </c>
      <c r="E108" t="s">
        <v>390</v>
      </c>
      <c r="F108">
        <v>3</v>
      </c>
      <c r="G108" t="s">
        <v>102</v>
      </c>
      <c r="J108">
        <v>652</v>
      </c>
      <c r="K108">
        <v>0</v>
      </c>
      <c r="L108">
        <v>103</v>
      </c>
      <c r="M108">
        <v>52703</v>
      </c>
      <c r="P108">
        <v>30</v>
      </c>
    </row>
    <row r="109" spans="1:16" x14ac:dyDescent="0.2">
      <c r="A109" t="s">
        <v>391</v>
      </c>
      <c r="B109">
        <v>501</v>
      </c>
      <c r="C109">
        <v>5</v>
      </c>
      <c r="E109" t="s">
        <v>392</v>
      </c>
      <c r="F109" t="s">
        <v>393</v>
      </c>
      <c r="G109" t="s">
        <v>394</v>
      </c>
      <c r="J109">
        <v>652</v>
      </c>
      <c r="K109">
        <v>0</v>
      </c>
      <c r="L109">
        <v>122</v>
      </c>
      <c r="M109">
        <v>52723</v>
      </c>
      <c r="P109">
        <v>33</v>
      </c>
    </row>
    <row r="110" spans="1:16" x14ac:dyDescent="0.2">
      <c r="A110" t="s">
        <v>395</v>
      </c>
      <c r="B110">
        <v>501</v>
      </c>
      <c r="C110">
        <v>5</v>
      </c>
      <c r="E110" t="s">
        <v>396</v>
      </c>
      <c r="F110" t="s">
        <v>397</v>
      </c>
      <c r="G110" t="s">
        <v>398</v>
      </c>
      <c r="J110">
        <v>652</v>
      </c>
      <c r="K110">
        <v>0</v>
      </c>
      <c r="L110">
        <v>119</v>
      </c>
      <c r="M110">
        <v>52720</v>
      </c>
      <c r="P110">
        <v>11</v>
      </c>
    </row>
    <row r="111" spans="1:16" x14ac:dyDescent="0.2">
      <c r="A111" t="s">
        <v>399</v>
      </c>
      <c r="B111">
        <v>501</v>
      </c>
      <c r="C111">
        <v>5</v>
      </c>
      <c r="E111" t="s">
        <v>400</v>
      </c>
      <c r="F111" t="s">
        <v>235</v>
      </c>
      <c r="G111" t="s">
        <v>201</v>
      </c>
      <c r="J111">
        <v>652</v>
      </c>
      <c r="K111">
        <v>0</v>
      </c>
      <c r="L111">
        <v>114</v>
      </c>
      <c r="M111">
        <v>52715</v>
      </c>
      <c r="P111">
        <v>13</v>
      </c>
    </row>
    <row r="112" spans="1:16" x14ac:dyDescent="0.2">
      <c r="A112" t="s">
        <v>401</v>
      </c>
      <c r="B112">
        <v>400</v>
      </c>
      <c r="C112">
        <v>4</v>
      </c>
      <c r="E112" t="s">
        <v>402</v>
      </c>
      <c r="F112">
        <v>2</v>
      </c>
      <c r="G112" t="s">
        <v>292</v>
      </c>
      <c r="J112">
        <v>853</v>
      </c>
      <c r="K112">
        <v>382</v>
      </c>
      <c r="L112">
        <v>172</v>
      </c>
      <c r="M112">
        <v>153382</v>
      </c>
      <c r="P112">
        <v>6</v>
      </c>
    </row>
    <row r="113" spans="1:16" x14ac:dyDescent="0.2">
      <c r="A113" t="s">
        <v>403</v>
      </c>
      <c r="B113">
        <v>400</v>
      </c>
      <c r="C113">
        <v>4</v>
      </c>
      <c r="E113" t="s">
        <v>404</v>
      </c>
      <c r="F113">
        <v>4</v>
      </c>
      <c r="G113" t="s">
        <v>405</v>
      </c>
      <c r="J113">
        <v>853</v>
      </c>
      <c r="K113">
        <v>384</v>
      </c>
      <c r="L113">
        <v>175</v>
      </c>
      <c r="M113">
        <v>153384</v>
      </c>
      <c r="P113">
        <v>19</v>
      </c>
    </row>
    <row r="114" spans="1:16" x14ac:dyDescent="0.2">
      <c r="A114" t="s">
        <v>406</v>
      </c>
      <c r="B114">
        <v>400</v>
      </c>
      <c r="C114">
        <v>4</v>
      </c>
      <c r="E114" t="s">
        <v>407</v>
      </c>
      <c r="F114" t="s">
        <v>132</v>
      </c>
      <c r="G114" t="s">
        <v>408</v>
      </c>
      <c r="J114">
        <v>853</v>
      </c>
      <c r="K114">
        <v>393</v>
      </c>
      <c r="L114">
        <v>171</v>
      </c>
      <c r="M114">
        <v>153390</v>
      </c>
      <c r="P114">
        <v>44</v>
      </c>
    </row>
    <row r="115" spans="1:16" x14ac:dyDescent="0.2">
      <c r="A115">
        <v>4206</v>
      </c>
      <c r="B115">
        <v>400</v>
      </c>
      <c r="C115">
        <v>4</v>
      </c>
      <c r="E115" t="s">
        <v>409</v>
      </c>
      <c r="F115">
        <v>5</v>
      </c>
      <c r="G115" t="s">
        <v>410</v>
      </c>
      <c r="J115">
        <v>853</v>
      </c>
      <c r="K115">
        <v>385</v>
      </c>
      <c r="L115">
        <v>180</v>
      </c>
      <c r="M115">
        <v>153385</v>
      </c>
      <c r="P115">
        <v>45</v>
      </c>
    </row>
    <row r="116" spans="1:16" x14ac:dyDescent="0.2">
      <c r="A116" t="s">
        <v>411</v>
      </c>
      <c r="B116">
        <v>400</v>
      </c>
      <c r="C116">
        <v>4</v>
      </c>
      <c r="E116" t="s">
        <v>412</v>
      </c>
      <c r="F116">
        <v>3</v>
      </c>
      <c r="G116" t="s">
        <v>413</v>
      </c>
      <c r="J116">
        <v>853</v>
      </c>
      <c r="K116">
        <v>383</v>
      </c>
      <c r="L116">
        <v>170</v>
      </c>
      <c r="M116">
        <v>153383</v>
      </c>
      <c r="P116">
        <v>16</v>
      </c>
    </row>
    <row r="117" spans="1:16" x14ac:dyDescent="0.2">
      <c r="A117" t="s">
        <v>414</v>
      </c>
      <c r="B117">
        <v>400</v>
      </c>
      <c r="C117">
        <v>4</v>
      </c>
      <c r="E117" t="s">
        <v>415</v>
      </c>
      <c r="F117">
        <v>7</v>
      </c>
      <c r="G117" t="s">
        <v>191</v>
      </c>
      <c r="H117" t="s">
        <v>416</v>
      </c>
      <c r="J117">
        <v>853</v>
      </c>
      <c r="K117">
        <v>387</v>
      </c>
      <c r="L117">
        <v>174</v>
      </c>
      <c r="M117">
        <v>153387</v>
      </c>
      <c r="P117">
        <v>23</v>
      </c>
    </row>
    <row r="118" spans="1:16" x14ac:dyDescent="0.2">
      <c r="A118" t="s">
        <v>417</v>
      </c>
      <c r="B118">
        <v>400</v>
      </c>
      <c r="C118">
        <v>4</v>
      </c>
      <c r="E118" t="s">
        <v>418</v>
      </c>
      <c r="F118">
        <v>1</v>
      </c>
      <c r="G118" t="s">
        <v>75</v>
      </c>
      <c r="J118">
        <v>853</v>
      </c>
      <c r="K118">
        <v>381</v>
      </c>
      <c r="L118">
        <v>176</v>
      </c>
      <c r="M118">
        <v>153381</v>
      </c>
      <c r="P118">
        <v>5</v>
      </c>
    </row>
    <row r="119" spans="1:16" x14ac:dyDescent="0.2">
      <c r="A119" t="s">
        <v>419</v>
      </c>
      <c r="B119">
        <v>400</v>
      </c>
      <c r="C119">
        <v>4</v>
      </c>
      <c r="E119" t="s">
        <v>420</v>
      </c>
      <c r="F119" t="s">
        <v>249</v>
      </c>
      <c r="G119" t="s">
        <v>421</v>
      </c>
      <c r="H119" t="s">
        <v>422</v>
      </c>
      <c r="J119">
        <v>853</v>
      </c>
      <c r="K119">
        <v>394</v>
      </c>
      <c r="L119">
        <v>182</v>
      </c>
      <c r="M119">
        <v>153391</v>
      </c>
      <c r="P119">
        <v>47</v>
      </c>
    </row>
    <row r="120" spans="1:16" x14ac:dyDescent="0.2">
      <c r="A120" t="s">
        <v>423</v>
      </c>
      <c r="B120">
        <v>400</v>
      </c>
      <c r="C120">
        <v>4</v>
      </c>
      <c r="E120" t="s">
        <v>424</v>
      </c>
      <c r="F120" t="s">
        <v>271</v>
      </c>
      <c r="G120" t="s">
        <v>425</v>
      </c>
      <c r="J120">
        <v>853</v>
      </c>
      <c r="K120">
        <v>391</v>
      </c>
      <c r="L120">
        <v>183</v>
      </c>
      <c r="M120">
        <v>153394</v>
      </c>
      <c r="P120">
        <v>11</v>
      </c>
    </row>
    <row r="121" spans="1:16" x14ac:dyDescent="0.2">
      <c r="A121" t="s">
        <v>426</v>
      </c>
      <c r="B121">
        <v>400</v>
      </c>
      <c r="C121">
        <v>4</v>
      </c>
      <c r="E121" t="s">
        <v>427</v>
      </c>
      <c r="F121">
        <v>8</v>
      </c>
      <c r="G121" t="s">
        <v>428</v>
      </c>
      <c r="H121" t="s">
        <v>429</v>
      </c>
      <c r="I121">
        <v>14010</v>
      </c>
      <c r="J121">
        <v>853</v>
      </c>
      <c r="K121">
        <v>388</v>
      </c>
      <c r="L121">
        <v>179</v>
      </c>
      <c r="M121">
        <v>153392</v>
      </c>
      <c r="P121">
        <v>27</v>
      </c>
    </row>
    <row r="122" spans="1:16" x14ac:dyDescent="0.2">
      <c r="A122" t="s">
        <v>430</v>
      </c>
      <c r="B122">
        <v>400</v>
      </c>
      <c r="C122">
        <v>4</v>
      </c>
      <c r="E122" t="s">
        <v>431</v>
      </c>
      <c r="F122" t="s">
        <v>195</v>
      </c>
      <c r="G122" t="s">
        <v>119</v>
      </c>
      <c r="J122">
        <v>853</v>
      </c>
      <c r="K122">
        <v>392</v>
      </c>
      <c r="L122">
        <v>178</v>
      </c>
      <c r="M122">
        <v>153389</v>
      </c>
      <c r="P122">
        <v>31</v>
      </c>
    </row>
    <row r="123" spans="1:16" x14ac:dyDescent="0.2">
      <c r="A123" t="s">
        <v>432</v>
      </c>
      <c r="B123">
        <v>400</v>
      </c>
      <c r="C123">
        <v>4</v>
      </c>
      <c r="E123" t="s">
        <v>433</v>
      </c>
      <c r="F123">
        <v>0</v>
      </c>
      <c r="G123" t="s">
        <v>434</v>
      </c>
      <c r="J123">
        <v>853</v>
      </c>
      <c r="K123">
        <v>380</v>
      </c>
      <c r="L123">
        <v>177</v>
      </c>
      <c r="M123">
        <v>153380</v>
      </c>
      <c r="P123">
        <v>4</v>
      </c>
    </row>
    <row r="124" spans="1:16" x14ac:dyDescent="0.2">
      <c r="A124" t="s">
        <v>435</v>
      </c>
      <c r="B124">
        <v>400</v>
      </c>
      <c r="C124">
        <v>4</v>
      </c>
      <c r="E124" t="s">
        <v>436</v>
      </c>
      <c r="F124">
        <v>6</v>
      </c>
      <c r="G124" t="s">
        <v>203</v>
      </c>
      <c r="H124" s="45">
        <v>8956722</v>
      </c>
      <c r="I124">
        <v>87984</v>
      </c>
      <c r="J124">
        <v>853</v>
      </c>
      <c r="K124">
        <v>386</v>
      </c>
      <c r="L124">
        <v>173</v>
      </c>
      <c r="M124">
        <v>153386</v>
      </c>
      <c r="P124">
        <v>21</v>
      </c>
    </row>
    <row r="125" spans="1:16" x14ac:dyDescent="0.2">
      <c r="A125" t="s">
        <v>437</v>
      </c>
      <c r="B125">
        <v>400</v>
      </c>
      <c r="C125">
        <v>4</v>
      </c>
      <c r="E125" t="s">
        <v>438</v>
      </c>
      <c r="F125" t="s">
        <v>150</v>
      </c>
      <c r="G125" t="s">
        <v>398</v>
      </c>
      <c r="J125">
        <v>853</v>
      </c>
      <c r="K125">
        <v>390</v>
      </c>
      <c r="L125">
        <v>184</v>
      </c>
      <c r="M125">
        <v>153393</v>
      </c>
      <c r="P125">
        <v>11</v>
      </c>
    </row>
    <row r="126" spans="1:16" x14ac:dyDescent="0.2">
      <c r="A126" t="s">
        <v>439</v>
      </c>
      <c r="B126">
        <v>400</v>
      </c>
      <c r="C126">
        <v>4</v>
      </c>
      <c r="E126" t="s">
        <v>440</v>
      </c>
      <c r="F126">
        <v>9</v>
      </c>
      <c r="G126" t="s">
        <v>441</v>
      </c>
      <c r="J126">
        <v>853</v>
      </c>
      <c r="K126">
        <v>389</v>
      </c>
      <c r="L126">
        <v>181</v>
      </c>
      <c r="M126">
        <v>153388</v>
      </c>
      <c r="P126">
        <v>30</v>
      </c>
    </row>
    <row r="127" spans="1:16" x14ac:dyDescent="0.2">
      <c r="A127" t="s">
        <v>442</v>
      </c>
      <c r="B127">
        <v>121</v>
      </c>
      <c r="C127">
        <v>1</v>
      </c>
      <c r="E127" t="s">
        <v>443</v>
      </c>
      <c r="F127">
        <v>1</v>
      </c>
      <c r="G127" t="s">
        <v>191</v>
      </c>
      <c r="J127">
        <v>621</v>
      </c>
      <c r="K127">
        <v>0</v>
      </c>
      <c r="L127">
        <v>931</v>
      </c>
      <c r="M127">
        <v>823300</v>
      </c>
      <c r="P127">
        <v>23</v>
      </c>
    </row>
    <row r="128" spans="1:16" x14ac:dyDescent="0.2">
      <c r="A128" t="s">
        <v>444</v>
      </c>
      <c r="B128">
        <v>223</v>
      </c>
      <c r="C128">
        <v>2</v>
      </c>
      <c r="E128" t="s">
        <v>445</v>
      </c>
      <c r="F128">
        <v>1</v>
      </c>
      <c r="G128" t="s">
        <v>191</v>
      </c>
      <c r="H128" t="s">
        <v>192</v>
      </c>
      <c r="J128">
        <v>823</v>
      </c>
      <c r="K128">
        <v>0</v>
      </c>
      <c r="L128">
        <v>231</v>
      </c>
      <c r="M128">
        <v>823300</v>
      </c>
      <c r="P128">
        <v>23</v>
      </c>
    </row>
    <row r="129" spans="1:16" x14ac:dyDescent="0.2">
      <c r="A129">
        <v>1056</v>
      </c>
      <c r="B129">
        <v>0</v>
      </c>
      <c r="C129">
        <v>1</v>
      </c>
      <c r="E129" t="s">
        <v>446</v>
      </c>
      <c r="F129">
        <v>0</v>
      </c>
      <c r="G129" t="s">
        <v>75</v>
      </c>
      <c r="J129">
        <v>605</v>
      </c>
      <c r="K129">
        <v>0</v>
      </c>
      <c r="L129">
        <v>912</v>
      </c>
      <c r="M129">
        <v>805301</v>
      </c>
      <c r="P129">
        <v>5</v>
      </c>
    </row>
    <row r="130" spans="1:16" x14ac:dyDescent="0.2">
      <c r="A130">
        <v>2056</v>
      </c>
      <c r="B130">
        <v>207</v>
      </c>
      <c r="C130">
        <v>2</v>
      </c>
      <c r="E130" t="s">
        <v>447</v>
      </c>
      <c r="F130">
        <v>0</v>
      </c>
      <c r="G130" t="s">
        <v>75</v>
      </c>
      <c r="J130">
        <v>805</v>
      </c>
      <c r="K130">
        <v>0</v>
      </c>
      <c r="L130">
        <v>212</v>
      </c>
      <c r="M130">
        <v>805301</v>
      </c>
      <c r="P130">
        <v>5</v>
      </c>
    </row>
    <row r="131" spans="1:16" x14ac:dyDescent="0.2">
      <c r="A131">
        <v>1247</v>
      </c>
      <c r="B131">
        <v>0</v>
      </c>
      <c r="C131">
        <v>0</v>
      </c>
      <c r="E131" t="s">
        <v>448</v>
      </c>
      <c r="G131" t="s">
        <v>449</v>
      </c>
      <c r="J131">
        <v>0</v>
      </c>
      <c r="K131">
        <v>0</v>
      </c>
      <c r="L131">
        <v>0</v>
      </c>
      <c r="M131">
        <v>0</v>
      </c>
      <c r="P131">
        <v>23</v>
      </c>
    </row>
    <row r="132" spans="1:16" x14ac:dyDescent="0.2">
      <c r="A132" t="s">
        <v>450</v>
      </c>
      <c r="B132">
        <v>0</v>
      </c>
      <c r="C132">
        <v>1</v>
      </c>
      <c r="E132" t="s">
        <v>451</v>
      </c>
      <c r="F132">
        <v>4</v>
      </c>
      <c r="G132" t="s">
        <v>452</v>
      </c>
      <c r="J132">
        <v>0</v>
      </c>
      <c r="K132">
        <v>0</v>
      </c>
      <c r="L132">
        <v>285</v>
      </c>
      <c r="M132">
        <v>826500</v>
      </c>
      <c r="P132">
        <v>26</v>
      </c>
    </row>
    <row r="133" spans="1:16" x14ac:dyDescent="0.2">
      <c r="A133" t="s">
        <v>453</v>
      </c>
      <c r="B133">
        <v>0</v>
      </c>
      <c r="C133">
        <v>0</v>
      </c>
      <c r="E133" t="s">
        <v>454</v>
      </c>
      <c r="F133">
        <v>3</v>
      </c>
      <c r="G133" t="s">
        <v>75</v>
      </c>
      <c r="J133">
        <v>0</v>
      </c>
      <c r="K133">
        <v>0</v>
      </c>
      <c r="L133">
        <v>0</v>
      </c>
      <c r="M133">
        <v>0</v>
      </c>
      <c r="P133">
        <v>5</v>
      </c>
    </row>
    <row r="134" spans="1:16" x14ac:dyDescent="0.2">
      <c r="A134" t="s">
        <v>455</v>
      </c>
      <c r="B134">
        <v>207</v>
      </c>
      <c r="C134">
        <v>2</v>
      </c>
      <c r="E134" t="s">
        <v>456</v>
      </c>
      <c r="F134">
        <v>3</v>
      </c>
      <c r="G134" t="s">
        <v>75</v>
      </c>
      <c r="J134">
        <v>805</v>
      </c>
      <c r="K134">
        <v>0</v>
      </c>
      <c r="L134">
        <v>213</v>
      </c>
      <c r="M134">
        <v>805300</v>
      </c>
      <c r="P134">
        <v>5</v>
      </c>
    </row>
    <row r="135" spans="1:16" x14ac:dyDescent="0.2">
      <c r="A135">
        <v>1157</v>
      </c>
      <c r="B135">
        <v>116</v>
      </c>
      <c r="C135">
        <v>1</v>
      </c>
      <c r="E135" t="s">
        <v>457</v>
      </c>
      <c r="F135">
        <v>0</v>
      </c>
      <c r="G135" t="s">
        <v>458</v>
      </c>
      <c r="J135">
        <v>616</v>
      </c>
      <c r="K135">
        <v>0</v>
      </c>
      <c r="L135">
        <v>223</v>
      </c>
      <c r="M135">
        <v>815300</v>
      </c>
      <c r="P135">
        <v>15</v>
      </c>
    </row>
    <row r="136" spans="1:16" x14ac:dyDescent="0.2">
      <c r="A136">
        <v>2157</v>
      </c>
      <c r="B136">
        <v>215</v>
      </c>
      <c r="C136">
        <v>2</v>
      </c>
      <c r="E136" t="s">
        <v>459</v>
      </c>
      <c r="F136">
        <v>0</v>
      </c>
      <c r="G136" t="s">
        <v>458</v>
      </c>
      <c r="H136" t="s">
        <v>460</v>
      </c>
      <c r="I136">
        <v>76022</v>
      </c>
      <c r="J136">
        <v>815</v>
      </c>
      <c r="K136">
        <v>0</v>
      </c>
      <c r="L136">
        <v>222</v>
      </c>
      <c r="M136">
        <v>815300</v>
      </c>
      <c r="P136">
        <v>15</v>
      </c>
    </row>
    <row r="137" spans="1:16" x14ac:dyDescent="0.2">
      <c r="A137">
        <v>1137</v>
      </c>
      <c r="B137">
        <v>0</v>
      </c>
      <c r="C137">
        <v>0</v>
      </c>
      <c r="E137" t="s">
        <v>461</v>
      </c>
      <c r="F137">
        <v>0</v>
      </c>
      <c r="G137" t="s">
        <v>462</v>
      </c>
      <c r="J137">
        <v>0</v>
      </c>
      <c r="K137">
        <v>0</v>
      </c>
      <c r="L137">
        <v>0</v>
      </c>
      <c r="M137">
        <v>0</v>
      </c>
      <c r="P137">
        <v>13</v>
      </c>
    </row>
    <row r="138" spans="1:16" x14ac:dyDescent="0.2">
      <c r="A138">
        <v>2137</v>
      </c>
      <c r="B138">
        <v>213</v>
      </c>
      <c r="C138">
        <v>2</v>
      </c>
      <c r="E138" t="s">
        <v>463</v>
      </c>
      <c r="F138">
        <v>0</v>
      </c>
      <c r="G138" t="s">
        <v>462</v>
      </c>
      <c r="H138" t="s">
        <v>464</v>
      </c>
      <c r="J138">
        <v>0</v>
      </c>
      <c r="K138">
        <v>0</v>
      </c>
      <c r="L138">
        <v>218</v>
      </c>
      <c r="M138">
        <v>0</v>
      </c>
      <c r="P138">
        <v>13</v>
      </c>
    </row>
    <row r="139" spans="1:16" x14ac:dyDescent="0.2">
      <c r="A139" t="s">
        <v>465</v>
      </c>
      <c r="B139">
        <v>216</v>
      </c>
      <c r="C139">
        <v>2</v>
      </c>
      <c r="E139" t="s">
        <v>466</v>
      </c>
      <c r="F139" t="s">
        <v>150</v>
      </c>
      <c r="G139" t="s">
        <v>467</v>
      </c>
      <c r="H139">
        <v>779554</v>
      </c>
      <c r="J139">
        <v>816</v>
      </c>
      <c r="K139">
        <v>0</v>
      </c>
      <c r="L139">
        <v>313</v>
      </c>
      <c r="M139">
        <v>816110</v>
      </c>
      <c r="P139">
        <v>16</v>
      </c>
    </row>
    <row r="140" spans="1:16" x14ac:dyDescent="0.2">
      <c r="A140" t="s">
        <v>468</v>
      </c>
      <c r="B140">
        <v>215</v>
      </c>
      <c r="C140">
        <v>2</v>
      </c>
      <c r="E140" t="s">
        <v>469</v>
      </c>
      <c r="G140" t="s">
        <v>470</v>
      </c>
      <c r="J140">
        <v>806</v>
      </c>
      <c r="K140">
        <v>0</v>
      </c>
      <c r="L140">
        <v>899</v>
      </c>
    </row>
    <row r="141" spans="1:16" x14ac:dyDescent="0.2">
      <c r="A141" t="s">
        <v>471</v>
      </c>
      <c r="B141">
        <v>215</v>
      </c>
      <c r="C141">
        <v>2</v>
      </c>
      <c r="E141" t="s">
        <v>469</v>
      </c>
      <c r="G141" t="s">
        <v>232</v>
      </c>
      <c r="J141">
        <v>815</v>
      </c>
      <c r="K141">
        <v>0</v>
      </c>
      <c r="L141">
        <v>192</v>
      </c>
    </row>
    <row r="142" spans="1:16" x14ac:dyDescent="0.2">
      <c r="A142" t="s">
        <v>472</v>
      </c>
      <c r="B142">
        <v>226</v>
      </c>
      <c r="C142">
        <v>2</v>
      </c>
      <c r="E142" t="s">
        <v>473</v>
      </c>
      <c r="G142" t="s">
        <v>474</v>
      </c>
      <c r="J142">
        <v>826</v>
      </c>
      <c r="K142">
        <v>0</v>
      </c>
      <c r="L142">
        <v>697</v>
      </c>
    </row>
    <row r="143" spans="1:16" x14ac:dyDescent="0.2">
      <c r="A143" t="s">
        <v>475</v>
      </c>
      <c r="B143">
        <v>212</v>
      </c>
      <c r="C143">
        <v>2</v>
      </c>
      <c r="E143" t="s">
        <v>476</v>
      </c>
      <c r="F143">
        <v>9</v>
      </c>
      <c r="G143" t="s">
        <v>239</v>
      </c>
      <c r="H143" t="s">
        <v>240</v>
      </c>
      <c r="I143">
        <v>92235</v>
      </c>
      <c r="J143">
        <v>812</v>
      </c>
      <c r="K143">
        <v>0</v>
      </c>
      <c r="L143">
        <v>168</v>
      </c>
      <c r="M143">
        <v>19000</v>
      </c>
      <c r="P143">
        <v>40</v>
      </c>
    </row>
    <row r="144" spans="1:16" x14ac:dyDescent="0.2">
      <c r="A144" t="s">
        <v>477</v>
      </c>
      <c r="B144">
        <v>220</v>
      </c>
      <c r="C144">
        <v>2</v>
      </c>
      <c r="E144" t="s">
        <v>478</v>
      </c>
      <c r="G144" t="s">
        <v>479</v>
      </c>
      <c r="J144">
        <v>820</v>
      </c>
      <c r="K144">
        <v>0</v>
      </c>
      <c r="L144">
        <v>237</v>
      </c>
    </row>
    <row r="145" spans="1:16" x14ac:dyDescent="0.2">
      <c r="A145" t="s">
        <v>480</v>
      </c>
      <c r="B145">
        <v>219</v>
      </c>
      <c r="C145">
        <v>2</v>
      </c>
      <c r="E145" t="s">
        <v>481</v>
      </c>
      <c r="G145" t="s">
        <v>482</v>
      </c>
      <c r="J145">
        <v>819</v>
      </c>
      <c r="K145">
        <v>0</v>
      </c>
      <c r="L145">
        <v>844</v>
      </c>
    </row>
    <row r="146" spans="1:16" x14ac:dyDescent="0.2">
      <c r="A146" t="s">
        <v>483</v>
      </c>
      <c r="B146">
        <v>219</v>
      </c>
      <c r="C146">
        <v>2</v>
      </c>
      <c r="E146" t="s">
        <v>484</v>
      </c>
      <c r="G146" t="s">
        <v>485</v>
      </c>
      <c r="J146">
        <v>819</v>
      </c>
      <c r="K146">
        <v>0</v>
      </c>
      <c r="L146">
        <v>314</v>
      </c>
    </row>
    <row r="147" spans="1:16" x14ac:dyDescent="0.2">
      <c r="A147" t="s">
        <v>486</v>
      </c>
      <c r="B147">
        <v>202</v>
      </c>
      <c r="C147">
        <v>2</v>
      </c>
      <c r="E147" t="s">
        <v>487</v>
      </c>
      <c r="G147" t="s">
        <v>488</v>
      </c>
      <c r="J147">
        <v>802</v>
      </c>
      <c r="K147">
        <v>0</v>
      </c>
      <c r="L147">
        <v>238</v>
      </c>
    </row>
    <row r="148" spans="1:16" x14ac:dyDescent="0.2">
      <c r="A148" t="s">
        <v>489</v>
      </c>
      <c r="B148">
        <v>207</v>
      </c>
      <c r="C148">
        <v>2</v>
      </c>
      <c r="E148" t="s">
        <v>490</v>
      </c>
      <c r="G148" t="s">
        <v>491</v>
      </c>
      <c r="J148">
        <v>807</v>
      </c>
      <c r="K148">
        <v>0</v>
      </c>
      <c r="L148">
        <v>239</v>
      </c>
    </row>
    <row r="149" spans="1:16" x14ac:dyDescent="0.2">
      <c r="A149">
        <v>2178</v>
      </c>
      <c r="B149">
        <v>226</v>
      </c>
      <c r="C149">
        <v>2</v>
      </c>
      <c r="E149" t="s">
        <v>492</v>
      </c>
      <c r="F149">
        <v>2</v>
      </c>
      <c r="G149" t="s">
        <v>493</v>
      </c>
      <c r="H149" s="45">
        <v>3538389</v>
      </c>
      <c r="I149">
        <v>74948</v>
      </c>
      <c r="J149">
        <v>826</v>
      </c>
      <c r="K149">
        <v>0</v>
      </c>
      <c r="L149">
        <v>234</v>
      </c>
      <c r="M149">
        <v>826300</v>
      </c>
      <c r="P149">
        <v>17</v>
      </c>
    </row>
    <row r="150" spans="1:16" x14ac:dyDescent="0.2">
      <c r="A150">
        <v>2467</v>
      </c>
      <c r="B150">
        <v>213</v>
      </c>
      <c r="C150">
        <v>2</v>
      </c>
      <c r="E150" t="s">
        <v>494</v>
      </c>
      <c r="F150">
        <v>9</v>
      </c>
      <c r="G150" t="s">
        <v>158</v>
      </c>
      <c r="J150">
        <v>813</v>
      </c>
      <c r="K150">
        <v>0</v>
      </c>
      <c r="L150">
        <v>277</v>
      </c>
      <c r="M150">
        <v>822500</v>
      </c>
      <c r="P150">
        <v>46</v>
      </c>
    </row>
    <row r="151" spans="1:16" x14ac:dyDescent="0.2">
      <c r="A151" t="s">
        <v>495</v>
      </c>
      <c r="B151">
        <v>247</v>
      </c>
      <c r="C151">
        <v>2</v>
      </c>
      <c r="E151" t="s">
        <v>496</v>
      </c>
      <c r="F151">
        <v>2</v>
      </c>
      <c r="G151" t="s">
        <v>105</v>
      </c>
      <c r="J151">
        <v>801</v>
      </c>
      <c r="K151">
        <v>0</v>
      </c>
      <c r="L151">
        <v>259</v>
      </c>
      <c r="M151">
        <v>805502</v>
      </c>
      <c r="P151">
        <v>1</v>
      </c>
    </row>
    <row r="152" spans="1:16" x14ac:dyDescent="0.2">
      <c r="A152">
        <v>2349</v>
      </c>
      <c r="B152">
        <v>219</v>
      </c>
      <c r="C152">
        <v>2</v>
      </c>
      <c r="E152" t="s">
        <v>497</v>
      </c>
      <c r="F152">
        <v>8</v>
      </c>
      <c r="G152" t="s">
        <v>498</v>
      </c>
      <c r="J152">
        <v>819</v>
      </c>
      <c r="K152">
        <v>0</v>
      </c>
      <c r="L152">
        <v>269</v>
      </c>
      <c r="M152">
        <v>819500</v>
      </c>
      <c r="P152">
        <v>34</v>
      </c>
    </row>
    <row r="153" spans="1:16" x14ac:dyDescent="0.2">
      <c r="A153">
        <v>2058</v>
      </c>
      <c r="B153">
        <v>207</v>
      </c>
      <c r="C153">
        <v>2</v>
      </c>
      <c r="E153" t="s">
        <v>499</v>
      </c>
      <c r="F153">
        <v>1</v>
      </c>
      <c r="G153" t="s">
        <v>500</v>
      </c>
      <c r="J153">
        <v>805</v>
      </c>
      <c r="K153">
        <v>0</v>
      </c>
      <c r="L153">
        <v>254</v>
      </c>
      <c r="M153">
        <v>805500</v>
      </c>
      <c r="P153">
        <v>5</v>
      </c>
    </row>
    <row r="154" spans="1:16" x14ac:dyDescent="0.2">
      <c r="A154">
        <v>2087</v>
      </c>
      <c r="B154">
        <v>220</v>
      </c>
      <c r="C154">
        <v>2</v>
      </c>
      <c r="E154" t="s">
        <v>501</v>
      </c>
      <c r="F154">
        <v>0</v>
      </c>
      <c r="G154" t="s">
        <v>502</v>
      </c>
      <c r="H154" s="45">
        <v>7235200</v>
      </c>
      <c r="J154">
        <v>808</v>
      </c>
      <c r="K154">
        <v>0</v>
      </c>
      <c r="L154">
        <v>257</v>
      </c>
      <c r="M154">
        <v>151327</v>
      </c>
      <c r="P154">
        <v>8</v>
      </c>
    </row>
    <row r="155" spans="1:16" x14ac:dyDescent="0.2">
      <c r="A155">
        <v>2067</v>
      </c>
      <c r="B155">
        <v>215</v>
      </c>
      <c r="C155">
        <v>2</v>
      </c>
      <c r="E155" t="s">
        <v>503</v>
      </c>
      <c r="F155">
        <v>0</v>
      </c>
      <c r="G155" t="s">
        <v>292</v>
      </c>
      <c r="J155">
        <v>806</v>
      </c>
      <c r="K155">
        <v>0</v>
      </c>
      <c r="L155">
        <v>214</v>
      </c>
      <c r="M155">
        <v>806300</v>
      </c>
      <c r="N155" t="s">
        <v>504</v>
      </c>
      <c r="P155">
        <v>6</v>
      </c>
    </row>
    <row r="156" spans="1:16" x14ac:dyDescent="0.2">
      <c r="A156" t="s">
        <v>505</v>
      </c>
      <c r="B156">
        <v>215</v>
      </c>
      <c r="C156">
        <v>2</v>
      </c>
      <c r="E156" t="s">
        <v>503</v>
      </c>
      <c r="F156">
        <v>1</v>
      </c>
      <c r="G156" t="s">
        <v>506</v>
      </c>
      <c r="J156">
        <v>806</v>
      </c>
      <c r="K156">
        <v>0</v>
      </c>
      <c r="L156">
        <v>215</v>
      </c>
      <c r="M156">
        <v>806301</v>
      </c>
      <c r="P156">
        <v>6</v>
      </c>
    </row>
    <row r="157" spans="1:16" x14ac:dyDescent="0.2">
      <c r="A157">
        <v>2238</v>
      </c>
      <c r="B157">
        <v>223</v>
      </c>
      <c r="C157">
        <v>2</v>
      </c>
      <c r="E157" t="s">
        <v>507</v>
      </c>
      <c r="F157">
        <v>0</v>
      </c>
      <c r="G157" t="s">
        <v>508</v>
      </c>
      <c r="J157">
        <v>823</v>
      </c>
      <c r="K157">
        <v>0</v>
      </c>
      <c r="L157">
        <v>230</v>
      </c>
      <c r="M157">
        <v>823301</v>
      </c>
      <c r="P157">
        <v>23</v>
      </c>
    </row>
    <row r="158" spans="1:16" x14ac:dyDescent="0.2">
      <c r="A158">
        <v>2078</v>
      </c>
      <c r="B158">
        <v>207</v>
      </c>
      <c r="C158">
        <v>2</v>
      </c>
      <c r="E158" t="s">
        <v>509</v>
      </c>
      <c r="F158">
        <v>0</v>
      </c>
      <c r="G158" t="s">
        <v>510</v>
      </c>
      <c r="H158" s="45">
        <v>4718056</v>
      </c>
      <c r="I158">
        <v>88942</v>
      </c>
      <c r="J158">
        <v>807</v>
      </c>
      <c r="K158">
        <v>0</v>
      </c>
      <c r="L158">
        <v>256</v>
      </c>
      <c r="M158">
        <v>807500</v>
      </c>
      <c r="P158">
        <v>7</v>
      </c>
    </row>
    <row r="159" spans="1:16" x14ac:dyDescent="0.2">
      <c r="A159">
        <v>2205</v>
      </c>
      <c r="B159">
        <v>220</v>
      </c>
      <c r="C159">
        <v>2</v>
      </c>
      <c r="E159" t="s">
        <v>511</v>
      </c>
      <c r="F159">
        <v>0</v>
      </c>
      <c r="G159" t="s">
        <v>512</v>
      </c>
      <c r="J159">
        <v>820</v>
      </c>
      <c r="K159">
        <v>0</v>
      </c>
      <c r="L159">
        <v>272</v>
      </c>
      <c r="M159">
        <v>820500</v>
      </c>
      <c r="N159" t="s">
        <v>513</v>
      </c>
      <c r="P159">
        <v>20</v>
      </c>
    </row>
    <row r="160" spans="1:16" x14ac:dyDescent="0.2">
      <c r="A160">
        <v>2169</v>
      </c>
      <c r="B160">
        <v>216</v>
      </c>
      <c r="C160">
        <v>2</v>
      </c>
      <c r="E160" t="s">
        <v>514</v>
      </c>
      <c r="F160">
        <v>3</v>
      </c>
      <c r="G160" t="s">
        <v>515</v>
      </c>
      <c r="J160">
        <v>816</v>
      </c>
      <c r="K160">
        <v>0</v>
      </c>
      <c r="L160">
        <v>224</v>
      </c>
      <c r="M160">
        <v>816300</v>
      </c>
      <c r="P160">
        <v>16</v>
      </c>
    </row>
    <row r="161" spans="1:16" x14ac:dyDescent="0.2">
      <c r="A161">
        <v>2098</v>
      </c>
      <c r="B161">
        <v>226</v>
      </c>
      <c r="C161">
        <v>2</v>
      </c>
      <c r="E161" t="s">
        <v>516</v>
      </c>
      <c r="F161">
        <v>1</v>
      </c>
      <c r="G161" t="s">
        <v>517</v>
      </c>
      <c r="H161" t="s">
        <v>285</v>
      </c>
      <c r="I161">
        <v>72921</v>
      </c>
      <c r="J161">
        <v>809</v>
      </c>
      <c r="K161">
        <v>0</v>
      </c>
      <c r="L161">
        <v>216</v>
      </c>
      <c r="M161">
        <v>809300</v>
      </c>
      <c r="P161">
        <v>9</v>
      </c>
    </row>
    <row r="162" spans="1:16" x14ac:dyDescent="0.2">
      <c r="A162">
        <v>2027</v>
      </c>
      <c r="B162">
        <v>202</v>
      </c>
      <c r="C162">
        <v>2</v>
      </c>
      <c r="E162" t="s">
        <v>518</v>
      </c>
      <c r="F162">
        <v>0</v>
      </c>
      <c r="G162" t="s">
        <v>519</v>
      </c>
      <c r="J162">
        <v>802</v>
      </c>
      <c r="K162">
        <v>0</v>
      </c>
      <c r="L162">
        <v>210</v>
      </c>
      <c r="M162">
        <v>802300</v>
      </c>
      <c r="P162">
        <v>2</v>
      </c>
    </row>
    <row r="163" spans="1:16" x14ac:dyDescent="0.2">
      <c r="A163">
        <v>2177</v>
      </c>
      <c r="B163">
        <v>226</v>
      </c>
      <c r="C163">
        <v>2</v>
      </c>
      <c r="E163" t="s">
        <v>520</v>
      </c>
      <c r="F163">
        <v>1</v>
      </c>
      <c r="G163" t="s">
        <v>521</v>
      </c>
      <c r="H163" s="45">
        <v>3533366</v>
      </c>
      <c r="J163">
        <v>826</v>
      </c>
      <c r="K163">
        <v>0</v>
      </c>
      <c r="L163">
        <v>286</v>
      </c>
      <c r="M163">
        <v>826501</v>
      </c>
      <c r="P163">
        <v>17</v>
      </c>
    </row>
    <row r="164" spans="1:16" x14ac:dyDescent="0.2">
      <c r="A164">
        <v>2197</v>
      </c>
      <c r="B164">
        <v>219</v>
      </c>
      <c r="C164">
        <v>2</v>
      </c>
      <c r="E164" t="s">
        <v>522</v>
      </c>
      <c r="F164">
        <v>0</v>
      </c>
      <c r="G164" t="s">
        <v>523</v>
      </c>
      <c r="J164">
        <v>819</v>
      </c>
      <c r="K164">
        <v>0</v>
      </c>
      <c r="L164">
        <v>267</v>
      </c>
      <c r="M164">
        <v>151330</v>
      </c>
      <c r="P164">
        <v>19</v>
      </c>
    </row>
    <row r="165" spans="1:16" x14ac:dyDescent="0.2">
      <c r="A165" t="s">
        <v>524</v>
      </c>
      <c r="B165">
        <v>216</v>
      </c>
      <c r="C165">
        <v>2</v>
      </c>
      <c r="E165" t="s">
        <v>525</v>
      </c>
      <c r="F165">
        <v>4</v>
      </c>
      <c r="G165" t="s">
        <v>526</v>
      </c>
      <c r="J165">
        <v>816</v>
      </c>
      <c r="K165">
        <v>0</v>
      </c>
      <c r="L165">
        <v>225</v>
      </c>
      <c r="M165">
        <v>816301</v>
      </c>
      <c r="P165">
        <v>16</v>
      </c>
    </row>
    <row r="166" spans="1:16" x14ac:dyDescent="0.2">
      <c r="A166">
        <v>2258</v>
      </c>
      <c r="B166">
        <v>223</v>
      </c>
      <c r="C166">
        <v>2</v>
      </c>
      <c r="E166" t="s">
        <v>527</v>
      </c>
      <c r="F166">
        <v>4</v>
      </c>
      <c r="G166" t="s">
        <v>267</v>
      </c>
      <c r="H166" t="s">
        <v>528</v>
      </c>
      <c r="I166">
        <v>92594</v>
      </c>
      <c r="J166">
        <v>825</v>
      </c>
      <c r="K166">
        <v>0</v>
      </c>
      <c r="L166">
        <v>232</v>
      </c>
      <c r="M166">
        <v>825300</v>
      </c>
      <c r="P166">
        <v>25</v>
      </c>
    </row>
    <row r="167" spans="1:16" x14ac:dyDescent="0.2">
      <c r="A167">
        <v>2208</v>
      </c>
      <c r="B167">
        <v>220</v>
      </c>
      <c r="C167">
        <v>2</v>
      </c>
      <c r="E167" t="s">
        <v>529</v>
      </c>
      <c r="F167">
        <v>1</v>
      </c>
      <c r="G167" t="s">
        <v>253</v>
      </c>
      <c r="J167">
        <v>820</v>
      </c>
      <c r="K167">
        <v>0</v>
      </c>
      <c r="L167">
        <v>270</v>
      </c>
      <c r="M167">
        <v>820501</v>
      </c>
      <c r="P167">
        <v>32</v>
      </c>
    </row>
    <row r="168" spans="1:16" x14ac:dyDescent="0.2">
      <c r="A168">
        <v>2398</v>
      </c>
      <c r="B168">
        <v>207</v>
      </c>
      <c r="C168">
        <v>2</v>
      </c>
      <c r="E168" t="s">
        <v>530</v>
      </c>
      <c r="F168" t="s">
        <v>249</v>
      </c>
      <c r="G168" t="s">
        <v>133</v>
      </c>
      <c r="H168" s="45">
        <v>4728739</v>
      </c>
      <c r="I168">
        <v>42735</v>
      </c>
      <c r="J168">
        <v>807</v>
      </c>
      <c r="K168">
        <v>0</v>
      </c>
      <c r="L168">
        <v>291</v>
      </c>
      <c r="M168">
        <v>830505</v>
      </c>
      <c r="P168">
        <v>39</v>
      </c>
    </row>
    <row r="169" spans="1:16" x14ac:dyDescent="0.2">
      <c r="A169">
        <v>2477</v>
      </c>
      <c r="B169">
        <v>247</v>
      </c>
      <c r="C169">
        <v>2</v>
      </c>
      <c r="E169" t="s">
        <v>531</v>
      </c>
      <c r="F169">
        <v>3</v>
      </c>
      <c r="G169" t="s">
        <v>421</v>
      </c>
      <c r="H169" t="s">
        <v>532</v>
      </c>
      <c r="J169">
        <v>847</v>
      </c>
      <c r="K169">
        <v>0</v>
      </c>
      <c r="L169">
        <v>297</v>
      </c>
      <c r="M169">
        <v>847501</v>
      </c>
      <c r="P169">
        <v>47</v>
      </c>
    </row>
    <row r="170" spans="1:16" x14ac:dyDescent="0.2">
      <c r="A170" t="s">
        <v>533</v>
      </c>
      <c r="B170">
        <v>247</v>
      </c>
      <c r="C170">
        <v>2</v>
      </c>
      <c r="E170" t="s">
        <v>534</v>
      </c>
      <c r="F170">
        <v>6</v>
      </c>
      <c r="G170" t="s">
        <v>425</v>
      </c>
      <c r="J170">
        <v>830</v>
      </c>
      <c r="K170">
        <v>0</v>
      </c>
      <c r="L170">
        <v>290</v>
      </c>
      <c r="M170">
        <v>830502</v>
      </c>
      <c r="P170">
        <v>11</v>
      </c>
    </row>
    <row r="171" spans="1:16" x14ac:dyDescent="0.2">
      <c r="A171">
        <v>2187</v>
      </c>
      <c r="B171">
        <v>219</v>
      </c>
      <c r="C171">
        <v>2</v>
      </c>
      <c r="E171" t="s">
        <v>535</v>
      </c>
      <c r="F171">
        <v>8</v>
      </c>
      <c r="G171" t="s">
        <v>536</v>
      </c>
      <c r="H171" t="s">
        <v>537</v>
      </c>
      <c r="I171">
        <v>84073</v>
      </c>
      <c r="J171">
        <v>819</v>
      </c>
      <c r="K171">
        <v>0</v>
      </c>
      <c r="L171">
        <v>229</v>
      </c>
      <c r="M171">
        <v>806302</v>
      </c>
      <c r="P171">
        <v>18</v>
      </c>
    </row>
    <row r="172" spans="1:16" x14ac:dyDescent="0.2">
      <c r="A172">
        <v>2406</v>
      </c>
      <c r="B172">
        <v>212</v>
      </c>
      <c r="C172">
        <v>2</v>
      </c>
      <c r="E172" t="s">
        <v>538</v>
      </c>
      <c r="F172">
        <v>8</v>
      </c>
      <c r="G172" t="s">
        <v>539</v>
      </c>
      <c r="J172">
        <v>812</v>
      </c>
      <c r="K172">
        <v>0</v>
      </c>
      <c r="L172">
        <v>253</v>
      </c>
      <c r="M172">
        <v>805501</v>
      </c>
      <c r="P172">
        <v>40</v>
      </c>
    </row>
    <row r="173" spans="1:16" x14ac:dyDescent="0.2">
      <c r="A173" t="s">
        <v>540</v>
      </c>
      <c r="B173">
        <v>247</v>
      </c>
      <c r="C173">
        <v>2</v>
      </c>
      <c r="E173" t="s">
        <v>541</v>
      </c>
      <c r="F173">
        <v>1</v>
      </c>
      <c r="G173" t="s">
        <v>542</v>
      </c>
      <c r="H173" t="s">
        <v>543</v>
      </c>
      <c r="J173">
        <v>847</v>
      </c>
      <c r="K173">
        <v>0</v>
      </c>
      <c r="L173">
        <v>296</v>
      </c>
      <c r="M173">
        <v>151325</v>
      </c>
      <c r="P173">
        <v>3</v>
      </c>
    </row>
    <row r="174" spans="1:16" x14ac:dyDescent="0.2">
      <c r="A174">
        <v>2297</v>
      </c>
      <c r="B174">
        <v>220</v>
      </c>
      <c r="C174">
        <v>2</v>
      </c>
      <c r="E174" t="s">
        <v>544</v>
      </c>
      <c r="F174">
        <v>6</v>
      </c>
      <c r="G174" t="s">
        <v>545</v>
      </c>
      <c r="H174" t="s">
        <v>546</v>
      </c>
      <c r="I174">
        <v>13038</v>
      </c>
      <c r="J174">
        <v>820</v>
      </c>
      <c r="K174">
        <v>0</v>
      </c>
      <c r="L174">
        <v>278</v>
      </c>
      <c r="M174">
        <v>822502</v>
      </c>
      <c r="P174">
        <v>29</v>
      </c>
    </row>
    <row r="175" spans="1:16" x14ac:dyDescent="0.2">
      <c r="A175">
        <v>2209</v>
      </c>
      <c r="B175">
        <v>220</v>
      </c>
      <c r="C175">
        <v>2</v>
      </c>
      <c r="E175" t="s">
        <v>547</v>
      </c>
      <c r="F175">
        <v>2</v>
      </c>
      <c r="G175" t="s">
        <v>256</v>
      </c>
      <c r="J175">
        <v>820</v>
      </c>
      <c r="K175">
        <v>0</v>
      </c>
      <c r="L175">
        <v>271</v>
      </c>
      <c r="M175">
        <v>820502</v>
      </c>
      <c r="P175">
        <v>45</v>
      </c>
    </row>
    <row r="176" spans="1:16" x14ac:dyDescent="0.2">
      <c r="A176">
        <v>2267</v>
      </c>
      <c r="B176">
        <v>226</v>
      </c>
      <c r="C176">
        <v>2</v>
      </c>
      <c r="E176" t="s">
        <v>548</v>
      </c>
      <c r="F176">
        <v>3</v>
      </c>
      <c r="G176" t="s">
        <v>549</v>
      </c>
      <c r="J176">
        <v>826</v>
      </c>
      <c r="K176">
        <v>0</v>
      </c>
      <c r="L176">
        <v>233</v>
      </c>
      <c r="M176">
        <v>826301</v>
      </c>
      <c r="P176">
        <v>26</v>
      </c>
    </row>
    <row r="177" spans="1:16" x14ac:dyDescent="0.2">
      <c r="A177">
        <v>2288</v>
      </c>
      <c r="B177">
        <v>219</v>
      </c>
      <c r="C177">
        <v>2</v>
      </c>
      <c r="E177" t="s">
        <v>550</v>
      </c>
      <c r="F177">
        <v>5</v>
      </c>
      <c r="G177" t="s">
        <v>551</v>
      </c>
      <c r="J177">
        <v>819</v>
      </c>
      <c r="K177">
        <v>0</v>
      </c>
      <c r="L177">
        <v>227</v>
      </c>
      <c r="M177">
        <v>819300</v>
      </c>
      <c r="P177">
        <v>28</v>
      </c>
    </row>
    <row r="178" spans="1:16" x14ac:dyDescent="0.2">
      <c r="A178" t="s">
        <v>552</v>
      </c>
      <c r="B178">
        <v>215</v>
      </c>
      <c r="C178">
        <v>2</v>
      </c>
      <c r="E178" t="s">
        <v>553</v>
      </c>
      <c r="F178">
        <v>2</v>
      </c>
      <c r="G178" t="s">
        <v>232</v>
      </c>
      <c r="J178">
        <v>815</v>
      </c>
      <c r="K178">
        <v>0</v>
      </c>
      <c r="L178">
        <v>223</v>
      </c>
      <c r="M178">
        <v>815301</v>
      </c>
      <c r="P178">
        <v>15</v>
      </c>
    </row>
    <row r="179" spans="1:16" x14ac:dyDescent="0.2">
      <c r="A179">
        <v>2487</v>
      </c>
      <c r="B179">
        <v>202</v>
      </c>
      <c r="C179">
        <v>2</v>
      </c>
      <c r="E179" t="s">
        <v>554</v>
      </c>
      <c r="F179" t="s">
        <v>271</v>
      </c>
      <c r="G179" t="s">
        <v>555</v>
      </c>
      <c r="H179" s="45">
        <v>6291736</v>
      </c>
      <c r="J179">
        <v>802</v>
      </c>
      <c r="K179">
        <v>0</v>
      </c>
      <c r="L179">
        <v>252</v>
      </c>
      <c r="M179">
        <v>802502</v>
      </c>
      <c r="P179">
        <v>48</v>
      </c>
    </row>
    <row r="180" spans="1:16" x14ac:dyDescent="0.2">
      <c r="A180">
        <v>2317</v>
      </c>
      <c r="B180">
        <v>222</v>
      </c>
      <c r="C180">
        <v>2</v>
      </c>
      <c r="E180" t="s">
        <v>556</v>
      </c>
      <c r="F180">
        <v>3</v>
      </c>
      <c r="G180" t="s">
        <v>557</v>
      </c>
      <c r="J180">
        <v>831</v>
      </c>
      <c r="K180">
        <v>0</v>
      </c>
      <c r="L180">
        <v>236</v>
      </c>
      <c r="M180">
        <v>831300</v>
      </c>
      <c r="P180">
        <v>31</v>
      </c>
    </row>
    <row r="181" spans="1:16" x14ac:dyDescent="0.2">
      <c r="A181">
        <v>2318</v>
      </c>
      <c r="B181">
        <v>222</v>
      </c>
      <c r="C181">
        <v>2</v>
      </c>
      <c r="E181" t="s">
        <v>558</v>
      </c>
      <c r="F181">
        <v>4</v>
      </c>
      <c r="G181" t="s">
        <v>559</v>
      </c>
      <c r="J181">
        <v>831</v>
      </c>
      <c r="K181">
        <v>0</v>
      </c>
      <c r="L181">
        <v>292</v>
      </c>
      <c r="M181">
        <v>831500</v>
      </c>
      <c r="P181">
        <v>31</v>
      </c>
    </row>
    <row r="182" spans="1:16" x14ac:dyDescent="0.2">
      <c r="A182">
        <v>2138</v>
      </c>
      <c r="B182">
        <v>213</v>
      </c>
      <c r="C182">
        <v>2</v>
      </c>
      <c r="E182" t="s">
        <v>560</v>
      </c>
      <c r="F182">
        <v>1</v>
      </c>
      <c r="G182" t="s">
        <v>184</v>
      </c>
      <c r="I182">
        <v>18066</v>
      </c>
      <c r="J182">
        <v>813</v>
      </c>
      <c r="K182">
        <v>0</v>
      </c>
      <c r="L182">
        <v>219</v>
      </c>
      <c r="M182">
        <v>813301</v>
      </c>
      <c r="P182">
        <v>13</v>
      </c>
    </row>
    <row r="183" spans="1:16" x14ac:dyDescent="0.2">
      <c r="A183">
        <v>2228</v>
      </c>
      <c r="B183">
        <v>222</v>
      </c>
      <c r="C183">
        <v>2</v>
      </c>
      <c r="E183" t="s">
        <v>561</v>
      </c>
      <c r="F183">
        <v>0</v>
      </c>
      <c r="G183" t="s">
        <v>562</v>
      </c>
      <c r="H183" t="s">
        <v>563</v>
      </c>
      <c r="I183">
        <v>16040</v>
      </c>
      <c r="J183">
        <v>822</v>
      </c>
      <c r="K183">
        <v>0</v>
      </c>
      <c r="L183">
        <v>276</v>
      </c>
      <c r="M183">
        <v>822501</v>
      </c>
      <c r="P183">
        <v>22</v>
      </c>
    </row>
    <row r="184" spans="1:16" x14ac:dyDescent="0.2">
      <c r="A184">
        <v>2217</v>
      </c>
      <c r="B184">
        <v>223</v>
      </c>
      <c r="C184">
        <v>2</v>
      </c>
      <c r="E184" t="s">
        <v>564</v>
      </c>
      <c r="F184">
        <v>0</v>
      </c>
      <c r="G184" t="s">
        <v>565</v>
      </c>
      <c r="H184" s="45">
        <v>8740583</v>
      </c>
      <c r="I184">
        <v>87984</v>
      </c>
      <c r="J184">
        <v>821</v>
      </c>
      <c r="K184">
        <v>0</v>
      </c>
      <c r="L184">
        <v>228</v>
      </c>
      <c r="M184">
        <v>821300</v>
      </c>
      <c r="P184">
        <v>21</v>
      </c>
    </row>
    <row r="185" spans="1:16" x14ac:dyDescent="0.2">
      <c r="A185" t="s">
        <v>566</v>
      </c>
      <c r="B185">
        <v>247</v>
      </c>
      <c r="C185">
        <v>2</v>
      </c>
      <c r="E185" t="s">
        <v>567</v>
      </c>
      <c r="F185">
        <v>5</v>
      </c>
      <c r="G185" t="s">
        <v>398</v>
      </c>
      <c r="J185">
        <v>830</v>
      </c>
      <c r="K185">
        <v>0</v>
      </c>
      <c r="L185">
        <v>289</v>
      </c>
      <c r="M185">
        <v>830501</v>
      </c>
      <c r="P185">
        <v>11</v>
      </c>
    </row>
    <row r="186" spans="1:16" x14ac:dyDescent="0.2">
      <c r="A186">
        <v>2127</v>
      </c>
      <c r="B186">
        <v>212</v>
      </c>
      <c r="C186">
        <v>2</v>
      </c>
      <c r="E186" t="s">
        <v>568</v>
      </c>
      <c r="F186">
        <v>0</v>
      </c>
      <c r="G186" t="s">
        <v>569</v>
      </c>
      <c r="H186" t="s">
        <v>289</v>
      </c>
      <c r="I186">
        <v>95050</v>
      </c>
      <c r="J186">
        <v>812</v>
      </c>
      <c r="K186">
        <v>0</v>
      </c>
      <c r="L186">
        <v>260</v>
      </c>
      <c r="M186">
        <v>812500</v>
      </c>
      <c r="P186">
        <v>12</v>
      </c>
    </row>
    <row r="187" spans="1:16" x14ac:dyDescent="0.2">
      <c r="A187">
        <v>2088</v>
      </c>
      <c r="B187">
        <v>220</v>
      </c>
      <c r="C187">
        <v>2</v>
      </c>
      <c r="E187" t="s">
        <v>570</v>
      </c>
      <c r="F187">
        <v>1</v>
      </c>
      <c r="G187" t="s">
        <v>243</v>
      </c>
      <c r="J187">
        <v>808</v>
      </c>
      <c r="K187">
        <v>0</v>
      </c>
      <c r="L187">
        <v>258</v>
      </c>
      <c r="M187">
        <v>808501</v>
      </c>
      <c r="P187">
        <v>37</v>
      </c>
    </row>
    <row r="188" spans="1:16" x14ac:dyDescent="0.2">
      <c r="A188">
        <v>2387</v>
      </c>
      <c r="B188">
        <v>202</v>
      </c>
      <c r="C188">
        <v>2</v>
      </c>
      <c r="E188" t="s">
        <v>571</v>
      </c>
      <c r="F188">
        <v>6</v>
      </c>
      <c r="G188" t="s">
        <v>572</v>
      </c>
      <c r="H188" s="45">
        <v>7309314</v>
      </c>
      <c r="I188">
        <v>17036</v>
      </c>
      <c r="J188">
        <v>802</v>
      </c>
      <c r="K188">
        <v>0</v>
      </c>
      <c r="L188">
        <v>263</v>
      </c>
      <c r="M188">
        <v>814502</v>
      </c>
      <c r="P188">
        <v>38</v>
      </c>
    </row>
    <row r="189" spans="1:16" x14ac:dyDescent="0.2">
      <c r="A189">
        <v>2308</v>
      </c>
      <c r="B189">
        <v>247</v>
      </c>
      <c r="C189">
        <v>2</v>
      </c>
      <c r="E189" t="s">
        <v>573</v>
      </c>
      <c r="F189">
        <v>4</v>
      </c>
      <c r="G189" t="s">
        <v>441</v>
      </c>
      <c r="H189" t="s">
        <v>574</v>
      </c>
      <c r="I189">
        <v>42036</v>
      </c>
      <c r="J189">
        <v>830</v>
      </c>
      <c r="K189">
        <v>0</v>
      </c>
      <c r="L189">
        <v>288</v>
      </c>
      <c r="M189">
        <v>830500</v>
      </c>
      <c r="P189">
        <v>30</v>
      </c>
    </row>
    <row r="190" spans="1:16" x14ac:dyDescent="0.2">
      <c r="A190">
        <v>2417</v>
      </c>
      <c r="B190">
        <v>212</v>
      </c>
      <c r="C190">
        <v>2</v>
      </c>
      <c r="E190" t="s">
        <v>575</v>
      </c>
      <c r="F190" t="s">
        <v>576</v>
      </c>
      <c r="G190" t="s">
        <v>577</v>
      </c>
      <c r="H190" s="45">
        <v>8867072</v>
      </c>
      <c r="I190">
        <v>85058</v>
      </c>
      <c r="J190">
        <v>812</v>
      </c>
      <c r="K190">
        <v>0</v>
      </c>
      <c r="L190">
        <v>280</v>
      </c>
      <c r="M190">
        <v>823501</v>
      </c>
      <c r="P190">
        <v>41</v>
      </c>
    </row>
    <row r="191" spans="1:16" x14ac:dyDescent="0.2">
      <c r="A191">
        <v>2039</v>
      </c>
      <c r="B191">
        <v>202</v>
      </c>
      <c r="C191">
        <v>2</v>
      </c>
      <c r="E191" t="s">
        <v>578</v>
      </c>
      <c r="F191">
        <v>0</v>
      </c>
      <c r="G191" t="s">
        <v>579</v>
      </c>
      <c r="H191" t="s">
        <v>580</v>
      </c>
      <c r="J191">
        <v>814</v>
      </c>
      <c r="K191">
        <v>0</v>
      </c>
      <c r="L191">
        <v>220</v>
      </c>
      <c r="M191">
        <v>814300</v>
      </c>
      <c r="P191">
        <v>3</v>
      </c>
    </row>
    <row r="192" spans="1:16" x14ac:dyDescent="0.2">
      <c r="A192">
        <v>2108</v>
      </c>
      <c r="B192">
        <v>216</v>
      </c>
      <c r="C192">
        <v>2</v>
      </c>
      <c r="E192" t="s">
        <v>581</v>
      </c>
      <c r="F192">
        <v>1</v>
      </c>
      <c r="G192" t="s">
        <v>348</v>
      </c>
      <c r="H192" t="s">
        <v>349</v>
      </c>
      <c r="J192">
        <v>816</v>
      </c>
      <c r="K192">
        <v>0</v>
      </c>
      <c r="L192">
        <v>265</v>
      </c>
      <c r="M192">
        <v>815501</v>
      </c>
      <c r="P192">
        <v>10</v>
      </c>
    </row>
    <row r="193" spans="1:16" x14ac:dyDescent="0.2">
      <c r="A193">
        <v>2447</v>
      </c>
      <c r="B193">
        <v>226</v>
      </c>
      <c r="C193">
        <v>2</v>
      </c>
      <c r="E193" t="s">
        <v>582</v>
      </c>
      <c r="F193">
        <v>7</v>
      </c>
      <c r="G193" t="s">
        <v>583</v>
      </c>
      <c r="H193" t="s">
        <v>584</v>
      </c>
      <c r="J193">
        <v>826</v>
      </c>
      <c r="K193">
        <v>0</v>
      </c>
      <c r="L193">
        <v>211</v>
      </c>
      <c r="M193">
        <v>802301</v>
      </c>
      <c r="P193">
        <v>44</v>
      </c>
    </row>
    <row r="194" spans="1:16" x14ac:dyDescent="0.2">
      <c r="A194">
        <v>2147</v>
      </c>
      <c r="B194">
        <v>202</v>
      </c>
      <c r="C194">
        <v>2</v>
      </c>
      <c r="E194" t="s">
        <v>585</v>
      </c>
      <c r="F194">
        <v>2</v>
      </c>
      <c r="G194" t="s">
        <v>586</v>
      </c>
      <c r="H194" t="s">
        <v>587</v>
      </c>
      <c r="J194">
        <v>814</v>
      </c>
      <c r="K194">
        <v>0</v>
      </c>
      <c r="L194">
        <v>262</v>
      </c>
      <c r="M194">
        <v>151329</v>
      </c>
      <c r="P194">
        <v>14</v>
      </c>
    </row>
    <row r="195" spans="1:16" x14ac:dyDescent="0.2">
      <c r="A195">
        <v>2247</v>
      </c>
      <c r="B195">
        <v>223</v>
      </c>
      <c r="C195">
        <v>2</v>
      </c>
      <c r="E195" t="s">
        <v>588</v>
      </c>
      <c r="F195" t="s">
        <v>195</v>
      </c>
      <c r="G195" t="s">
        <v>589</v>
      </c>
      <c r="H195" s="45">
        <v>8864810</v>
      </c>
      <c r="I195">
        <v>85910</v>
      </c>
      <c r="J195">
        <v>823</v>
      </c>
      <c r="K195">
        <v>0</v>
      </c>
      <c r="L195">
        <v>281</v>
      </c>
      <c r="M195">
        <v>823500</v>
      </c>
      <c r="P195">
        <v>24</v>
      </c>
    </row>
    <row r="196" spans="1:16" x14ac:dyDescent="0.2">
      <c r="A196">
        <v>903</v>
      </c>
      <c r="B196">
        <v>900</v>
      </c>
      <c r="C196">
        <v>9</v>
      </c>
      <c r="E196" t="s">
        <v>590</v>
      </c>
      <c r="F196" t="s">
        <v>591</v>
      </c>
      <c r="G196" t="s">
        <v>592</v>
      </c>
      <c r="H196">
        <v>986320</v>
      </c>
      <c r="J196">
        <v>8</v>
      </c>
      <c r="K196">
        <v>0</v>
      </c>
      <c r="L196">
        <v>95</v>
      </c>
      <c r="M196">
        <v>8000</v>
      </c>
      <c r="P196">
        <v>25</v>
      </c>
    </row>
    <row r="197" spans="1:16" x14ac:dyDescent="0.2">
      <c r="A197">
        <v>3056</v>
      </c>
      <c r="B197">
        <v>305</v>
      </c>
      <c r="C197">
        <v>3</v>
      </c>
      <c r="E197" t="s">
        <v>593</v>
      </c>
      <c r="F197" t="s">
        <v>375</v>
      </c>
      <c r="G197" t="s">
        <v>75</v>
      </c>
      <c r="J197">
        <v>705</v>
      </c>
      <c r="K197">
        <v>0</v>
      </c>
      <c r="L197">
        <v>758</v>
      </c>
    </row>
    <row r="198" spans="1:16" x14ac:dyDescent="0.2">
      <c r="A198">
        <v>3294</v>
      </c>
      <c r="B198">
        <v>320</v>
      </c>
      <c r="C198">
        <v>3</v>
      </c>
      <c r="E198" t="s">
        <v>594</v>
      </c>
      <c r="G198" t="s">
        <v>595</v>
      </c>
      <c r="J198">
        <v>720</v>
      </c>
      <c r="K198">
        <v>0</v>
      </c>
      <c r="L198">
        <v>759</v>
      </c>
    </row>
    <row r="199" spans="1:16" x14ac:dyDescent="0.2">
      <c r="A199">
        <v>1168</v>
      </c>
      <c r="B199">
        <v>116</v>
      </c>
      <c r="C199">
        <v>1</v>
      </c>
      <c r="E199" t="s">
        <v>596</v>
      </c>
      <c r="G199" t="s">
        <v>597</v>
      </c>
      <c r="J199">
        <v>616</v>
      </c>
      <c r="K199">
        <v>0</v>
      </c>
      <c r="L199">
        <v>922</v>
      </c>
    </row>
    <row r="200" spans="1:16" x14ac:dyDescent="0.2">
      <c r="A200">
        <v>3357</v>
      </c>
      <c r="B200">
        <v>316</v>
      </c>
      <c r="C200">
        <v>3</v>
      </c>
      <c r="E200" t="s">
        <v>598</v>
      </c>
      <c r="F200">
        <v>6</v>
      </c>
      <c r="G200" t="s">
        <v>599</v>
      </c>
      <c r="H200" t="s">
        <v>600</v>
      </c>
      <c r="J200">
        <v>716</v>
      </c>
      <c r="K200">
        <v>0</v>
      </c>
      <c r="L200">
        <v>834</v>
      </c>
      <c r="M200">
        <v>716150</v>
      </c>
      <c r="P200">
        <v>35</v>
      </c>
    </row>
    <row r="201" spans="1:16" x14ac:dyDescent="0.2">
      <c r="A201">
        <v>3171</v>
      </c>
      <c r="B201">
        <v>317</v>
      </c>
      <c r="C201">
        <v>3</v>
      </c>
      <c r="E201" t="s">
        <v>601</v>
      </c>
      <c r="F201" t="s">
        <v>371</v>
      </c>
      <c r="G201" t="s">
        <v>493</v>
      </c>
      <c r="H201" s="45">
        <v>3538389</v>
      </c>
      <c r="I201">
        <v>74948</v>
      </c>
      <c r="J201">
        <v>717</v>
      </c>
      <c r="K201">
        <v>0</v>
      </c>
      <c r="L201">
        <v>723</v>
      </c>
      <c r="M201">
        <v>717200</v>
      </c>
      <c r="P201">
        <v>17</v>
      </c>
    </row>
    <row r="202" spans="1:16" x14ac:dyDescent="0.2">
      <c r="A202">
        <v>3041</v>
      </c>
      <c r="B202">
        <v>304</v>
      </c>
      <c r="C202">
        <v>3</v>
      </c>
      <c r="E202" t="s">
        <v>602</v>
      </c>
      <c r="F202" t="s">
        <v>371</v>
      </c>
      <c r="G202" t="s">
        <v>603</v>
      </c>
      <c r="H202" t="s">
        <v>604</v>
      </c>
      <c r="J202">
        <v>704</v>
      </c>
      <c r="K202">
        <v>0</v>
      </c>
      <c r="L202">
        <v>702</v>
      </c>
      <c r="M202">
        <v>704200</v>
      </c>
      <c r="P202">
        <v>4</v>
      </c>
    </row>
    <row r="203" spans="1:16" x14ac:dyDescent="0.2">
      <c r="A203">
        <v>3312</v>
      </c>
      <c r="B203">
        <v>331</v>
      </c>
      <c r="C203">
        <v>3</v>
      </c>
      <c r="E203" t="s">
        <v>605</v>
      </c>
      <c r="F203" t="s">
        <v>371</v>
      </c>
      <c r="G203" t="s">
        <v>128</v>
      </c>
      <c r="J203">
        <v>731</v>
      </c>
      <c r="K203">
        <v>0</v>
      </c>
      <c r="L203">
        <v>742</v>
      </c>
      <c r="M203">
        <v>731201</v>
      </c>
      <c r="P203">
        <v>31</v>
      </c>
    </row>
    <row r="204" spans="1:16" x14ac:dyDescent="0.2">
      <c r="A204">
        <v>3343</v>
      </c>
      <c r="B204">
        <v>334</v>
      </c>
      <c r="C204">
        <v>3</v>
      </c>
      <c r="E204" t="s">
        <v>606</v>
      </c>
      <c r="F204" t="s">
        <v>371</v>
      </c>
      <c r="G204" t="s">
        <v>607</v>
      </c>
      <c r="H204" t="s">
        <v>608</v>
      </c>
      <c r="J204">
        <v>734</v>
      </c>
      <c r="K204">
        <v>0</v>
      </c>
      <c r="L204">
        <v>739</v>
      </c>
      <c r="M204">
        <v>734200</v>
      </c>
      <c r="P204">
        <v>34</v>
      </c>
    </row>
    <row r="205" spans="1:16" x14ac:dyDescent="0.2">
      <c r="A205">
        <v>3051</v>
      </c>
      <c r="B205">
        <v>305</v>
      </c>
      <c r="C205">
        <v>3</v>
      </c>
      <c r="E205" t="s">
        <v>609</v>
      </c>
      <c r="F205" t="s">
        <v>371</v>
      </c>
      <c r="G205" t="s">
        <v>610</v>
      </c>
      <c r="J205">
        <v>705</v>
      </c>
      <c r="K205">
        <v>0</v>
      </c>
      <c r="L205">
        <v>704</v>
      </c>
      <c r="M205">
        <v>705200</v>
      </c>
      <c r="P205">
        <v>5</v>
      </c>
    </row>
    <row r="206" spans="1:16" x14ac:dyDescent="0.2">
      <c r="A206">
        <v>3081</v>
      </c>
      <c r="B206">
        <v>308</v>
      </c>
      <c r="C206">
        <v>3</v>
      </c>
      <c r="E206" t="s">
        <v>611</v>
      </c>
      <c r="F206" t="s">
        <v>371</v>
      </c>
      <c r="G206" t="s">
        <v>612</v>
      </c>
      <c r="H206" s="45">
        <v>7237232</v>
      </c>
      <c r="J206">
        <v>708</v>
      </c>
      <c r="K206">
        <v>0</v>
      </c>
      <c r="L206">
        <v>709</v>
      </c>
      <c r="M206">
        <v>708200</v>
      </c>
      <c r="P206">
        <v>8</v>
      </c>
    </row>
    <row r="207" spans="1:16" x14ac:dyDescent="0.2">
      <c r="A207">
        <v>3061</v>
      </c>
      <c r="B207">
        <v>306</v>
      </c>
      <c r="C207">
        <v>3</v>
      </c>
      <c r="E207" t="s">
        <v>613</v>
      </c>
      <c r="F207" t="s">
        <v>371</v>
      </c>
      <c r="G207" t="s">
        <v>209</v>
      </c>
      <c r="J207">
        <v>706</v>
      </c>
      <c r="K207">
        <v>0</v>
      </c>
      <c r="L207">
        <v>706</v>
      </c>
      <c r="M207">
        <v>706200</v>
      </c>
      <c r="P207">
        <v>6</v>
      </c>
    </row>
    <row r="208" spans="1:16" x14ac:dyDescent="0.2">
      <c r="A208">
        <v>3262</v>
      </c>
      <c r="B208">
        <v>310</v>
      </c>
      <c r="C208">
        <v>3</v>
      </c>
      <c r="E208" t="s">
        <v>614</v>
      </c>
      <c r="F208" t="s">
        <v>371</v>
      </c>
      <c r="G208" t="s">
        <v>615</v>
      </c>
      <c r="J208">
        <v>710</v>
      </c>
      <c r="K208">
        <v>0</v>
      </c>
      <c r="L208">
        <v>715</v>
      </c>
      <c r="M208">
        <v>710201</v>
      </c>
      <c r="P208">
        <v>26</v>
      </c>
    </row>
    <row r="209" spans="1:16" x14ac:dyDescent="0.2">
      <c r="A209">
        <v>3091</v>
      </c>
      <c r="B209">
        <v>309</v>
      </c>
      <c r="C209">
        <v>3</v>
      </c>
      <c r="E209" t="s">
        <v>616</v>
      </c>
      <c r="F209" t="s">
        <v>371</v>
      </c>
      <c r="G209" t="s">
        <v>199</v>
      </c>
      <c r="I209">
        <v>72921</v>
      </c>
      <c r="J209">
        <v>709</v>
      </c>
      <c r="K209">
        <v>0</v>
      </c>
      <c r="L209">
        <v>710</v>
      </c>
      <c r="M209">
        <v>709200</v>
      </c>
      <c r="P209">
        <v>9</v>
      </c>
    </row>
    <row r="210" spans="1:16" x14ac:dyDescent="0.2">
      <c r="A210">
        <v>3234</v>
      </c>
      <c r="B210">
        <v>321</v>
      </c>
      <c r="C210">
        <v>3</v>
      </c>
      <c r="E210" t="s">
        <v>617</v>
      </c>
      <c r="F210" t="s">
        <v>371</v>
      </c>
      <c r="G210" t="s">
        <v>342</v>
      </c>
      <c r="J210">
        <v>721</v>
      </c>
      <c r="K210">
        <v>0</v>
      </c>
      <c r="L210">
        <v>754</v>
      </c>
      <c r="M210">
        <v>721203</v>
      </c>
      <c r="P210">
        <v>23</v>
      </c>
    </row>
    <row r="211" spans="1:16" x14ac:dyDescent="0.2">
      <c r="A211">
        <v>3071</v>
      </c>
      <c r="B211">
        <v>305</v>
      </c>
      <c r="C211">
        <v>3</v>
      </c>
      <c r="E211" t="s">
        <v>618</v>
      </c>
      <c r="F211" t="s">
        <v>371</v>
      </c>
      <c r="G211" t="s">
        <v>619</v>
      </c>
      <c r="H211" t="s">
        <v>620</v>
      </c>
      <c r="J211">
        <v>705</v>
      </c>
      <c r="K211">
        <v>0</v>
      </c>
      <c r="L211">
        <v>705</v>
      </c>
      <c r="M211">
        <v>705201</v>
      </c>
      <c r="P211">
        <v>7</v>
      </c>
    </row>
    <row r="212" spans="1:16" x14ac:dyDescent="0.2">
      <c r="A212">
        <v>3283</v>
      </c>
      <c r="B212">
        <v>334</v>
      </c>
      <c r="C212">
        <v>3</v>
      </c>
      <c r="E212" t="s">
        <v>621</v>
      </c>
      <c r="F212" t="s">
        <v>371</v>
      </c>
      <c r="G212" t="s">
        <v>622</v>
      </c>
      <c r="J212">
        <v>734</v>
      </c>
      <c r="K212">
        <v>0</v>
      </c>
      <c r="L212">
        <v>740</v>
      </c>
      <c r="M212">
        <v>734202</v>
      </c>
      <c r="P212">
        <v>28</v>
      </c>
    </row>
    <row r="213" spans="1:16" x14ac:dyDescent="0.2">
      <c r="A213">
        <v>3101</v>
      </c>
      <c r="B213">
        <v>306</v>
      </c>
      <c r="C213">
        <v>3</v>
      </c>
      <c r="E213" t="s">
        <v>623</v>
      </c>
      <c r="F213" t="s">
        <v>371</v>
      </c>
      <c r="G213" t="s">
        <v>624</v>
      </c>
      <c r="H213" t="s">
        <v>625</v>
      </c>
      <c r="J213">
        <v>706</v>
      </c>
      <c r="K213">
        <v>0</v>
      </c>
      <c r="L213">
        <v>707</v>
      </c>
      <c r="M213">
        <v>706201</v>
      </c>
      <c r="P213">
        <v>10</v>
      </c>
    </row>
    <row r="214" spans="1:16" x14ac:dyDescent="0.2">
      <c r="A214">
        <v>3202</v>
      </c>
      <c r="B214">
        <v>320</v>
      </c>
      <c r="C214">
        <v>3</v>
      </c>
      <c r="E214" t="s">
        <v>626</v>
      </c>
      <c r="F214" t="s">
        <v>371</v>
      </c>
      <c r="G214" t="s">
        <v>479</v>
      </c>
      <c r="J214">
        <v>720</v>
      </c>
      <c r="K214">
        <v>0</v>
      </c>
      <c r="L214">
        <v>726</v>
      </c>
      <c r="M214">
        <v>720201</v>
      </c>
      <c r="P214">
        <v>32</v>
      </c>
    </row>
    <row r="215" spans="1:16" x14ac:dyDescent="0.2">
      <c r="A215">
        <v>3191</v>
      </c>
      <c r="B215">
        <v>319</v>
      </c>
      <c r="C215">
        <v>3</v>
      </c>
      <c r="E215" t="s">
        <v>627</v>
      </c>
      <c r="F215" t="s">
        <v>371</v>
      </c>
      <c r="G215" t="s">
        <v>628</v>
      </c>
      <c r="J215">
        <v>719</v>
      </c>
      <c r="K215">
        <v>0</v>
      </c>
      <c r="L215">
        <v>724</v>
      </c>
      <c r="M215">
        <v>719200</v>
      </c>
      <c r="P215">
        <v>19</v>
      </c>
    </row>
    <row r="216" spans="1:16" x14ac:dyDescent="0.2">
      <c r="A216">
        <v>3162</v>
      </c>
      <c r="B216">
        <v>316</v>
      </c>
      <c r="C216">
        <v>3</v>
      </c>
      <c r="E216" t="s">
        <v>629</v>
      </c>
      <c r="F216" t="s">
        <v>371</v>
      </c>
      <c r="G216" t="s">
        <v>630</v>
      </c>
      <c r="J216">
        <v>716</v>
      </c>
      <c r="K216">
        <v>0</v>
      </c>
      <c r="L216">
        <v>721</v>
      </c>
      <c r="M216">
        <v>716200</v>
      </c>
      <c r="P216">
        <v>16</v>
      </c>
    </row>
    <row r="217" spans="1:16" x14ac:dyDescent="0.2">
      <c r="A217">
        <v>3441</v>
      </c>
      <c r="B217">
        <v>309</v>
      </c>
      <c r="C217">
        <v>3</v>
      </c>
      <c r="E217" t="s">
        <v>631</v>
      </c>
      <c r="F217" t="s">
        <v>371</v>
      </c>
      <c r="G217" t="s">
        <v>632</v>
      </c>
      <c r="H217" t="s">
        <v>633</v>
      </c>
      <c r="J217">
        <v>709</v>
      </c>
      <c r="K217">
        <v>0</v>
      </c>
      <c r="L217">
        <v>712</v>
      </c>
      <c r="M217">
        <v>709202</v>
      </c>
      <c r="P217">
        <v>44</v>
      </c>
    </row>
    <row r="218" spans="1:16" x14ac:dyDescent="0.2">
      <c r="A218">
        <v>3251</v>
      </c>
      <c r="B218">
        <v>325</v>
      </c>
      <c r="C218">
        <v>3</v>
      </c>
      <c r="E218" t="s">
        <v>634</v>
      </c>
      <c r="F218" t="s">
        <v>371</v>
      </c>
      <c r="G218" t="s">
        <v>267</v>
      </c>
      <c r="H218" t="s">
        <v>268</v>
      </c>
      <c r="I218">
        <v>92594</v>
      </c>
      <c r="J218">
        <v>725</v>
      </c>
      <c r="K218">
        <v>0</v>
      </c>
      <c r="L218">
        <v>731</v>
      </c>
      <c r="M218">
        <v>725200</v>
      </c>
      <c r="P218">
        <v>25</v>
      </c>
    </row>
    <row r="219" spans="1:16" x14ac:dyDescent="0.2">
      <c r="A219">
        <v>3153</v>
      </c>
      <c r="B219">
        <v>315</v>
      </c>
      <c r="C219">
        <v>3</v>
      </c>
      <c r="E219" t="s">
        <v>635</v>
      </c>
      <c r="F219" t="s">
        <v>371</v>
      </c>
      <c r="G219" t="s">
        <v>636</v>
      </c>
      <c r="J219">
        <v>715</v>
      </c>
      <c r="K219">
        <v>0</v>
      </c>
      <c r="L219">
        <v>720</v>
      </c>
      <c r="M219">
        <v>715201</v>
      </c>
      <c r="P219">
        <v>15</v>
      </c>
    </row>
    <row r="220" spans="1:16" x14ac:dyDescent="0.2">
      <c r="A220">
        <v>3301</v>
      </c>
      <c r="B220">
        <v>330</v>
      </c>
      <c r="C220">
        <v>3</v>
      </c>
      <c r="E220" t="s">
        <v>637</v>
      </c>
      <c r="F220" t="s">
        <v>371</v>
      </c>
      <c r="G220" t="s">
        <v>100</v>
      </c>
      <c r="H220" t="s">
        <v>638</v>
      </c>
      <c r="I220">
        <v>44070</v>
      </c>
      <c r="J220">
        <v>730</v>
      </c>
      <c r="K220">
        <v>0</v>
      </c>
      <c r="L220">
        <v>733</v>
      </c>
      <c r="M220">
        <v>730200</v>
      </c>
      <c r="P220">
        <v>30</v>
      </c>
    </row>
    <row r="221" spans="1:16" x14ac:dyDescent="0.2">
      <c r="A221">
        <v>3092</v>
      </c>
      <c r="B221">
        <v>309</v>
      </c>
      <c r="C221">
        <v>3</v>
      </c>
      <c r="E221" t="s">
        <v>639</v>
      </c>
      <c r="F221" t="s">
        <v>371</v>
      </c>
      <c r="G221" t="s">
        <v>640</v>
      </c>
      <c r="J221">
        <v>709</v>
      </c>
      <c r="K221">
        <v>0</v>
      </c>
      <c r="L221">
        <v>711</v>
      </c>
      <c r="M221">
        <v>709201</v>
      </c>
      <c r="P221">
        <v>9</v>
      </c>
    </row>
    <row r="222" spans="1:16" x14ac:dyDescent="0.2">
      <c r="A222">
        <v>3293</v>
      </c>
      <c r="B222">
        <v>320</v>
      </c>
      <c r="C222">
        <v>3</v>
      </c>
      <c r="E222" t="s">
        <v>641</v>
      </c>
      <c r="F222" t="s">
        <v>371</v>
      </c>
      <c r="G222" t="s">
        <v>144</v>
      </c>
      <c r="H222" t="s">
        <v>642</v>
      </c>
      <c r="I222">
        <v>13048</v>
      </c>
      <c r="J222">
        <v>720</v>
      </c>
      <c r="K222">
        <v>0</v>
      </c>
      <c r="L222">
        <v>727</v>
      </c>
      <c r="M222">
        <v>720202</v>
      </c>
      <c r="P222">
        <v>29</v>
      </c>
    </row>
    <row r="223" spans="1:16" x14ac:dyDescent="0.2">
      <c r="A223">
        <v>3411</v>
      </c>
      <c r="B223">
        <v>325</v>
      </c>
      <c r="C223">
        <v>3</v>
      </c>
      <c r="E223" t="s">
        <v>643</v>
      </c>
      <c r="F223" t="s">
        <v>371</v>
      </c>
      <c r="G223" t="s">
        <v>644</v>
      </c>
      <c r="H223" s="45">
        <v>8366575</v>
      </c>
      <c r="I223">
        <v>85058</v>
      </c>
      <c r="J223">
        <v>725</v>
      </c>
      <c r="K223">
        <v>0</v>
      </c>
      <c r="L223">
        <v>732</v>
      </c>
      <c r="M223">
        <v>725201</v>
      </c>
      <c r="P223">
        <v>41</v>
      </c>
    </row>
    <row r="224" spans="1:16" x14ac:dyDescent="0.2">
      <c r="A224">
        <v>3231</v>
      </c>
      <c r="B224">
        <v>321</v>
      </c>
      <c r="C224">
        <v>3</v>
      </c>
      <c r="E224" t="s">
        <v>645</v>
      </c>
      <c r="F224" t="s">
        <v>371</v>
      </c>
      <c r="G224" t="s">
        <v>646</v>
      </c>
      <c r="H224">
        <v>861000304</v>
      </c>
      <c r="J224">
        <v>721</v>
      </c>
      <c r="K224">
        <v>0</v>
      </c>
      <c r="L224">
        <v>730</v>
      </c>
      <c r="M224">
        <v>721201</v>
      </c>
      <c r="P224">
        <v>23</v>
      </c>
    </row>
    <row r="225" spans="1:16" x14ac:dyDescent="0.2">
      <c r="A225">
        <v>3273</v>
      </c>
      <c r="B225">
        <v>331</v>
      </c>
      <c r="C225">
        <v>3</v>
      </c>
      <c r="E225" t="s">
        <v>647</v>
      </c>
      <c r="F225" t="s">
        <v>371</v>
      </c>
      <c r="G225" t="s">
        <v>648</v>
      </c>
      <c r="H225" t="s">
        <v>649</v>
      </c>
      <c r="I225">
        <v>14010</v>
      </c>
      <c r="J225">
        <v>731</v>
      </c>
      <c r="K225">
        <v>0</v>
      </c>
      <c r="L225">
        <v>738</v>
      </c>
      <c r="M225">
        <v>731201</v>
      </c>
      <c r="P225">
        <v>27</v>
      </c>
    </row>
    <row r="226" spans="1:16" x14ac:dyDescent="0.2">
      <c r="A226">
        <v>3284</v>
      </c>
      <c r="B226">
        <v>334</v>
      </c>
      <c r="C226">
        <v>3</v>
      </c>
      <c r="E226" t="s">
        <v>650</v>
      </c>
      <c r="F226" t="s">
        <v>371</v>
      </c>
      <c r="G226" t="s">
        <v>168</v>
      </c>
      <c r="H226" s="45">
        <v>5541984</v>
      </c>
      <c r="J226">
        <v>734</v>
      </c>
      <c r="K226">
        <v>0</v>
      </c>
      <c r="L226">
        <v>741</v>
      </c>
      <c r="M226">
        <v>734201</v>
      </c>
      <c r="P226">
        <v>28</v>
      </c>
    </row>
    <row r="227" spans="1:16" x14ac:dyDescent="0.2">
      <c r="A227">
        <v>3021</v>
      </c>
      <c r="B227">
        <v>302</v>
      </c>
      <c r="C227">
        <v>3</v>
      </c>
      <c r="E227" t="s">
        <v>651</v>
      </c>
      <c r="F227" t="s">
        <v>371</v>
      </c>
      <c r="G227" t="s">
        <v>652</v>
      </c>
      <c r="H227" t="s">
        <v>653</v>
      </c>
      <c r="J227">
        <v>702</v>
      </c>
      <c r="K227">
        <v>0</v>
      </c>
      <c r="L227">
        <v>700</v>
      </c>
      <c r="M227">
        <v>702200</v>
      </c>
      <c r="P227">
        <v>2</v>
      </c>
    </row>
    <row r="228" spans="1:16" x14ac:dyDescent="0.2">
      <c r="A228">
        <v>3481</v>
      </c>
      <c r="B228">
        <v>302</v>
      </c>
      <c r="C228">
        <v>3</v>
      </c>
      <c r="E228" t="s">
        <v>654</v>
      </c>
      <c r="F228" t="s">
        <v>371</v>
      </c>
      <c r="G228" t="s">
        <v>655</v>
      </c>
      <c r="H228" s="45">
        <v>6292590</v>
      </c>
      <c r="I228">
        <v>22684</v>
      </c>
      <c r="J228">
        <v>702</v>
      </c>
      <c r="K228">
        <v>0</v>
      </c>
      <c r="L228">
        <v>701</v>
      </c>
      <c r="M228">
        <v>702201</v>
      </c>
      <c r="P228">
        <v>48</v>
      </c>
    </row>
    <row r="229" spans="1:16" x14ac:dyDescent="0.2">
      <c r="A229">
        <v>3221</v>
      </c>
      <c r="B229">
        <v>313</v>
      </c>
      <c r="C229">
        <v>3</v>
      </c>
      <c r="E229" t="s">
        <v>656</v>
      </c>
      <c r="F229" t="s">
        <v>371</v>
      </c>
      <c r="G229" t="s">
        <v>657</v>
      </c>
      <c r="H229" t="s">
        <v>658</v>
      </c>
      <c r="I229">
        <v>16040</v>
      </c>
      <c r="J229">
        <v>713</v>
      </c>
      <c r="K229">
        <v>0</v>
      </c>
      <c r="L229">
        <v>737</v>
      </c>
      <c r="M229">
        <v>713201</v>
      </c>
      <c r="P229">
        <v>22</v>
      </c>
    </row>
    <row r="230" spans="1:16" x14ac:dyDescent="0.2">
      <c r="A230">
        <v>3201</v>
      </c>
      <c r="B230">
        <v>320</v>
      </c>
      <c r="C230">
        <v>3</v>
      </c>
      <c r="E230" t="s">
        <v>659</v>
      </c>
      <c r="F230" t="s">
        <v>371</v>
      </c>
      <c r="G230" t="s">
        <v>660</v>
      </c>
      <c r="H230" s="45">
        <v>7252291</v>
      </c>
      <c r="I230">
        <v>15078</v>
      </c>
      <c r="J230">
        <v>720</v>
      </c>
      <c r="K230">
        <v>0</v>
      </c>
      <c r="L230">
        <v>725</v>
      </c>
      <c r="M230">
        <v>720200</v>
      </c>
      <c r="P230">
        <v>20</v>
      </c>
    </row>
    <row r="231" spans="1:16" x14ac:dyDescent="0.2">
      <c r="A231">
        <v>3163</v>
      </c>
      <c r="B231">
        <v>316</v>
      </c>
      <c r="C231">
        <v>3</v>
      </c>
      <c r="E231" t="s">
        <v>661</v>
      </c>
      <c r="F231" t="s">
        <v>371</v>
      </c>
      <c r="G231" t="s">
        <v>662</v>
      </c>
      <c r="J231">
        <v>716</v>
      </c>
      <c r="K231">
        <v>0</v>
      </c>
      <c r="L231">
        <v>722</v>
      </c>
      <c r="M231">
        <v>716201</v>
      </c>
      <c r="P231">
        <v>16</v>
      </c>
    </row>
    <row r="232" spans="1:16" x14ac:dyDescent="0.2">
      <c r="A232">
        <v>3102</v>
      </c>
      <c r="B232">
        <v>310</v>
      </c>
      <c r="C232">
        <v>3</v>
      </c>
      <c r="E232" t="s">
        <v>663</v>
      </c>
      <c r="F232" t="s">
        <v>371</v>
      </c>
      <c r="G232" t="s">
        <v>664</v>
      </c>
      <c r="H232" t="s">
        <v>665</v>
      </c>
      <c r="J232">
        <v>710</v>
      </c>
      <c r="K232">
        <v>0</v>
      </c>
      <c r="L232">
        <v>714</v>
      </c>
      <c r="M232">
        <v>710200</v>
      </c>
      <c r="P232">
        <v>10</v>
      </c>
    </row>
    <row r="233" spans="1:16" x14ac:dyDescent="0.2">
      <c r="A233">
        <v>3211</v>
      </c>
      <c r="B233">
        <v>321</v>
      </c>
      <c r="C233">
        <v>3</v>
      </c>
      <c r="E233" t="s">
        <v>666</v>
      </c>
      <c r="F233" t="s">
        <v>371</v>
      </c>
      <c r="G233" t="s">
        <v>667</v>
      </c>
      <c r="H233" s="45">
        <v>8744200</v>
      </c>
      <c r="I233">
        <v>87984</v>
      </c>
      <c r="J233">
        <v>721</v>
      </c>
      <c r="K233">
        <v>0</v>
      </c>
      <c r="L233">
        <v>728</v>
      </c>
      <c r="M233">
        <v>721200</v>
      </c>
      <c r="P233">
        <v>21</v>
      </c>
    </row>
    <row r="234" spans="1:16" x14ac:dyDescent="0.2">
      <c r="A234">
        <v>3181</v>
      </c>
      <c r="B234">
        <v>306</v>
      </c>
      <c r="C234">
        <v>3</v>
      </c>
      <c r="E234" t="s">
        <v>668</v>
      </c>
      <c r="F234" t="s">
        <v>371</v>
      </c>
      <c r="G234" t="s">
        <v>536</v>
      </c>
      <c r="H234" t="s">
        <v>537</v>
      </c>
      <c r="I234">
        <v>84073</v>
      </c>
      <c r="J234">
        <v>706</v>
      </c>
      <c r="K234">
        <v>0</v>
      </c>
      <c r="L234">
        <v>708</v>
      </c>
      <c r="M234">
        <v>706202</v>
      </c>
      <c r="P234">
        <v>18</v>
      </c>
    </row>
    <row r="235" spans="1:16" x14ac:dyDescent="0.2">
      <c r="A235">
        <v>3121</v>
      </c>
      <c r="B235">
        <v>304</v>
      </c>
      <c r="C235">
        <v>3</v>
      </c>
      <c r="E235" t="s">
        <v>669</v>
      </c>
      <c r="F235" t="s">
        <v>371</v>
      </c>
      <c r="G235" t="s">
        <v>670</v>
      </c>
      <c r="H235" t="s">
        <v>289</v>
      </c>
      <c r="I235">
        <v>95050</v>
      </c>
      <c r="J235">
        <v>704</v>
      </c>
      <c r="K235">
        <v>0</v>
      </c>
      <c r="L235">
        <v>703</v>
      </c>
      <c r="M235">
        <v>704201</v>
      </c>
      <c r="P235">
        <v>12</v>
      </c>
    </row>
    <row r="236" spans="1:16" x14ac:dyDescent="0.2">
      <c r="A236">
        <v>3141</v>
      </c>
      <c r="B236">
        <v>314</v>
      </c>
      <c r="C236">
        <v>3</v>
      </c>
      <c r="E236" t="s">
        <v>671</v>
      </c>
      <c r="F236" t="s">
        <v>371</v>
      </c>
      <c r="G236" t="s">
        <v>672</v>
      </c>
      <c r="J236">
        <v>714</v>
      </c>
      <c r="K236">
        <v>0</v>
      </c>
      <c r="L236">
        <v>717</v>
      </c>
      <c r="M236">
        <v>714200</v>
      </c>
      <c r="P236">
        <v>14</v>
      </c>
    </row>
    <row r="237" spans="1:16" x14ac:dyDescent="0.2">
      <c r="A237">
        <v>3381</v>
      </c>
      <c r="B237">
        <v>314</v>
      </c>
      <c r="C237">
        <v>3</v>
      </c>
      <c r="E237" t="s">
        <v>673</v>
      </c>
      <c r="F237" t="s">
        <v>371</v>
      </c>
      <c r="G237" t="s">
        <v>674</v>
      </c>
      <c r="H237" s="45">
        <v>7308237</v>
      </c>
      <c r="I237">
        <v>17036</v>
      </c>
      <c r="J237">
        <v>714</v>
      </c>
      <c r="K237">
        <v>0</v>
      </c>
      <c r="L237">
        <v>718</v>
      </c>
      <c r="M237">
        <v>714201</v>
      </c>
      <c r="P237">
        <v>38</v>
      </c>
    </row>
    <row r="238" spans="1:16" x14ac:dyDescent="0.2">
      <c r="A238">
        <v>3151</v>
      </c>
      <c r="B238">
        <v>315</v>
      </c>
      <c r="C238">
        <v>3</v>
      </c>
      <c r="E238" t="s">
        <v>675</v>
      </c>
      <c r="F238" t="s">
        <v>371</v>
      </c>
      <c r="G238" t="s">
        <v>676</v>
      </c>
      <c r="H238" t="s">
        <v>677</v>
      </c>
      <c r="I238">
        <v>76022</v>
      </c>
      <c r="J238">
        <v>715</v>
      </c>
      <c r="K238">
        <v>0</v>
      </c>
      <c r="L238">
        <v>719</v>
      </c>
      <c r="M238">
        <v>715200</v>
      </c>
      <c r="P238">
        <v>15</v>
      </c>
    </row>
    <row r="239" spans="1:16" x14ac:dyDescent="0.2">
      <c r="A239">
        <v>3131</v>
      </c>
      <c r="B239">
        <v>313</v>
      </c>
      <c r="C239">
        <v>3</v>
      </c>
      <c r="E239" t="s">
        <v>678</v>
      </c>
      <c r="F239" t="s">
        <v>371</v>
      </c>
      <c r="G239" t="s">
        <v>188</v>
      </c>
      <c r="H239" t="s">
        <v>679</v>
      </c>
      <c r="J239">
        <v>713</v>
      </c>
      <c r="K239">
        <v>0</v>
      </c>
      <c r="L239">
        <v>716</v>
      </c>
      <c r="M239">
        <v>713200</v>
      </c>
      <c r="P239">
        <v>13</v>
      </c>
    </row>
    <row r="240" spans="1:16" x14ac:dyDescent="0.2">
      <c r="A240">
        <v>3302</v>
      </c>
      <c r="B240">
        <v>330</v>
      </c>
      <c r="C240">
        <v>3</v>
      </c>
      <c r="E240" t="s">
        <v>680</v>
      </c>
      <c r="F240" t="s">
        <v>371</v>
      </c>
      <c r="G240" t="s">
        <v>441</v>
      </c>
      <c r="H240" t="s">
        <v>681</v>
      </c>
      <c r="I240">
        <v>42862</v>
      </c>
      <c r="J240">
        <v>730</v>
      </c>
      <c r="K240">
        <v>0</v>
      </c>
      <c r="L240">
        <v>734</v>
      </c>
      <c r="M240">
        <v>730201</v>
      </c>
      <c r="P240">
        <v>30</v>
      </c>
    </row>
    <row r="241" spans="1:16" x14ac:dyDescent="0.2">
      <c r="A241">
        <v>3261</v>
      </c>
      <c r="B241">
        <v>309</v>
      </c>
      <c r="C241">
        <v>3</v>
      </c>
      <c r="E241" t="s">
        <v>682</v>
      </c>
      <c r="F241" t="s">
        <v>371</v>
      </c>
      <c r="G241" t="s">
        <v>683</v>
      </c>
      <c r="J241">
        <v>709</v>
      </c>
      <c r="K241">
        <v>0</v>
      </c>
      <c r="L241">
        <v>713</v>
      </c>
      <c r="M241">
        <v>709203</v>
      </c>
      <c r="P241">
        <v>26</v>
      </c>
    </row>
    <row r="242" spans="1:16" x14ac:dyDescent="0.2">
      <c r="A242" t="s">
        <v>684</v>
      </c>
      <c r="B242">
        <v>247</v>
      </c>
      <c r="C242">
        <v>2</v>
      </c>
      <c r="E242" t="s">
        <v>685</v>
      </c>
      <c r="F242">
        <v>7</v>
      </c>
      <c r="G242" t="s">
        <v>100</v>
      </c>
      <c r="H242" t="s">
        <v>686</v>
      </c>
      <c r="I242">
        <v>44070</v>
      </c>
      <c r="J242">
        <v>830</v>
      </c>
      <c r="K242">
        <v>0</v>
      </c>
      <c r="L242">
        <v>243</v>
      </c>
      <c r="M242">
        <v>151332</v>
      </c>
      <c r="P242">
        <v>30</v>
      </c>
    </row>
    <row r="243" spans="1:16" x14ac:dyDescent="0.2">
      <c r="A243">
        <v>2448</v>
      </c>
      <c r="B243">
        <v>226</v>
      </c>
      <c r="C243">
        <v>2</v>
      </c>
      <c r="E243" t="s">
        <v>687</v>
      </c>
      <c r="F243">
        <v>8</v>
      </c>
      <c r="G243" t="s">
        <v>688</v>
      </c>
      <c r="H243" t="s">
        <v>689</v>
      </c>
      <c r="J243">
        <v>826</v>
      </c>
      <c r="K243">
        <v>0</v>
      </c>
      <c r="L243">
        <v>251</v>
      </c>
      <c r="M243">
        <v>802501</v>
      </c>
      <c r="P243">
        <v>44</v>
      </c>
    </row>
    <row r="244" spans="1:16" x14ac:dyDescent="0.2">
      <c r="A244" t="s">
        <v>690</v>
      </c>
      <c r="B244">
        <v>220</v>
      </c>
      <c r="C244">
        <v>2</v>
      </c>
      <c r="E244" t="s">
        <v>691</v>
      </c>
      <c r="G244" t="s">
        <v>502</v>
      </c>
      <c r="J244">
        <v>808</v>
      </c>
      <c r="K244">
        <v>0</v>
      </c>
      <c r="L244">
        <v>245</v>
      </c>
      <c r="M244">
        <v>151327</v>
      </c>
      <c r="P244">
        <v>0</v>
      </c>
    </row>
    <row r="245" spans="1:16" x14ac:dyDescent="0.2">
      <c r="A245" t="s">
        <v>692</v>
      </c>
      <c r="B245">
        <v>219</v>
      </c>
      <c r="C245">
        <v>2</v>
      </c>
      <c r="E245" t="s">
        <v>693</v>
      </c>
      <c r="F245">
        <v>9</v>
      </c>
      <c r="G245" t="s">
        <v>536</v>
      </c>
      <c r="H245" t="s">
        <v>163</v>
      </c>
      <c r="I245">
        <v>84073</v>
      </c>
      <c r="J245">
        <v>819</v>
      </c>
      <c r="K245">
        <v>0</v>
      </c>
      <c r="L245">
        <v>274</v>
      </c>
      <c r="M245">
        <v>806501</v>
      </c>
      <c r="P245">
        <v>18</v>
      </c>
    </row>
    <row r="246" spans="1:16" x14ac:dyDescent="0.2">
      <c r="A246" t="s">
        <v>694</v>
      </c>
      <c r="B246">
        <v>247</v>
      </c>
      <c r="C246">
        <v>2</v>
      </c>
      <c r="E246" t="s">
        <v>695</v>
      </c>
      <c r="G246" t="s">
        <v>542</v>
      </c>
      <c r="J246">
        <v>847</v>
      </c>
      <c r="K246">
        <v>0</v>
      </c>
      <c r="L246">
        <v>248</v>
      </c>
      <c r="M246">
        <v>151325</v>
      </c>
      <c r="P246">
        <v>0</v>
      </c>
    </row>
    <row r="247" spans="1:16" x14ac:dyDescent="0.2">
      <c r="A247" t="s">
        <v>696</v>
      </c>
      <c r="B247">
        <v>223</v>
      </c>
      <c r="C247">
        <v>2</v>
      </c>
      <c r="E247" t="s">
        <v>697</v>
      </c>
      <c r="F247">
        <v>5</v>
      </c>
      <c r="G247" t="s">
        <v>698</v>
      </c>
      <c r="J247">
        <v>825</v>
      </c>
      <c r="K247">
        <v>0</v>
      </c>
      <c r="L247">
        <v>283</v>
      </c>
      <c r="M247">
        <v>825501</v>
      </c>
      <c r="P247">
        <v>43</v>
      </c>
    </row>
    <row r="248" spans="1:16" x14ac:dyDescent="0.2">
      <c r="A248">
        <v>2287</v>
      </c>
      <c r="B248">
        <v>219</v>
      </c>
      <c r="C248">
        <v>2</v>
      </c>
      <c r="E248" t="s">
        <v>699</v>
      </c>
      <c r="F248">
        <v>4</v>
      </c>
      <c r="G248" t="s">
        <v>168</v>
      </c>
      <c r="H248" s="45">
        <v>5540528</v>
      </c>
      <c r="J248">
        <v>819</v>
      </c>
      <c r="K248">
        <v>0</v>
      </c>
      <c r="L248">
        <v>268</v>
      </c>
      <c r="M248">
        <v>819501</v>
      </c>
      <c r="P248">
        <v>28</v>
      </c>
    </row>
    <row r="249" spans="1:16" x14ac:dyDescent="0.2">
      <c r="A249" t="s">
        <v>700</v>
      </c>
      <c r="B249">
        <v>223</v>
      </c>
      <c r="C249">
        <v>2</v>
      </c>
      <c r="E249" t="s">
        <v>701</v>
      </c>
      <c r="F249">
        <v>1</v>
      </c>
      <c r="G249" t="s">
        <v>702</v>
      </c>
      <c r="J249">
        <v>825</v>
      </c>
      <c r="K249">
        <v>0</v>
      </c>
      <c r="L249">
        <v>284</v>
      </c>
      <c r="M249">
        <v>812500</v>
      </c>
      <c r="P249">
        <v>4</v>
      </c>
    </row>
    <row r="250" spans="1:16" x14ac:dyDescent="0.2">
      <c r="A250" t="s">
        <v>703</v>
      </c>
      <c r="B250">
        <v>202</v>
      </c>
      <c r="C250">
        <v>2</v>
      </c>
      <c r="E250" t="s">
        <v>704</v>
      </c>
      <c r="G250" t="s">
        <v>586</v>
      </c>
      <c r="J250">
        <v>814</v>
      </c>
      <c r="K250">
        <v>0</v>
      </c>
      <c r="L250">
        <v>246</v>
      </c>
      <c r="M250">
        <v>151329</v>
      </c>
      <c r="P250">
        <v>0</v>
      </c>
    </row>
    <row r="251" spans="1:16" x14ac:dyDescent="0.2">
      <c r="A251" t="s">
        <v>705</v>
      </c>
      <c r="B251">
        <v>215</v>
      </c>
      <c r="C251">
        <v>2</v>
      </c>
      <c r="E251" t="s">
        <v>706</v>
      </c>
      <c r="F251">
        <v>3</v>
      </c>
      <c r="G251" t="s">
        <v>232</v>
      </c>
      <c r="H251" t="s">
        <v>707</v>
      </c>
      <c r="I251">
        <v>76022</v>
      </c>
      <c r="J251">
        <v>815</v>
      </c>
      <c r="K251">
        <v>0</v>
      </c>
      <c r="L251">
        <v>264</v>
      </c>
      <c r="M251">
        <v>815500</v>
      </c>
      <c r="P251">
        <v>15</v>
      </c>
    </row>
    <row r="252" spans="1:16" x14ac:dyDescent="0.2">
      <c r="A252" t="s">
        <v>708</v>
      </c>
      <c r="B252">
        <v>215</v>
      </c>
      <c r="C252">
        <v>2</v>
      </c>
      <c r="E252" t="s">
        <v>709</v>
      </c>
      <c r="F252">
        <v>6</v>
      </c>
      <c r="G252" t="s">
        <v>710</v>
      </c>
      <c r="J252">
        <v>806</v>
      </c>
      <c r="K252">
        <v>0</v>
      </c>
      <c r="L252">
        <v>255</v>
      </c>
      <c r="P252">
        <v>6</v>
      </c>
    </row>
    <row r="253" spans="1:16" x14ac:dyDescent="0.2">
      <c r="A253" t="s">
        <v>711</v>
      </c>
      <c r="B253">
        <v>216</v>
      </c>
      <c r="C253">
        <v>2</v>
      </c>
      <c r="E253" t="s">
        <v>712</v>
      </c>
      <c r="F253">
        <v>6</v>
      </c>
      <c r="G253" t="s">
        <v>713</v>
      </c>
      <c r="J253">
        <v>816</v>
      </c>
      <c r="K253">
        <v>0</v>
      </c>
      <c r="L253">
        <v>266</v>
      </c>
      <c r="M253">
        <v>816500</v>
      </c>
      <c r="P253">
        <v>35</v>
      </c>
    </row>
    <row r="254" spans="1:16" x14ac:dyDescent="0.2">
      <c r="A254" t="s">
        <v>714</v>
      </c>
      <c r="B254">
        <v>226</v>
      </c>
      <c r="C254">
        <v>2</v>
      </c>
      <c r="E254" t="s">
        <v>715</v>
      </c>
      <c r="F254">
        <v>4</v>
      </c>
      <c r="G254" t="s">
        <v>452</v>
      </c>
      <c r="J254">
        <v>826</v>
      </c>
      <c r="K254">
        <v>0</v>
      </c>
      <c r="L254">
        <v>285</v>
      </c>
      <c r="M254">
        <v>826500</v>
      </c>
      <c r="P254">
        <v>26</v>
      </c>
    </row>
    <row r="255" spans="1:16" x14ac:dyDescent="0.2">
      <c r="A255" t="s">
        <v>716</v>
      </c>
      <c r="B255">
        <v>219</v>
      </c>
      <c r="C255">
        <v>2</v>
      </c>
      <c r="E255" t="s">
        <v>717</v>
      </c>
      <c r="G255" t="s">
        <v>523</v>
      </c>
      <c r="J255">
        <v>819</v>
      </c>
      <c r="K255">
        <v>0</v>
      </c>
      <c r="L255">
        <v>247</v>
      </c>
      <c r="M255">
        <v>151330</v>
      </c>
      <c r="P255">
        <v>0</v>
      </c>
    </row>
    <row r="256" spans="1:16" x14ac:dyDescent="0.2">
      <c r="A256" t="s">
        <v>718</v>
      </c>
      <c r="B256">
        <v>202</v>
      </c>
      <c r="C256">
        <v>2</v>
      </c>
      <c r="E256" t="s">
        <v>719</v>
      </c>
      <c r="F256">
        <v>1</v>
      </c>
      <c r="G256" t="s">
        <v>720</v>
      </c>
      <c r="J256">
        <v>802</v>
      </c>
      <c r="K256">
        <v>0</v>
      </c>
      <c r="L256">
        <v>250</v>
      </c>
      <c r="M256">
        <v>802500</v>
      </c>
      <c r="P256">
        <v>2</v>
      </c>
    </row>
    <row r="257" spans="1:16" x14ac:dyDescent="0.2">
      <c r="A257" t="s">
        <v>721</v>
      </c>
      <c r="B257">
        <v>213</v>
      </c>
      <c r="C257">
        <v>2</v>
      </c>
      <c r="E257" t="s">
        <v>722</v>
      </c>
      <c r="F257">
        <v>2</v>
      </c>
      <c r="G257" t="s">
        <v>184</v>
      </c>
      <c r="H257" t="s">
        <v>185</v>
      </c>
      <c r="I257">
        <v>18066</v>
      </c>
      <c r="J257">
        <v>813</v>
      </c>
      <c r="K257">
        <v>0</v>
      </c>
      <c r="L257">
        <v>261</v>
      </c>
      <c r="M257">
        <v>151328</v>
      </c>
      <c r="P257">
        <v>13</v>
      </c>
    </row>
    <row r="258" spans="1:16" x14ac:dyDescent="0.2">
      <c r="A258" t="s">
        <v>723</v>
      </c>
      <c r="B258">
        <v>223</v>
      </c>
      <c r="C258">
        <v>2</v>
      </c>
      <c r="E258" t="s">
        <v>724</v>
      </c>
      <c r="F258">
        <v>1</v>
      </c>
      <c r="G258" t="s">
        <v>725</v>
      </c>
      <c r="H258" s="45">
        <v>8740270</v>
      </c>
      <c r="I258">
        <v>87984</v>
      </c>
      <c r="J258">
        <v>821</v>
      </c>
      <c r="K258">
        <v>0</v>
      </c>
      <c r="L258">
        <v>273</v>
      </c>
      <c r="M258">
        <v>821500</v>
      </c>
      <c r="P258">
        <v>21</v>
      </c>
    </row>
    <row r="259" spans="1:16" x14ac:dyDescent="0.2">
      <c r="A259" t="s">
        <v>726</v>
      </c>
      <c r="B259">
        <v>216</v>
      </c>
      <c r="C259">
        <v>2</v>
      </c>
      <c r="E259" t="s">
        <v>727</v>
      </c>
      <c r="F259">
        <v>5</v>
      </c>
      <c r="G259" t="s">
        <v>526</v>
      </c>
      <c r="J259">
        <v>816</v>
      </c>
      <c r="K259">
        <v>0</v>
      </c>
      <c r="L259">
        <v>241</v>
      </c>
      <c r="M259">
        <v>151321</v>
      </c>
      <c r="P259">
        <v>16</v>
      </c>
    </row>
    <row r="260" spans="1:16" x14ac:dyDescent="0.2">
      <c r="A260" t="s">
        <v>728</v>
      </c>
      <c r="B260">
        <v>223</v>
      </c>
      <c r="C260">
        <v>2</v>
      </c>
      <c r="E260" t="s">
        <v>729</v>
      </c>
      <c r="F260" t="s">
        <v>371</v>
      </c>
      <c r="G260" t="s">
        <v>191</v>
      </c>
      <c r="H260" t="s">
        <v>730</v>
      </c>
      <c r="J260">
        <v>823</v>
      </c>
      <c r="K260">
        <v>0</v>
      </c>
      <c r="L260">
        <v>242</v>
      </c>
      <c r="M260">
        <v>151322</v>
      </c>
      <c r="P260">
        <v>23</v>
      </c>
    </row>
    <row r="261" spans="1:16" x14ac:dyDescent="0.2">
      <c r="A261" t="s">
        <v>731</v>
      </c>
      <c r="B261">
        <v>222</v>
      </c>
      <c r="C261">
        <v>2</v>
      </c>
      <c r="E261" t="s">
        <v>732</v>
      </c>
      <c r="F261" t="s">
        <v>195</v>
      </c>
      <c r="G261" t="s">
        <v>733</v>
      </c>
      <c r="J261">
        <v>822</v>
      </c>
      <c r="K261">
        <v>0</v>
      </c>
      <c r="L261">
        <v>244</v>
      </c>
      <c r="M261">
        <v>151324</v>
      </c>
      <c r="P261">
        <v>31</v>
      </c>
    </row>
    <row r="262" spans="1:16" x14ac:dyDescent="0.2">
      <c r="A262" t="s">
        <v>734</v>
      </c>
      <c r="B262">
        <v>226</v>
      </c>
      <c r="C262">
        <v>2</v>
      </c>
      <c r="E262" t="s">
        <v>735</v>
      </c>
      <c r="F262">
        <v>3</v>
      </c>
      <c r="G262" t="s">
        <v>517</v>
      </c>
      <c r="J262">
        <v>809</v>
      </c>
      <c r="K262">
        <v>0</v>
      </c>
      <c r="L262">
        <v>240</v>
      </c>
      <c r="M262">
        <v>151320</v>
      </c>
      <c r="P262">
        <v>9</v>
      </c>
    </row>
    <row r="263" spans="1:16" x14ac:dyDescent="0.2">
      <c r="A263" t="s">
        <v>736</v>
      </c>
      <c r="B263">
        <v>222</v>
      </c>
      <c r="C263">
        <v>2</v>
      </c>
      <c r="E263" t="s">
        <v>737</v>
      </c>
      <c r="F263">
        <v>5</v>
      </c>
      <c r="G263" t="s">
        <v>738</v>
      </c>
      <c r="J263">
        <v>831</v>
      </c>
      <c r="K263">
        <v>0</v>
      </c>
      <c r="L263">
        <v>294</v>
      </c>
      <c r="M263">
        <v>151323</v>
      </c>
      <c r="P263">
        <v>31</v>
      </c>
    </row>
    <row r="264" spans="1:16" x14ac:dyDescent="0.2">
      <c r="A264" t="s">
        <v>739</v>
      </c>
      <c r="B264">
        <v>223</v>
      </c>
      <c r="C264">
        <v>2</v>
      </c>
      <c r="E264" t="s">
        <v>740</v>
      </c>
      <c r="F264">
        <v>7</v>
      </c>
      <c r="G264" t="s">
        <v>741</v>
      </c>
      <c r="H264" t="s">
        <v>268</v>
      </c>
      <c r="I264">
        <v>92594</v>
      </c>
      <c r="J264">
        <v>825</v>
      </c>
      <c r="K264">
        <v>0</v>
      </c>
      <c r="L264">
        <v>282</v>
      </c>
      <c r="M264">
        <v>151331</v>
      </c>
      <c r="P264">
        <v>25</v>
      </c>
    </row>
    <row r="265" spans="1:16" x14ac:dyDescent="0.2">
      <c r="A265">
        <v>4197</v>
      </c>
      <c r="B265">
        <v>0</v>
      </c>
      <c r="C265">
        <v>0</v>
      </c>
      <c r="E265" t="s">
        <v>742</v>
      </c>
      <c r="F265" t="s">
        <v>150</v>
      </c>
      <c r="J265">
        <v>0</v>
      </c>
      <c r="K265">
        <v>0</v>
      </c>
      <c r="L265">
        <v>0</v>
      </c>
      <c r="M265">
        <v>0</v>
      </c>
      <c r="P265">
        <v>19</v>
      </c>
    </row>
    <row r="266" spans="1:16" x14ac:dyDescent="0.2">
      <c r="A266">
        <v>4087</v>
      </c>
      <c r="B266">
        <v>0</v>
      </c>
      <c r="C266">
        <v>0</v>
      </c>
      <c r="E266" t="s">
        <v>743</v>
      </c>
      <c r="F266">
        <v>7</v>
      </c>
      <c r="G266" t="s">
        <v>744</v>
      </c>
      <c r="H266" s="45">
        <v>7235200</v>
      </c>
      <c r="J266">
        <v>0</v>
      </c>
      <c r="K266">
        <v>0</v>
      </c>
      <c r="L266">
        <v>0</v>
      </c>
      <c r="M266">
        <v>0</v>
      </c>
      <c r="P266">
        <v>8</v>
      </c>
    </row>
    <row r="267" spans="1:16" x14ac:dyDescent="0.2">
      <c r="A267" t="s">
        <v>745</v>
      </c>
      <c r="B267">
        <v>0</v>
      </c>
      <c r="C267">
        <v>0</v>
      </c>
      <c r="E267" t="s">
        <v>746</v>
      </c>
      <c r="F267">
        <v>6</v>
      </c>
      <c r="J267">
        <v>0</v>
      </c>
      <c r="K267">
        <v>0</v>
      </c>
      <c r="L267">
        <v>0</v>
      </c>
      <c r="M267">
        <v>0</v>
      </c>
      <c r="P267">
        <v>6</v>
      </c>
    </row>
    <row r="268" spans="1:16" x14ac:dyDescent="0.2">
      <c r="A268" t="s">
        <v>747</v>
      </c>
      <c r="B268">
        <v>0</v>
      </c>
      <c r="C268">
        <v>0</v>
      </c>
      <c r="E268" t="s">
        <v>748</v>
      </c>
      <c r="F268" t="s">
        <v>195</v>
      </c>
      <c r="H268" t="s">
        <v>686</v>
      </c>
      <c r="I268">
        <v>44070</v>
      </c>
      <c r="J268">
        <v>0</v>
      </c>
      <c r="K268">
        <v>0</v>
      </c>
      <c r="L268">
        <v>0</v>
      </c>
      <c r="M268">
        <v>0</v>
      </c>
      <c r="P268">
        <v>30</v>
      </c>
    </row>
    <row r="269" spans="1:16" x14ac:dyDescent="0.2">
      <c r="A269" t="s">
        <v>749</v>
      </c>
      <c r="B269">
        <v>0</v>
      </c>
      <c r="C269">
        <v>0</v>
      </c>
      <c r="E269" t="s">
        <v>750</v>
      </c>
      <c r="F269">
        <v>5</v>
      </c>
      <c r="G269" t="s">
        <v>542</v>
      </c>
      <c r="H269" t="s">
        <v>543</v>
      </c>
      <c r="J269">
        <v>0</v>
      </c>
      <c r="K269">
        <v>0</v>
      </c>
      <c r="L269">
        <v>0</v>
      </c>
      <c r="M269">
        <v>0</v>
      </c>
      <c r="P269">
        <v>3</v>
      </c>
    </row>
    <row r="270" spans="1:16" x14ac:dyDescent="0.2">
      <c r="A270">
        <v>4147</v>
      </c>
      <c r="B270">
        <v>0</v>
      </c>
      <c r="C270">
        <v>0</v>
      </c>
      <c r="E270" t="s">
        <v>751</v>
      </c>
      <c r="F270">
        <v>9</v>
      </c>
      <c r="G270" t="s">
        <v>586</v>
      </c>
      <c r="H270" t="s">
        <v>587</v>
      </c>
      <c r="J270">
        <v>0</v>
      </c>
      <c r="K270">
        <v>0</v>
      </c>
      <c r="L270">
        <v>0</v>
      </c>
      <c r="M270">
        <v>0</v>
      </c>
      <c r="P270">
        <v>14</v>
      </c>
    </row>
    <row r="271" spans="1:16" x14ac:dyDescent="0.2">
      <c r="A271" t="s">
        <v>752</v>
      </c>
      <c r="B271">
        <v>505</v>
      </c>
      <c r="C271">
        <v>5</v>
      </c>
      <c r="E271" t="s">
        <v>753</v>
      </c>
      <c r="F271">
        <v>2</v>
      </c>
      <c r="G271" t="s">
        <v>413</v>
      </c>
      <c r="J271">
        <v>651</v>
      </c>
      <c r="K271">
        <v>0</v>
      </c>
      <c r="L271">
        <v>162</v>
      </c>
      <c r="M271">
        <v>51602</v>
      </c>
      <c r="P271">
        <v>16</v>
      </c>
    </row>
    <row r="272" spans="1:16" x14ac:dyDescent="0.2">
      <c r="A272" t="s">
        <v>754</v>
      </c>
      <c r="B272">
        <v>505</v>
      </c>
      <c r="C272">
        <v>5</v>
      </c>
      <c r="E272" t="s">
        <v>755</v>
      </c>
      <c r="F272">
        <v>4</v>
      </c>
      <c r="G272" t="s">
        <v>342</v>
      </c>
      <c r="J272">
        <v>651</v>
      </c>
      <c r="K272">
        <v>0</v>
      </c>
      <c r="L272">
        <v>165</v>
      </c>
      <c r="M272">
        <v>51604</v>
      </c>
      <c r="P272">
        <v>23</v>
      </c>
    </row>
    <row r="273" spans="1:16" x14ac:dyDescent="0.2">
      <c r="A273" t="s">
        <v>756</v>
      </c>
      <c r="B273">
        <v>505</v>
      </c>
      <c r="C273">
        <v>5</v>
      </c>
      <c r="E273" t="s">
        <v>757</v>
      </c>
      <c r="F273">
        <v>3</v>
      </c>
      <c r="G273" t="s">
        <v>209</v>
      </c>
      <c r="J273">
        <v>651</v>
      </c>
      <c r="K273">
        <v>0</v>
      </c>
      <c r="L273">
        <v>163</v>
      </c>
      <c r="M273">
        <v>51603</v>
      </c>
      <c r="P273">
        <v>6</v>
      </c>
    </row>
    <row r="274" spans="1:16" x14ac:dyDescent="0.2">
      <c r="A274" t="s">
        <v>758</v>
      </c>
      <c r="B274">
        <v>505</v>
      </c>
      <c r="C274">
        <v>5</v>
      </c>
      <c r="E274" t="s">
        <v>759</v>
      </c>
      <c r="F274">
        <v>1</v>
      </c>
      <c r="G274" t="s">
        <v>760</v>
      </c>
      <c r="J274">
        <v>651</v>
      </c>
      <c r="K274">
        <v>0</v>
      </c>
      <c r="L274">
        <v>161</v>
      </c>
      <c r="M274">
        <v>51601</v>
      </c>
      <c r="P274">
        <v>31</v>
      </c>
    </row>
    <row r="275" spans="1:16" x14ac:dyDescent="0.2">
      <c r="A275" t="s">
        <v>761</v>
      </c>
      <c r="B275">
        <v>505</v>
      </c>
      <c r="C275">
        <v>5</v>
      </c>
      <c r="E275" t="s">
        <v>762</v>
      </c>
      <c r="F275">
        <v>0</v>
      </c>
      <c r="G275" t="s">
        <v>128</v>
      </c>
      <c r="J275">
        <v>651</v>
      </c>
      <c r="K275">
        <v>0</v>
      </c>
      <c r="L275">
        <v>160</v>
      </c>
      <c r="M275">
        <v>51600</v>
      </c>
      <c r="P275">
        <v>31</v>
      </c>
    </row>
    <row r="276" spans="1:16" x14ac:dyDescent="0.2">
      <c r="A276" t="s">
        <v>763</v>
      </c>
      <c r="B276">
        <v>505</v>
      </c>
      <c r="C276">
        <v>5</v>
      </c>
      <c r="E276" t="s">
        <v>764</v>
      </c>
      <c r="F276">
        <v>5</v>
      </c>
      <c r="G276" t="s">
        <v>203</v>
      </c>
      <c r="J276">
        <v>651</v>
      </c>
      <c r="K276">
        <v>0</v>
      </c>
      <c r="L276">
        <v>164</v>
      </c>
      <c r="M276">
        <v>51605</v>
      </c>
      <c r="P276">
        <v>21</v>
      </c>
    </row>
    <row r="277" spans="1:16" x14ac:dyDescent="0.2">
      <c r="A277" t="s">
        <v>765</v>
      </c>
      <c r="B277">
        <v>0</v>
      </c>
      <c r="C277">
        <v>0</v>
      </c>
      <c r="E277" t="s">
        <v>766</v>
      </c>
      <c r="F277">
        <v>4</v>
      </c>
      <c r="G277" t="s">
        <v>767</v>
      </c>
      <c r="J277">
        <v>0</v>
      </c>
      <c r="K277">
        <v>0</v>
      </c>
      <c r="L277">
        <v>0</v>
      </c>
      <c r="M277">
        <v>0</v>
      </c>
      <c r="P277">
        <v>9</v>
      </c>
    </row>
    <row r="278" spans="1:16" x14ac:dyDescent="0.2">
      <c r="A278" t="s">
        <v>768</v>
      </c>
      <c r="B278">
        <v>216</v>
      </c>
      <c r="C278">
        <v>2</v>
      </c>
      <c r="E278" t="s">
        <v>769</v>
      </c>
      <c r="F278">
        <v>7</v>
      </c>
      <c r="G278" t="s">
        <v>770</v>
      </c>
      <c r="J278">
        <v>816</v>
      </c>
      <c r="K278">
        <v>0</v>
      </c>
      <c r="L278">
        <v>302</v>
      </c>
      <c r="M278">
        <v>152361</v>
      </c>
      <c r="P278">
        <v>16</v>
      </c>
    </row>
    <row r="279" spans="1:16" x14ac:dyDescent="0.2">
      <c r="A279" t="s">
        <v>771</v>
      </c>
      <c r="B279">
        <v>0</v>
      </c>
      <c r="C279">
        <v>0</v>
      </c>
      <c r="E279" t="s">
        <v>772</v>
      </c>
      <c r="F279">
        <v>3</v>
      </c>
      <c r="G279" t="s">
        <v>191</v>
      </c>
      <c r="H279" t="s">
        <v>773</v>
      </c>
      <c r="J279">
        <v>0</v>
      </c>
      <c r="K279">
        <v>0</v>
      </c>
      <c r="L279">
        <v>0</v>
      </c>
      <c r="M279">
        <v>0</v>
      </c>
      <c r="P279">
        <v>23</v>
      </c>
    </row>
    <row r="280" spans="1:16" x14ac:dyDescent="0.2">
      <c r="A280" t="s">
        <v>774</v>
      </c>
      <c r="B280">
        <v>207</v>
      </c>
      <c r="C280">
        <v>2</v>
      </c>
      <c r="E280" t="s">
        <v>775</v>
      </c>
      <c r="F280">
        <v>4</v>
      </c>
      <c r="G280" t="s">
        <v>75</v>
      </c>
      <c r="J280">
        <v>805</v>
      </c>
      <c r="K280">
        <v>0</v>
      </c>
      <c r="L280">
        <v>300</v>
      </c>
      <c r="M280">
        <v>805340</v>
      </c>
      <c r="P280">
        <v>5</v>
      </c>
    </row>
    <row r="281" spans="1:16" x14ac:dyDescent="0.2">
      <c r="A281" t="s">
        <v>776</v>
      </c>
      <c r="B281">
        <v>215</v>
      </c>
      <c r="C281">
        <v>2</v>
      </c>
      <c r="E281" t="s">
        <v>777</v>
      </c>
      <c r="F281">
        <v>5</v>
      </c>
      <c r="G281" t="s">
        <v>778</v>
      </c>
      <c r="J281">
        <v>806</v>
      </c>
      <c r="K281">
        <v>0</v>
      </c>
      <c r="L281">
        <v>201</v>
      </c>
      <c r="M281">
        <v>806016</v>
      </c>
      <c r="P281">
        <v>6</v>
      </c>
    </row>
    <row r="282" spans="1:16" x14ac:dyDescent="0.2">
      <c r="A282">
        <v>3096</v>
      </c>
      <c r="B282">
        <v>309</v>
      </c>
      <c r="C282">
        <v>3</v>
      </c>
      <c r="E282" t="s">
        <v>779</v>
      </c>
      <c r="G282" t="s">
        <v>199</v>
      </c>
      <c r="J282">
        <v>709</v>
      </c>
      <c r="K282">
        <v>0</v>
      </c>
      <c r="L282">
        <v>47</v>
      </c>
      <c r="M282">
        <v>190000</v>
      </c>
      <c r="P282">
        <v>9</v>
      </c>
    </row>
    <row r="283" spans="1:16" x14ac:dyDescent="0.2">
      <c r="A283">
        <v>3069</v>
      </c>
      <c r="B283">
        <v>306</v>
      </c>
      <c r="C283">
        <v>3</v>
      </c>
      <c r="E283" t="s">
        <v>780</v>
      </c>
      <c r="F283">
        <v>2</v>
      </c>
      <c r="G283" t="s">
        <v>209</v>
      </c>
      <c r="J283">
        <v>706</v>
      </c>
      <c r="K283">
        <v>0</v>
      </c>
      <c r="L283">
        <v>750</v>
      </c>
      <c r="M283">
        <v>706203</v>
      </c>
      <c r="P283">
        <v>6</v>
      </c>
    </row>
    <row r="284" spans="1:16" x14ac:dyDescent="0.2">
      <c r="A284">
        <v>3255</v>
      </c>
      <c r="B284">
        <v>325</v>
      </c>
      <c r="C284">
        <v>3</v>
      </c>
      <c r="E284" t="s">
        <v>781</v>
      </c>
      <c r="F284">
        <v>2</v>
      </c>
      <c r="G284" t="s">
        <v>122</v>
      </c>
      <c r="J284">
        <v>725</v>
      </c>
      <c r="K284">
        <v>0</v>
      </c>
      <c r="L284">
        <v>731</v>
      </c>
      <c r="M284">
        <v>725202</v>
      </c>
      <c r="P284">
        <v>25</v>
      </c>
    </row>
    <row r="285" spans="1:16" x14ac:dyDescent="0.2">
      <c r="A285">
        <v>3216</v>
      </c>
      <c r="B285">
        <v>321</v>
      </c>
      <c r="C285">
        <v>3</v>
      </c>
      <c r="E285" t="s">
        <v>782</v>
      </c>
      <c r="F285">
        <v>1</v>
      </c>
      <c r="G285" t="s">
        <v>203</v>
      </c>
      <c r="J285">
        <v>721</v>
      </c>
      <c r="K285">
        <v>0</v>
      </c>
      <c r="L285">
        <v>753</v>
      </c>
      <c r="M285">
        <v>721202</v>
      </c>
      <c r="P285">
        <v>21</v>
      </c>
    </row>
    <row r="286" spans="1:16" x14ac:dyDescent="0.2">
      <c r="A286">
        <v>3036</v>
      </c>
      <c r="B286">
        <v>317</v>
      </c>
      <c r="C286">
        <v>3</v>
      </c>
      <c r="E286" t="s">
        <v>783</v>
      </c>
      <c r="F286">
        <v>1</v>
      </c>
      <c r="G286" t="s">
        <v>784</v>
      </c>
      <c r="J286">
        <v>717</v>
      </c>
      <c r="K286">
        <v>0</v>
      </c>
      <c r="L286">
        <v>752</v>
      </c>
      <c r="M286">
        <v>717201</v>
      </c>
      <c r="P286">
        <v>3</v>
      </c>
    </row>
    <row r="287" spans="1:16" x14ac:dyDescent="0.2">
      <c r="A287">
        <v>3165</v>
      </c>
      <c r="B287">
        <v>316</v>
      </c>
      <c r="C287">
        <v>3</v>
      </c>
      <c r="E287" t="s">
        <v>785</v>
      </c>
      <c r="F287">
        <v>2</v>
      </c>
      <c r="G287" t="s">
        <v>662</v>
      </c>
      <c r="J287">
        <v>716</v>
      </c>
      <c r="K287">
        <v>0</v>
      </c>
      <c r="L287">
        <v>751</v>
      </c>
      <c r="M287">
        <v>716202</v>
      </c>
      <c r="P287">
        <v>16</v>
      </c>
    </row>
    <row r="288" spans="1:16" x14ac:dyDescent="0.2">
      <c r="A288">
        <v>3311</v>
      </c>
      <c r="B288">
        <v>331</v>
      </c>
      <c r="C288">
        <v>3</v>
      </c>
      <c r="E288" t="s">
        <v>786</v>
      </c>
      <c r="F288" t="s">
        <v>371</v>
      </c>
      <c r="G288" t="s">
        <v>559</v>
      </c>
      <c r="J288">
        <v>731</v>
      </c>
      <c r="K288">
        <v>0</v>
      </c>
      <c r="L288">
        <v>736</v>
      </c>
      <c r="M288">
        <v>731200</v>
      </c>
      <c r="P288">
        <v>31</v>
      </c>
    </row>
    <row r="289" spans="1:16" x14ac:dyDescent="0.2">
      <c r="A289" t="s">
        <v>787</v>
      </c>
      <c r="B289">
        <v>900</v>
      </c>
      <c r="C289">
        <v>9</v>
      </c>
      <c r="E289" t="s">
        <v>788</v>
      </c>
      <c r="G289" t="s">
        <v>318</v>
      </c>
      <c r="J289">
        <v>6</v>
      </c>
      <c r="K289">
        <v>500</v>
      </c>
      <c r="L289">
        <v>35</v>
      </c>
      <c r="M289">
        <v>6500</v>
      </c>
    </row>
    <row r="290" spans="1:16" x14ac:dyDescent="0.2">
      <c r="A290">
        <v>2144</v>
      </c>
      <c r="B290">
        <v>202</v>
      </c>
      <c r="C290">
        <v>2</v>
      </c>
      <c r="E290" t="s">
        <v>789</v>
      </c>
      <c r="F290">
        <v>1</v>
      </c>
      <c r="G290" t="s">
        <v>790</v>
      </c>
      <c r="J290">
        <v>814</v>
      </c>
      <c r="K290">
        <v>0</v>
      </c>
      <c r="L290">
        <v>221</v>
      </c>
      <c r="M290">
        <v>814500</v>
      </c>
      <c r="P290">
        <v>14</v>
      </c>
    </row>
    <row r="291" spans="1:16" x14ac:dyDescent="0.2">
      <c r="A291">
        <v>3500</v>
      </c>
      <c r="B291">
        <v>300</v>
      </c>
      <c r="C291">
        <v>3</v>
      </c>
      <c r="E291" t="s">
        <v>791</v>
      </c>
      <c r="F291" t="s">
        <v>591</v>
      </c>
      <c r="G291" t="s">
        <v>792</v>
      </c>
      <c r="H291" t="s">
        <v>793</v>
      </c>
      <c r="I291">
        <v>22530</v>
      </c>
      <c r="J291">
        <v>750</v>
      </c>
      <c r="K291">
        <v>0</v>
      </c>
      <c r="L291">
        <v>40</v>
      </c>
      <c r="M291">
        <v>700000</v>
      </c>
      <c r="P291">
        <v>0</v>
      </c>
    </row>
    <row r="292" spans="1:16" x14ac:dyDescent="0.2">
      <c r="A292">
        <v>1</v>
      </c>
      <c r="B292">
        <v>900</v>
      </c>
      <c r="C292">
        <v>9</v>
      </c>
      <c r="E292" t="s">
        <v>794</v>
      </c>
      <c r="F292" t="s">
        <v>591</v>
      </c>
      <c r="G292" t="s">
        <v>278</v>
      </c>
      <c r="J292">
        <v>2</v>
      </c>
      <c r="K292">
        <v>0</v>
      </c>
      <c r="L292">
        <v>31</v>
      </c>
      <c r="M292">
        <v>2000</v>
      </c>
      <c r="N292" t="s">
        <v>795</v>
      </c>
      <c r="P292">
        <v>42</v>
      </c>
    </row>
    <row r="293" spans="1:16" x14ac:dyDescent="0.2">
      <c r="A293">
        <v>3155</v>
      </c>
      <c r="B293">
        <v>315</v>
      </c>
      <c r="C293">
        <v>3</v>
      </c>
      <c r="E293" t="s">
        <v>796</v>
      </c>
      <c r="F293" t="s">
        <v>375</v>
      </c>
      <c r="G293" t="s">
        <v>797</v>
      </c>
      <c r="J293">
        <v>715</v>
      </c>
      <c r="K293">
        <v>0</v>
      </c>
      <c r="L293">
        <v>783</v>
      </c>
      <c r="M293">
        <v>715220</v>
      </c>
      <c r="P293">
        <v>15</v>
      </c>
    </row>
    <row r="294" spans="1:16" x14ac:dyDescent="0.2">
      <c r="A294">
        <v>3195</v>
      </c>
      <c r="B294">
        <v>319</v>
      </c>
      <c r="C294">
        <v>3</v>
      </c>
      <c r="E294" t="s">
        <v>798</v>
      </c>
      <c r="F294" t="s">
        <v>375</v>
      </c>
      <c r="G294" t="s">
        <v>799</v>
      </c>
      <c r="J294">
        <v>719</v>
      </c>
      <c r="K294">
        <v>0</v>
      </c>
      <c r="L294">
        <v>788</v>
      </c>
      <c r="M294">
        <v>719220</v>
      </c>
      <c r="P294">
        <v>19</v>
      </c>
    </row>
    <row r="295" spans="1:16" x14ac:dyDescent="0.2">
      <c r="A295">
        <v>3483</v>
      </c>
      <c r="B295">
        <v>302</v>
      </c>
      <c r="C295">
        <v>3</v>
      </c>
      <c r="E295" t="s">
        <v>800</v>
      </c>
      <c r="F295" t="s">
        <v>375</v>
      </c>
      <c r="G295" t="s">
        <v>801</v>
      </c>
      <c r="H295" s="45">
        <v>6297396</v>
      </c>
      <c r="J295">
        <v>702</v>
      </c>
      <c r="K295">
        <v>0</v>
      </c>
      <c r="L295">
        <v>762</v>
      </c>
      <c r="M295">
        <v>702220</v>
      </c>
      <c r="P295">
        <v>48</v>
      </c>
    </row>
    <row r="296" spans="1:16" x14ac:dyDescent="0.2">
      <c r="A296">
        <v>3444</v>
      </c>
      <c r="B296">
        <v>302</v>
      </c>
      <c r="C296">
        <v>3</v>
      </c>
      <c r="E296" t="s">
        <v>802</v>
      </c>
      <c r="F296" t="s">
        <v>375</v>
      </c>
      <c r="G296" t="s">
        <v>408</v>
      </c>
      <c r="J296">
        <v>702</v>
      </c>
      <c r="K296">
        <v>0</v>
      </c>
      <c r="L296">
        <v>761</v>
      </c>
      <c r="M296">
        <v>702222</v>
      </c>
      <c r="P296">
        <v>44</v>
      </c>
    </row>
    <row r="297" spans="1:16" x14ac:dyDescent="0.2">
      <c r="A297">
        <v>3053</v>
      </c>
      <c r="B297">
        <v>305</v>
      </c>
      <c r="C297">
        <v>3</v>
      </c>
      <c r="E297" t="s">
        <v>803</v>
      </c>
      <c r="F297" t="s">
        <v>375</v>
      </c>
      <c r="G297" t="s">
        <v>804</v>
      </c>
      <c r="J297">
        <v>705</v>
      </c>
      <c r="K297">
        <v>0</v>
      </c>
      <c r="L297">
        <v>766</v>
      </c>
      <c r="M297">
        <v>705220</v>
      </c>
      <c r="P297">
        <v>5</v>
      </c>
    </row>
    <row r="298" spans="1:16" x14ac:dyDescent="0.2">
      <c r="A298">
        <v>3085</v>
      </c>
      <c r="B298">
        <v>308</v>
      </c>
      <c r="C298">
        <v>3</v>
      </c>
      <c r="E298" t="s">
        <v>805</v>
      </c>
      <c r="F298" t="s">
        <v>375</v>
      </c>
      <c r="G298" t="s">
        <v>105</v>
      </c>
      <c r="J298">
        <v>708</v>
      </c>
      <c r="K298">
        <v>0</v>
      </c>
      <c r="L298">
        <v>798</v>
      </c>
      <c r="M298">
        <v>730220</v>
      </c>
      <c r="P298">
        <v>1</v>
      </c>
    </row>
    <row r="299" spans="1:16" x14ac:dyDescent="0.2">
      <c r="A299">
        <v>3035</v>
      </c>
      <c r="B299">
        <v>314</v>
      </c>
      <c r="C299">
        <v>3</v>
      </c>
      <c r="E299" t="s">
        <v>806</v>
      </c>
      <c r="F299" t="s">
        <v>375</v>
      </c>
      <c r="G299" t="s">
        <v>807</v>
      </c>
      <c r="H299" t="s">
        <v>808</v>
      </c>
      <c r="J299">
        <v>714</v>
      </c>
      <c r="K299">
        <v>0</v>
      </c>
      <c r="L299">
        <v>779</v>
      </c>
      <c r="M299">
        <v>714220</v>
      </c>
      <c r="P299">
        <v>3</v>
      </c>
    </row>
    <row r="300" spans="1:16" x14ac:dyDescent="0.2">
      <c r="A300">
        <v>3044</v>
      </c>
      <c r="B300">
        <v>325</v>
      </c>
      <c r="C300">
        <v>3</v>
      </c>
      <c r="E300" t="s">
        <v>809</v>
      </c>
      <c r="F300" t="s">
        <v>375</v>
      </c>
      <c r="G300" t="s">
        <v>810</v>
      </c>
      <c r="J300">
        <v>725</v>
      </c>
      <c r="K300">
        <v>0</v>
      </c>
      <c r="L300">
        <v>795</v>
      </c>
      <c r="M300">
        <v>725220</v>
      </c>
      <c r="P300">
        <v>4</v>
      </c>
    </row>
    <row r="301" spans="1:16" x14ac:dyDescent="0.2">
      <c r="A301">
        <v>3463</v>
      </c>
      <c r="B301">
        <v>313</v>
      </c>
      <c r="C301">
        <v>3</v>
      </c>
      <c r="E301" t="s">
        <v>811</v>
      </c>
      <c r="F301" t="s">
        <v>375</v>
      </c>
      <c r="G301" t="s">
        <v>158</v>
      </c>
      <c r="J301">
        <v>713</v>
      </c>
      <c r="K301">
        <v>0</v>
      </c>
      <c r="L301">
        <v>777</v>
      </c>
      <c r="M301">
        <v>713220</v>
      </c>
      <c r="P301">
        <v>46</v>
      </c>
    </row>
    <row r="302" spans="1:16" x14ac:dyDescent="0.2">
      <c r="A302">
        <v>3063</v>
      </c>
      <c r="B302">
        <v>306</v>
      </c>
      <c r="C302">
        <v>3</v>
      </c>
      <c r="E302" t="s">
        <v>812</v>
      </c>
      <c r="F302" t="s">
        <v>375</v>
      </c>
      <c r="G302" t="s">
        <v>813</v>
      </c>
      <c r="H302" t="s">
        <v>814</v>
      </c>
      <c r="J302">
        <v>706</v>
      </c>
      <c r="K302">
        <v>0</v>
      </c>
      <c r="L302">
        <v>769</v>
      </c>
      <c r="M302">
        <v>706220</v>
      </c>
      <c r="P302">
        <v>6</v>
      </c>
    </row>
    <row r="303" spans="1:16" x14ac:dyDescent="0.2">
      <c r="A303">
        <v>3054</v>
      </c>
      <c r="B303">
        <v>305</v>
      </c>
      <c r="C303">
        <v>3</v>
      </c>
      <c r="E303" t="s">
        <v>815</v>
      </c>
      <c r="F303" t="s">
        <v>375</v>
      </c>
      <c r="G303" t="s">
        <v>816</v>
      </c>
      <c r="J303">
        <v>705</v>
      </c>
      <c r="K303">
        <v>0</v>
      </c>
      <c r="L303">
        <v>767</v>
      </c>
      <c r="M303">
        <v>705221</v>
      </c>
      <c r="P303">
        <v>5</v>
      </c>
    </row>
    <row r="304" spans="1:16" x14ac:dyDescent="0.2">
      <c r="A304">
        <v>3083</v>
      </c>
      <c r="B304">
        <v>308</v>
      </c>
      <c r="C304">
        <v>3</v>
      </c>
      <c r="E304" t="s">
        <v>817</v>
      </c>
      <c r="F304" t="s">
        <v>375</v>
      </c>
      <c r="G304" t="s">
        <v>818</v>
      </c>
      <c r="H304" s="45">
        <v>7233479</v>
      </c>
      <c r="J304">
        <v>708</v>
      </c>
      <c r="K304">
        <v>0</v>
      </c>
      <c r="L304">
        <v>770</v>
      </c>
      <c r="M304">
        <v>708220</v>
      </c>
      <c r="P304">
        <v>8</v>
      </c>
    </row>
    <row r="305" spans="1:16" x14ac:dyDescent="0.2">
      <c r="A305">
        <v>3404</v>
      </c>
      <c r="B305">
        <v>304</v>
      </c>
      <c r="C305">
        <v>3</v>
      </c>
      <c r="E305" t="s">
        <v>819</v>
      </c>
      <c r="F305" t="s">
        <v>375</v>
      </c>
      <c r="G305" t="s">
        <v>539</v>
      </c>
      <c r="I305">
        <v>92235</v>
      </c>
      <c r="J305">
        <v>704</v>
      </c>
      <c r="K305">
        <v>0</v>
      </c>
      <c r="L305">
        <v>765</v>
      </c>
      <c r="M305">
        <v>704220</v>
      </c>
      <c r="P305">
        <v>40</v>
      </c>
    </row>
    <row r="306" spans="1:16" x14ac:dyDescent="0.2">
      <c r="A306">
        <v>3173</v>
      </c>
      <c r="B306">
        <v>317</v>
      </c>
      <c r="C306">
        <v>3</v>
      </c>
      <c r="E306" t="s">
        <v>820</v>
      </c>
      <c r="F306" t="s">
        <v>375</v>
      </c>
      <c r="G306" t="s">
        <v>521</v>
      </c>
      <c r="H306" s="45">
        <v>3532127</v>
      </c>
      <c r="J306">
        <v>717</v>
      </c>
      <c r="K306">
        <v>0</v>
      </c>
      <c r="L306">
        <v>785</v>
      </c>
      <c r="M306">
        <v>717220</v>
      </c>
      <c r="P306">
        <v>17</v>
      </c>
    </row>
    <row r="307" spans="1:16" x14ac:dyDescent="0.2">
      <c r="A307">
        <v>3313</v>
      </c>
      <c r="B307">
        <v>331</v>
      </c>
      <c r="C307">
        <v>3</v>
      </c>
      <c r="E307" t="s">
        <v>821</v>
      </c>
      <c r="F307" t="s">
        <v>375</v>
      </c>
      <c r="G307" t="s">
        <v>822</v>
      </c>
      <c r="J307">
        <v>731</v>
      </c>
      <c r="K307">
        <v>0</v>
      </c>
      <c r="L307">
        <v>805</v>
      </c>
      <c r="M307">
        <v>731220</v>
      </c>
      <c r="P307">
        <v>31</v>
      </c>
    </row>
    <row r="308" spans="1:16" x14ac:dyDescent="0.2">
      <c r="A308">
        <v>3243</v>
      </c>
      <c r="B308">
        <v>321</v>
      </c>
      <c r="C308">
        <v>3</v>
      </c>
      <c r="E308" t="s">
        <v>823</v>
      </c>
      <c r="F308" t="s">
        <v>375</v>
      </c>
      <c r="G308" t="s">
        <v>179</v>
      </c>
      <c r="H308" s="45">
        <v>8864822</v>
      </c>
      <c r="I308">
        <v>85910</v>
      </c>
      <c r="J308">
        <v>721</v>
      </c>
      <c r="K308">
        <v>0</v>
      </c>
      <c r="L308">
        <v>793</v>
      </c>
      <c r="M308">
        <v>721220</v>
      </c>
      <c r="P308">
        <v>24</v>
      </c>
    </row>
    <row r="309" spans="1:16" x14ac:dyDescent="0.2">
      <c r="A309">
        <v>3259</v>
      </c>
      <c r="B309">
        <v>325</v>
      </c>
      <c r="C309">
        <v>3</v>
      </c>
      <c r="E309" t="s">
        <v>824</v>
      </c>
      <c r="F309" t="s">
        <v>375</v>
      </c>
      <c r="G309" t="s">
        <v>825</v>
      </c>
      <c r="J309">
        <v>725</v>
      </c>
      <c r="K309">
        <v>0</v>
      </c>
      <c r="L309">
        <v>794</v>
      </c>
      <c r="M309">
        <v>725221</v>
      </c>
      <c r="P309">
        <v>18</v>
      </c>
    </row>
    <row r="310" spans="1:16" x14ac:dyDescent="0.2">
      <c r="A310">
        <v>3103</v>
      </c>
      <c r="B310">
        <v>310</v>
      </c>
      <c r="C310">
        <v>3</v>
      </c>
      <c r="E310" t="s">
        <v>826</v>
      </c>
      <c r="F310" t="s">
        <v>375</v>
      </c>
      <c r="G310" t="s">
        <v>827</v>
      </c>
      <c r="J310">
        <v>710</v>
      </c>
      <c r="K310">
        <v>0</v>
      </c>
      <c r="L310">
        <v>773</v>
      </c>
      <c r="M310">
        <v>710220</v>
      </c>
      <c r="P310">
        <v>10</v>
      </c>
    </row>
    <row r="311" spans="1:16" x14ac:dyDescent="0.2">
      <c r="A311">
        <v>3403</v>
      </c>
      <c r="B311">
        <v>304</v>
      </c>
      <c r="C311">
        <v>3</v>
      </c>
      <c r="E311" t="s">
        <v>828</v>
      </c>
      <c r="F311" t="s">
        <v>375</v>
      </c>
      <c r="G311" t="s">
        <v>142</v>
      </c>
      <c r="H311" t="s">
        <v>240</v>
      </c>
      <c r="I311">
        <v>92235</v>
      </c>
      <c r="J311">
        <v>704</v>
      </c>
      <c r="K311">
        <v>0</v>
      </c>
      <c r="L311">
        <v>764</v>
      </c>
      <c r="M311">
        <v>704221</v>
      </c>
      <c r="P311">
        <v>40</v>
      </c>
    </row>
    <row r="312" spans="1:16" x14ac:dyDescent="0.2">
      <c r="A312">
        <v>3203</v>
      </c>
      <c r="B312">
        <v>320</v>
      </c>
      <c r="C312">
        <v>3</v>
      </c>
      <c r="E312" t="s">
        <v>829</v>
      </c>
      <c r="F312" t="s">
        <v>375</v>
      </c>
      <c r="G312" t="s">
        <v>830</v>
      </c>
      <c r="J312">
        <v>720</v>
      </c>
      <c r="K312">
        <v>0</v>
      </c>
      <c r="L312">
        <v>789</v>
      </c>
      <c r="M312">
        <v>720220</v>
      </c>
      <c r="P312">
        <v>32</v>
      </c>
    </row>
    <row r="313" spans="1:16" x14ac:dyDescent="0.2">
      <c r="A313">
        <v>3133</v>
      </c>
      <c r="B313">
        <v>313</v>
      </c>
      <c r="C313">
        <v>3</v>
      </c>
      <c r="E313" t="s">
        <v>831</v>
      </c>
      <c r="F313" t="s">
        <v>375</v>
      </c>
      <c r="G313" t="s">
        <v>832</v>
      </c>
      <c r="J313">
        <v>713</v>
      </c>
      <c r="K313">
        <v>0</v>
      </c>
      <c r="L313">
        <v>774</v>
      </c>
      <c r="M313">
        <v>713221</v>
      </c>
      <c r="P313">
        <v>13</v>
      </c>
    </row>
    <row r="314" spans="1:16" x14ac:dyDescent="0.2">
      <c r="A314">
        <v>3264</v>
      </c>
      <c r="B314">
        <v>309</v>
      </c>
      <c r="C314">
        <v>3</v>
      </c>
      <c r="E314" t="s">
        <v>833</v>
      </c>
      <c r="F314" t="s">
        <v>375</v>
      </c>
      <c r="G314" t="s">
        <v>549</v>
      </c>
      <c r="J314">
        <v>709</v>
      </c>
      <c r="K314">
        <v>0</v>
      </c>
      <c r="L314">
        <v>772</v>
      </c>
      <c r="M314">
        <v>709220</v>
      </c>
      <c r="P314">
        <v>26</v>
      </c>
    </row>
    <row r="315" spans="1:16" x14ac:dyDescent="0.2">
      <c r="A315">
        <v>3055</v>
      </c>
      <c r="B315">
        <v>305</v>
      </c>
      <c r="C315">
        <v>3</v>
      </c>
      <c r="E315" t="s">
        <v>834</v>
      </c>
      <c r="F315" t="s">
        <v>375</v>
      </c>
      <c r="G315" t="s">
        <v>835</v>
      </c>
      <c r="J315">
        <v>705</v>
      </c>
      <c r="K315">
        <v>0</v>
      </c>
      <c r="L315">
        <v>768</v>
      </c>
      <c r="M315">
        <v>705222</v>
      </c>
      <c r="P315">
        <v>5</v>
      </c>
    </row>
    <row r="316" spans="1:16" x14ac:dyDescent="0.2">
      <c r="A316">
        <v>3174</v>
      </c>
      <c r="B316">
        <v>317</v>
      </c>
      <c r="C316">
        <v>3</v>
      </c>
      <c r="E316" t="s">
        <v>836</v>
      </c>
      <c r="F316" t="s">
        <v>375</v>
      </c>
      <c r="G316" t="s">
        <v>837</v>
      </c>
      <c r="J316">
        <v>717</v>
      </c>
      <c r="K316">
        <v>0</v>
      </c>
      <c r="L316">
        <v>786</v>
      </c>
      <c r="M316">
        <v>717221</v>
      </c>
      <c r="P316">
        <v>17</v>
      </c>
    </row>
    <row r="317" spans="1:16" x14ac:dyDescent="0.2">
      <c r="A317">
        <v>3298</v>
      </c>
      <c r="B317">
        <v>331</v>
      </c>
      <c r="C317">
        <v>3</v>
      </c>
      <c r="E317" t="s">
        <v>838</v>
      </c>
      <c r="F317" t="s">
        <v>375</v>
      </c>
      <c r="G317" t="s">
        <v>839</v>
      </c>
      <c r="H317" t="s">
        <v>840</v>
      </c>
      <c r="I317">
        <v>13048</v>
      </c>
      <c r="J317">
        <v>731</v>
      </c>
      <c r="K317">
        <v>0</v>
      </c>
      <c r="L317">
        <v>807</v>
      </c>
      <c r="M317">
        <v>731221</v>
      </c>
      <c r="P317">
        <v>29</v>
      </c>
    </row>
    <row r="318" spans="1:16" x14ac:dyDescent="0.2">
      <c r="A318">
        <v>3136</v>
      </c>
      <c r="B318">
        <v>313</v>
      </c>
      <c r="C318">
        <v>3</v>
      </c>
      <c r="E318" t="s">
        <v>841</v>
      </c>
      <c r="F318" t="s">
        <v>375</v>
      </c>
      <c r="G318" t="s">
        <v>842</v>
      </c>
      <c r="J318">
        <v>713</v>
      </c>
      <c r="K318">
        <v>0</v>
      </c>
      <c r="L318">
        <v>776</v>
      </c>
      <c r="M318">
        <v>713222</v>
      </c>
      <c r="P318">
        <v>13</v>
      </c>
    </row>
    <row r="319" spans="1:16" x14ac:dyDescent="0.2">
      <c r="A319">
        <v>3154</v>
      </c>
      <c r="B319">
        <v>315</v>
      </c>
      <c r="C319">
        <v>3</v>
      </c>
      <c r="E319" t="s">
        <v>843</v>
      </c>
      <c r="F319" t="s">
        <v>375</v>
      </c>
      <c r="G319" t="s">
        <v>844</v>
      </c>
      <c r="J319">
        <v>715</v>
      </c>
      <c r="K319">
        <v>0</v>
      </c>
      <c r="L319">
        <v>782</v>
      </c>
      <c r="M319">
        <v>715221</v>
      </c>
      <c r="P319">
        <v>15</v>
      </c>
    </row>
    <row r="320" spans="1:16" x14ac:dyDescent="0.2">
      <c r="A320">
        <v>3124</v>
      </c>
      <c r="B320">
        <v>304</v>
      </c>
      <c r="C320">
        <v>3</v>
      </c>
      <c r="E320" t="s">
        <v>845</v>
      </c>
      <c r="F320" t="s">
        <v>375</v>
      </c>
      <c r="G320" t="s">
        <v>846</v>
      </c>
      <c r="J320">
        <v>704</v>
      </c>
      <c r="K320">
        <v>0</v>
      </c>
      <c r="L320">
        <v>763</v>
      </c>
      <c r="M320">
        <v>704222</v>
      </c>
      <c r="P320">
        <v>12</v>
      </c>
    </row>
    <row r="321" spans="1:16" x14ac:dyDescent="0.2">
      <c r="A321">
        <v>3135</v>
      </c>
      <c r="B321">
        <v>313</v>
      </c>
      <c r="C321">
        <v>3</v>
      </c>
      <c r="E321" t="s">
        <v>847</v>
      </c>
      <c r="F321" t="s">
        <v>375</v>
      </c>
      <c r="G321" t="s">
        <v>848</v>
      </c>
      <c r="J321">
        <v>713</v>
      </c>
      <c r="K321">
        <v>0</v>
      </c>
      <c r="L321">
        <v>775</v>
      </c>
      <c r="M321">
        <v>713223</v>
      </c>
      <c r="P321">
        <v>13</v>
      </c>
    </row>
    <row r="322" spans="1:16" x14ac:dyDescent="0.2">
      <c r="A322">
        <v>3025</v>
      </c>
      <c r="B322">
        <v>302</v>
      </c>
      <c r="C322">
        <v>3</v>
      </c>
      <c r="E322" t="s">
        <v>849</v>
      </c>
      <c r="F322" t="s">
        <v>375</v>
      </c>
      <c r="G322" t="s">
        <v>850</v>
      </c>
      <c r="J322">
        <v>702</v>
      </c>
      <c r="K322">
        <v>0</v>
      </c>
      <c r="L322">
        <v>760</v>
      </c>
      <c r="M322">
        <v>702221</v>
      </c>
      <c r="P322">
        <v>2</v>
      </c>
    </row>
    <row r="323" spans="1:16" x14ac:dyDescent="0.2">
      <c r="A323">
        <v>3274</v>
      </c>
      <c r="B323">
        <v>331</v>
      </c>
      <c r="C323">
        <v>3</v>
      </c>
      <c r="E323" t="s">
        <v>851</v>
      </c>
      <c r="F323" t="s">
        <v>375</v>
      </c>
      <c r="G323" t="s">
        <v>852</v>
      </c>
      <c r="I323">
        <v>14010</v>
      </c>
      <c r="J323">
        <v>731</v>
      </c>
      <c r="K323">
        <v>0</v>
      </c>
      <c r="L323">
        <v>806</v>
      </c>
      <c r="M323">
        <v>731222</v>
      </c>
      <c r="P323">
        <v>27</v>
      </c>
    </row>
    <row r="324" spans="1:16" x14ac:dyDescent="0.2">
      <c r="A324">
        <v>3233</v>
      </c>
      <c r="B324">
        <v>321</v>
      </c>
      <c r="C324">
        <v>3</v>
      </c>
      <c r="E324" t="s">
        <v>853</v>
      </c>
      <c r="F324" t="s">
        <v>375</v>
      </c>
      <c r="G324" t="s">
        <v>854</v>
      </c>
      <c r="H324" t="s">
        <v>855</v>
      </c>
      <c r="J324">
        <v>721</v>
      </c>
      <c r="K324">
        <v>0</v>
      </c>
      <c r="L324">
        <v>792</v>
      </c>
      <c r="M324">
        <v>721221</v>
      </c>
      <c r="P324">
        <v>23</v>
      </c>
    </row>
    <row r="325" spans="1:16" x14ac:dyDescent="0.2">
      <c r="A325">
        <v>3143</v>
      </c>
      <c r="B325">
        <v>314</v>
      </c>
      <c r="C325">
        <v>3</v>
      </c>
      <c r="E325" t="s">
        <v>856</v>
      </c>
      <c r="F325" t="s">
        <v>375</v>
      </c>
      <c r="G325" t="s">
        <v>857</v>
      </c>
      <c r="J325">
        <v>714</v>
      </c>
      <c r="K325">
        <v>0</v>
      </c>
      <c r="L325">
        <v>778</v>
      </c>
      <c r="M325">
        <v>714221</v>
      </c>
      <c r="P325">
        <v>14</v>
      </c>
    </row>
    <row r="326" spans="1:16" x14ac:dyDescent="0.2">
      <c r="A326">
        <v>3413</v>
      </c>
      <c r="B326">
        <v>325</v>
      </c>
      <c r="C326">
        <v>3</v>
      </c>
      <c r="E326" t="s">
        <v>858</v>
      </c>
      <c r="F326" t="s">
        <v>375</v>
      </c>
      <c r="G326" t="s">
        <v>577</v>
      </c>
      <c r="H326" s="45">
        <v>8860242</v>
      </c>
      <c r="I326">
        <v>85058</v>
      </c>
      <c r="J326">
        <v>725</v>
      </c>
      <c r="K326">
        <v>0</v>
      </c>
      <c r="L326">
        <v>796</v>
      </c>
      <c r="M326">
        <v>725222</v>
      </c>
      <c r="P326">
        <v>41</v>
      </c>
    </row>
    <row r="327" spans="1:16" x14ac:dyDescent="0.2">
      <c r="A327">
        <v>3152</v>
      </c>
      <c r="B327">
        <v>315</v>
      </c>
      <c r="C327">
        <v>3</v>
      </c>
      <c r="E327" t="s">
        <v>859</v>
      </c>
      <c r="F327" t="s">
        <v>375</v>
      </c>
      <c r="G327" t="s">
        <v>860</v>
      </c>
      <c r="J327">
        <v>715</v>
      </c>
      <c r="K327">
        <v>0</v>
      </c>
      <c r="L327">
        <v>781</v>
      </c>
      <c r="M327">
        <v>715222</v>
      </c>
      <c r="P327">
        <v>15</v>
      </c>
    </row>
    <row r="328" spans="1:16" x14ac:dyDescent="0.2">
      <c r="A328">
        <v>3084</v>
      </c>
      <c r="B328">
        <v>308</v>
      </c>
      <c r="C328">
        <v>3</v>
      </c>
      <c r="E328" t="s">
        <v>861</v>
      </c>
      <c r="F328" t="s">
        <v>375</v>
      </c>
      <c r="G328" t="s">
        <v>862</v>
      </c>
      <c r="J328">
        <v>708</v>
      </c>
      <c r="K328">
        <v>0</v>
      </c>
      <c r="L328">
        <v>799</v>
      </c>
      <c r="M328">
        <v>730221</v>
      </c>
      <c r="P328">
        <v>1</v>
      </c>
    </row>
    <row r="329" spans="1:16" x14ac:dyDescent="0.2">
      <c r="A329">
        <v>900</v>
      </c>
      <c r="B329">
        <v>900</v>
      </c>
      <c r="C329">
        <v>9</v>
      </c>
      <c r="E329" t="s">
        <v>863</v>
      </c>
      <c r="F329" t="s">
        <v>591</v>
      </c>
      <c r="G329" t="s">
        <v>278</v>
      </c>
      <c r="I329">
        <v>53876</v>
      </c>
      <c r="J329">
        <v>1</v>
      </c>
      <c r="K329">
        <v>0</v>
      </c>
      <c r="L329">
        <v>30</v>
      </c>
      <c r="M329">
        <v>1000</v>
      </c>
      <c r="P329">
        <v>42</v>
      </c>
    </row>
    <row r="330" spans="1:16" x14ac:dyDescent="0.2">
      <c r="A330">
        <v>2650</v>
      </c>
      <c r="B330">
        <v>200</v>
      </c>
      <c r="C330">
        <v>2</v>
      </c>
      <c r="E330" t="s">
        <v>864</v>
      </c>
      <c r="G330" t="s">
        <v>278</v>
      </c>
      <c r="J330">
        <v>850</v>
      </c>
      <c r="K330">
        <v>0</v>
      </c>
      <c r="L330">
        <v>28</v>
      </c>
    </row>
    <row r="331" spans="1:16" x14ac:dyDescent="0.2">
      <c r="A331">
        <v>901</v>
      </c>
      <c r="B331">
        <v>900</v>
      </c>
      <c r="C331">
        <v>9</v>
      </c>
      <c r="E331" t="s">
        <v>865</v>
      </c>
      <c r="F331" t="s">
        <v>591</v>
      </c>
      <c r="G331" t="s">
        <v>278</v>
      </c>
      <c r="H331" t="s">
        <v>866</v>
      </c>
      <c r="I331">
        <v>53876</v>
      </c>
      <c r="J331">
        <v>6</v>
      </c>
      <c r="K331">
        <v>0</v>
      </c>
      <c r="L331">
        <v>35</v>
      </c>
      <c r="M331">
        <v>6000</v>
      </c>
      <c r="P331">
        <v>42</v>
      </c>
    </row>
    <row r="332" spans="1:16" x14ac:dyDescent="0.2">
      <c r="A332" t="s">
        <v>867</v>
      </c>
      <c r="B332">
        <v>202</v>
      </c>
      <c r="C332">
        <v>2</v>
      </c>
      <c r="E332" t="s">
        <v>868</v>
      </c>
      <c r="F332">
        <v>4</v>
      </c>
      <c r="G332" t="s">
        <v>672</v>
      </c>
      <c r="H332" t="s">
        <v>869</v>
      </c>
      <c r="J332">
        <v>814</v>
      </c>
      <c r="K332">
        <v>0</v>
      </c>
      <c r="L332">
        <v>191</v>
      </c>
      <c r="M332">
        <v>814160</v>
      </c>
      <c r="P332">
        <v>14</v>
      </c>
    </row>
    <row r="333" spans="1:16" x14ac:dyDescent="0.2">
      <c r="A333" t="s">
        <v>870</v>
      </c>
      <c r="B333">
        <v>215</v>
      </c>
      <c r="C333">
        <v>2</v>
      </c>
      <c r="E333" t="s">
        <v>871</v>
      </c>
      <c r="F333">
        <v>4</v>
      </c>
      <c r="G333" t="s">
        <v>872</v>
      </c>
      <c r="H333" t="s">
        <v>707</v>
      </c>
      <c r="I333">
        <v>76022</v>
      </c>
      <c r="J333">
        <v>815</v>
      </c>
      <c r="K333">
        <v>0</v>
      </c>
      <c r="L333">
        <v>81</v>
      </c>
      <c r="M333">
        <v>815130</v>
      </c>
      <c r="P333">
        <v>15</v>
      </c>
    </row>
    <row r="334" spans="1:16" x14ac:dyDescent="0.2">
      <c r="A334" t="s">
        <v>873</v>
      </c>
      <c r="B334">
        <v>501</v>
      </c>
      <c r="C334">
        <v>5</v>
      </c>
      <c r="E334" t="s">
        <v>874</v>
      </c>
      <c r="J334">
        <v>652</v>
      </c>
      <c r="K334">
        <v>0</v>
      </c>
      <c r="L334">
        <v>98</v>
      </c>
    </row>
    <row r="335" spans="1:16" x14ac:dyDescent="0.2">
      <c r="A335" t="s">
        <v>875</v>
      </c>
      <c r="B335">
        <v>501</v>
      </c>
      <c r="C335">
        <v>5</v>
      </c>
      <c r="E335" t="s">
        <v>876</v>
      </c>
      <c r="F335" t="s">
        <v>877</v>
      </c>
      <c r="G335" t="s">
        <v>878</v>
      </c>
      <c r="J335">
        <v>652</v>
      </c>
      <c r="K335">
        <v>0</v>
      </c>
      <c r="L335">
        <v>143</v>
      </c>
      <c r="M335">
        <v>52733</v>
      </c>
      <c r="P335">
        <v>17</v>
      </c>
    </row>
    <row r="336" spans="1:16" x14ac:dyDescent="0.2">
      <c r="A336" t="s">
        <v>879</v>
      </c>
      <c r="B336">
        <v>501</v>
      </c>
      <c r="C336">
        <v>5</v>
      </c>
      <c r="E336" t="s">
        <v>880</v>
      </c>
      <c r="G336" t="s">
        <v>206</v>
      </c>
      <c r="J336">
        <v>652</v>
      </c>
      <c r="K336">
        <v>0</v>
      </c>
      <c r="L336">
        <v>145</v>
      </c>
      <c r="M336">
        <v>52735</v>
      </c>
      <c r="P336">
        <v>8</v>
      </c>
    </row>
    <row r="337" spans="1:16" x14ac:dyDescent="0.2">
      <c r="A337" t="s">
        <v>881</v>
      </c>
      <c r="B337">
        <v>501</v>
      </c>
      <c r="C337">
        <v>5</v>
      </c>
      <c r="E337" t="s">
        <v>882</v>
      </c>
      <c r="F337" t="s">
        <v>883</v>
      </c>
      <c r="G337" t="s">
        <v>199</v>
      </c>
      <c r="J337">
        <v>652</v>
      </c>
      <c r="K337">
        <v>0</v>
      </c>
      <c r="L337">
        <v>141</v>
      </c>
      <c r="M337">
        <v>52731</v>
      </c>
      <c r="P337">
        <v>9</v>
      </c>
    </row>
    <row r="338" spans="1:16" x14ac:dyDescent="0.2">
      <c r="A338" t="s">
        <v>884</v>
      </c>
      <c r="B338">
        <v>501</v>
      </c>
      <c r="C338">
        <v>5</v>
      </c>
      <c r="E338" t="s">
        <v>885</v>
      </c>
      <c r="F338" t="s">
        <v>85</v>
      </c>
      <c r="G338" t="s">
        <v>886</v>
      </c>
      <c r="J338">
        <v>652</v>
      </c>
      <c r="K338">
        <v>0</v>
      </c>
      <c r="L338">
        <v>142</v>
      </c>
      <c r="M338">
        <v>52732</v>
      </c>
      <c r="P338">
        <v>9</v>
      </c>
    </row>
    <row r="339" spans="1:16" x14ac:dyDescent="0.2">
      <c r="A339" t="s">
        <v>887</v>
      </c>
      <c r="B339">
        <v>501</v>
      </c>
      <c r="C339">
        <v>5</v>
      </c>
      <c r="E339" t="s">
        <v>888</v>
      </c>
      <c r="F339" t="s">
        <v>889</v>
      </c>
      <c r="G339" t="s">
        <v>890</v>
      </c>
      <c r="J339">
        <v>652</v>
      </c>
      <c r="K339">
        <v>0</v>
      </c>
      <c r="L339">
        <v>140</v>
      </c>
      <c r="M339">
        <v>52730</v>
      </c>
      <c r="P339">
        <v>31</v>
      </c>
    </row>
    <row r="340" spans="1:16" x14ac:dyDescent="0.2">
      <c r="A340" t="s">
        <v>891</v>
      </c>
      <c r="B340">
        <v>501</v>
      </c>
      <c r="C340">
        <v>5</v>
      </c>
      <c r="E340" t="s">
        <v>892</v>
      </c>
      <c r="F340" t="s">
        <v>893</v>
      </c>
      <c r="G340" t="s">
        <v>894</v>
      </c>
      <c r="J340">
        <v>652</v>
      </c>
      <c r="K340">
        <v>0</v>
      </c>
      <c r="L340">
        <v>147</v>
      </c>
      <c r="M340">
        <v>52734</v>
      </c>
      <c r="P340">
        <v>30</v>
      </c>
    </row>
    <row r="341" spans="1:16" x14ac:dyDescent="0.2">
      <c r="A341" t="s">
        <v>895</v>
      </c>
      <c r="B341">
        <v>501</v>
      </c>
      <c r="C341">
        <v>5</v>
      </c>
      <c r="E341" t="s">
        <v>896</v>
      </c>
      <c r="F341">
        <v>7</v>
      </c>
      <c r="G341" t="s">
        <v>897</v>
      </c>
      <c r="J341">
        <v>652</v>
      </c>
      <c r="K341">
        <v>0</v>
      </c>
      <c r="L341">
        <v>107</v>
      </c>
      <c r="M341">
        <v>52707</v>
      </c>
      <c r="P341">
        <v>31</v>
      </c>
    </row>
    <row r="342" spans="1:16" x14ac:dyDescent="0.2">
      <c r="A342" t="s">
        <v>898</v>
      </c>
      <c r="B342">
        <v>501</v>
      </c>
      <c r="C342">
        <v>5</v>
      </c>
      <c r="E342" t="s">
        <v>899</v>
      </c>
      <c r="G342" t="s">
        <v>900</v>
      </c>
      <c r="J342">
        <v>652</v>
      </c>
      <c r="K342">
        <v>0</v>
      </c>
      <c r="L342">
        <v>146</v>
      </c>
      <c r="M342">
        <v>52736</v>
      </c>
      <c r="P342">
        <v>3</v>
      </c>
    </row>
    <row r="343" spans="1:16" x14ac:dyDescent="0.2">
      <c r="A343" t="s">
        <v>901</v>
      </c>
      <c r="B343">
        <v>501</v>
      </c>
      <c r="C343">
        <v>5</v>
      </c>
      <c r="E343" t="s">
        <v>902</v>
      </c>
      <c r="F343" t="s">
        <v>576</v>
      </c>
      <c r="G343" t="s">
        <v>75</v>
      </c>
      <c r="J343">
        <v>652</v>
      </c>
      <c r="K343">
        <v>0</v>
      </c>
      <c r="L343">
        <v>117</v>
      </c>
      <c r="M343">
        <v>52718</v>
      </c>
    </row>
    <row r="344" spans="1:16" x14ac:dyDescent="0.2">
      <c r="A344" t="s">
        <v>903</v>
      </c>
      <c r="B344">
        <v>501</v>
      </c>
      <c r="C344">
        <v>5</v>
      </c>
      <c r="E344" t="s">
        <v>904</v>
      </c>
      <c r="F344" t="s">
        <v>905</v>
      </c>
      <c r="G344" t="s">
        <v>79</v>
      </c>
      <c r="J344">
        <v>652</v>
      </c>
      <c r="K344">
        <v>0</v>
      </c>
      <c r="L344">
        <v>124</v>
      </c>
      <c r="M344">
        <v>52725</v>
      </c>
      <c r="P344">
        <v>39</v>
      </c>
    </row>
    <row r="345" spans="1:16" x14ac:dyDescent="0.2">
      <c r="A345" t="s">
        <v>906</v>
      </c>
      <c r="B345">
        <v>501</v>
      </c>
      <c r="C345">
        <v>5</v>
      </c>
      <c r="E345" t="s">
        <v>907</v>
      </c>
      <c r="F345" t="s">
        <v>371</v>
      </c>
      <c r="G345" t="s">
        <v>908</v>
      </c>
      <c r="J345">
        <v>652</v>
      </c>
      <c r="K345">
        <v>0</v>
      </c>
      <c r="L345">
        <v>123</v>
      </c>
      <c r="M345">
        <v>52724</v>
      </c>
    </row>
    <row r="346" spans="1:16" x14ac:dyDescent="0.2">
      <c r="A346" t="s">
        <v>909</v>
      </c>
      <c r="B346">
        <v>501</v>
      </c>
      <c r="C346">
        <v>5</v>
      </c>
      <c r="E346" t="s">
        <v>910</v>
      </c>
      <c r="G346" t="s">
        <v>911</v>
      </c>
      <c r="J346">
        <v>652</v>
      </c>
      <c r="K346">
        <v>0</v>
      </c>
      <c r="L346">
        <v>144</v>
      </c>
      <c r="M346">
        <v>52736</v>
      </c>
    </row>
    <row r="347" spans="1:16" x14ac:dyDescent="0.2">
      <c r="A347" t="s">
        <v>912</v>
      </c>
      <c r="B347">
        <v>501</v>
      </c>
      <c r="C347">
        <v>5</v>
      </c>
      <c r="E347" t="s">
        <v>913</v>
      </c>
      <c r="G347" t="s">
        <v>914</v>
      </c>
      <c r="J347">
        <v>652</v>
      </c>
      <c r="K347">
        <v>0</v>
      </c>
      <c r="L347">
        <v>156</v>
      </c>
      <c r="P347">
        <v>19</v>
      </c>
    </row>
    <row r="348" spans="1:16" x14ac:dyDescent="0.2">
      <c r="A348" t="s">
        <v>915</v>
      </c>
      <c r="B348">
        <v>501</v>
      </c>
      <c r="C348">
        <v>5</v>
      </c>
      <c r="E348" t="s">
        <v>916</v>
      </c>
      <c r="F348" t="s">
        <v>249</v>
      </c>
      <c r="G348" t="s">
        <v>917</v>
      </c>
      <c r="J348">
        <v>652</v>
      </c>
      <c r="K348">
        <v>0</v>
      </c>
      <c r="L348">
        <v>113</v>
      </c>
      <c r="M348">
        <v>52714</v>
      </c>
      <c r="P348">
        <v>11</v>
      </c>
    </row>
    <row r="349" spans="1:16" x14ac:dyDescent="0.2">
      <c r="A349" t="s">
        <v>918</v>
      </c>
      <c r="B349">
        <v>501</v>
      </c>
      <c r="C349">
        <v>1</v>
      </c>
      <c r="E349" t="s">
        <v>919</v>
      </c>
      <c r="G349" t="s">
        <v>212</v>
      </c>
      <c r="J349">
        <v>652</v>
      </c>
      <c r="K349">
        <v>0</v>
      </c>
      <c r="L349">
        <v>157</v>
      </c>
    </row>
    <row r="350" spans="1:16" x14ac:dyDescent="0.2">
      <c r="A350" t="s">
        <v>920</v>
      </c>
      <c r="B350">
        <v>501</v>
      </c>
      <c r="C350">
        <v>5</v>
      </c>
      <c r="E350" t="s">
        <v>921</v>
      </c>
      <c r="F350" t="s">
        <v>922</v>
      </c>
      <c r="G350" t="s">
        <v>304</v>
      </c>
      <c r="J350">
        <v>652</v>
      </c>
      <c r="K350">
        <v>0</v>
      </c>
      <c r="L350">
        <v>127</v>
      </c>
      <c r="M350">
        <v>52728</v>
      </c>
    </row>
    <row r="351" spans="1:16" x14ac:dyDescent="0.2">
      <c r="A351" t="s">
        <v>923</v>
      </c>
      <c r="B351">
        <v>501</v>
      </c>
      <c r="C351">
        <v>5</v>
      </c>
      <c r="E351" t="s">
        <v>924</v>
      </c>
      <c r="F351" t="s">
        <v>925</v>
      </c>
      <c r="G351" t="s">
        <v>926</v>
      </c>
      <c r="J351">
        <v>652</v>
      </c>
      <c r="K351">
        <v>0</v>
      </c>
      <c r="L351">
        <v>125</v>
      </c>
      <c r="M351">
        <v>52726</v>
      </c>
      <c r="P351">
        <v>3</v>
      </c>
    </row>
    <row r="352" spans="1:16" x14ac:dyDescent="0.2">
      <c r="A352" t="s">
        <v>927</v>
      </c>
      <c r="B352">
        <v>501</v>
      </c>
      <c r="C352">
        <v>5</v>
      </c>
      <c r="E352" t="s">
        <v>928</v>
      </c>
      <c r="F352" t="s">
        <v>375</v>
      </c>
      <c r="G352" t="s">
        <v>929</v>
      </c>
      <c r="J352">
        <v>652</v>
      </c>
      <c r="K352">
        <v>0</v>
      </c>
      <c r="L352">
        <v>126</v>
      </c>
      <c r="M352">
        <v>52727</v>
      </c>
      <c r="P352">
        <v>11</v>
      </c>
    </row>
    <row r="353" spans="1:16" x14ac:dyDescent="0.2">
      <c r="A353" t="s">
        <v>930</v>
      </c>
      <c r="B353">
        <v>501</v>
      </c>
      <c r="C353">
        <v>5</v>
      </c>
      <c r="E353" t="s">
        <v>931</v>
      </c>
      <c r="F353" t="s">
        <v>932</v>
      </c>
      <c r="G353" t="s">
        <v>846</v>
      </c>
      <c r="J353">
        <v>652</v>
      </c>
      <c r="K353">
        <v>0</v>
      </c>
      <c r="L353">
        <v>116</v>
      </c>
      <c r="M353">
        <v>52717</v>
      </c>
      <c r="P353">
        <v>12</v>
      </c>
    </row>
    <row r="354" spans="1:16" x14ac:dyDescent="0.2">
      <c r="A354" t="s">
        <v>933</v>
      </c>
      <c r="B354">
        <v>501</v>
      </c>
      <c r="C354">
        <v>5</v>
      </c>
      <c r="E354" t="s">
        <v>934</v>
      </c>
      <c r="F354" t="s">
        <v>153</v>
      </c>
      <c r="G354" t="s">
        <v>229</v>
      </c>
      <c r="J354">
        <v>652</v>
      </c>
      <c r="K354">
        <v>0</v>
      </c>
      <c r="L354">
        <v>115</v>
      </c>
      <c r="M354">
        <v>52716</v>
      </c>
      <c r="P354">
        <v>14</v>
      </c>
    </row>
    <row r="355" spans="1:16" x14ac:dyDescent="0.2">
      <c r="A355" t="s">
        <v>935</v>
      </c>
      <c r="B355">
        <v>501</v>
      </c>
      <c r="C355">
        <v>5</v>
      </c>
      <c r="E355" t="s">
        <v>936</v>
      </c>
      <c r="G355" t="s">
        <v>862</v>
      </c>
      <c r="J355">
        <v>652</v>
      </c>
      <c r="K355">
        <v>0</v>
      </c>
      <c r="L355">
        <v>130</v>
      </c>
    </row>
    <row r="356" spans="1:16" x14ac:dyDescent="0.2">
      <c r="A356" t="s">
        <v>937</v>
      </c>
      <c r="B356">
        <v>501</v>
      </c>
      <c r="C356">
        <v>5</v>
      </c>
      <c r="E356" t="s">
        <v>938</v>
      </c>
      <c r="F356" t="s">
        <v>132</v>
      </c>
      <c r="G356" t="s">
        <v>243</v>
      </c>
      <c r="J356">
        <v>652</v>
      </c>
      <c r="K356">
        <v>0</v>
      </c>
      <c r="L356">
        <v>112</v>
      </c>
      <c r="M356">
        <v>52713</v>
      </c>
      <c r="P356">
        <v>37</v>
      </c>
    </row>
    <row r="357" spans="1:16" x14ac:dyDescent="0.2">
      <c r="A357">
        <v>4204</v>
      </c>
      <c r="B357">
        <v>400</v>
      </c>
      <c r="C357">
        <v>4</v>
      </c>
      <c r="E357" t="s">
        <v>939</v>
      </c>
      <c r="G357" t="s">
        <v>434</v>
      </c>
      <c r="J357">
        <v>853</v>
      </c>
      <c r="K357">
        <v>401</v>
      </c>
      <c r="L357">
        <v>904401</v>
      </c>
      <c r="M357">
        <v>190000</v>
      </c>
      <c r="P357">
        <v>4</v>
      </c>
    </row>
    <row r="358" spans="1:16" x14ac:dyDescent="0.2">
      <c r="A358">
        <v>1178</v>
      </c>
      <c r="B358">
        <v>109</v>
      </c>
      <c r="C358">
        <v>1</v>
      </c>
      <c r="E358" t="s">
        <v>940</v>
      </c>
      <c r="F358">
        <v>2</v>
      </c>
      <c r="G358" t="s">
        <v>493</v>
      </c>
      <c r="J358">
        <v>609</v>
      </c>
      <c r="K358">
        <v>0</v>
      </c>
      <c r="L358">
        <v>934</v>
      </c>
      <c r="M358">
        <v>826300</v>
      </c>
      <c r="P358">
        <v>17</v>
      </c>
    </row>
    <row r="359" spans="1:16" x14ac:dyDescent="0.2">
      <c r="A359">
        <v>1144</v>
      </c>
      <c r="B359">
        <v>114</v>
      </c>
      <c r="C359">
        <v>1</v>
      </c>
      <c r="E359" t="s">
        <v>941</v>
      </c>
      <c r="F359">
        <v>1</v>
      </c>
      <c r="G359" t="s">
        <v>790</v>
      </c>
      <c r="J359">
        <v>614</v>
      </c>
      <c r="K359">
        <v>0</v>
      </c>
      <c r="L359">
        <v>921</v>
      </c>
      <c r="M359">
        <v>814500</v>
      </c>
      <c r="P359">
        <v>14</v>
      </c>
    </row>
    <row r="360" spans="1:16" x14ac:dyDescent="0.2">
      <c r="A360">
        <v>1297</v>
      </c>
      <c r="B360">
        <v>131</v>
      </c>
      <c r="C360">
        <v>1</v>
      </c>
      <c r="E360" t="s">
        <v>942</v>
      </c>
      <c r="F360">
        <v>6</v>
      </c>
      <c r="G360" t="s">
        <v>545</v>
      </c>
      <c r="J360">
        <v>631</v>
      </c>
      <c r="K360">
        <v>0</v>
      </c>
      <c r="L360">
        <v>978</v>
      </c>
      <c r="M360">
        <v>822502</v>
      </c>
      <c r="P360">
        <v>29</v>
      </c>
    </row>
    <row r="361" spans="1:16" x14ac:dyDescent="0.2">
      <c r="A361">
        <v>1467</v>
      </c>
      <c r="B361">
        <v>131</v>
      </c>
      <c r="C361">
        <v>1</v>
      </c>
      <c r="E361" t="s">
        <v>943</v>
      </c>
      <c r="F361">
        <v>9</v>
      </c>
      <c r="G361" t="s">
        <v>158</v>
      </c>
      <c r="J361">
        <v>631</v>
      </c>
      <c r="K361">
        <v>0</v>
      </c>
      <c r="L361">
        <v>977</v>
      </c>
      <c r="M361">
        <v>822500</v>
      </c>
      <c r="P361">
        <v>46</v>
      </c>
    </row>
    <row r="362" spans="1:16" x14ac:dyDescent="0.2">
      <c r="A362" t="s">
        <v>944</v>
      </c>
      <c r="B362">
        <v>108</v>
      </c>
      <c r="C362">
        <v>1</v>
      </c>
      <c r="E362" t="s">
        <v>945</v>
      </c>
      <c r="F362">
        <v>2</v>
      </c>
      <c r="G362" t="s">
        <v>105</v>
      </c>
      <c r="J362">
        <v>608</v>
      </c>
      <c r="K362">
        <v>0</v>
      </c>
      <c r="L362">
        <v>959</v>
      </c>
      <c r="M362">
        <v>805502</v>
      </c>
      <c r="P362">
        <v>1</v>
      </c>
    </row>
    <row r="363" spans="1:16" x14ac:dyDescent="0.2">
      <c r="A363">
        <v>1039</v>
      </c>
      <c r="B363">
        <v>114</v>
      </c>
      <c r="C363">
        <v>1</v>
      </c>
      <c r="E363" t="s">
        <v>946</v>
      </c>
      <c r="F363">
        <v>0</v>
      </c>
      <c r="G363" t="s">
        <v>579</v>
      </c>
      <c r="J363">
        <v>614</v>
      </c>
      <c r="K363">
        <v>0</v>
      </c>
      <c r="L363">
        <v>920</v>
      </c>
      <c r="M363">
        <v>814300</v>
      </c>
      <c r="P363">
        <v>3</v>
      </c>
    </row>
    <row r="364" spans="1:16" x14ac:dyDescent="0.2">
      <c r="A364">
        <v>1349</v>
      </c>
      <c r="B364">
        <v>106</v>
      </c>
      <c r="C364">
        <v>1</v>
      </c>
      <c r="E364" t="s">
        <v>947</v>
      </c>
      <c r="F364">
        <v>8</v>
      </c>
      <c r="G364" t="s">
        <v>498</v>
      </c>
      <c r="J364">
        <v>606</v>
      </c>
      <c r="K364">
        <v>0</v>
      </c>
      <c r="L364">
        <v>969</v>
      </c>
      <c r="M364">
        <v>819500</v>
      </c>
      <c r="P364">
        <v>34</v>
      </c>
    </row>
    <row r="365" spans="1:16" x14ac:dyDescent="0.2">
      <c r="A365">
        <v>1058</v>
      </c>
      <c r="B365">
        <v>105</v>
      </c>
      <c r="C365">
        <v>1</v>
      </c>
      <c r="E365" t="s">
        <v>948</v>
      </c>
      <c r="F365">
        <v>1</v>
      </c>
      <c r="G365" t="s">
        <v>500</v>
      </c>
      <c r="J365">
        <v>605</v>
      </c>
      <c r="K365">
        <v>0</v>
      </c>
      <c r="L365">
        <v>954</v>
      </c>
      <c r="M365">
        <v>805500</v>
      </c>
      <c r="P365">
        <v>5</v>
      </c>
    </row>
    <row r="366" spans="1:16" x14ac:dyDescent="0.2">
      <c r="A366">
        <v>1087</v>
      </c>
      <c r="B366">
        <v>108</v>
      </c>
      <c r="C366">
        <v>1</v>
      </c>
      <c r="E366" t="s">
        <v>949</v>
      </c>
      <c r="F366">
        <v>0</v>
      </c>
      <c r="G366" t="s">
        <v>502</v>
      </c>
      <c r="J366">
        <v>608</v>
      </c>
      <c r="K366">
        <v>0</v>
      </c>
      <c r="L366">
        <v>957</v>
      </c>
      <c r="M366">
        <v>151327</v>
      </c>
      <c r="P366">
        <v>8</v>
      </c>
    </row>
    <row r="367" spans="1:16" x14ac:dyDescent="0.2">
      <c r="A367">
        <v>1067</v>
      </c>
      <c r="B367">
        <v>106</v>
      </c>
      <c r="C367">
        <v>1</v>
      </c>
      <c r="E367" t="s">
        <v>950</v>
      </c>
      <c r="F367">
        <v>0</v>
      </c>
      <c r="G367" t="s">
        <v>292</v>
      </c>
      <c r="J367">
        <v>606</v>
      </c>
      <c r="K367">
        <v>0</v>
      </c>
      <c r="L367">
        <v>914</v>
      </c>
      <c r="M367">
        <v>806300</v>
      </c>
      <c r="P367">
        <v>6</v>
      </c>
    </row>
    <row r="368" spans="1:16" x14ac:dyDescent="0.2">
      <c r="A368" t="s">
        <v>951</v>
      </c>
      <c r="B368">
        <v>106</v>
      </c>
      <c r="C368">
        <v>1</v>
      </c>
      <c r="E368" t="s">
        <v>950</v>
      </c>
      <c r="F368">
        <v>1</v>
      </c>
      <c r="G368" t="s">
        <v>506</v>
      </c>
      <c r="J368">
        <v>606</v>
      </c>
      <c r="K368">
        <v>0</v>
      </c>
      <c r="L368">
        <v>915</v>
      </c>
      <c r="M368">
        <v>806301</v>
      </c>
      <c r="P368">
        <v>6</v>
      </c>
    </row>
    <row r="369" spans="1:16" x14ac:dyDescent="0.2">
      <c r="A369">
        <v>1238</v>
      </c>
      <c r="B369">
        <v>121</v>
      </c>
      <c r="C369">
        <v>1</v>
      </c>
      <c r="E369" t="s">
        <v>952</v>
      </c>
      <c r="F369">
        <v>0</v>
      </c>
      <c r="G369" t="s">
        <v>508</v>
      </c>
      <c r="J369">
        <v>621</v>
      </c>
      <c r="K369">
        <v>0</v>
      </c>
      <c r="L369">
        <v>930</v>
      </c>
      <c r="M369">
        <v>823301</v>
      </c>
      <c r="P369">
        <v>23</v>
      </c>
    </row>
    <row r="370" spans="1:16" x14ac:dyDescent="0.2">
      <c r="A370">
        <v>1078</v>
      </c>
      <c r="B370">
        <v>105</v>
      </c>
      <c r="C370">
        <v>1</v>
      </c>
      <c r="E370" t="s">
        <v>953</v>
      </c>
      <c r="F370">
        <v>0</v>
      </c>
      <c r="G370" t="s">
        <v>510</v>
      </c>
      <c r="J370">
        <v>605</v>
      </c>
      <c r="K370">
        <v>0</v>
      </c>
      <c r="L370">
        <v>956</v>
      </c>
      <c r="M370">
        <v>807500</v>
      </c>
      <c r="P370">
        <v>7</v>
      </c>
    </row>
    <row r="371" spans="1:16" x14ac:dyDescent="0.2">
      <c r="A371">
        <v>1205</v>
      </c>
      <c r="B371">
        <v>114</v>
      </c>
      <c r="C371">
        <v>1</v>
      </c>
      <c r="E371" t="s">
        <v>954</v>
      </c>
      <c r="F371">
        <v>0</v>
      </c>
      <c r="G371" t="s">
        <v>512</v>
      </c>
      <c r="J371">
        <v>614</v>
      </c>
      <c r="K371">
        <v>0</v>
      </c>
      <c r="L371">
        <v>972</v>
      </c>
      <c r="M371">
        <v>820500</v>
      </c>
      <c r="P371">
        <v>20</v>
      </c>
    </row>
    <row r="372" spans="1:16" x14ac:dyDescent="0.2">
      <c r="A372">
        <v>1169</v>
      </c>
      <c r="B372">
        <v>116</v>
      </c>
      <c r="C372">
        <v>1</v>
      </c>
      <c r="E372" t="s">
        <v>955</v>
      </c>
      <c r="F372">
        <v>3</v>
      </c>
      <c r="G372" t="s">
        <v>515</v>
      </c>
      <c r="J372">
        <v>616</v>
      </c>
      <c r="K372">
        <v>0</v>
      </c>
      <c r="L372">
        <v>924</v>
      </c>
      <c r="M372">
        <v>816300</v>
      </c>
      <c r="P372">
        <v>16</v>
      </c>
    </row>
    <row r="373" spans="1:16" x14ac:dyDescent="0.2">
      <c r="A373">
        <v>1128</v>
      </c>
      <c r="B373">
        <v>125</v>
      </c>
      <c r="C373">
        <v>1</v>
      </c>
      <c r="E373" t="s">
        <v>956</v>
      </c>
      <c r="F373">
        <v>1</v>
      </c>
      <c r="G373" t="s">
        <v>957</v>
      </c>
      <c r="J373">
        <v>625</v>
      </c>
      <c r="K373">
        <v>0</v>
      </c>
      <c r="L373">
        <v>917</v>
      </c>
      <c r="M373">
        <v>812300</v>
      </c>
      <c r="P373">
        <v>12</v>
      </c>
    </row>
    <row r="374" spans="1:16" x14ac:dyDescent="0.2">
      <c r="A374">
        <v>1098</v>
      </c>
      <c r="B374">
        <v>109</v>
      </c>
      <c r="C374">
        <v>1</v>
      </c>
      <c r="E374" t="s">
        <v>958</v>
      </c>
      <c r="F374">
        <v>1</v>
      </c>
      <c r="G374" t="s">
        <v>517</v>
      </c>
      <c r="J374">
        <v>609</v>
      </c>
      <c r="K374">
        <v>0</v>
      </c>
      <c r="L374">
        <v>916</v>
      </c>
      <c r="M374">
        <v>809300</v>
      </c>
      <c r="P374">
        <v>9</v>
      </c>
    </row>
    <row r="375" spans="1:16" x14ac:dyDescent="0.2">
      <c r="A375">
        <v>1027</v>
      </c>
      <c r="B375">
        <v>114</v>
      </c>
      <c r="C375">
        <v>1</v>
      </c>
      <c r="E375" t="s">
        <v>959</v>
      </c>
      <c r="F375">
        <v>0</v>
      </c>
      <c r="G375" t="s">
        <v>519</v>
      </c>
      <c r="J375">
        <v>614</v>
      </c>
      <c r="K375">
        <v>0</v>
      </c>
      <c r="L375">
        <v>910</v>
      </c>
      <c r="M375">
        <v>802300</v>
      </c>
      <c r="P375">
        <v>2</v>
      </c>
    </row>
    <row r="376" spans="1:16" x14ac:dyDescent="0.2">
      <c r="A376">
        <v>1304</v>
      </c>
      <c r="B376">
        <v>130</v>
      </c>
      <c r="C376">
        <v>1</v>
      </c>
      <c r="E376" t="s">
        <v>960</v>
      </c>
      <c r="F376">
        <v>1</v>
      </c>
      <c r="G376" t="s">
        <v>304</v>
      </c>
      <c r="J376">
        <v>630</v>
      </c>
      <c r="K376">
        <v>0</v>
      </c>
      <c r="L376">
        <v>987</v>
      </c>
      <c r="M376">
        <v>830503</v>
      </c>
      <c r="P376">
        <v>33</v>
      </c>
    </row>
    <row r="377" spans="1:16" x14ac:dyDescent="0.2">
      <c r="A377">
        <v>1177</v>
      </c>
      <c r="B377">
        <v>109</v>
      </c>
      <c r="C377">
        <v>1</v>
      </c>
      <c r="E377" t="s">
        <v>961</v>
      </c>
      <c r="F377">
        <v>1</v>
      </c>
      <c r="G377" t="s">
        <v>521</v>
      </c>
      <c r="J377">
        <v>609</v>
      </c>
      <c r="K377">
        <v>0</v>
      </c>
      <c r="L377">
        <v>986</v>
      </c>
      <c r="M377">
        <v>826501</v>
      </c>
      <c r="P377">
        <v>17</v>
      </c>
    </row>
    <row r="378" spans="1:16" x14ac:dyDescent="0.2">
      <c r="A378">
        <v>1197</v>
      </c>
      <c r="B378">
        <v>125</v>
      </c>
      <c r="C378">
        <v>1</v>
      </c>
      <c r="E378" t="s">
        <v>962</v>
      </c>
      <c r="F378">
        <v>0</v>
      </c>
      <c r="G378" t="s">
        <v>523</v>
      </c>
      <c r="J378">
        <v>625</v>
      </c>
      <c r="K378">
        <v>0</v>
      </c>
      <c r="L378">
        <v>967</v>
      </c>
      <c r="M378">
        <v>151330</v>
      </c>
      <c r="P378">
        <v>19</v>
      </c>
    </row>
    <row r="379" spans="1:16" x14ac:dyDescent="0.2">
      <c r="A379" t="s">
        <v>963</v>
      </c>
      <c r="B379">
        <v>116</v>
      </c>
      <c r="C379">
        <v>1</v>
      </c>
      <c r="E379" t="s">
        <v>964</v>
      </c>
      <c r="F379">
        <v>4</v>
      </c>
      <c r="G379" t="s">
        <v>526</v>
      </c>
      <c r="J379">
        <v>616</v>
      </c>
      <c r="K379">
        <v>0</v>
      </c>
      <c r="L379">
        <v>925</v>
      </c>
      <c r="M379">
        <v>816301</v>
      </c>
      <c r="P379">
        <v>16</v>
      </c>
    </row>
    <row r="380" spans="1:16" x14ac:dyDescent="0.2">
      <c r="A380">
        <v>1258</v>
      </c>
      <c r="B380">
        <v>125</v>
      </c>
      <c r="C380">
        <v>1</v>
      </c>
      <c r="E380" t="s">
        <v>965</v>
      </c>
      <c r="F380">
        <v>4</v>
      </c>
      <c r="G380" t="s">
        <v>267</v>
      </c>
      <c r="J380">
        <v>625</v>
      </c>
      <c r="K380">
        <v>0</v>
      </c>
      <c r="L380">
        <v>932</v>
      </c>
      <c r="M380">
        <v>825300</v>
      </c>
      <c r="P380">
        <v>25</v>
      </c>
    </row>
    <row r="381" spans="1:16" x14ac:dyDescent="0.2">
      <c r="A381">
        <v>1208</v>
      </c>
      <c r="B381">
        <v>114</v>
      </c>
      <c r="C381">
        <v>1</v>
      </c>
      <c r="E381" t="s">
        <v>966</v>
      </c>
      <c r="F381">
        <v>1</v>
      </c>
      <c r="G381" t="s">
        <v>253</v>
      </c>
      <c r="J381">
        <v>614</v>
      </c>
      <c r="K381">
        <v>0</v>
      </c>
      <c r="L381">
        <v>970</v>
      </c>
      <c r="M381">
        <v>820501</v>
      </c>
      <c r="P381">
        <v>32</v>
      </c>
    </row>
    <row r="382" spans="1:16" x14ac:dyDescent="0.2">
      <c r="A382">
        <v>1447</v>
      </c>
      <c r="B382">
        <v>0</v>
      </c>
      <c r="C382">
        <v>0</v>
      </c>
      <c r="E382" t="s">
        <v>967</v>
      </c>
      <c r="G382" t="s">
        <v>583</v>
      </c>
      <c r="H382" t="s">
        <v>584</v>
      </c>
      <c r="J382">
        <v>0</v>
      </c>
      <c r="K382">
        <v>0</v>
      </c>
      <c r="L382">
        <v>0</v>
      </c>
      <c r="M382">
        <v>0</v>
      </c>
      <c r="P382">
        <v>44</v>
      </c>
    </row>
    <row r="383" spans="1:16" x14ac:dyDescent="0.2">
      <c r="A383">
        <v>1398</v>
      </c>
      <c r="B383">
        <v>130</v>
      </c>
      <c r="C383">
        <v>1</v>
      </c>
      <c r="E383" t="s">
        <v>968</v>
      </c>
      <c r="F383" t="s">
        <v>249</v>
      </c>
      <c r="G383" t="s">
        <v>133</v>
      </c>
      <c r="J383">
        <v>630</v>
      </c>
      <c r="K383">
        <v>0</v>
      </c>
      <c r="L383">
        <v>991</v>
      </c>
      <c r="M383">
        <v>830505</v>
      </c>
      <c r="P383">
        <v>39</v>
      </c>
    </row>
    <row r="384" spans="1:16" x14ac:dyDescent="0.2">
      <c r="A384">
        <v>1477</v>
      </c>
      <c r="B384">
        <v>130</v>
      </c>
      <c r="C384">
        <v>1</v>
      </c>
      <c r="E384" t="s">
        <v>969</v>
      </c>
      <c r="F384">
        <v>3</v>
      </c>
      <c r="G384" t="s">
        <v>421</v>
      </c>
      <c r="J384">
        <v>630</v>
      </c>
      <c r="K384">
        <v>0</v>
      </c>
      <c r="L384">
        <v>997</v>
      </c>
      <c r="M384">
        <v>847501</v>
      </c>
      <c r="P384">
        <v>47</v>
      </c>
    </row>
    <row r="385" spans="1:16" x14ac:dyDescent="0.2">
      <c r="A385" t="s">
        <v>970</v>
      </c>
      <c r="B385">
        <v>130</v>
      </c>
      <c r="C385">
        <v>1</v>
      </c>
      <c r="E385" t="s">
        <v>971</v>
      </c>
      <c r="F385">
        <v>6</v>
      </c>
      <c r="G385" t="s">
        <v>425</v>
      </c>
      <c r="J385">
        <v>630</v>
      </c>
      <c r="K385">
        <v>0</v>
      </c>
      <c r="L385">
        <v>990</v>
      </c>
      <c r="M385">
        <v>830502</v>
      </c>
      <c r="P385">
        <v>11</v>
      </c>
    </row>
    <row r="386" spans="1:16" x14ac:dyDescent="0.2">
      <c r="A386">
        <v>1187</v>
      </c>
      <c r="B386">
        <v>106</v>
      </c>
      <c r="C386">
        <v>1</v>
      </c>
      <c r="E386" t="s">
        <v>972</v>
      </c>
      <c r="F386">
        <v>8</v>
      </c>
      <c r="G386" t="s">
        <v>536</v>
      </c>
      <c r="J386">
        <v>606</v>
      </c>
      <c r="K386">
        <v>0</v>
      </c>
      <c r="L386">
        <v>929</v>
      </c>
      <c r="M386">
        <v>806302</v>
      </c>
      <c r="P386">
        <v>18</v>
      </c>
    </row>
    <row r="387" spans="1:16" x14ac:dyDescent="0.2">
      <c r="A387">
        <v>1406</v>
      </c>
      <c r="B387">
        <v>105</v>
      </c>
      <c r="C387">
        <v>1</v>
      </c>
      <c r="E387" t="s">
        <v>973</v>
      </c>
      <c r="F387">
        <v>8</v>
      </c>
      <c r="G387" t="s">
        <v>539</v>
      </c>
      <c r="J387">
        <v>605</v>
      </c>
      <c r="K387">
        <v>0</v>
      </c>
      <c r="L387">
        <v>953</v>
      </c>
      <c r="M387">
        <v>805501</v>
      </c>
      <c r="P387">
        <v>40</v>
      </c>
    </row>
    <row r="388" spans="1:16" x14ac:dyDescent="0.2">
      <c r="A388" t="s">
        <v>974</v>
      </c>
      <c r="B388">
        <v>130</v>
      </c>
      <c r="C388">
        <v>1</v>
      </c>
      <c r="E388" t="s">
        <v>975</v>
      </c>
      <c r="F388">
        <v>1</v>
      </c>
      <c r="G388" t="s">
        <v>542</v>
      </c>
      <c r="J388">
        <v>630</v>
      </c>
      <c r="K388">
        <v>0</v>
      </c>
      <c r="L388">
        <v>996</v>
      </c>
      <c r="M388">
        <v>151325</v>
      </c>
      <c r="P388">
        <v>3</v>
      </c>
    </row>
    <row r="389" spans="1:16" x14ac:dyDescent="0.2">
      <c r="A389">
        <v>1267</v>
      </c>
      <c r="B389">
        <v>0</v>
      </c>
      <c r="C389">
        <v>1</v>
      </c>
      <c r="E389" t="s">
        <v>976</v>
      </c>
      <c r="F389">
        <v>3</v>
      </c>
      <c r="G389" t="s">
        <v>549</v>
      </c>
      <c r="J389">
        <v>0</v>
      </c>
      <c r="K389">
        <v>0</v>
      </c>
      <c r="L389">
        <v>0</v>
      </c>
      <c r="M389">
        <v>0</v>
      </c>
      <c r="P389">
        <v>26</v>
      </c>
    </row>
    <row r="390" spans="1:16" x14ac:dyDescent="0.2">
      <c r="A390">
        <v>1288</v>
      </c>
      <c r="B390">
        <v>106</v>
      </c>
      <c r="C390">
        <v>1</v>
      </c>
      <c r="E390" t="s">
        <v>977</v>
      </c>
      <c r="F390">
        <v>5</v>
      </c>
      <c r="G390" t="s">
        <v>551</v>
      </c>
      <c r="J390">
        <v>606</v>
      </c>
      <c r="K390">
        <v>0</v>
      </c>
      <c r="L390">
        <v>927</v>
      </c>
      <c r="M390">
        <v>819300</v>
      </c>
      <c r="P390">
        <v>28</v>
      </c>
    </row>
    <row r="391" spans="1:16" x14ac:dyDescent="0.2">
      <c r="A391" t="s">
        <v>978</v>
      </c>
      <c r="B391">
        <v>116</v>
      </c>
      <c r="C391">
        <v>1</v>
      </c>
      <c r="E391" t="s">
        <v>979</v>
      </c>
      <c r="F391">
        <v>2</v>
      </c>
      <c r="G391" t="s">
        <v>232</v>
      </c>
      <c r="J391">
        <v>616</v>
      </c>
      <c r="K391">
        <v>0</v>
      </c>
      <c r="L391">
        <v>923</v>
      </c>
      <c r="M391">
        <v>815301</v>
      </c>
      <c r="P391">
        <v>15</v>
      </c>
    </row>
    <row r="392" spans="1:16" x14ac:dyDescent="0.2">
      <c r="A392">
        <v>1487</v>
      </c>
      <c r="B392">
        <v>131</v>
      </c>
      <c r="C392">
        <v>1</v>
      </c>
      <c r="E392" t="s">
        <v>980</v>
      </c>
      <c r="G392" t="s">
        <v>981</v>
      </c>
      <c r="H392" s="45">
        <v>6291736</v>
      </c>
      <c r="J392">
        <v>631</v>
      </c>
      <c r="K392">
        <v>0</v>
      </c>
      <c r="L392">
        <v>952</v>
      </c>
      <c r="M392">
        <v>190000</v>
      </c>
      <c r="P392">
        <v>48</v>
      </c>
    </row>
    <row r="393" spans="1:16" x14ac:dyDescent="0.2">
      <c r="A393">
        <v>1317</v>
      </c>
      <c r="B393">
        <v>131</v>
      </c>
      <c r="C393">
        <v>1</v>
      </c>
      <c r="E393" t="s">
        <v>982</v>
      </c>
      <c r="F393">
        <v>3</v>
      </c>
      <c r="G393" t="s">
        <v>557</v>
      </c>
      <c r="J393">
        <v>631</v>
      </c>
      <c r="K393">
        <v>0</v>
      </c>
      <c r="L393">
        <v>936</v>
      </c>
      <c r="M393">
        <v>831300</v>
      </c>
      <c r="P393">
        <v>31</v>
      </c>
    </row>
    <row r="394" spans="1:16" x14ac:dyDescent="0.2">
      <c r="A394">
        <v>1138</v>
      </c>
      <c r="B394">
        <v>131</v>
      </c>
      <c r="C394">
        <v>1</v>
      </c>
      <c r="E394" t="s">
        <v>983</v>
      </c>
      <c r="F394">
        <v>1</v>
      </c>
      <c r="G394" t="s">
        <v>184</v>
      </c>
      <c r="J394">
        <v>631</v>
      </c>
      <c r="K394">
        <v>0</v>
      </c>
      <c r="L394">
        <v>919</v>
      </c>
      <c r="M394">
        <v>813301</v>
      </c>
      <c r="P394">
        <v>13</v>
      </c>
    </row>
    <row r="395" spans="1:16" x14ac:dyDescent="0.2">
      <c r="A395">
        <v>1228</v>
      </c>
      <c r="B395">
        <v>131</v>
      </c>
      <c r="C395">
        <v>1</v>
      </c>
      <c r="E395" t="s">
        <v>984</v>
      </c>
      <c r="F395">
        <v>0</v>
      </c>
      <c r="G395" t="s">
        <v>562</v>
      </c>
      <c r="J395">
        <v>631</v>
      </c>
      <c r="K395">
        <v>0</v>
      </c>
      <c r="L395">
        <v>976</v>
      </c>
      <c r="M395">
        <v>822501</v>
      </c>
      <c r="P395">
        <v>22</v>
      </c>
    </row>
    <row r="396" spans="1:16" x14ac:dyDescent="0.2">
      <c r="A396">
        <v>1217</v>
      </c>
      <c r="B396">
        <v>121</v>
      </c>
      <c r="C396">
        <v>1</v>
      </c>
      <c r="E396" t="s">
        <v>985</v>
      </c>
      <c r="F396">
        <v>0</v>
      </c>
      <c r="G396" t="s">
        <v>565</v>
      </c>
      <c r="J396">
        <v>621</v>
      </c>
      <c r="K396">
        <v>0</v>
      </c>
      <c r="L396">
        <v>928</v>
      </c>
      <c r="M396">
        <v>821300</v>
      </c>
      <c r="P396">
        <v>21</v>
      </c>
    </row>
    <row r="397" spans="1:16" x14ac:dyDescent="0.2">
      <c r="A397">
        <v>1417</v>
      </c>
      <c r="B397">
        <v>121</v>
      </c>
      <c r="C397">
        <v>1</v>
      </c>
      <c r="E397" t="s">
        <v>986</v>
      </c>
      <c r="F397" t="s">
        <v>576</v>
      </c>
      <c r="G397" t="s">
        <v>577</v>
      </c>
      <c r="J397">
        <v>621</v>
      </c>
      <c r="K397">
        <v>0</v>
      </c>
      <c r="L397">
        <v>980</v>
      </c>
      <c r="M397">
        <v>823501</v>
      </c>
      <c r="P397">
        <v>41</v>
      </c>
    </row>
    <row r="398" spans="1:16" x14ac:dyDescent="0.2">
      <c r="A398" t="s">
        <v>987</v>
      </c>
      <c r="B398">
        <v>130</v>
      </c>
      <c r="C398">
        <v>1</v>
      </c>
      <c r="E398" t="s">
        <v>988</v>
      </c>
      <c r="F398">
        <v>5</v>
      </c>
      <c r="G398" t="s">
        <v>398</v>
      </c>
      <c r="J398">
        <v>630</v>
      </c>
      <c r="K398">
        <v>0</v>
      </c>
      <c r="L398">
        <v>989</v>
      </c>
      <c r="M398">
        <v>830501</v>
      </c>
      <c r="P398">
        <v>11</v>
      </c>
    </row>
    <row r="399" spans="1:16" x14ac:dyDescent="0.2">
      <c r="A399">
        <v>1127</v>
      </c>
      <c r="B399">
        <v>125</v>
      </c>
      <c r="C399">
        <v>1</v>
      </c>
      <c r="E399" t="s">
        <v>989</v>
      </c>
      <c r="F399">
        <v>0</v>
      </c>
      <c r="G399" t="s">
        <v>569</v>
      </c>
      <c r="J399">
        <v>625</v>
      </c>
      <c r="K399">
        <v>0</v>
      </c>
      <c r="L399">
        <v>960</v>
      </c>
      <c r="M399">
        <v>812500</v>
      </c>
      <c r="P399">
        <v>12</v>
      </c>
    </row>
    <row r="400" spans="1:16" x14ac:dyDescent="0.2">
      <c r="A400">
        <v>1147</v>
      </c>
      <c r="B400">
        <v>114</v>
      </c>
      <c r="C400">
        <v>1</v>
      </c>
      <c r="E400" t="s">
        <v>990</v>
      </c>
      <c r="F400">
        <v>2</v>
      </c>
      <c r="G400" t="s">
        <v>586</v>
      </c>
      <c r="J400">
        <v>614</v>
      </c>
      <c r="K400">
        <v>0</v>
      </c>
      <c r="L400">
        <v>962</v>
      </c>
      <c r="M400">
        <v>151329</v>
      </c>
      <c r="P400">
        <v>14</v>
      </c>
    </row>
    <row r="401" spans="1:16" x14ac:dyDescent="0.2">
      <c r="A401">
        <v>1088</v>
      </c>
      <c r="B401">
        <v>108</v>
      </c>
      <c r="C401">
        <v>1</v>
      </c>
      <c r="E401" t="s">
        <v>991</v>
      </c>
      <c r="F401">
        <v>1</v>
      </c>
      <c r="G401" t="s">
        <v>243</v>
      </c>
      <c r="J401">
        <v>608</v>
      </c>
      <c r="K401">
        <v>0</v>
      </c>
      <c r="L401">
        <v>958</v>
      </c>
      <c r="M401">
        <v>808501</v>
      </c>
      <c r="P401">
        <v>37</v>
      </c>
    </row>
    <row r="402" spans="1:16" x14ac:dyDescent="0.2">
      <c r="A402">
        <v>1387</v>
      </c>
      <c r="B402">
        <v>114</v>
      </c>
      <c r="C402">
        <v>1</v>
      </c>
      <c r="E402" t="s">
        <v>992</v>
      </c>
      <c r="F402">
        <v>6</v>
      </c>
      <c r="G402" t="s">
        <v>572</v>
      </c>
      <c r="J402">
        <v>614</v>
      </c>
      <c r="K402">
        <v>0</v>
      </c>
      <c r="L402">
        <v>963</v>
      </c>
      <c r="M402">
        <v>814502</v>
      </c>
      <c r="P402">
        <v>38</v>
      </c>
    </row>
    <row r="403" spans="1:16" x14ac:dyDescent="0.2">
      <c r="A403">
        <v>1308</v>
      </c>
      <c r="B403">
        <v>130</v>
      </c>
      <c r="C403">
        <v>1</v>
      </c>
      <c r="E403" t="s">
        <v>993</v>
      </c>
      <c r="F403">
        <v>4</v>
      </c>
      <c r="G403" t="s">
        <v>441</v>
      </c>
      <c r="J403">
        <v>630</v>
      </c>
      <c r="K403">
        <v>0</v>
      </c>
      <c r="L403">
        <v>988</v>
      </c>
      <c r="M403">
        <v>830500</v>
      </c>
      <c r="P403">
        <v>30</v>
      </c>
    </row>
    <row r="404" spans="1:16" x14ac:dyDescent="0.2">
      <c r="A404" t="s">
        <v>994</v>
      </c>
      <c r="B404">
        <v>223</v>
      </c>
      <c r="C404">
        <v>2</v>
      </c>
      <c r="E404" t="s">
        <v>995</v>
      </c>
      <c r="F404">
        <v>6</v>
      </c>
      <c r="G404" t="s">
        <v>996</v>
      </c>
      <c r="J404">
        <v>825</v>
      </c>
      <c r="K404">
        <v>0</v>
      </c>
      <c r="L404">
        <v>672</v>
      </c>
      <c r="M404">
        <v>825320</v>
      </c>
      <c r="P404">
        <v>25</v>
      </c>
    </row>
    <row r="405" spans="1:16" x14ac:dyDescent="0.2">
      <c r="A405" t="s">
        <v>997</v>
      </c>
      <c r="B405">
        <v>0</v>
      </c>
      <c r="C405">
        <v>0</v>
      </c>
      <c r="E405" t="s">
        <v>998</v>
      </c>
      <c r="F405" t="s">
        <v>271</v>
      </c>
      <c r="H405" t="s">
        <v>268</v>
      </c>
      <c r="I405">
        <v>92594</v>
      </c>
      <c r="J405">
        <v>0</v>
      </c>
      <c r="K405">
        <v>0</v>
      </c>
      <c r="L405">
        <v>0</v>
      </c>
      <c r="M405">
        <v>0</v>
      </c>
      <c r="P405">
        <v>25</v>
      </c>
    </row>
    <row r="406" spans="1:16" x14ac:dyDescent="0.2">
      <c r="A406" t="s">
        <v>999</v>
      </c>
      <c r="B406">
        <v>0</v>
      </c>
      <c r="C406">
        <v>0</v>
      </c>
      <c r="E406" t="s">
        <v>1000</v>
      </c>
      <c r="F406">
        <v>4</v>
      </c>
      <c r="J406">
        <v>0</v>
      </c>
      <c r="K406">
        <v>0</v>
      </c>
      <c r="L406">
        <v>0</v>
      </c>
      <c r="P406">
        <v>0</v>
      </c>
    </row>
    <row r="407" spans="1:16" x14ac:dyDescent="0.2">
      <c r="A407" t="s">
        <v>1001</v>
      </c>
      <c r="B407">
        <v>0</v>
      </c>
      <c r="C407">
        <v>0</v>
      </c>
      <c r="E407" t="s">
        <v>1002</v>
      </c>
      <c r="F407">
        <v>2</v>
      </c>
      <c r="H407" t="s">
        <v>730</v>
      </c>
      <c r="J407">
        <v>0</v>
      </c>
      <c r="K407">
        <v>0</v>
      </c>
      <c r="L407">
        <v>0</v>
      </c>
      <c r="M407">
        <v>0</v>
      </c>
      <c r="P407">
        <v>23</v>
      </c>
    </row>
    <row r="408" spans="1:16" x14ac:dyDescent="0.2">
      <c r="A408" t="s">
        <v>1003</v>
      </c>
      <c r="B408">
        <v>0</v>
      </c>
      <c r="C408">
        <v>0</v>
      </c>
      <c r="E408" t="s">
        <v>1004</v>
      </c>
      <c r="F408">
        <v>0</v>
      </c>
      <c r="J408">
        <v>0</v>
      </c>
      <c r="K408">
        <v>0</v>
      </c>
      <c r="L408">
        <v>0</v>
      </c>
      <c r="M408">
        <v>0</v>
      </c>
      <c r="P408">
        <v>9</v>
      </c>
    </row>
    <row r="409" spans="1:16" x14ac:dyDescent="0.2">
      <c r="A409" t="s">
        <v>1005</v>
      </c>
      <c r="B409">
        <v>0</v>
      </c>
      <c r="C409">
        <v>0</v>
      </c>
      <c r="E409" t="s">
        <v>1006</v>
      </c>
      <c r="F409">
        <v>1</v>
      </c>
      <c r="J409">
        <v>0</v>
      </c>
      <c r="K409">
        <v>0</v>
      </c>
      <c r="L409">
        <v>0</v>
      </c>
      <c r="M409">
        <v>0</v>
      </c>
      <c r="P409">
        <v>16</v>
      </c>
    </row>
    <row r="410" spans="1:16" x14ac:dyDescent="0.2">
      <c r="A410" t="s">
        <v>1007</v>
      </c>
      <c r="B410">
        <v>0</v>
      </c>
      <c r="C410">
        <v>0</v>
      </c>
      <c r="E410" t="s">
        <v>1008</v>
      </c>
      <c r="F410">
        <v>3</v>
      </c>
      <c r="J410">
        <v>0</v>
      </c>
      <c r="K410">
        <v>0</v>
      </c>
      <c r="L410">
        <v>0</v>
      </c>
      <c r="M410">
        <v>0</v>
      </c>
      <c r="P410">
        <v>31</v>
      </c>
    </row>
    <row r="411" spans="1:16" x14ac:dyDescent="0.2">
      <c r="A411" t="s">
        <v>1009</v>
      </c>
      <c r="B411">
        <v>222</v>
      </c>
      <c r="C411">
        <v>2</v>
      </c>
      <c r="E411" t="s">
        <v>1010</v>
      </c>
      <c r="G411" t="s">
        <v>119</v>
      </c>
      <c r="J411">
        <v>831</v>
      </c>
      <c r="P411">
        <v>31</v>
      </c>
    </row>
    <row r="412" spans="1:16" x14ac:dyDescent="0.2">
      <c r="A412">
        <v>3265</v>
      </c>
      <c r="B412">
        <v>309</v>
      </c>
      <c r="C412">
        <v>3</v>
      </c>
      <c r="E412" t="s">
        <v>1011</v>
      </c>
      <c r="F412" t="s">
        <v>375</v>
      </c>
      <c r="G412" t="s">
        <v>1012</v>
      </c>
      <c r="J412">
        <v>709</v>
      </c>
      <c r="K412">
        <v>0</v>
      </c>
      <c r="L412">
        <v>843</v>
      </c>
    </row>
    <row r="413" spans="1:16" x14ac:dyDescent="0.2">
      <c r="A413">
        <v>3263</v>
      </c>
      <c r="B413">
        <v>310</v>
      </c>
      <c r="C413">
        <v>3</v>
      </c>
      <c r="E413" t="s">
        <v>1013</v>
      </c>
      <c r="F413" t="s">
        <v>375</v>
      </c>
      <c r="G413" t="s">
        <v>1014</v>
      </c>
      <c r="J413">
        <v>710</v>
      </c>
      <c r="K413">
        <v>0</v>
      </c>
      <c r="L413">
        <v>808</v>
      </c>
    </row>
    <row r="414" spans="1:16" x14ac:dyDescent="0.2">
      <c r="A414">
        <v>4700</v>
      </c>
      <c r="B414">
        <v>400</v>
      </c>
      <c r="C414">
        <v>4</v>
      </c>
      <c r="E414" t="s">
        <v>1015</v>
      </c>
      <c r="G414" t="s">
        <v>278</v>
      </c>
      <c r="K414">
        <v>0</v>
      </c>
      <c r="L414">
        <v>35</v>
      </c>
      <c r="M414">
        <v>190000</v>
      </c>
      <c r="P414">
        <v>0</v>
      </c>
    </row>
    <row r="415" spans="1:16" x14ac:dyDescent="0.2">
      <c r="A415" t="s">
        <v>1016</v>
      </c>
      <c r="B415">
        <v>501</v>
      </c>
      <c r="C415">
        <v>5</v>
      </c>
      <c r="E415" t="s">
        <v>1017</v>
      </c>
      <c r="F415" t="s">
        <v>375</v>
      </c>
      <c r="G415" t="s">
        <v>1018</v>
      </c>
      <c r="J415">
        <v>652</v>
      </c>
      <c r="K415">
        <v>0</v>
      </c>
      <c r="L415">
        <v>98</v>
      </c>
      <c r="P415">
        <v>16</v>
      </c>
    </row>
    <row r="416" spans="1:16" x14ac:dyDescent="0.2">
      <c r="A416" t="s">
        <v>1019</v>
      </c>
      <c r="B416">
        <v>500</v>
      </c>
      <c r="C416">
        <v>5</v>
      </c>
      <c r="E416" t="s">
        <v>1020</v>
      </c>
      <c r="F416" t="s">
        <v>591</v>
      </c>
      <c r="G416" t="s">
        <v>372</v>
      </c>
      <c r="J416">
        <v>650</v>
      </c>
      <c r="K416">
        <v>0</v>
      </c>
      <c r="L416">
        <v>98</v>
      </c>
      <c r="M416">
        <v>50000</v>
      </c>
      <c r="P416">
        <v>16</v>
      </c>
    </row>
    <row r="417" spans="1:16" x14ac:dyDescent="0.2">
      <c r="A417">
        <v>4000</v>
      </c>
      <c r="B417">
        <v>400</v>
      </c>
      <c r="C417">
        <v>4</v>
      </c>
      <c r="E417" t="s">
        <v>1021</v>
      </c>
      <c r="G417" t="s">
        <v>278</v>
      </c>
      <c r="J417">
        <v>152</v>
      </c>
      <c r="K417">
        <v>0</v>
      </c>
      <c r="L417">
        <v>39</v>
      </c>
    </row>
    <row r="418" spans="1:16" x14ac:dyDescent="0.2">
      <c r="A418" t="s">
        <v>1022</v>
      </c>
      <c r="B418">
        <v>501</v>
      </c>
      <c r="C418">
        <v>5</v>
      </c>
      <c r="E418" t="s">
        <v>1023</v>
      </c>
      <c r="G418" t="s">
        <v>372</v>
      </c>
      <c r="J418">
        <v>652</v>
      </c>
      <c r="K418">
        <v>0</v>
      </c>
      <c r="L418">
        <v>98</v>
      </c>
      <c r="M418">
        <v>190000</v>
      </c>
      <c r="P418">
        <v>16</v>
      </c>
    </row>
    <row r="419" spans="1:16" x14ac:dyDescent="0.2">
      <c r="A419">
        <v>4750</v>
      </c>
      <c r="B419">
        <v>400</v>
      </c>
      <c r="C419">
        <v>4</v>
      </c>
      <c r="E419" t="s">
        <v>1024</v>
      </c>
      <c r="G419" t="s">
        <v>278</v>
      </c>
      <c r="J419">
        <v>853</v>
      </c>
      <c r="K419">
        <v>0</v>
      </c>
    </row>
    <row r="420" spans="1:16" x14ac:dyDescent="0.2">
      <c r="A420" t="s">
        <v>1025</v>
      </c>
      <c r="B420">
        <v>500</v>
      </c>
      <c r="C420">
        <v>5</v>
      </c>
      <c r="E420" t="s">
        <v>1026</v>
      </c>
      <c r="F420" t="s">
        <v>591</v>
      </c>
      <c r="G420" t="s">
        <v>372</v>
      </c>
      <c r="J420">
        <v>657</v>
      </c>
      <c r="K420">
        <v>0</v>
      </c>
      <c r="L420">
        <v>95</v>
      </c>
      <c r="M420">
        <v>57000</v>
      </c>
      <c r="P420">
        <v>16</v>
      </c>
    </row>
    <row r="421" spans="1:16" x14ac:dyDescent="0.2">
      <c r="A421">
        <v>4001</v>
      </c>
      <c r="B421">
        <v>400</v>
      </c>
      <c r="C421">
        <v>4</v>
      </c>
      <c r="E421" t="s">
        <v>1027</v>
      </c>
      <c r="G421" t="s">
        <v>278</v>
      </c>
      <c r="J421">
        <v>853</v>
      </c>
      <c r="K421">
        <v>0</v>
      </c>
    </row>
    <row r="422" spans="1:16" x14ac:dyDescent="0.2">
      <c r="A422" t="s">
        <v>1028</v>
      </c>
      <c r="B422">
        <v>900</v>
      </c>
      <c r="C422">
        <v>9</v>
      </c>
      <c r="E422" t="s">
        <v>1029</v>
      </c>
      <c r="G422" t="s">
        <v>128</v>
      </c>
      <c r="J422">
        <v>749</v>
      </c>
      <c r="K422">
        <v>0</v>
      </c>
      <c r="L422">
        <v>61</v>
      </c>
      <c r="P422">
        <v>31</v>
      </c>
    </row>
    <row r="423" spans="1:16" x14ac:dyDescent="0.2">
      <c r="A423" t="s">
        <v>1030</v>
      </c>
      <c r="B423">
        <v>500</v>
      </c>
      <c r="C423">
        <v>5</v>
      </c>
      <c r="E423" t="s">
        <v>1031</v>
      </c>
      <c r="F423">
        <v>0</v>
      </c>
      <c r="G423" t="s">
        <v>372</v>
      </c>
      <c r="J423">
        <v>650</v>
      </c>
      <c r="K423">
        <v>0</v>
      </c>
      <c r="L423">
        <v>96</v>
      </c>
      <c r="M423">
        <v>50001</v>
      </c>
      <c r="P423">
        <v>16</v>
      </c>
    </row>
    <row r="424" spans="1:16" x14ac:dyDescent="0.2">
      <c r="A424">
        <v>2600</v>
      </c>
      <c r="B424">
        <v>200</v>
      </c>
      <c r="C424">
        <v>2</v>
      </c>
      <c r="E424" t="s">
        <v>1032</v>
      </c>
      <c r="F424" t="s">
        <v>591</v>
      </c>
      <c r="G424" t="s">
        <v>278</v>
      </c>
      <c r="H424" t="s">
        <v>1033</v>
      </c>
      <c r="I424">
        <v>64409</v>
      </c>
      <c r="J424">
        <v>800</v>
      </c>
      <c r="K424">
        <v>0</v>
      </c>
      <c r="L424">
        <v>70</v>
      </c>
      <c r="M424">
        <v>800000</v>
      </c>
      <c r="P424">
        <v>16</v>
      </c>
    </row>
    <row r="425" spans="1:16" x14ac:dyDescent="0.2">
      <c r="A425" t="s">
        <v>1034</v>
      </c>
      <c r="B425">
        <v>0</v>
      </c>
      <c r="C425">
        <v>0</v>
      </c>
      <c r="E425" t="s">
        <v>1035</v>
      </c>
      <c r="F425">
        <v>8</v>
      </c>
      <c r="H425" t="s">
        <v>185</v>
      </c>
      <c r="I425">
        <v>18066</v>
      </c>
      <c r="J425">
        <v>0</v>
      </c>
      <c r="K425">
        <v>0</v>
      </c>
      <c r="L425">
        <v>0</v>
      </c>
      <c r="M425">
        <v>0</v>
      </c>
      <c r="P425">
        <v>13</v>
      </c>
    </row>
    <row r="426" spans="1:16" x14ac:dyDescent="0.2">
      <c r="A426">
        <v>3145</v>
      </c>
      <c r="B426">
        <v>314</v>
      </c>
      <c r="C426">
        <v>3</v>
      </c>
      <c r="E426" t="s">
        <v>1036</v>
      </c>
      <c r="F426" t="s">
        <v>375</v>
      </c>
      <c r="G426" t="s">
        <v>229</v>
      </c>
      <c r="J426">
        <v>714</v>
      </c>
      <c r="K426">
        <v>0</v>
      </c>
      <c r="L426">
        <v>780</v>
      </c>
      <c r="M426">
        <v>714222</v>
      </c>
      <c r="P426">
        <v>14</v>
      </c>
    </row>
    <row r="427" spans="1:16" x14ac:dyDescent="0.2">
      <c r="A427">
        <v>3322</v>
      </c>
      <c r="B427">
        <v>320</v>
      </c>
      <c r="C427">
        <v>3</v>
      </c>
      <c r="E427" t="s">
        <v>1037</v>
      </c>
      <c r="F427" t="s">
        <v>375</v>
      </c>
      <c r="G427" t="s">
        <v>410</v>
      </c>
      <c r="J427">
        <v>720</v>
      </c>
      <c r="K427">
        <v>0</v>
      </c>
      <c r="L427">
        <v>790</v>
      </c>
      <c r="M427">
        <v>720221</v>
      </c>
      <c r="P427">
        <v>32</v>
      </c>
    </row>
    <row r="428" spans="1:16" x14ac:dyDescent="0.2">
      <c r="A428">
        <v>3167</v>
      </c>
      <c r="B428">
        <v>316</v>
      </c>
      <c r="C428">
        <v>3</v>
      </c>
      <c r="E428" t="s">
        <v>1038</v>
      </c>
      <c r="F428" t="s">
        <v>375</v>
      </c>
      <c r="G428" t="s">
        <v>713</v>
      </c>
      <c r="J428">
        <v>716</v>
      </c>
      <c r="K428">
        <v>0</v>
      </c>
      <c r="L428">
        <v>784</v>
      </c>
      <c r="M428">
        <v>716220</v>
      </c>
      <c r="P428">
        <v>35</v>
      </c>
    </row>
    <row r="429" spans="1:16" x14ac:dyDescent="0.2">
      <c r="A429">
        <v>3474</v>
      </c>
      <c r="B429">
        <v>330</v>
      </c>
      <c r="C429">
        <v>3</v>
      </c>
      <c r="E429" t="s">
        <v>1039</v>
      </c>
      <c r="F429" t="s">
        <v>375</v>
      </c>
      <c r="G429" t="s">
        <v>1040</v>
      </c>
      <c r="H429" t="s">
        <v>1041</v>
      </c>
      <c r="J429">
        <v>730</v>
      </c>
      <c r="K429">
        <v>0</v>
      </c>
      <c r="L429">
        <v>804</v>
      </c>
      <c r="M429">
        <v>730226</v>
      </c>
      <c r="P429">
        <v>47</v>
      </c>
    </row>
    <row r="430" spans="1:16" x14ac:dyDescent="0.2">
      <c r="A430">
        <v>3391</v>
      </c>
      <c r="B430">
        <v>330</v>
      </c>
      <c r="C430">
        <v>3</v>
      </c>
      <c r="E430" t="s">
        <v>1042</v>
      </c>
      <c r="F430" t="s">
        <v>375</v>
      </c>
      <c r="G430" t="s">
        <v>79</v>
      </c>
      <c r="J430">
        <v>730</v>
      </c>
      <c r="K430">
        <v>0</v>
      </c>
      <c r="L430">
        <v>802</v>
      </c>
      <c r="M430">
        <v>730222</v>
      </c>
      <c r="P430">
        <v>39</v>
      </c>
    </row>
    <row r="431" spans="1:16" x14ac:dyDescent="0.2">
      <c r="A431">
        <v>3473</v>
      </c>
      <c r="B431">
        <v>330</v>
      </c>
      <c r="C431">
        <v>3</v>
      </c>
      <c r="E431" t="s">
        <v>1043</v>
      </c>
      <c r="F431" t="s">
        <v>375</v>
      </c>
      <c r="G431" t="s">
        <v>421</v>
      </c>
      <c r="H431" t="s">
        <v>1044</v>
      </c>
      <c r="J431">
        <v>730</v>
      </c>
      <c r="K431">
        <v>0</v>
      </c>
      <c r="L431">
        <v>803</v>
      </c>
      <c r="M431">
        <v>730227</v>
      </c>
      <c r="P431">
        <v>47</v>
      </c>
    </row>
    <row r="432" spans="1:16" x14ac:dyDescent="0.2">
      <c r="A432">
        <v>3112</v>
      </c>
      <c r="B432">
        <v>330</v>
      </c>
      <c r="C432">
        <v>3</v>
      </c>
      <c r="E432" t="s">
        <v>1045</v>
      </c>
      <c r="F432" t="s">
        <v>375</v>
      </c>
      <c r="G432" t="s">
        <v>425</v>
      </c>
      <c r="J432">
        <v>730</v>
      </c>
      <c r="K432">
        <v>0</v>
      </c>
      <c r="L432">
        <v>800</v>
      </c>
      <c r="M432">
        <v>730223</v>
      </c>
      <c r="P432">
        <v>11</v>
      </c>
    </row>
    <row r="433" spans="1:16" x14ac:dyDescent="0.2">
      <c r="A433">
        <v>3142</v>
      </c>
      <c r="B433">
        <v>314</v>
      </c>
      <c r="C433">
        <v>3</v>
      </c>
      <c r="E433" t="s">
        <v>1046</v>
      </c>
      <c r="F433" t="s">
        <v>375</v>
      </c>
      <c r="G433" t="s">
        <v>1047</v>
      </c>
      <c r="J433">
        <v>714</v>
      </c>
      <c r="K433">
        <v>0</v>
      </c>
      <c r="L433">
        <v>787</v>
      </c>
      <c r="M433">
        <v>714222</v>
      </c>
      <c r="P433">
        <v>14</v>
      </c>
    </row>
    <row r="434" spans="1:16" x14ac:dyDescent="0.2">
      <c r="A434">
        <v>3031</v>
      </c>
      <c r="B434">
        <v>317</v>
      </c>
      <c r="C434">
        <v>3</v>
      </c>
      <c r="E434" t="s">
        <v>1048</v>
      </c>
      <c r="F434" t="s">
        <v>375</v>
      </c>
      <c r="G434" t="s">
        <v>1049</v>
      </c>
      <c r="J434">
        <v>717</v>
      </c>
      <c r="K434">
        <v>0</v>
      </c>
      <c r="L434">
        <v>797</v>
      </c>
      <c r="M434">
        <v>730224</v>
      </c>
      <c r="P434">
        <v>3</v>
      </c>
    </row>
    <row r="435" spans="1:16" x14ac:dyDescent="0.2">
      <c r="A435">
        <v>3321</v>
      </c>
      <c r="B435">
        <v>320</v>
      </c>
      <c r="C435">
        <v>3</v>
      </c>
      <c r="E435" t="s">
        <v>1050</v>
      </c>
      <c r="F435" t="s">
        <v>375</v>
      </c>
      <c r="G435" t="s">
        <v>256</v>
      </c>
      <c r="J435">
        <v>720</v>
      </c>
      <c r="K435">
        <v>0</v>
      </c>
      <c r="L435">
        <v>791</v>
      </c>
      <c r="M435">
        <v>720222</v>
      </c>
      <c r="P435">
        <v>45</v>
      </c>
    </row>
    <row r="436" spans="1:16" x14ac:dyDescent="0.2">
      <c r="A436">
        <v>3111</v>
      </c>
      <c r="B436">
        <v>330</v>
      </c>
      <c r="C436">
        <v>3</v>
      </c>
      <c r="E436" t="s">
        <v>1051</v>
      </c>
      <c r="F436" t="s">
        <v>375</v>
      </c>
      <c r="G436" t="s">
        <v>398</v>
      </c>
      <c r="J436">
        <v>730</v>
      </c>
      <c r="K436">
        <v>0</v>
      </c>
      <c r="L436">
        <v>801</v>
      </c>
      <c r="M436">
        <v>730225</v>
      </c>
      <c r="P436">
        <v>11</v>
      </c>
    </row>
    <row r="437" spans="1:16" x14ac:dyDescent="0.2">
      <c r="A437">
        <v>3371</v>
      </c>
      <c r="B437">
        <v>308</v>
      </c>
      <c r="C437">
        <v>3</v>
      </c>
      <c r="E437" t="s">
        <v>1052</v>
      </c>
      <c r="F437">
        <v>4</v>
      </c>
      <c r="G437" t="s">
        <v>243</v>
      </c>
      <c r="J437">
        <v>708</v>
      </c>
      <c r="K437">
        <v>0</v>
      </c>
      <c r="L437">
        <v>771</v>
      </c>
      <c r="M437">
        <v>708221</v>
      </c>
      <c r="P437">
        <v>37</v>
      </c>
    </row>
    <row r="438" spans="1:16" x14ac:dyDescent="0.2">
      <c r="A438" t="s">
        <v>1053</v>
      </c>
      <c r="B438">
        <v>216</v>
      </c>
      <c r="C438">
        <v>2</v>
      </c>
      <c r="E438" t="s">
        <v>1054</v>
      </c>
      <c r="G438" t="s">
        <v>1055</v>
      </c>
      <c r="J438">
        <v>816</v>
      </c>
      <c r="P438">
        <v>16</v>
      </c>
    </row>
    <row r="439" spans="1:16" x14ac:dyDescent="0.2">
      <c r="A439" t="s">
        <v>1056</v>
      </c>
      <c r="B439">
        <v>501</v>
      </c>
      <c r="C439">
        <v>5</v>
      </c>
      <c r="E439" t="s">
        <v>1057</v>
      </c>
      <c r="F439">
        <v>6</v>
      </c>
      <c r="G439" t="s">
        <v>1058</v>
      </c>
      <c r="J439">
        <v>652</v>
      </c>
      <c r="K439">
        <v>0</v>
      </c>
      <c r="L439">
        <v>106</v>
      </c>
      <c r="M439">
        <v>52706</v>
      </c>
      <c r="P439">
        <v>8</v>
      </c>
    </row>
    <row r="440" spans="1:16" x14ac:dyDescent="0.2">
      <c r="A440" t="s">
        <v>1059</v>
      </c>
      <c r="B440">
        <v>501</v>
      </c>
      <c r="C440">
        <v>5</v>
      </c>
      <c r="E440" t="s">
        <v>1060</v>
      </c>
      <c r="F440">
        <v>8</v>
      </c>
      <c r="G440" t="s">
        <v>1061</v>
      </c>
      <c r="J440">
        <v>652</v>
      </c>
      <c r="K440">
        <v>0</v>
      </c>
      <c r="L440">
        <v>108</v>
      </c>
      <c r="M440">
        <v>52708</v>
      </c>
    </row>
    <row r="441" spans="1:16" x14ac:dyDescent="0.2">
      <c r="A441" t="s">
        <v>1062</v>
      </c>
      <c r="B441">
        <v>501</v>
      </c>
      <c r="C441">
        <v>5</v>
      </c>
      <c r="E441" t="s">
        <v>1063</v>
      </c>
      <c r="F441">
        <v>9</v>
      </c>
      <c r="G441" t="s">
        <v>441</v>
      </c>
      <c r="J441">
        <v>652</v>
      </c>
      <c r="K441">
        <v>0</v>
      </c>
      <c r="L441">
        <v>109</v>
      </c>
      <c r="M441">
        <v>52709</v>
      </c>
      <c r="P441">
        <v>30</v>
      </c>
    </row>
    <row r="442" spans="1:16" x14ac:dyDescent="0.2">
      <c r="A442">
        <v>3409</v>
      </c>
      <c r="B442">
        <v>304</v>
      </c>
      <c r="C442">
        <v>3</v>
      </c>
      <c r="E442" t="s">
        <v>1064</v>
      </c>
      <c r="G442" t="s">
        <v>1065</v>
      </c>
      <c r="J442">
        <v>704</v>
      </c>
      <c r="K442">
        <v>0</v>
      </c>
      <c r="L442">
        <v>764</v>
      </c>
    </row>
    <row r="443" spans="1:16" x14ac:dyDescent="0.2">
      <c r="A443">
        <v>3029</v>
      </c>
      <c r="B443">
        <v>302</v>
      </c>
      <c r="C443">
        <v>3</v>
      </c>
      <c r="E443" t="s">
        <v>1066</v>
      </c>
      <c r="G443" t="s">
        <v>1067</v>
      </c>
      <c r="J443">
        <v>702</v>
      </c>
      <c r="K443">
        <v>0</v>
      </c>
      <c r="L443">
        <v>700</v>
      </c>
    </row>
    <row r="444" spans="1:16" x14ac:dyDescent="0.2">
      <c r="A444">
        <v>3169</v>
      </c>
      <c r="B444">
        <v>316</v>
      </c>
      <c r="C444">
        <v>3</v>
      </c>
      <c r="E444" t="s">
        <v>1068</v>
      </c>
      <c r="G444" t="s">
        <v>1069</v>
      </c>
      <c r="J444">
        <v>716</v>
      </c>
      <c r="K444">
        <v>0</v>
      </c>
      <c r="L444">
        <v>722</v>
      </c>
    </row>
    <row r="445" spans="1:16" x14ac:dyDescent="0.2">
      <c r="A445" t="s">
        <v>1070</v>
      </c>
      <c r="B445">
        <v>900</v>
      </c>
      <c r="C445">
        <v>9</v>
      </c>
      <c r="E445" t="s">
        <v>1071</v>
      </c>
      <c r="G445" t="s">
        <v>128</v>
      </c>
      <c r="J445">
        <v>749</v>
      </c>
      <c r="P445">
        <v>31</v>
      </c>
    </row>
    <row r="446" spans="1:16" x14ac:dyDescent="0.2">
      <c r="A446" t="s">
        <v>1072</v>
      </c>
      <c r="B446">
        <v>213</v>
      </c>
      <c r="C446">
        <v>2</v>
      </c>
      <c r="E446" t="s">
        <v>1073</v>
      </c>
      <c r="F446" t="s">
        <v>271</v>
      </c>
      <c r="G446" t="s">
        <v>1074</v>
      </c>
      <c r="J446">
        <v>813</v>
      </c>
      <c r="K446">
        <v>0</v>
      </c>
      <c r="L446">
        <v>677</v>
      </c>
      <c r="M446">
        <v>822120</v>
      </c>
      <c r="P446">
        <v>46</v>
      </c>
    </row>
    <row r="447" spans="1:16" x14ac:dyDescent="0.2">
      <c r="A447" t="s">
        <v>1075</v>
      </c>
      <c r="B447">
        <v>130</v>
      </c>
      <c r="C447">
        <v>1</v>
      </c>
      <c r="E447" t="s">
        <v>1076</v>
      </c>
      <c r="F447">
        <v>9</v>
      </c>
      <c r="G447" t="s">
        <v>102</v>
      </c>
      <c r="J447">
        <v>630</v>
      </c>
      <c r="K447">
        <v>0</v>
      </c>
      <c r="L447">
        <v>660</v>
      </c>
      <c r="M447">
        <v>830120</v>
      </c>
      <c r="P447">
        <v>30</v>
      </c>
    </row>
    <row r="448" spans="1:16" x14ac:dyDescent="0.2">
      <c r="A448" t="s">
        <v>1077</v>
      </c>
      <c r="B448">
        <v>247</v>
      </c>
      <c r="C448">
        <v>2</v>
      </c>
      <c r="E448" t="s">
        <v>1076</v>
      </c>
      <c r="F448">
        <v>9</v>
      </c>
      <c r="G448" t="s">
        <v>102</v>
      </c>
      <c r="J448">
        <v>830</v>
      </c>
      <c r="K448">
        <v>0</v>
      </c>
      <c r="L448">
        <v>660</v>
      </c>
      <c r="M448">
        <v>830120</v>
      </c>
      <c r="P448">
        <v>30</v>
      </c>
    </row>
    <row r="449" spans="1:16" x14ac:dyDescent="0.2">
      <c r="A449" t="s">
        <v>1078</v>
      </c>
      <c r="B449">
        <v>220</v>
      </c>
      <c r="C449">
        <v>2</v>
      </c>
      <c r="E449" t="s">
        <v>1079</v>
      </c>
      <c r="F449">
        <v>7</v>
      </c>
      <c r="G449" t="s">
        <v>253</v>
      </c>
      <c r="J449">
        <v>820</v>
      </c>
      <c r="K449">
        <v>0</v>
      </c>
      <c r="L449">
        <v>270</v>
      </c>
      <c r="M449">
        <v>820122</v>
      </c>
      <c r="P449">
        <v>32</v>
      </c>
    </row>
    <row r="450" spans="1:16" x14ac:dyDescent="0.2">
      <c r="A450" t="s">
        <v>1080</v>
      </c>
      <c r="B450">
        <v>220</v>
      </c>
      <c r="C450">
        <v>2</v>
      </c>
      <c r="E450" t="s">
        <v>1081</v>
      </c>
      <c r="F450">
        <v>3</v>
      </c>
      <c r="G450" t="s">
        <v>256</v>
      </c>
      <c r="J450">
        <v>820</v>
      </c>
      <c r="K450">
        <v>0</v>
      </c>
      <c r="L450">
        <v>271</v>
      </c>
      <c r="M450">
        <v>820120</v>
      </c>
      <c r="P450">
        <v>45</v>
      </c>
    </row>
    <row r="451" spans="1:16" x14ac:dyDescent="0.2">
      <c r="A451" t="s">
        <v>1082</v>
      </c>
      <c r="B451">
        <v>223</v>
      </c>
      <c r="C451">
        <v>2</v>
      </c>
      <c r="E451" t="s">
        <v>1083</v>
      </c>
      <c r="F451">
        <v>4</v>
      </c>
      <c r="G451" t="s">
        <v>1084</v>
      </c>
      <c r="H451" s="45">
        <v>8742218</v>
      </c>
      <c r="I451">
        <v>87984</v>
      </c>
      <c r="J451">
        <v>821</v>
      </c>
      <c r="K451">
        <v>0</v>
      </c>
      <c r="L451">
        <v>85</v>
      </c>
      <c r="M451">
        <v>821120</v>
      </c>
      <c r="P451">
        <v>21</v>
      </c>
    </row>
    <row r="452" spans="1:16" x14ac:dyDescent="0.2">
      <c r="A452" t="s">
        <v>1085</v>
      </c>
      <c r="B452">
        <v>330</v>
      </c>
      <c r="C452">
        <v>3</v>
      </c>
      <c r="E452" t="s">
        <v>1086</v>
      </c>
      <c r="F452">
        <v>9</v>
      </c>
      <c r="G452" t="s">
        <v>441</v>
      </c>
      <c r="J452">
        <v>730</v>
      </c>
      <c r="K452">
        <v>0</v>
      </c>
      <c r="L452">
        <v>842</v>
      </c>
      <c r="M452">
        <v>730120</v>
      </c>
      <c r="P452">
        <v>30</v>
      </c>
    </row>
    <row r="453" spans="1:16" x14ac:dyDescent="0.2">
      <c r="A453" t="s">
        <v>1087</v>
      </c>
      <c r="B453">
        <v>316</v>
      </c>
      <c r="C453">
        <v>3</v>
      </c>
      <c r="E453" t="s">
        <v>1088</v>
      </c>
      <c r="G453" t="s">
        <v>1089</v>
      </c>
      <c r="J453">
        <v>710</v>
      </c>
      <c r="K453">
        <v>0</v>
      </c>
      <c r="L453">
        <v>910101</v>
      </c>
      <c r="P453">
        <v>10</v>
      </c>
    </row>
    <row r="454" spans="1:16" x14ac:dyDescent="0.2">
      <c r="A454" t="s">
        <v>1090</v>
      </c>
      <c r="B454">
        <v>215</v>
      </c>
      <c r="C454">
        <v>2</v>
      </c>
      <c r="E454" t="s">
        <v>1091</v>
      </c>
      <c r="F454">
        <v>6</v>
      </c>
      <c r="G454" t="s">
        <v>246</v>
      </c>
      <c r="H454" t="s">
        <v>247</v>
      </c>
      <c r="I454">
        <v>76022</v>
      </c>
      <c r="J454">
        <v>815</v>
      </c>
      <c r="K454">
        <v>0</v>
      </c>
      <c r="L454">
        <v>81</v>
      </c>
      <c r="M454">
        <v>815120</v>
      </c>
      <c r="P454">
        <v>15</v>
      </c>
    </row>
    <row r="455" spans="1:16" x14ac:dyDescent="0.2">
      <c r="A455" t="s">
        <v>1092</v>
      </c>
      <c r="B455">
        <v>202</v>
      </c>
      <c r="C455">
        <v>2</v>
      </c>
      <c r="E455" t="s">
        <v>1093</v>
      </c>
      <c r="G455" t="s">
        <v>229</v>
      </c>
      <c r="J455">
        <v>814</v>
      </c>
      <c r="K455">
        <v>0</v>
      </c>
      <c r="L455">
        <v>80</v>
      </c>
      <c r="M455">
        <v>190000</v>
      </c>
      <c r="P455">
        <v>14</v>
      </c>
    </row>
    <row r="456" spans="1:16" x14ac:dyDescent="0.2">
      <c r="A456" t="s">
        <v>1094</v>
      </c>
      <c r="B456">
        <v>215</v>
      </c>
      <c r="C456">
        <v>2</v>
      </c>
      <c r="E456" t="s">
        <v>1095</v>
      </c>
      <c r="F456">
        <v>4</v>
      </c>
      <c r="G456" t="s">
        <v>292</v>
      </c>
      <c r="J456">
        <v>806</v>
      </c>
      <c r="K456">
        <v>0</v>
      </c>
      <c r="L456">
        <v>200</v>
      </c>
      <c r="M456">
        <v>806120</v>
      </c>
      <c r="P456">
        <v>6</v>
      </c>
    </row>
    <row r="457" spans="1:16" x14ac:dyDescent="0.2">
      <c r="A457" t="s">
        <v>1096</v>
      </c>
      <c r="B457">
        <v>330</v>
      </c>
      <c r="C457">
        <v>3</v>
      </c>
      <c r="E457" t="s">
        <v>1097</v>
      </c>
      <c r="F457" t="s">
        <v>150</v>
      </c>
      <c r="G457" t="s">
        <v>102</v>
      </c>
      <c r="J457">
        <v>730</v>
      </c>
      <c r="K457">
        <v>0</v>
      </c>
      <c r="L457">
        <v>821</v>
      </c>
      <c r="M457">
        <v>730121</v>
      </c>
      <c r="P457">
        <v>30</v>
      </c>
    </row>
    <row r="458" spans="1:16" x14ac:dyDescent="0.2">
      <c r="A458" t="s">
        <v>1098</v>
      </c>
      <c r="B458">
        <v>222</v>
      </c>
      <c r="C458">
        <v>2</v>
      </c>
      <c r="E458" t="s">
        <v>1099</v>
      </c>
      <c r="F458">
        <v>9</v>
      </c>
      <c r="G458" t="s">
        <v>1100</v>
      </c>
      <c r="J458">
        <v>831</v>
      </c>
      <c r="K458">
        <v>0</v>
      </c>
      <c r="L458">
        <v>91</v>
      </c>
      <c r="M458">
        <v>831120</v>
      </c>
      <c r="P458">
        <v>31</v>
      </c>
    </row>
    <row r="459" spans="1:16" x14ac:dyDescent="0.2">
      <c r="A459" t="s">
        <v>1101</v>
      </c>
      <c r="B459">
        <v>223</v>
      </c>
      <c r="C459">
        <v>2</v>
      </c>
      <c r="E459" t="s">
        <v>1102</v>
      </c>
      <c r="F459">
        <v>9</v>
      </c>
      <c r="G459" t="s">
        <v>259</v>
      </c>
      <c r="H459" t="s">
        <v>260</v>
      </c>
      <c r="J459">
        <v>823</v>
      </c>
      <c r="K459">
        <v>0</v>
      </c>
      <c r="L459">
        <v>87</v>
      </c>
      <c r="M459">
        <v>823120</v>
      </c>
      <c r="P459">
        <v>23</v>
      </c>
    </row>
    <row r="460" spans="1:16" x14ac:dyDescent="0.2">
      <c r="A460" t="s">
        <v>1103</v>
      </c>
      <c r="B460">
        <v>220</v>
      </c>
      <c r="C460">
        <v>2</v>
      </c>
      <c r="E460" t="s">
        <v>1104</v>
      </c>
      <c r="F460">
        <v>6</v>
      </c>
      <c r="G460" t="s">
        <v>1105</v>
      </c>
      <c r="H460" s="45">
        <v>7253340</v>
      </c>
      <c r="J460">
        <v>820</v>
      </c>
      <c r="K460">
        <v>0</v>
      </c>
      <c r="L460">
        <v>84</v>
      </c>
      <c r="M460">
        <v>820121</v>
      </c>
      <c r="P460">
        <v>20</v>
      </c>
    </row>
    <row r="461" spans="1:16" x14ac:dyDescent="0.2">
      <c r="A461" t="s">
        <v>1106</v>
      </c>
      <c r="B461">
        <v>213</v>
      </c>
      <c r="C461">
        <v>2</v>
      </c>
      <c r="E461" t="s">
        <v>1107</v>
      </c>
      <c r="F461">
        <v>4</v>
      </c>
      <c r="G461" t="s">
        <v>188</v>
      </c>
      <c r="H461" t="s">
        <v>1108</v>
      </c>
      <c r="J461">
        <v>813</v>
      </c>
      <c r="K461">
        <v>0</v>
      </c>
      <c r="L461">
        <v>79</v>
      </c>
      <c r="M461">
        <v>913120</v>
      </c>
      <c r="P461">
        <v>13</v>
      </c>
    </row>
    <row r="462" spans="1:16" x14ac:dyDescent="0.2">
      <c r="A462" t="s">
        <v>1109</v>
      </c>
      <c r="B462">
        <v>212</v>
      </c>
      <c r="C462">
        <v>2</v>
      </c>
      <c r="E462" t="s">
        <v>1110</v>
      </c>
      <c r="F462">
        <v>4</v>
      </c>
      <c r="G462" t="s">
        <v>569</v>
      </c>
      <c r="J462">
        <v>812</v>
      </c>
      <c r="K462">
        <v>0</v>
      </c>
      <c r="L462">
        <v>78</v>
      </c>
      <c r="M462">
        <v>812120</v>
      </c>
      <c r="P462">
        <v>12</v>
      </c>
    </row>
    <row r="463" spans="1:16" x14ac:dyDescent="0.2">
      <c r="A463" t="s">
        <v>1111</v>
      </c>
      <c r="B463">
        <v>247</v>
      </c>
      <c r="C463">
        <v>2</v>
      </c>
      <c r="E463" t="s">
        <v>1112</v>
      </c>
      <c r="F463">
        <v>5</v>
      </c>
      <c r="G463" t="s">
        <v>421</v>
      </c>
      <c r="H463" t="s">
        <v>325</v>
      </c>
      <c r="J463">
        <v>847</v>
      </c>
      <c r="K463">
        <v>0</v>
      </c>
      <c r="L463">
        <v>92</v>
      </c>
      <c r="M463">
        <v>847120</v>
      </c>
      <c r="P463">
        <v>47</v>
      </c>
    </row>
    <row r="464" spans="1:16" x14ac:dyDescent="0.2">
      <c r="A464" t="s">
        <v>1113</v>
      </c>
      <c r="B464">
        <v>213</v>
      </c>
      <c r="C464">
        <v>2</v>
      </c>
      <c r="E464" t="s">
        <v>1114</v>
      </c>
      <c r="F464" t="s">
        <v>195</v>
      </c>
      <c r="G464" t="s">
        <v>158</v>
      </c>
      <c r="J464">
        <v>813</v>
      </c>
      <c r="K464">
        <v>0</v>
      </c>
      <c r="L464">
        <v>677</v>
      </c>
      <c r="M464">
        <v>822121</v>
      </c>
    </row>
    <row r="465" spans="1:16" x14ac:dyDescent="0.2">
      <c r="A465" t="s">
        <v>1115</v>
      </c>
      <c r="B465">
        <v>207</v>
      </c>
      <c r="C465">
        <v>2</v>
      </c>
      <c r="E465" t="s">
        <v>1116</v>
      </c>
      <c r="F465">
        <v>1</v>
      </c>
      <c r="G465" t="s">
        <v>510</v>
      </c>
      <c r="H465" t="s">
        <v>1117</v>
      </c>
      <c r="I465">
        <v>88067</v>
      </c>
      <c r="J465">
        <v>807</v>
      </c>
      <c r="K465">
        <v>0</v>
      </c>
      <c r="L465">
        <v>318</v>
      </c>
      <c r="M465">
        <v>807120</v>
      </c>
      <c r="P465">
        <v>7</v>
      </c>
    </row>
    <row r="466" spans="1:16" x14ac:dyDescent="0.2">
      <c r="A466" t="s">
        <v>1118</v>
      </c>
      <c r="B466">
        <v>900</v>
      </c>
      <c r="C466">
        <v>1</v>
      </c>
      <c r="E466" t="s">
        <v>1119</v>
      </c>
      <c r="G466" t="s">
        <v>1061</v>
      </c>
      <c r="J466">
        <v>649</v>
      </c>
      <c r="L466">
        <v>64</v>
      </c>
    </row>
    <row r="467" spans="1:16" x14ac:dyDescent="0.2">
      <c r="A467" t="s">
        <v>1120</v>
      </c>
      <c r="B467">
        <v>0</v>
      </c>
      <c r="C467">
        <v>6</v>
      </c>
      <c r="E467" t="s">
        <v>1121</v>
      </c>
      <c r="F467">
        <v>0</v>
      </c>
      <c r="G467" t="s">
        <v>1122</v>
      </c>
      <c r="J467">
        <v>0</v>
      </c>
      <c r="K467">
        <v>0</v>
      </c>
      <c r="L467">
        <v>0</v>
      </c>
      <c r="M467">
        <v>0</v>
      </c>
      <c r="P467">
        <v>0</v>
      </c>
    </row>
    <row r="468" spans="1:16" x14ac:dyDescent="0.2">
      <c r="A468" t="s">
        <v>1123</v>
      </c>
      <c r="B468">
        <v>317</v>
      </c>
      <c r="C468">
        <v>3</v>
      </c>
      <c r="E468" t="s">
        <v>1124</v>
      </c>
      <c r="F468">
        <v>7</v>
      </c>
      <c r="G468" t="s">
        <v>493</v>
      </c>
      <c r="H468" s="45">
        <v>3538389</v>
      </c>
      <c r="I468">
        <v>74948</v>
      </c>
      <c r="J468">
        <v>717</v>
      </c>
      <c r="K468">
        <v>0</v>
      </c>
      <c r="L468">
        <v>835</v>
      </c>
      <c r="M468">
        <v>717100</v>
      </c>
      <c r="P468">
        <v>17</v>
      </c>
    </row>
    <row r="469" spans="1:16" x14ac:dyDescent="0.2">
      <c r="A469" t="s">
        <v>1125</v>
      </c>
      <c r="B469">
        <v>304</v>
      </c>
      <c r="C469">
        <v>3</v>
      </c>
      <c r="E469" t="s">
        <v>1126</v>
      </c>
      <c r="F469">
        <v>7</v>
      </c>
      <c r="G469" t="s">
        <v>239</v>
      </c>
      <c r="H469" t="s">
        <v>240</v>
      </c>
      <c r="I469">
        <v>92235</v>
      </c>
      <c r="J469">
        <v>704</v>
      </c>
      <c r="K469">
        <v>0</v>
      </c>
      <c r="L469">
        <v>43</v>
      </c>
      <c r="M469">
        <v>704101</v>
      </c>
      <c r="P469">
        <v>40</v>
      </c>
    </row>
    <row r="470" spans="1:16" x14ac:dyDescent="0.2">
      <c r="A470" t="s">
        <v>1127</v>
      </c>
      <c r="B470">
        <v>304</v>
      </c>
      <c r="C470">
        <v>3</v>
      </c>
      <c r="E470" t="s">
        <v>1128</v>
      </c>
      <c r="F470">
        <v>2</v>
      </c>
      <c r="G470" t="s">
        <v>702</v>
      </c>
      <c r="H470" t="s">
        <v>148</v>
      </c>
      <c r="I470">
        <v>94117</v>
      </c>
      <c r="J470">
        <v>704</v>
      </c>
      <c r="K470">
        <v>0</v>
      </c>
      <c r="L470">
        <v>823</v>
      </c>
      <c r="M470">
        <v>704100</v>
      </c>
      <c r="P470">
        <v>4</v>
      </c>
    </row>
    <row r="471" spans="1:16" x14ac:dyDescent="0.2">
      <c r="A471" t="s">
        <v>1129</v>
      </c>
      <c r="B471">
        <v>320</v>
      </c>
      <c r="C471">
        <v>3</v>
      </c>
      <c r="E471" t="s">
        <v>1130</v>
      </c>
      <c r="F471">
        <v>3</v>
      </c>
      <c r="G471" t="s">
        <v>1105</v>
      </c>
      <c r="H471" s="45">
        <v>7253340</v>
      </c>
      <c r="J471">
        <v>720</v>
      </c>
      <c r="K471">
        <v>0</v>
      </c>
      <c r="L471">
        <v>725</v>
      </c>
      <c r="M471">
        <v>720100</v>
      </c>
      <c r="P471">
        <v>20</v>
      </c>
    </row>
    <row r="472" spans="1:16" x14ac:dyDescent="0.2">
      <c r="A472" t="s">
        <v>1131</v>
      </c>
      <c r="B472">
        <v>321</v>
      </c>
      <c r="C472">
        <v>3</v>
      </c>
      <c r="E472" t="s">
        <v>1132</v>
      </c>
      <c r="F472">
        <v>2</v>
      </c>
      <c r="G472" t="s">
        <v>565</v>
      </c>
      <c r="H472" s="45">
        <v>8744188</v>
      </c>
      <c r="I472">
        <v>87984</v>
      </c>
      <c r="J472">
        <v>721</v>
      </c>
      <c r="K472">
        <v>0</v>
      </c>
      <c r="L472">
        <v>837</v>
      </c>
      <c r="M472">
        <v>721100</v>
      </c>
      <c r="P472">
        <v>21</v>
      </c>
    </row>
    <row r="473" spans="1:16" x14ac:dyDescent="0.2">
      <c r="A473" t="s">
        <v>1133</v>
      </c>
      <c r="B473">
        <v>320</v>
      </c>
      <c r="C473">
        <v>3</v>
      </c>
      <c r="E473" t="s">
        <v>1134</v>
      </c>
      <c r="G473" t="s">
        <v>253</v>
      </c>
      <c r="J473">
        <v>720</v>
      </c>
      <c r="K473">
        <v>0</v>
      </c>
      <c r="L473">
        <v>55</v>
      </c>
      <c r="M473">
        <v>190000</v>
      </c>
      <c r="P473">
        <v>32</v>
      </c>
    </row>
    <row r="474" spans="1:16" x14ac:dyDescent="0.2">
      <c r="A474" t="s">
        <v>1135</v>
      </c>
      <c r="B474">
        <v>219</v>
      </c>
      <c r="C474">
        <v>2</v>
      </c>
      <c r="E474" t="s">
        <v>1136</v>
      </c>
      <c r="F474">
        <v>2</v>
      </c>
      <c r="G474" t="s">
        <v>226</v>
      </c>
      <c r="J474">
        <v>819</v>
      </c>
      <c r="K474">
        <v>0</v>
      </c>
      <c r="L474">
        <v>83</v>
      </c>
      <c r="M474">
        <v>819110</v>
      </c>
      <c r="P474">
        <v>19</v>
      </c>
    </row>
    <row r="475" spans="1:16" x14ac:dyDescent="0.2">
      <c r="A475" t="s">
        <v>1137</v>
      </c>
      <c r="B475">
        <v>226</v>
      </c>
      <c r="C475">
        <v>2</v>
      </c>
      <c r="E475" t="s">
        <v>1138</v>
      </c>
      <c r="F475">
        <v>9</v>
      </c>
      <c r="G475" t="s">
        <v>1139</v>
      </c>
      <c r="H475" t="s">
        <v>1140</v>
      </c>
      <c r="J475">
        <v>826</v>
      </c>
      <c r="K475">
        <v>0</v>
      </c>
      <c r="L475">
        <v>211</v>
      </c>
      <c r="M475">
        <v>802111</v>
      </c>
      <c r="P475">
        <v>44</v>
      </c>
    </row>
    <row r="476" spans="1:16" x14ac:dyDescent="0.2">
      <c r="A476" t="s">
        <v>1141</v>
      </c>
      <c r="B476">
        <v>222</v>
      </c>
      <c r="C476">
        <v>2</v>
      </c>
      <c r="E476" t="s">
        <v>1142</v>
      </c>
      <c r="F476">
        <v>2</v>
      </c>
      <c r="G476" t="s">
        <v>176</v>
      </c>
      <c r="H476" t="s">
        <v>1143</v>
      </c>
      <c r="I476">
        <v>14010</v>
      </c>
      <c r="J476">
        <v>822</v>
      </c>
      <c r="K476">
        <v>0</v>
      </c>
      <c r="L476">
        <v>689</v>
      </c>
      <c r="M476">
        <v>831110</v>
      </c>
      <c r="P476">
        <v>27</v>
      </c>
    </row>
    <row r="477" spans="1:16" x14ac:dyDescent="0.2">
      <c r="A477" t="s">
        <v>1144</v>
      </c>
      <c r="B477">
        <v>310</v>
      </c>
      <c r="C477">
        <v>3</v>
      </c>
      <c r="E477" t="s">
        <v>1145</v>
      </c>
      <c r="F477">
        <v>2</v>
      </c>
      <c r="G477" t="s">
        <v>1089</v>
      </c>
      <c r="J477">
        <v>710</v>
      </c>
      <c r="K477">
        <v>0</v>
      </c>
      <c r="L477">
        <v>828</v>
      </c>
      <c r="M477">
        <v>710100</v>
      </c>
    </row>
    <row r="478" spans="1:16" x14ac:dyDescent="0.2">
      <c r="A478" t="s">
        <v>1146</v>
      </c>
      <c r="B478">
        <v>331</v>
      </c>
      <c r="C478">
        <v>3</v>
      </c>
      <c r="E478" t="s">
        <v>1145</v>
      </c>
      <c r="F478">
        <v>6</v>
      </c>
      <c r="G478" t="s">
        <v>128</v>
      </c>
      <c r="J478">
        <v>731</v>
      </c>
      <c r="K478">
        <v>0</v>
      </c>
      <c r="L478">
        <v>840</v>
      </c>
      <c r="M478">
        <v>731100</v>
      </c>
      <c r="P478">
        <v>31</v>
      </c>
    </row>
    <row r="479" spans="1:16" x14ac:dyDescent="0.2">
      <c r="A479" t="s">
        <v>1147</v>
      </c>
      <c r="B479">
        <v>316</v>
      </c>
      <c r="C479">
        <v>3</v>
      </c>
      <c r="E479" t="s">
        <v>1148</v>
      </c>
      <c r="F479">
        <v>5</v>
      </c>
      <c r="G479" t="s">
        <v>1149</v>
      </c>
      <c r="J479">
        <v>716</v>
      </c>
      <c r="K479">
        <v>0</v>
      </c>
      <c r="L479">
        <v>832</v>
      </c>
      <c r="M479">
        <v>716100</v>
      </c>
      <c r="P479">
        <v>16</v>
      </c>
    </row>
    <row r="480" spans="1:16" x14ac:dyDescent="0.2">
      <c r="A480" t="s">
        <v>1150</v>
      </c>
      <c r="B480">
        <v>305</v>
      </c>
      <c r="C480">
        <v>3</v>
      </c>
      <c r="E480" t="s">
        <v>1151</v>
      </c>
      <c r="F480">
        <v>4</v>
      </c>
      <c r="G480" t="s">
        <v>75</v>
      </c>
      <c r="J480">
        <v>705</v>
      </c>
      <c r="K480">
        <v>0</v>
      </c>
      <c r="L480">
        <v>824</v>
      </c>
      <c r="M480">
        <v>705100</v>
      </c>
      <c r="P480">
        <v>5</v>
      </c>
    </row>
    <row r="481" spans="1:16" x14ac:dyDescent="0.2">
      <c r="A481" t="s">
        <v>1152</v>
      </c>
      <c r="B481">
        <v>308</v>
      </c>
      <c r="C481">
        <v>3</v>
      </c>
      <c r="E481" t="s">
        <v>1153</v>
      </c>
      <c r="F481">
        <v>3</v>
      </c>
      <c r="G481" t="s">
        <v>206</v>
      </c>
      <c r="J481">
        <v>708</v>
      </c>
      <c r="K481">
        <v>0</v>
      </c>
      <c r="L481">
        <v>827</v>
      </c>
      <c r="M481">
        <v>708100</v>
      </c>
      <c r="P481">
        <v>8</v>
      </c>
    </row>
    <row r="482" spans="1:16" x14ac:dyDescent="0.2">
      <c r="A482" t="s">
        <v>1154</v>
      </c>
      <c r="B482">
        <v>305</v>
      </c>
      <c r="C482">
        <v>3</v>
      </c>
      <c r="E482" t="s">
        <v>1155</v>
      </c>
      <c r="F482">
        <v>6</v>
      </c>
      <c r="G482" t="s">
        <v>368</v>
      </c>
      <c r="J482">
        <v>705</v>
      </c>
      <c r="K482">
        <v>0</v>
      </c>
      <c r="L482">
        <v>825</v>
      </c>
      <c r="M482">
        <v>705101</v>
      </c>
      <c r="P482">
        <v>7</v>
      </c>
    </row>
    <row r="483" spans="1:16" x14ac:dyDescent="0.2">
      <c r="A483" t="s">
        <v>1156</v>
      </c>
      <c r="B483">
        <v>309</v>
      </c>
      <c r="C483">
        <v>3</v>
      </c>
      <c r="E483" t="s">
        <v>1157</v>
      </c>
      <c r="F483">
        <v>2</v>
      </c>
      <c r="G483" t="s">
        <v>199</v>
      </c>
      <c r="J483">
        <v>709</v>
      </c>
      <c r="K483">
        <v>0</v>
      </c>
      <c r="L483">
        <v>47</v>
      </c>
      <c r="M483">
        <v>709100</v>
      </c>
      <c r="P483">
        <v>9</v>
      </c>
    </row>
    <row r="484" spans="1:16" x14ac:dyDescent="0.2">
      <c r="A484" t="s">
        <v>1158</v>
      </c>
      <c r="B484">
        <v>302</v>
      </c>
      <c r="C484">
        <v>3</v>
      </c>
      <c r="E484" t="s">
        <v>1159</v>
      </c>
      <c r="F484">
        <v>3</v>
      </c>
      <c r="G484" t="s">
        <v>212</v>
      </c>
      <c r="J484">
        <v>702</v>
      </c>
      <c r="K484">
        <v>0</v>
      </c>
      <c r="L484">
        <v>822</v>
      </c>
      <c r="M484">
        <v>702100</v>
      </c>
      <c r="P484">
        <v>2</v>
      </c>
    </row>
    <row r="485" spans="1:16" x14ac:dyDescent="0.2">
      <c r="A485" t="s">
        <v>1160</v>
      </c>
      <c r="B485">
        <v>319</v>
      </c>
      <c r="C485">
        <v>3</v>
      </c>
      <c r="E485" t="s">
        <v>1161</v>
      </c>
      <c r="F485">
        <v>3</v>
      </c>
      <c r="G485" t="s">
        <v>226</v>
      </c>
      <c r="J485">
        <v>719</v>
      </c>
      <c r="K485">
        <v>0</v>
      </c>
      <c r="L485">
        <v>836</v>
      </c>
      <c r="M485">
        <v>719100</v>
      </c>
      <c r="P485">
        <v>19</v>
      </c>
    </row>
    <row r="486" spans="1:16" x14ac:dyDescent="0.2">
      <c r="A486" t="s">
        <v>1162</v>
      </c>
      <c r="B486">
        <v>314</v>
      </c>
      <c r="C486">
        <v>3</v>
      </c>
      <c r="E486" t="s">
        <v>1163</v>
      </c>
      <c r="F486">
        <v>5</v>
      </c>
      <c r="G486" t="s">
        <v>229</v>
      </c>
      <c r="J486">
        <v>714</v>
      </c>
      <c r="K486">
        <v>0</v>
      </c>
      <c r="L486">
        <v>830</v>
      </c>
      <c r="M486">
        <v>714100</v>
      </c>
      <c r="P486">
        <v>14</v>
      </c>
    </row>
    <row r="487" spans="1:16" x14ac:dyDescent="0.2">
      <c r="A487" t="s">
        <v>1164</v>
      </c>
      <c r="B487">
        <v>315</v>
      </c>
      <c r="C487">
        <v>3</v>
      </c>
      <c r="E487" t="s">
        <v>1165</v>
      </c>
      <c r="F487">
        <v>5</v>
      </c>
      <c r="G487" t="s">
        <v>246</v>
      </c>
      <c r="J487">
        <v>715</v>
      </c>
      <c r="K487">
        <v>0</v>
      </c>
      <c r="L487">
        <v>831</v>
      </c>
      <c r="M487">
        <v>715100</v>
      </c>
      <c r="P487">
        <v>15</v>
      </c>
    </row>
    <row r="488" spans="1:16" x14ac:dyDescent="0.2">
      <c r="A488" t="s">
        <v>1166</v>
      </c>
      <c r="B488">
        <v>202</v>
      </c>
      <c r="C488">
        <v>2</v>
      </c>
      <c r="E488" t="s">
        <v>1167</v>
      </c>
      <c r="F488">
        <v>3</v>
      </c>
      <c r="G488" t="s">
        <v>519</v>
      </c>
      <c r="H488" t="s">
        <v>1168</v>
      </c>
      <c r="J488">
        <v>802</v>
      </c>
      <c r="K488">
        <v>0</v>
      </c>
      <c r="L488">
        <v>310</v>
      </c>
      <c r="M488">
        <v>802110</v>
      </c>
      <c r="P488">
        <v>2</v>
      </c>
    </row>
    <row r="489" spans="1:16" x14ac:dyDescent="0.2">
      <c r="A489" t="s">
        <v>1169</v>
      </c>
      <c r="B489">
        <v>202</v>
      </c>
      <c r="C489">
        <v>2</v>
      </c>
      <c r="E489" t="s">
        <v>1170</v>
      </c>
      <c r="F489" t="s">
        <v>195</v>
      </c>
      <c r="G489" t="s">
        <v>488</v>
      </c>
      <c r="J489">
        <v>802</v>
      </c>
      <c r="K489">
        <v>0</v>
      </c>
      <c r="L489">
        <v>72</v>
      </c>
      <c r="M489">
        <v>802112</v>
      </c>
      <c r="P489">
        <v>48</v>
      </c>
    </row>
    <row r="490" spans="1:16" x14ac:dyDescent="0.2">
      <c r="A490" t="s">
        <v>1171</v>
      </c>
      <c r="B490">
        <v>223</v>
      </c>
      <c r="C490">
        <v>2</v>
      </c>
      <c r="E490" t="s">
        <v>1172</v>
      </c>
      <c r="F490" t="s">
        <v>132</v>
      </c>
      <c r="G490" t="s">
        <v>179</v>
      </c>
      <c r="J490">
        <v>823</v>
      </c>
      <c r="K490">
        <v>0</v>
      </c>
      <c r="L490">
        <v>281</v>
      </c>
      <c r="M490">
        <v>823112</v>
      </c>
      <c r="P490">
        <v>24</v>
      </c>
    </row>
    <row r="491" spans="1:16" x14ac:dyDescent="0.2">
      <c r="A491" t="s">
        <v>1173</v>
      </c>
      <c r="B491">
        <v>900</v>
      </c>
      <c r="C491">
        <v>9</v>
      </c>
      <c r="E491" t="s">
        <v>1174</v>
      </c>
      <c r="G491" t="s">
        <v>318</v>
      </c>
      <c r="J491">
        <v>6</v>
      </c>
      <c r="K491">
        <v>500</v>
      </c>
      <c r="L491">
        <v>35</v>
      </c>
      <c r="M491">
        <v>6500</v>
      </c>
    </row>
    <row r="492" spans="1:16" x14ac:dyDescent="0.2">
      <c r="A492" t="s">
        <v>1175</v>
      </c>
      <c r="B492">
        <v>216</v>
      </c>
      <c r="C492">
        <v>2</v>
      </c>
      <c r="E492" t="s">
        <v>1176</v>
      </c>
      <c r="F492" t="s">
        <v>132</v>
      </c>
      <c r="G492" t="s">
        <v>1177</v>
      </c>
      <c r="J492">
        <v>816</v>
      </c>
      <c r="K492">
        <v>0</v>
      </c>
      <c r="L492">
        <v>82</v>
      </c>
      <c r="M492">
        <v>816010</v>
      </c>
    </row>
    <row r="493" spans="1:16" x14ac:dyDescent="0.2">
      <c r="A493" t="s">
        <v>1178</v>
      </c>
      <c r="B493">
        <v>223</v>
      </c>
      <c r="C493">
        <v>2</v>
      </c>
      <c r="E493" t="s">
        <v>1179</v>
      </c>
      <c r="F493" t="s">
        <v>132</v>
      </c>
      <c r="G493" t="s">
        <v>1180</v>
      </c>
      <c r="J493">
        <v>825</v>
      </c>
      <c r="K493">
        <v>0</v>
      </c>
      <c r="L493">
        <v>88</v>
      </c>
      <c r="M493">
        <v>825010</v>
      </c>
    </row>
    <row r="494" spans="1:16" x14ac:dyDescent="0.2">
      <c r="A494" t="s">
        <v>1181</v>
      </c>
      <c r="B494">
        <v>223</v>
      </c>
      <c r="C494">
        <v>2</v>
      </c>
      <c r="E494" t="s">
        <v>1182</v>
      </c>
      <c r="F494">
        <v>5</v>
      </c>
      <c r="G494" t="s">
        <v>203</v>
      </c>
      <c r="J494">
        <v>821</v>
      </c>
      <c r="K494">
        <v>0</v>
      </c>
      <c r="L494">
        <v>85</v>
      </c>
      <c r="M494">
        <v>821010</v>
      </c>
    </row>
    <row r="495" spans="1:16" x14ac:dyDescent="0.2">
      <c r="A495" t="s">
        <v>1183</v>
      </c>
      <c r="B495">
        <v>222</v>
      </c>
      <c r="C495">
        <v>2</v>
      </c>
      <c r="E495" t="s">
        <v>1182</v>
      </c>
      <c r="F495" t="s">
        <v>249</v>
      </c>
      <c r="G495" t="s">
        <v>128</v>
      </c>
      <c r="J495">
        <v>831</v>
      </c>
      <c r="K495">
        <v>0</v>
      </c>
      <c r="L495">
        <v>91</v>
      </c>
      <c r="M495">
        <v>831010</v>
      </c>
    </row>
    <row r="496" spans="1:16" x14ac:dyDescent="0.2">
      <c r="A496" t="s">
        <v>1184</v>
      </c>
      <c r="B496">
        <v>226</v>
      </c>
      <c r="C496">
        <v>2</v>
      </c>
      <c r="E496" t="s">
        <v>1185</v>
      </c>
      <c r="F496">
        <v>5</v>
      </c>
      <c r="G496" t="s">
        <v>199</v>
      </c>
      <c r="J496">
        <v>809</v>
      </c>
      <c r="K496">
        <v>0</v>
      </c>
      <c r="L496">
        <v>77</v>
      </c>
      <c r="M496">
        <v>809010</v>
      </c>
    </row>
    <row r="497" spans="1:16" x14ac:dyDescent="0.2">
      <c r="A497" t="s">
        <v>1186</v>
      </c>
      <c r="B497">
        <v>501</v>
      </c>
      <c r="C497">
        <v>5</v>
      </c>
      <c r="E497" t="s">
        <v>1187</v>
      </c>
      <c r="G497" t="s">
        <v>372</v>
      </c>
      <c r="J497">
        <v>652</v>
      </c>
      <c r="K497">
        <v>0</v>
      </c>
      <c r="L497">
        <v>98</v>
      </c>
      <c r="M497">
        <v>190000</v>
      </c>
      <c r="P497">
        <v>16</v>
      </c>
    </row>
    <row r="498" spans="1:16" x14ac:dyDescent="0.2">
      <c r="A498" t="s">
        <v>1188</v>
      </c>
      <c r="B498">
        <v>500</v>
      </c>
      <c r="C498">
        <v>5</v>
      </c>
      <c r="E498" t="s">
        <v>1189</v>
      </c>
      <c r="F498">
        <v>1</v>
      </c>
      <c r="G498" t="s">
        <v>372</v>
      </c>
      <c r="J498">
        <v>50</v>
      </c>
      <c r="K498">
        <v>0</v>
      </c>
      <c r="M498">
        <v>50002</v>
      </c>
      <c r="P498">
        <v>16</v>
      </c>
    </row>
    <row r="499" spans="1:16" x14ac:dyDescent="0.2">
      <c r="A499" t="s">
        <v>1190</v>
      </c>
      <c r="B499">
        <v>105</v>
      </c>
      <c r="C499">
        <v>1</v>
      </c>
      <c r="E499" t="s">
        <v>1191</v>
      </c>
      <c r="F499">
        <v>6</v>
      </c>
      <c r="G499" t="s">
        <v>75</v>
      </c>
      <c r="J499">
        <v>605</v>
      </c>
      <c r="K499">
        <v>0</v>
      </c>
      <c r="L499">
        <v>169</v>
      </c>
      <c r="M499">
        <v>815161</v>
      </c>
      <c r="P499">
        <v>5</v>
      </c>
    </row>
    <row r="500" spans="1:16" x14ac:dyDescent="0.2">
      <c r="A500" t="s">
        <v>1192</v>
      </c>
      <c r="B500">
        <v>207</v>
      </c>
      <c r="C500">
        <v>2</v>
      </c>
      <c r="E500" t="s">
        <v>1191</v>
      </c>
      <c r="F500">
        <v>6</v>
      </c>
      <c r="G500" t="s">
        <v>75</v>
      </c>
      <c r="J500">
        <v>805</v>
      </c>
      <c r="K500">
        <v>0</v>
      </c>
      <c r="L500">
        <v>73</v>
      </c>
      <c r="M500">
        <v>815161</v>
      </c>
      <c r="P500">
        <v>5</v>
      </c>
    </row>
    <row r="501" spans="1:16" x14ac:dyDescent="0.2">
      <c r="A501">
        <v>3309</v>
      </c>
      <c r="B501">
        <v>330</v>
      </c>
      <c r="C501">
        <v>3</v>
      </c>
      <c r="E501" t="s">
        <v>1193</v>
      </c>
      <c r="F501">
        <v>7</v>
      </c>
      <c r="G501" t="s">
        <v>394</v>
      </c>
      <c r="J501">
        <v>730</v>
      </c>
      <c r="K501">
        <v>0</v>
      </c>
      <c r="L501">
        <v>735</v>
      </c>
      <c r="M501">
        <v>730202</v>
      </c>
      <c r="P501">
        <v>33</v>
      </c>
    </row>
    <row r="502" spans="1:16" x14ac:dyDescent="0.2">
      <c r="A502" t="s">
        <v>1194</v>
      </c>
      <c r="B502">
        <v>215</v>
      </c>
      <c r="C502">
        <v>2</v>
      </c>
      <c r="E502" t="s">
        <v>1195</v>
      </c>
      <c r="F502">
        <v>6</v>
      </c>
      <c r="G502" t="s">
        <v>1196</v>
      </c>
      <c r="J502">
        <v>806</v>
      </c>
      <c r="K502">
        <v>0</v>
      </c>
      <c r="L502">
        <v>674</v>
      </c>
      <c r="M502">
        <v>806180</v>
      </c>
    </row>
    <row r="503" spans="1:16" x14ac:dyDescent="0.2">
      <c r="A503" t="s">
        <v>1197</v>
      </c>
      <c r="B503">
        <v>207</v>
      </c>
      <c r="C503">
        <v>2</v>
      </c>
      <c r="E503" t="s">
        <v>1198</v>
      </c>
      <c r="F503">
        <v>2</v>
      </c>
      <c r="G503" t="s">
        <v>368</v>
      </c>
      <c r="J503">
        <v>807</v>
      </c>
      <c r="K503">
        <v>0</v>
      </c>
      <c r="L503">
        <v>256</v>
      </c>
      <c r="M503">
        <v>807180</v>
      </c>
    </row>
    <row r="504" spans="1:16" x14ac:dyDescent="0.2">
      <c r="A504" t="s">
        <v>1199</v>
      </c>
      <c r="B504">
        <v>202</v>
      </c>
      <c r="C504">
        <v>2</v>
      </c>
      <c r="E504" t="s">
        <v>1200</v>
      </c>
      <c r="F504">
        <v>5</v>
      </c>
      <c r="G504" t="s">
        <v>212</v>
      </c>
      <c r="J504">
        <v>802</v>
      </c>
      <c r="K504">
        <v>0</v>
      </c>
      <c r="L504">
        <v>250</v>
      </c>
      <c r="M504">
        <v>802180</v>
      </c>
    </row>
    <row r="505" spans="1:16" x14ac:dyDescent="0.2">
      <c r="A505" t="s">
        <v>1201</v>
      </c>
      <c r="B505">
        <v>223</v>
      </c>
      <c r="C505">
        <v>2</v>
      </c>
      <c r="E505" t="s">
        <v>1202</v>
      </c>
      <c r="F505" t="s">
        <v>249</v>
      </c>
      <c r="G505" t="s">
        <v>122</v>
      </c>
      <c r="J505">
        <v>825</v>
      </c>
      <c r="K505">
        <v>0</v>
      </c>
      <c r="L505">
        <v>282</v>
      </c>
      <c r="M505">
        <v>825180</v>
      </c>
    </row>
    <row r="506" spans="1:16" x14ac:dyDescent="0.2">
      <c r="A506" t="s">
        <v>1203</v>
      </c>
      <c r="B506">
        <v>247</v>
      </c>
      <c r="C506">
        <v>2</v>
      </c>
      <c r="E506" t="s">
        <v>1204</v>
      </c>
      <c r="F506">
        <v>4</v>
      </c>
      <c r="G506" t="s">
        <v>388</v>
      </c>
      <c r="J506">
        <v>847</v>
      </c>
      <c r="K506">
        <v>0</v>
      </c>
      <c r="L506">
        <v>297</v>
      </c>
      <c r="M506">
        <v>847180</v>
      </c>
    </row>
    <row r="507" spans="1:16" x14ac:dyDescent="0.2">
      <c r="A507" t="s">
        <v>1205</v>
      </c>
      <c r="B507">
        <v>216</v>
      </c>
      <c r="C507">
        <v>2</v>
      </c>
      <c r="E507" t="s">
        <v>1206</v>
      </c>
      <c r="F507" t="s">
        <v>271</v>
      </c>
      <c r="G507" t="s">
        <v>1207</v>
      </c>
      <c r="J507">
        <v>816</v>
      </c>
      <c r="K507">
        <v>0</v>
      </c>
      <c r="L507">
        <v>302</v>
      </c>
      <c r="M507">
        <v>816180</v>
      </c>
      <c r="P507">
        <v>16</v>
      </c>
    </row>
    <row r="508" spans="1:16" x14ac:dyDescent="0.2">
      <c r="A508">
        <v>2097</v>
      </c>
      <c r="B508">
        <v>226</v>
      </c>
      <c r="C508">
        <v>2</v>
      </c>
      <c r="E508" t="s">
        <v>1208</v>
      </c>
      <c r="F508">
        <v>0</v>
      </c>
      <c r="J508">
        <v>809</v>
      </c>
      <c r="K508">
        <v>0</v>
      </c>
      <c r="L508">
        <v>240</v>
      </c>
      <c r="M508">
        <v>809181</v>
      </c>
      <c r="N508" t="s">
        <v>504</v>
      </c>
    </row>
    <row r="509" spans="1:16" x14ac:dyDescent="0.2">
      <c r="A509" t="s">
        <v>1209</v>
      </c>
      <c r="B509">
        <v>325</v>
      </c>
      <c r="C509">
        <v>3</v>
      </c>
      <c r="E509" t="s">
        <v>1210</v>
      </c>
      <c r="F509">
        <v>4</v>
      </c>
      <c r="G509" t="s">
        <v>267</v>
      </c>
      <c r="H509" t="s">
        <v>268</v>
      </c>
      <c r="I509">
        <v>92594</v>
      </c>
      <c r="J509">
        <v>725</v>
      </c>
      <c r="K509">
        <v>0</v>
      </c>
      <c r="L509">
        <v>838</v>
      </c>
      <c r="M509">
        <v>725100</v>
      </c>
      <c r="P509">
        <v>25</v>
      </c>
    </row>
    <row r="510" spans="1:16" x14ac:dyDescent="0.2">
      <c r="A510" t="s">
        <v>1211</v>
      </c>
      <c r="B510">
        <v>505</v>
      </c>
      <c r="C510">
        <v>5</v>
      </c>
      <c r="E510" t="s">
        <v>1212</v>
      </c>
      <c r="F510" t="s">
        <v>375</v>
      </c>
      <c r="G510" t="s">
        <v>1213</v>
      </c>
      <c r="J510">
        <v>651</v>
      </c>
      <c r="K510">
        <v>0</v>
      </c>
      <c r="L510">
        <v>166</v>
      </c>
      <c r="P510">
        <v>16</v>
      </c>
    </row>
    <row r="511" spans="1:16" x14ac:dyDescent="0.2">
      <c r="A511" t="s">
        <v>1214</v>
      </c>
      <c r="B511">
        <v>222</v>
      </c>
      <c r="C511">
        <v>2</v>
      </c>
      <c r="E511" t="s">
        <v>1215</v>
      </c>
      <c r="F511">
        <v>1</v>
      </c>
      <c r="G511" t="s">
        <v>274</v>
      </c>
      <c r="J511">
        <v>822</v>
      </c>
      <c r="K511">
        <v>0</v>
      </c>
      <c r="L511">
        <v>662</v>
      </c>
      <c r="M511">
        <v>822160</v>
      </c>
      <c r="P511">
        <v>22</v>
      </c>
    </row>
    <row r="512" spans="1:16" x14ac:dyDescent="0.2">
      <c r="A512" t="s">
        <v>1216</v>
      </c>
      <c r="B512">
        <v>247</v>
      </c>
      <c r="C512">
        <v>2</v>
      </c>
      <c r="E512" t="s">
        <v>1217</v>
      </c>
      <c r="F512" t="s">
        <v>150</v>
      </c>
      <c r="G512" t="s">
        <v>100</v>
      </c>
      <c r="I512">
        <v>44070</v>
      </c>
      <c r="J512">
        <v>830</v>
      </c>
      <c r="K512">
        <v>0</v>
      </c>
      <c r="L512">
        <v>671</v>
      </c>
      <c r="M512">
        <v>830162</v>
      </c>
      <c r="P512">
        <v>30</v>
      </c>
    </row>
    <row r="513" spans="1:16" x14ac:dyDescent="0.2">
      <c r="A513" t="s">
        <v>1218</v>
      </c>
      <c r="B513">
        <v>207</v>
      </c>
      <c r="C513">
        <v>2</v>
      </c>
      <c r="E513" t="s">
        <v>1219</v>
      </c>
      <c r="F513">
        <v>2</v>
      </c>
      <c r="G513" t="s">
        <v>75</v>
      </c>
      <c r="J513">
        <v>805</v>
      </c>
      <c r="K513">
        <v>0</v>
      </c>
      <c r="L513">
        <v>73</v>
      </c>
      <c r="M513">
        <v>805180</v>
      </c>
    </row>
    <row r="514" spans="1:16" x14ac:dyDescent="0.2">
      <c r="A514" t="s">
        <v>1220</v>
      </c>
      <c r="B514">
        <v>223</v>
      </c>
      <c r="C514">
        <v>2</v>
      </c>
      <c r="E514" t="s">
        <v>1221</v>
      </c>
      <c r="F514">
        <v>8</v>
      </c>
      <c r="G514" t="s">
        <v>267</v>
      </c>
      <c r="H514" t="s">
        <v>268</v>
      </c>
      <c r="I514">
        <v>92594</v>
      </c>
      <c r="J514">
        <v>825</v>
      </c>
      <c r="K514">
        <v>0</v>
      </c>
      <c r="L514">
        <v>665</v>
      </c>
      <c r="M514">
        <v>825161</v>
      </c>
      <c r="P514">
        <v>25</v>
      </c>
    </row>
    <row r="515" spans="1:16" x14ac:dyDescent="0.2">
      <c r="A515" t="s">
        <v>1222</v>
      </c>
      <c r="B515">
        <v>219</v>
      </c>
      <c r="C515">
        <v>2</v>
      </c>
      <c r="E515" t="s">
        <v>1223</v>
      </c>
      <c r="F515">
        <v>9</v>
      </c>
      <c r="J515">
        <v>819</v>
      </c>
      <c r="K515">
        <v>0</v>
      </c>
      <c r="L515">
        <v>269</v>
      </c>
      <c r="P515">
        <v>0</v>
      </c>
    </row>
    <row r="516" spans="1:16" x14ac:dyDescent="0.2">
      <c r="A516" t="s">
        <v>1224</v>
      </c>
      <c r="B516">
        <v>223</v>
      </c>
      <c r="C516">
        <v>2</v>
      </c>
      <c r="E516" t="s">
        <v>1225</v>
      </c>
      <c r="F516">
        <v>2</v>
      </c>
      <c r="G516" t="s">
        <v>702</v>
      </c>
      <c r="H516" t="s">
        <v>148</v>
      </c>
      <c r="I516">
        <v>94117</v>
      </c>
      <c r="J516">
        <v>825</v>
      </c>
      <c r="K516">
        <v>0</v>
      </c>
      <c r="L516">
        <v>666</v>
      </c>
      <c r="M516">
        <v>812160</v>
      </c>
      <c r="P516">
        <v>4</v>
      </c>
    </row>
    <row r="517" spans="1:16" x14ac:dyDescent="0.2">
      <c r="A517">
        <v>3166</v>
      </c>
      <c r="B517">
        <v>300</v>
      </c>
      <c r="C517">
        <v>3</v>
      </c>
      <c r="E517" t="s">
        <v>1226</v>
      </c>
      <c r="F517" t="s">
        <v>591</v>
      </c>
      <c r="G517" t="s">
        <v>1227</v>
      </c>
      <c r="J517">
        <v>700</v>
      </c>
      <c r="K517">
        <v>0</v>
      </c>
      <c r="L517">
        <v>41</v>
      </c>
      <c r="M517">
        <v>750160</v>
      </c>
      <c r="P517">
        <v>16</v>
      </c>
    </row>
    <row r="518" spans="1:16" x14ac:dyDescent="0.2">
      <c r="A518">
        <v>945</v>
      </c>
      <c r="B518">
        <v>900</v>
      </c>
      <c r="C518">
        <v>9</v>
      </c>
      <c r="E518" t="s">
        <v>1228</v>
      </c>
      <c r="F518">
        <v>5</v>
      </c>
      <c r="G518" t="s">
        <v>278</v>
      </c>
      <c r="J518">
        <v>1</v>
      </c>
      <c r="K518">
        <v>0</v>
      </c>
      <c r="L518">
        <v>33</v>
      </c>
    </row>
    <row r="519" spans="1:16" x14ac:dyDescent="0.2">
      <c r="A519">
        <v>942</v>
      </c>
      <c r="B519">
        <v>900</v>
      </c>
      <c r="C519">
        <v>9</v>
      </c>
      <c r="E519" t="s">
        <v>1229</v>
      </c>
      <c r="F519">
        <v>2</v>
      </c>
      <c r="G519" t="s">
        <v>278</v>
      </c>
      <c r="J519">
        <v>1</v>
      </c>
      <c r="K519">
        <v>0</v>
      </c>
      <c r="L519">
        <v>33</v>
      </c>
      <c r="M519">
        <v>11160</v>
      </c>
    </row>
    <row r="520" spans="1:16" x14ac:dyDescent="0.2">
      <c r="A520" t="s">
        <v>1230</v>
      </c>
      <c r="B520">
        <v>900</v>
      </c>
      <c r="C520">
        <v>6</v>
      </c>
      <c r="E520" t="s">
        <v>1231</v>
      </c>
      <c r="J520">
        <v>848</v>
      </c>
      <c r="K520">
        <v>0</v>
      </c>
      <c r="L520">
        <v>94</v>
      </c>
      <c r="M520">
        <v>190000</v>
      </c>
    </row>
    <row r="521" spans="1:16" x14ac:dyDescent="0.2">
      <c r="A521" t="s">
        <v>1232</v>
      </c>
      <c r="B521">
        <v>900</v>
      </c>
      <c r="C521">
        <v>6</v>
      </c>
      <c r="E521" t="s">
        <v>1233</v>
      </c>
      <c r="J521">
        <v>848</v>
      </c>
      <c r="K521">
        <v>0</v>
      </c>
      <c r="M521">
        <v>190000</v>
      </c>
    </row>
    <row r="522" spans="1:16" x14ac:dyDescent="0.2">
      <c r="A522" t="s">
        <v>1234</v>
      </c>
      <c r="B522">
        <v>202</v>
      </c>
      <c r="C522">
        <v>2</v>
      </c>
      <c r="E522" t="s">
        <v>1235</v>
      </c>
      <c r="F522">
        <v>4</v>
      </c>
      <c r="G522" t="s">
        <v>1236</v>
      </c>
      <c r="H522" t="s">
        <v>653</v>
      </c>
      <c r="J522">
        <v>802</v>
      </c>
      <c r="K522">
        <v>0</v>
      </c>
      <c r="L522">
        <v>72</v>
      </c>
      <c r="M522">
        <v>802120</v>
      </c>
      <c r="P522">
        <v>2</v>
      </c>
    </row>
    <row r="523" spans="1:16" x14ac:dyDescent="0.2">
      <c r="A523" t="s">
        <v>1237</v>
      </c>
      <c r="B523">
        <v>223</v>
      </c>
      <c r="C523">
        <v>2</v>
      </c>
      <c r="E523" t="s">
        <v>1238</v>
      </c>
      <c r="F523" t="s">
        <v>271</v>
      </c>
      <c r="G523" t="s">
        <v>267</v>
      </c>
      <c r="H523" t="s">
        <v>268</v>
      </c>
      <c r="I523">
        <v>92594</v>
      </c>
      <c r="J523">
        <v>825</v>
      </c>
      <c r="K523">
        <v>0</v>
      </c>
      <c r="L523">
        <v>88</v>
      </c>
      <c r="M523">
        <v>825120</v>
      </c>
      <c r="P523">
        <v>25</v>
      </c>
    </row>
    <row r="524" spans="1:16" x14ac:dyDescent="0.2">
      <c r="A524" t="s">
        <v>1239</v>
      </c>
      <c r="B524">
        <v>222</v>
      </c>
      <c r="C524">
        <v>2</v>
      </c>
      <c r="E524" t="s">
        <v>1240</v>
      </c>
      <c r="F524">
        <v>3</v>
      </c>
      <c r="G524" t="s">
        <v>274</v>
      </c>
      <c r="J524">
        <v>822</v>
      </c>
      <c r="K524">
        <v>0</v>
      </c>
      <c r="L524">
        <v>86</v>
      </c>
      <c r="M524">
        <v>822162</v>
      </c>
      <c r="P524">
        <v>22</v>
      </c>
    </row>
    <row r="525" spans="1:16" x14ac:dyDescent="0.2">
      <c r="A525" t="s">
        <v>1241</v>
      </c>
      <c r="B525">
        <v>223</v>
      </c>
      <c r="C525">
        <v>2</v>
      </c>
      <c r="E525" t="s">
        <v>1242</v>
      </c>
      <c r="F525" t="s">
        <v>235</v>
      </c>
      <c r="G525" t="s">
        <v>250</v>
      </c>
      <c r="H525" s="45">
        <v>8864822</v>
      </c>
      <c r="I525">
        <v>85910</v>
      </c>
      <c r="J525">
        <v>823</v>
      </c>
      <c r="K525">
        <v>0</v>
      </c>
      <c r="L525">
        <v>281</v>
      </c>
      <c r="M525">
        <v>823164</v>
      </c>
      <c r="P525">
        <v>24</v>
      </c>
    </row>
    <row r="526" spans="1:16" x14ac:dyDescent="0.2">
      <c r="A526" t="s">
        <v>1243</v>
      </c>
      <c r="B526">
        <v>202</v>
      </c>
      <c r="C526">
        <v>2</v>
      </c>
      <c r="E526" t="s">
        <v>1244</v>
      </c>
      <c r="F526">
        <v>2</v>
      </c>
      <c r="G526" t="s">
        <v>212</v>
      </c>
      <c r="J526">
        <v>802</v>
      </c>
      <c r="K526">
        <v>0</v>
      </c>
      <c r="L526">
        <v>72</v>
      </c>
      <c r="M526">
        <v>802160</v>
      </c>
      <c r="P526">
        <v>2</v>
      </c>
    </row>
    <row r="527" spans="1:16" x14ac:dyDescent="0.2">
      <c r="A527" t="s">
        <v>1245</v>
      </c>
      <c r="B527">
        <v>900</v>
      </c>
      <c r="C527">
        <v>6</v>
      </c>
      <c r="E527" t="s">
        <v>1246</v>
      </c>
      <c r="F527">
        <v>0</v>
      </c>
      <c r="G527" t="s">
        <v>413</v>
      </c>
      <c r="J527">
        <v>848</v>
      </c>
      <c r="K527">
        <v>0</v>
      </c>
      <c r="L527">
        <v>94</v>
      </c>
      <c r="M527">
        <v>848160</v>
      </c>
      <c r="P527">
        <v>0</v>
      </c>
    </row>
    <row r="528" spans="1:16" x14ac:dyDescent="0.2">
      <c r="A528" t="s">
        <v>1247</v>
      </c>
      <c r="B528">
        <v>900</v>
      </c>
      <c r="C528">
        <v>2</v>
      </c>
      <c r="E528" t="s">
        <v>1248</v>
      </c>
      <c r="F528" t="s">
        <v>375</v>
      </c>
      <c r="J528">
        <v>848</v>
      </c>
      <c r="K528">
        <v>0</v>
      </c>
      <c r="L528">
        <v>94</v>
      </c>
      <c r="M528">
        <v>190000</v>
      </c>
    </row>
    <row r="529" spans="1:16" x14ac:dyDescent="0.2">
      <c r="A529" t="s">
        <v>1249</v>
      </c>
      <c r="B529">
        <v>131</v>
      </c>
      <c r="C529">
        <v>1</v>
      </c>
      <c r="E529" t="s">
        <v>1250</v>
      </c>
      <c r="G529" t="s">
        <v>128</v>
      </c>
      <c r="J529">
        <v>631</v>
      </c>
      <c r="K529">
        <v>0</v>
      </c>
      <c r="L529">
        <v>670</v>
      </c>
      <c r="P529">
        <v>31</v>
      </c>
    </row>
    <row r="530" spans="1:16" x14ac:dyDescent="0.2">
      <c r="A530" t="s">
        <v>1251</v>
      </c>
      <c r="B530">
        <v>116</v>
      </c>
      <c r="C530">
        <v>1</v>
      </c>
      <c r="E530" t="s">
        <v>1252</v>
      </c>
      <c r="F530" t="s">
        <v>375</v>
      </c>
      <c r="G530" t="s">
        <v>1253</v>
      </c>
      <c r="J530">
        <v>616</v>
      </c>
    </row>
    <row r="531" spans="1:16" x14ac:dyDescent="0.2">
      <c r="A531" t="s">
        <v>1254</v>
      </c>
      <c r="B531">
        <v>222</v>
      </c>
      <c r="C531">
        <v>2</v>
      </c>
      <c r="E531" t="s">
        <v>1255</v>
      </c>
      <c r="F531">
        <v>2</v>
      </c>
      <c r="G531" t="s">
        <v>274</v>
      </c>
      <c r="J531">
        <v>822</v>
      </c>
      <c r="K531">
        <v>0</v>
      </c>
      <c r="L531">
        <v>86</v>
      </c>
      <c r="M531">
        <v>822161</v>
      </c>
      <c r="P531">
        <v>22</v>
      </c>
    </row>
    <row r="532" spans="1:16" x14ac:dyDescent="0.2">
      <c r="A532" t="s">
        <v>1256</v>
      </c>
      <c r="B532">
        <v>223</v>
      </c>
      <c r="C532">
        <v>2</v>
      </c>
      <c r="E532" t="s">
        <v>1257</v>
      </c>
      <c r="F532" t="s">
        <v>150</v>
      </c>
      <c r="G532" t="s">
        <v>342</v>
      </c>
      <c r="H532" t="s">
        <v>1258</v>
      </c>
      <c r="J532">
        <v>823</v>
      </c>
      <c r="K532">
        <v>0</v>
      </c>
      <c r="L532">
        <v>87</v>
      </c>
      <c r="M532">
        <v>823162</v>
      </c>
      <c r="P532">
        <v>23</v>
      </c>
    </row>
    <row r="533" spans="1:16" x14ac:dyDescent="0.2">
      <c r="A533" t="s">
        <v>1259</v>
      </c>
      <c r="B533">
        <v>223</v>
      </c>
      <c r="C533">
        <v>2</v>
      </c>
      <c r="E533" t="s">
        <v>1257</v>
      </c>
      <c r="F533" t="s">
        <v>271</v>
      </c>
      <c r="G533" t="s">
        <v>342</v>
      </c>
      <c r="H533" t="s">
        <v>1260</v>
      </c>
      <c r="J533">
        <v>823</v>
      </c>
      <c r="K533">
        <v>0</v>
      </c>
      <c r="L533">
        <v>87</v>
      </c>
      <c r="M533">
        <v>823163</v>
      </c>
      <c r="P533">
        <v>23</v>
      </c>
    </row>
    <row r="534" spans="1:16" x14ac:dyDescent="0.2">
      <c r="A534" t="s">
        <v>1261</v>
      </c>
      <c r="B534">
        <v>900</v>
      </c>
      <c r="C534">
        <v>6</v>
      </c>
      <c r="E534" t="s">
        <v>1262</v>
      </c>
      <c r="J534">
        <v>848</v>
      </c>
      <c r="K534">
        <v>0</v>
      </c>
      <c r="L534">
        <v>94</v>
      </c>
      <c r="M534">
        <v>190000</v>
      </c>
    </row>
    <row r="535" spans="1:16" x14ac:dyDescent="0.2">
      <c r="A535" t="s">
        <v>1263</v>
      </c>
      <c r="B535">
        <v>219</v>
      </c>
      <c r="C535">
        <v>2</v>
      </c>
      <c r="E535" t="s">
        <v>1264</v>
      </c>
      <c r="F535">
        <v>1</v>
      </c>
      <c r="G535" t="s">
        <v>226</v>
      </c>
      <c r="J535">
        <v>819</v>
      </c>
      <c r="K535">
        <v>0</v>
      </c>
      <c r="L535">
        <v>83</v>
      </c>
      <c r="M535">
        <v>819160</v>
      </c>
      <c r="P535">
        <v>19</v>
      </c>
    </row>
    <row r="536" spans="1:16" x14ac:dyDescent="0.2">
      <c r="A536" t="s">
        <v>1265</v>
      </c>
      <c r="B536">
        <v>334</v>
      </c>
      <c r="C536">
        <v>3</v>
      </c>
      <c r="E536" t="s">
        <v>1266</v>
      </c>
      <c r="F536">
        <v>3</v>
      </c>
      <c r="G536" t="s">
        <v>1267</v>
      </c>
      <c r="H536" t="s">
        <v>1268</v>
      </c>
      <c r="J536">
        <v>734</v>
      </c>
      <c r="K536">
        <v>0</v>
      </c>
      <c r="L536">
        <v>841</v>
      </c>
      <c r="M536">
        <v>734160</v>
      </c>
      <c r="P536">
        <v>34</v>
      </c>
    </row>
    <row r="537" spans="1:16" x14ac:dyDescent="0.2">
      <c r="A537" t="s">
        <v>1269</v>
      </c>
      <c r="B537">
        <v>247</v>
      </c>
      <c r="C537">
        <v>2</v>
      </c>
      <c r="E537" t="s">
        <v>1270</v>
      </c>
      <c r="F537">
        <v>5</v>
      </c>
      <c r="G537" t="s">
        <v>105</v>
      </c>
      <c r="J537">
        <v>801</v>
      </c>
      <c r="K537">
        <v>0</v>
      </c>
      <c r="L537">
        <v>76</v>
      </c>
      <c r="M537">
        <v>808161</v>
      </c>
      <c r="P537">
        <v>1</v>
      </c>
    </row>
    <row r="538" spans="1:16" x14ac:dyDescent="0.2">
      <c r="A538" t="s">
        <v>1271</v>
      </c>
      <c r="B538">
        <v>202</v>
      </c>
      <c r="C538">
        <v>2</v>
      </c>
      <c r="E538" t="s">
        <v>1272</v>
      </c>
      <c r="F538">
        <v>3</v>
      </c>
      <c r="G538" t="s">
        <v>229</v>
      </c>
      <c r="J538">
        <v>814</v>
      </c>
      <c r="K538">
        <v>0</v>
      </c>
      <c r="L538">
        <v>673</v>
      </c>
      <c r="M538">
        <v>814180</v>
      </c>
    </row>
    <row r="539" spans="1:16" x14ac:dyDescent="0.2">
      <c r="A539" t="s">
        <v>1273</v>
      </c>
      <c r="B539">
        <v>223</v>
      </c>
      <c r="C539">
        <v>2</v>
      </c>
      <c r="E539" t="s">
        <v>1274</v>
      </c>
      <c r="F539">
        <v>5</v>
      </c>
      <c r="G539" t="s">
        <v>191</v>
      </c>
      <c r="H539" t="s">
        <v>192</v>
      </c>
      <c r="J539">
        <v>823</v>
      </c>
      <c r="K539">
        <v>0</v>
      </c>
      <c r="L539">
        <v>87</v>
      </c>
      <c r="M539">
        <v>823110</v>
      </c>
      <c r="P539">
        <v>23</v>
      </c>
    </row>
    <row r="540" spans="1:16" x14ac:dyDescent="0.2">
      <c r="A540" t="s">
        <v>1275</v>
      </c>
      <c r="B540">
        <v>125</v>
      </c>
      <c r="C540">
        <v>1</v>
      </c>
      <c r="E540" t="s">
        <v>1276</v>
      </c>
      <c r="G540" t="s">
        <v>122</v>
      </c>
      <c r="J540">
        <v>625</v>
      </c>
      <c r="K540">
        <v>0</v>
      </c>
      <c r="L540">
        <v>88</v>
      </c>
    </row>
    <row r="541" spans="1:16" x14ac:dyDescent="0.2">
      <c r="A541" t="s">
        <v>1277</v>
      </c>
      <c r="B541">
        <v>212</v>
      </c>
      <c r="C541">
        <v>2</v>
      </c>
      <c r="E541" t="s">
        <v>1278</v>
      </c>
      <c r="F541">
        <v>2</v>
      </c>
      <c r="G541" t="s">
        <v>846</v>
      </c>
      <c r="J541">
        <v>812</v>
      </c>
      <c r="K541">
        <v>0</v>
      </c>
      <c r="L541">
        <v>78</v>
      </c>
      <c r="M541">
        <v>812160</v>
      </c>
    </row>
    <row r="542" spans="1:16" x14ac:dyDescent="0.2">
      <c r="A542" t="s">
        <v>1279</v>
      </c>
      <c r="B542">
        <v>247</v>
      </c>
      <c r="C542">
        <v>2</v>
      </c>
      <c r="E542" t="s">
        <v>1280</v>
      </c>
      <c r="F542">
        <v>8</v>
      </c>
      <c r="G542" t="s">
        <v>102</v>
      </c>
      <c r="J542">
        <v>830</v>
      </c>
      <c r="K542">
        <v>0</v>
      </c>
      <c r="L542">
        <v>90</v>
      </c>
      <c r="M542">
        <v>830161</v>
      </c>
      <c r="P542">
        <v>30</v>
      </c>
    </row>
    <row r="543" spans="1:16" x14ac:dyDescent="0.2">
      <c r="A543" t="s">
        <v>1281</v>
      </c>
      <c r="B543">
        <v>213</v>
      </c>
      <c r="C543">
        <v>2</v>
      </c>
      <c r="E543" t="s">
        <v>1282</v>
      </c>
      <c r="G543" t="s">
        <v>158</v>
      </c>
      <c r="J543">
        <v>813</v>
      </c>
      <c r="M543">
        <v>190000</v>
      </c>
      <c r="P543">
        <v>46</v>
      </c>
    </row>
    <row r="544" spans="1:16" x14ac:dyDescent="0.2">
      <c r="A544">
        <v>2128</v>
      </c>
      <c r="B544">
        <v>212</v>
      </c>
      <c r="C544">
        <v>2</v>
      </c>
      <c r="E544" t="s">
        <v>1283</v>
      </c>
      <c r="F544">
        <v>1</v>
      </c>
      <c r="G544" t="s">
        <v>957</v>
      </c>
      <c r="J544">
        <v>812</v>
      </c>
      <c r="K544">
        <v>0</v>
      </c>
      <c r="L544">
        <v>217</v>
      </c>
      <c r="M544">
        <v>812300</v>
      </c>
      <c r="P544">
        <v>12</v>
      </c>
    </row>
    <row r="545" spans="1:16" x14ac:dyDescent="0.2">
      <c r="A545">
        <v>2700</v>
      </c>
      <c r="B545">
        <v>200</v>
      </c>
      <c r="C545">
        <v>2</v>
      </c>
      <c r="E545" t="s">
        <v>1284</v>
      </c>
      <c r="G545" t="s">
        <v>278</v>
      </c>
      <c r="J545">
        <v>800</v>
      </c>
      <c r="L545">
        <v>2</v>
      </c>
    </row>
    <row r="546" spans="1:16" x14ac:dyDescent="0.2">
      <c r="A546">
        <v>1307</v>
      </c>
      <c r="B546">
        <v>130</v>
      </c>
      <c r="C546">
        <v>1</v>
      </c>
      <c r="E546" t="s">
        <v>1285</v>
      </c>
      <c r="F546">
        <v>3</v>
      </c>
      <c r="G546" t="s">
        <v>100</v>
      </c>
      <c r="J546">
        <v>630</v>
      </c>
      <c r="K546">
        <v>0</v>
      </c>
      <c r="L546">
        <v>935</v>
      </c>
      <c r="M546">
        <v>830300</v>
      </c>
      <c r="P546">
        <v>30</v>
      </c>
    </row>
    <row r="547" spans="1:16" x14ac:dyDescent="0.2">
      <c r="A547">
        <v>1318</v>
      </c>
      <c r="B547">
        <v>131</v>
      </c>
      <c r="C547">
        <v>1</v>
      </c>
      <c r="E547" t="s">
        <v>1286</v>
      </c>
      <c r="F547">
        <v>4</v>
      </c>
      <c r="G547" t="s">
        <v>559</v>
      </c>
      <c r="J547">
        <v>631</v>
      </c>
      <c r="K547">
        <v>0</v>
      </c>
      <c r="L547">
        <v>992</v>
      </c>
      <c r="M547">
        <v>831500</v>
      </c>
      <c r="P547">
        <v>31</v>
      </c>
    </row>
    <row r="548" spans="1:16" x14ac:dyDescent="0.2">
      <c r="A548" t="s">
        <v>1287</v>
      </c>
      <c r="B548">
        <v>108</v>
      </c>
      <c r="C548">
        <v>1</v>
      </c>
      <c r="E548" t="s">
        <v>1288</v>
      </c>
      <c r="G548" t="s">
        <v>105</v>
      </c>
      <c r="J548">
        <v>608</v>
      </c>
      <c r="K548">
        <v>0</v>
      </c>
      <c r="L548">
        <v>913</v>
      </c>
      <c r="P548">
        <v>1</v>
      </c>
    </row>
    <row r="549" spans="1:16" x14ac:dyDescent="0.2">
      <c r="A549" t="s">
        <v>1289</v>
      </c>
      <c r="B549">
        <v>316</v>
      </c>
      <c r="C549">
        <v>3</v>
      </c>
      <c r="E549" t="s">
        <v>1290</v>
      </c>
      <c r="F549">
        <v>4</v>
      </c>
      <c r="G549" t="s">
        <v>1291</v>
      </c>
      <c r="J549">
        <v>716</v>
      </c>
      <c r="K549">
        <v>0</v>
      </c>
      <c r="L549">
        <v>833</v>
      </c>
      <c r="M549">
        <v>716170</v>
      </c>
      <c r="P549">
        <v>16</v>
      </c>
    </row>
    <row r="550" spans="1:16" x14ac:dyDescent="0.2">
      <c r="A550" t="s">
        <v>1292</v>
      </c>
      <c r="B550">
        <v>220</v>
      </c>
      <c r="C550">
        <v>2</v>
      </c>
      <c r="E550" t="s">
        <v>1293</v>
      </c>
      <c r="F550">
        <v>4</v>
      </c>
      <c r="G550" t="s">
        <v>1105</v>
      </c>
      <c r="H550" s="45">
        <v>7253340</v>
      </c>
      <c r="J550">
        <v>820</v>
      </c>
      <c r="K550">
        <v>0</v>
      </c>
      <c r="L550">
        <v>193</v>
      </c>
      <c r="M550">
        <v>820110</v>
      </c>
      <c r="P550">
        <v>20</v>
      </c>
    </row>
    <row r="551" spans="1:16" x14ac:dyDescent="0.2">
      <c r="A551">
        <v>3089</v>
      </c>
      <c r="B551">
        <v>308</v>
      </c>
      <c r="C551">
        <v>3</v>
      </c>
      <c r="E551" t="s">
        <v>1294</v>
      </c>
      <c r="F551">
        <v>2</v>
      </c>
      <c r="J551">
        <v>708</v>
      </c>
      <c r="K551">
        <v>0</v>
      </c>
      <c r="L551">
        <v>860</v>
      </c>
    </row>
    <row r="552" spans="1:16" x14ac:dyDescent="0.2">
      <c r="A552">
        <v>3289</v>
      </c>
      <c r="B552">
        <v>334</v>
      </c>
      <c r="C552">
        <v>3</v>
      </c>
      <c r="E552" t="s">
        <v>1295</v>
      </c>
      <c r="G552" t="s">
        <v>1296</v>
      </c>
      <c r="J552">
        <v>734</v>
      </c>
      <c r="K552">
        <v>0</v>
      </c>
      <c r="L552">
        <v>740</v>
      </c>
    </row>
    <row r="553" spans="1:16" x14ac:dyDescent="0.2">
      <c r="A553">
        <v>3439</v>
      </c>
      <c r="B553">
        <v>325</v>
      </c>
      <c r="C553">
        <v>3</v>
      </c>
      <c r="E553" t="s">
        <v>1297</v>
      </c>
      <c r="G553" t="s">
        <v>1298</v>
      </c>
      <c r="J553">
        <v>725</v>
      </c>
      <c r="K553">
        <v>0</v>
      </c>
      <c r="L553">
        <v>731</v>
      </c>
    </row>
    <row r="554" spans="1:16" x14ac:dyDescent="0.2">
      <c r="A554">
        <v>3249</v>
      </c>
      <c r="B554">
        <v>321</v>
      </c>
      <c r="C554">
        <v>3</v>
      </c>
      <c r="E554" t="s">
        <v>1299</v>
      </c>
      <c r="G554" t="s">
        <v>1300</v>
      </c>
      <c r="J554">
        <v>721</v>
      </c>
      <c r="K554">
        <v>0</v>
      </c>
      <c r="L554">
        <v>793</v>
      </c>
    </row>
    <row r="555" spans="1:16" x14ac:dyDescent="0.2">
      <c r="A555">
        <v>3438</v>
      </c>
      <c r="B555">
        <v>325</v>
      </c>
      <c r="C555">
        <v>3</v>
      </c>
      <c r="E555" t="s">
        <v>1301</v>
      </c>
      <c r="G555" t="s">
        <v>1302</v>
      </c>
      <c r="J555">
        <v>725</v>
      </c>
      <c r="K555">
        <v>0</v>
      </c>
      <c r="L555">
        <v>731</v>
      </c>
    </row>
    <row r="556" spans="1:16" x14ac:dyDescent="0.2">
      <c r="A556">
        <v>3219</v>
      </c>
      <c r="B556">
        <v>321</v>
      </c>
      <c r="C556">
        <v>3</v>
      </c>
      <c r="E556" t="s">
        <v>1303</v>
      </c>
      <c r="G556" t="s">
        <v>1304</v>
      </c>
      <c r="J556">
        <v>721</v>
      </c>
      <c r="K556">
        <v>0</v>
      </c>
      <c r="L556">
        <v>728</v>
      </c>
    </row>
    <row r="557" spans="1:16" x14ac:dyDescent="0.2">
      <c r="A557">
        <v>3039</v>
      </c>
      <c r="B557">
        <v>317</v>
      </c>
      <c r="C557">
        <v>3</v>
      </c>
      <c r="E557" t="s">
        <v>1305</v>
      </c>
      <c r="G557" t="s">
        <v>1306</v>
      </c>
      <c r="J557">
        <v>717</v>
      </c>
      <c r="K557">
        <v>0</v>
      </c>
      <c r="L557">
        <v>797</v>
      </c>
    </row>
    <row r="558" spans="1:16" x14ac:dyDescent="0.2">
      <c r="A558">
        <v>3459</v>
      </c>
      <c r="B558">
        <v>320</v>
      </c>
      <c r="C558">
        <v>3</v>
      </c>
      <c r="E558" t="s">
        <v>1307</v>
      </c>
      <c r="G558" t="s">
        <v>1308</v>
      </c>
      <c r="J558">
        <v>720</v>
      </c>
      <c r="K558">
        <v>0</v>
      </c>
      <c r="L558">
        <v>791</v>
      </c>
    </row>
    <row r="559" spans="1:16" x14ac:dyDescent="0.2">
      <c r="A559">
        <v>3229</v>
      </c>
      <c r="B559">
        <v>313</v>
      </c>
      <c r="C559">
        <v>3</v>
      </c>
      <c r="E559" t="s">
        <v>1309</v>
      </c>
      <c r="G559" t="s">
        <v>1310</v>
      </c>
      <c r="J559">
        <v>713</v>
      </c>
      <c r="K559">
        <v>0</v>
      </c>
      <c r="L559">
        <v>737</v>
      </c>
    </row>
    <row r="560" spans="1:16" x14ac:dyDescent="0.2">
      <c r="A560" t="s">
        <v>1311</v>
      </c>
      <c r="B560">
        <v>220</v>
      </c>
      <c r="C560">
        <v>2</v>
      </c>
      <c r="E560" t="s">
        <v>1312</v>
      </c>
      <c r="F560">
        <v>7</v>
      </c>
      <c r="G560" t="s">
        <v>1313</v>
      </c>
      <c r="H560" t="s">
        <v>1314</v>
      </c>
      <c r="I560">
        <v>13038</v>
      </c>
      <c r="J560">
        <v>820</v>
      </c>
      <c r="K560">
        <v>0</v>
      </c>
      <c r="L560">
        <v>663</v>
      </c>
      <c r="M560">
        <v>822163</v>
      </c>
      <c r="P560">
        <v>29</v>
      </c>
    </row>
    <row r="561" spans="1:16" x14ac:dyDescent="0.2">
      <c r="A561" t="s">
        <v>1315</v>
      </c>
      <c r="B561">
        <v>900</v>
      </c>
      <c r="C561">
        <v>3</v>
      </c>
      <c r="E561" t="s">
        <v>1316</v>
      </c>
      <c r="G561" t="s">
        <v>128</v>
      </c>
      <c r="J561">
        <v>749</v>
      </c>
      <c r="K561">
        <v>0</v>
      </c>
      <c r="L561">
        <v>61</v>
      </c>
      <c r="M561">
        <v>190000</v>
      </c>
      <c r="P561">
        <v>0</v>
      </c>
    </row>
    <row r="562" spans="1:16" x14ac:dyDescent="0.2">
      <c r="A562" t="s">
        <v>1317</v>
      </c>
      <c r="B562">
        <v>202</v>
      </c>
      <c r="C562">
        <v>2</v>
      </c>
      <c r="E562" t="s">
        <v>1318</v>
      </c>
      <c r="F562">
        <v>7</v>
      </c>
      <c r="G562" t="s">
        <v>1319</v>
      </c>
      <c r="H562" s="45">
        <v>7308303</v>
      </c>
      <c r="I562">
        <v>17036</v>
      </c>
      <c r="J562">
        <v>802</v>
      </c>
      <c r="K562">
        <v>0</v>
      </c>
      <c r="L562">
        <v>682</v>
      </c>
      <c r="M562">
        <v>814161</v>
      </c>
      <c r="P562">
        <v>38</v>
      </c>
    </row>
    <row r="563" spans="1:16" x14ac:dyDescent="0.2">
      <c r="A563" t="s">
        <v>1320</v>
      </c>
      <c r="B563">
        <v>213</v>
      </c>
      <c r="C563">
        <v>2</v>
      </c>
      <c r="E563" t="s">
        <v>1321</v>
      </c>
      <c r="F563" t="s">
        <v>150</v>
      </c>
      <c r="G563" t="s">
        <v>1322</v>
      </c>
      <c r="J563">
        <v>813</v>
      </c>
      <c r="K563">
        <v>0</v>
      </c>
      <c r="L563">
        <v>677</v>
      </c>
      <c r="M563">
        <v>822164</v>
      </c>
      <c r="P563">
        <v>46</v>
      </c>
    </row>
    <row r="564" spans="1:16" x14ac:dyDescent="0.2">
      <c r="A564" t="s">
        <v>1323</v>
      </c>
      <c r="B564">
        <v>226</v>
      </c>
      <c r="C564">
        <v>2</v>
      </c>
      <c r="E564" t="s">
        <v>1324</v>
      </c>
      <c r="F564">
        <v>5</v>
      </c>
      <c r="G564" t="s">
        <v>1325</v>
      </c>
      <c r="H564" t="s">
        <v>1326</v>
      </c>
      <c r="J564">
        <v>826</v>
      </c>
      <c r="K564">
        <v>0</v>
      </c>
      <c r="L564">
        <v>667</v>
      </c>
      <c r="M564">
        <v>826160</v>
      </c>
      <c r="P564">
        <v>26</v>
      </c>
    </row>
    <row r="565" spans="1:16" x14ac:dyDescent="0.2">
      <c r="A565" t="s">
        <v>1327</v>
      </c>
      <c r="B565">
        <v>505</v>
      </c>
      <c r="C565">
        <v>5</v>
      </c>
      <c r="E565" t="s">
        <v>1328</v>
      </c>
      <c r="F565" t="s">
        <v>591</v>
      </c>
      <c r="G565" t="s">
        <v>413</v>
      </c>
      <c r="J565">
        <v>651</v>
      </c>
      <c r="K565">
        <v>0</v>
      </c>
      <c r="L565">
        <v>97</v>
      </c>
      <c r="M565">
        <v>51000</v>
      </c>
      <c r="P565">
        <v>16</v>
      </c>
    </row>
    <row r="566" spans="1:16" x14ac:dyDescent="0.2">
      <c r="A566">
        <v>1616</v>
      </c>
      <c r="B566">
        <v>116</v>
      </c>
      <c r="C566">
        <v>1</v>
      </c>
      <c r="E566" t="s">
        <v>1329</v>
      </c>
      <c r="F566" t="s">
        <v>591</v>
      </c>
      <c r="G566" t="s">
        <v>413</v>
      </c>
      <c r="J566">
        <v>616</v>
      </c>
      <c r="K566">
        <v>0</v>
      </c>
      <c r="L566">
        <v>69</v>
      </c>
      <c r="M566">
        <v>816000</v>
      </c>
      <c r="P566">
        <v>16</v>
      </c>
    </row>
    <row r="567" spans="1:16" x14ac:dyDescent="0.2">
      <c r="A567">
        <v>2616</v>
      </c>
      <c r="B567">
        <v>216</v>
      </c>
      <c r="C567">
        <v>2</v>
      </c>
      <c r="E567" t="s">
        <v>1330</v>
      </c>
      <c r="F567" t="s">
        <v>591</v>
      </c>
      <c r="G567" t="s">
        <v>413</v>
      </c>
      <c r="J567">
        <v>816</v>
      </c>
      <c r="K567">
        <v>0</v>
      </c>
      <c r="L567">
        <v>82</v>
      </c>
      <c r="M567">
        <v>816000</v>
      </c>
      <c r="P567">
        <v>16</v>
      </c>
    </row>
    <row r="568" spans="1:16" x14ac:dyDescent="0.2">
      <c r="A568">
        <v>2623</v>
      </c>
      <c r="B568">
        <v>223</v>
      </c>
      <c r="C568">
        <v>2</v>
      </c>
      <c r="E568" t="s">
        <v>1331</v>
      </c>
      <c r="F568" t="s">
        <v>591</v>
      </c>
      <c r="G568" t="s">
        <v>342</v>
      </c>
      <c r="J568">
        <v>823</v>
      </c>
      <c r="K568">
        <v>0</v>
      </c>
      <c r="L568">
        <v>87</v>
      </c>
      <c r="M568">
        <v>823000</v>
      </c>
      <c r="P568">
        <v>23</v>
      </c>
    </row>
    <row r="569" spans="1:16" x14ac:dyDescent="0.2">
      <c r="A569">
        <v>2625</v>
      </c>
      <c r="B569">
        <v>223</v>
      </c>
      <c r="C569">
        <v>2</v>
      </c>
      <c r="E569" t="s">
        <v>1332</v>
      </c>
      <c r="F569" t="s">
        <v>591</v>
      </c>
      <c r="G569" t="s">
        <v>122</v>
      </c>
      <c r="J569">
        <v>825</v>
      </c>
      <c r="K569">
        <v>0</v>
      </c>
      <c r="L569">
        <v>907</v>
      </c>
      <c r="M569">
        <v>825000</v>
      </c>
      <c r="P569">
        <v>25</v>
      </c>
    </row>
    <row r="570" spans="1:16" x14ac:dyDescent="0.2">
      <c r="A570">
        <v>2622</v>
      </c>
      <c r="B570">
        <v>222</v>
      </c>
      <c r="C570">
        <v>2</v>
      </c>
      <c r="E570" t="s">
        <v>1333</v>
      </c>
      <c r="F570" t="s">
        <v>591</v>
      </c>
      <c r="G570" t="s">
        <v>1334</v>
      </c>
      <c r="J570">
        <v>822</v>
      </c>
      <c r="K570">
        <v>0</v>
      </c>
      <c r="L570">
        <v>86</v>
      </c>
      <c r="M570">
        <v>822000</v>
      </c>
      <c r="P570">
        <v>22</v>
      </c>
    </row>
    <row r="571" spans="1:16" x14ac:dyDescent="0.2">
      <c r="A571">
        <v>2621</v>
      </c>
      <c r="B571">
        <v>223</v>
      </c>
      <c r="C571">
        <v>2</v>
      </c>
      <c r="E571" t="s">
        <v>1335</v>
      </c>
      <c r="F571" t="s">
        <v>591</v>
      </c>
      <c r="G571" t="s">
        <v>203</v>
      </c>
      <c r="J571">
        <v>821</v>
      </c>
      <c r="K571">
        <v>0</v>
      </c>
      <c r="L571">
        <v>906</v>
      </c>
      <c r="M571">
        <v>821000</v>
      </c>
      <c r="P571">
        <v>21</v>
      </c>
    </row>
    <row r="572" spans="1:16" x14ac:dyDescent="0.2">
      <c r="A572">
        <v>2612</v>
      </c>
      <c r="B572">
        <v>212</v>
      </c>
      <c r="C572">
        <v>2</v>
      </c>
      <c r="E572" t="s">
        <v>1336</v>
      </c>
      <c r="F572" t="s">
        <v>591</v>
      </c>
      <c r="G572" t="s">
        <v>846</v>
      </c>
      <c r="J572">
        <v>812</v>
      </c>
      <c r="K572">
        <v>0</v>
      </c>
      <c r="L572">
        <v>78</v>
      </c>
      <c r="M572">
        <v>812000</v>
      </c>
      <c r="P572">
        <v>12</v>
      </c>
    </row>
    <row r="573" spans="1:16" x14ac:dyDescent="0.2">
      <c r="A573">
        <v>2614</v>
      </c>
      <c r="B573">
        <v>202</v>
      </c>
      <c r="C573">
        <v>2</v>
      </c>
      <c r="E573" t="s">
        <v>1337</v>
      </c>
      <c r="F573" t="s">
        <v>591</v>
      </c>
      <c r="G573" t="s">
        <v>229</v>
      </c>
      <c r="J573">
        <v>814</v>
      </c>
      <c r="K573">
        <v>0</v>
      </c>
      <c r="L573">
        <v>905</v>
      </c>
      <c r="M573">
        <v>814000</v>
      </c>
      <c r="P573">
        <v>14</v>
      </c>
    </row>
    <row r="574" spans="1:16" x14ac:dyDescent="0.2">
      <c r="A574">
        <v>2613</v>
      </c>
      <c r="B574">
        <v>213</v>
      </c>
      <c r="C574">
        <v>2</v>
      </c>
      <c r="E574" t="s">
        <v>1338</v>
      </c>
      <c r="F574" t="s">
        <v>591</v>
      </c>
      <c r="G574" t="s">
        <v>201</v>
      </c>
      <c r="J574">
        <v>813</v>
      </c>
      <c r="K574">
        <v>0</v>
      </c>
      <c r="L574">
        <v>79</v>
      </c>
      <c r="M574">
        <v>813000</v>
      </c>
      <c r="P574">
        <v>13</v>
      </c>
    </row>
    <row r="575" spans="1:16" x14ac:dyDescent="0.2">
      <c r="A575">
        <v>1625</v>
      </c>
      <c r="B575">
        <v>125</v>
      </c>
      <c r="C575">
        <v>1</v>
      </c>
      <c r="E575" t="s">
        <v>1339</v>
      </c>
      <c r="F575" t="s">
        <v>591</v>
      </c>
      <c r="G575" t="s">
        <v>122</v>
      </c>
      <c r="J575">
        <v>625</v>
      </c>
      <c r="K575">
        <v>0</v>
      </c>
      <c r="L575">
        <v>88</v>
      </c>
      <c r="M575">
        <v>825000</v>
      </c>
      <c r="P575">
        <v>25</v>
      </c>
    </row>
    <row r="576" spans="1:16" x14ac:dyDescent="0.2">
      <c r="A576">
        <v>1621</v>
      </c>
      <c r="B576">
        <v>121</v>
      </c>
      <c r="C576">
        <v>1</v>
      </c>
      <c r="E576" t="s">
        <v>1340</v>
      </c>
      <c r="F576" t="s">
        <v>591</v>
      </c>
      <c r="G576" t="s">
        <v>203</v>
      </c>
      <c r="J576">
        <v>621</v>
      </c>
      <c r="K576">
        <v>0</v>
      </c>
      <c r="L576">
        <v>85</v>
      </c>
      <c r="M576">
        <v>821000</v>
      </c>
      <c r="P576">
        <v>21</v>
      </c>
    </row>
    <row r="577" spans="1:16" x14ac:dyDescent="0.2">
      <c r="A577">
        <v>1614</v>
      </c>
      <c r="B577">
        <v>114</v>
      </c>
      <c r="C577">
        <v>1</v>
      </c>
      <c r="E577" t="s">
        <v>1341</v>
      </c>
      <c r="F577" t="s">
        <v>591</v>
      </c>
      <c r="G577" t="s">
        <v>229</v>
      </c>
      <c r="J577">
        <v>614</v>
      </c>
      <c r="K577">
        <v>0</v>
      </c>
      <c r="L577">
        <v>80</v>
      </c>
      <c r="M577">
        <v>814000</v>
      </c>
      <c r="P577">
        <v>14</v>
      </c>
    </row>
    <row r="578" spans="1:16" x14ac:dyDescent="0.2">
      <c r="A578">
        <v>2602</v>
      </c>
      <c r="B578">
        <v>202</v>
      </c>
      <c r="C578">
        <v>2</v>
      </c>
      <c r="E578" t="s">
        <v>1342</v>
      </c>
      <c r="F578" t="s">
        <v>591</v>
      </c>
      <c r="G578" t="s">
        <v>212</v>
      </c>
      <c r="J578">
        <v>802</v>
      </c>
      <c r="K578">
        <v>0</v>
      </c>
      <c r="L578">
        <v>72</v>
      </c>
      <c r="M578">
        <v>802000</v>
      </c>
      <c r="P578">
        <v>2</v>
      </c>
    </row>
    <row r="579" spans="1:16" x14ac:dyDescent="0.2">
      <c r="A579">
        <v>1605</v>
      </c>
      <c r="B579">
        <v>105</v>
      </c>
      <c r="C579">
        <v>1</v>
      </c>
      <c r="E579" t="s">
        <v>1343</v>
      </c>
      <c r="F579" t="s">
        <v>591</v>
      </c>
      <c r="G579" t="s">
        <v>75</v>
      </c>
      <c r="J579">
        <v>605</v>
      </c>
      <c r="K579">
        <v>0</v>
      </c>
      <c r="L579">
        <v>73</v>
      </c>
      <c r="M579">
        <v>805000</v>
      </c>
      <c r="P579">
        <v>5</v>
      </c>
    </row>
    <row r="580" spans="1:16" x14ac:dyDescent="0.2">
      <c r="A580">
        <v>1608</v>
      </c>
      <c r="B580">
        <v>108</v>
      </c>
      <c r="C580">
        <v>1</v>
      </c>
      <c r="E580" t="s">
        <v>1344</v>
      </c>
      <c r="F580" t="s">
        <v>591</v>
      </c>
      <c r="G580" t="s">
        <v>206</v>
      </c>
      <c r="J580">
        <v>608</v>
      </c>
      <c r="K580">
        <v>0</v>
      </c>
      <c r="L580">
        <v>76</v>
      </c>
      <c r="M580">
        <v>808000</v>
      </c>
      <c r="P580">
        <v>8</v>
      </c>
    </row>
    <row r="581" spans="1:16" x14ac:dyDescent="0.2">
      <c r="A581">
        <v>1606</v>
      </c>
      <c r="B581">
        <v>106</v>
      </c>
      <c r="C581">
        <v>1</v>
      </c>
      <c r="E581" t="s">
        <v>1345</v>
      </c>
      <c r="F581" t="s">
        <v>591</v>
      </c>
      <c r="G581" t="s">
        <v>209</v>
      </c>
      <c r="J581">
        <v>606</v>
      </c>
      <c r="K581">
        <v>0</v>
      </c>
      <c r="L581">
        <v>74</v>
      </c>
      <c r="M581">
        <v>806000</v>
      </c>
      <c r="P581">
        <v>6</v>
      </c>
    </row>
    <row r="582" spans="1:16" x14ac:dyDescent="0.2">
      <c r="A582">
        <v>1609</v>
      </c>
      <c r="B582">
        <v>109</v>
      </c>
      <c r="C582">
        <v>1</v>
      </c>
      <c r="E582" t="s">
        <v>1346</v>
      </c>
      <c r="F582" t="s">
        <v>591</v>
      </c>
      <c r="G582" t="s">
        <v>199</v>
      </c>
      <c r="J582">
        <v>609</v>
      </c>
      <c r="K582">
        <v>0</v>
      </c>
      <c r="L582">
        <v>77</v>
      </c>
      <c r="M582">
        <v>809000</v>
      </c>
      <c r="P582">
        <v>9</v>
      </c>
    </row>
    <row r="583" spans="1:16" x14ac:dyDescent="0.2">
      <c r="A583">
        <v>2605</v>
      </c>
      <c r="B583">
        <v>207</v>
      </c>
      <c r="C583">
        <v>2</v>
      </c>
      <c r="E583" t="s">
        <v>1347</v>
      </c>
      <c r="F583" t="s">
        <v>591</v>
      </c>
      <c r="G583" t="s">
        <v>75</v>
      </c>
      <c r="J583">
        <v>805</v>
      </c>
      <c r="K583">
        <v>0</v>
      </c>
      <c r="L583">
        <v>901</v>
      </c>
      <c r="M583">
        <v>805000</v>
      </c>
      <c r="P583">
        <v>5</v>
      </c>
    </row>
    <row r="584" spans="1:16" x14ac:dyDescent="0.2">
      <c r="A584">
        <v>2608</v>
      </c>
      <c r="B584">
        <v>220</v>
      </c>
      <c r="C584">
        <v>2</v>
      </c>
      <c r="E584" t="s">
        <v>1348</v>
      </c>
      <c r="F584" t="s">
        <v>591</v>
      </c>
      <c r="G584" t="s">
        <v>206</v>
      </c>
      <c r="J584">
        <v>808</v>
      </c>
      <c r="K584">
        <v>0</v>
      </c>
      <c r="L584">
        <v>904</v>
      </c>
      <c r="M584">
        <v>808000</v>
      </c>
      <c r="P584">
        <v>8</v>
      </c>
    </row>
    <row r="585" spans="1:16" x14ac:dyDescent="0.2">
      <c r="A585">
        <v>2606</v>
      </c>
      <c r="B585">
        <v>215</v>
      </c>
      <c r="C585">
        <v>2</v>
      </c>
      <c r="E585" t="s">
        <v>1349</v>
      </c>
      <c r="F585" t="s">
        <v>591</v>
      </c>
      <c r="G585" t="s">
        <v>209</v>
      </c>
      <c r="J585">
        <v>806</v>
      </c>
      <c r="K585">
        <v>0</v>
      </c>
      <c r="L585">
        <v>902</v>
      </c>
      <c r="M585">
        <v>806000</v>
      </c>
      <c r="P585">
        <v>6</v>
      </c>
    </row>
    <row r="586" spans="1:16" x14ac:dyDescent="0.2">
      <c r="A586">
        <v>2607</v>
      </c>
      <c r="B586">
        <v>207</v>
      </c>
      <c r="C586">
        <v>2</v>
      </c>
      <c r="E586" t="s">
        <v>1350</v>
      </c>
      <c r="F586" t="s">
        <v>591</v>
      </c>
      <c r="G586" t="s">
        <v>368</v>
      </c>
      <c r="J586">
        <v>807</v>
      </c>
      <c r="K586">
        <v>0</v>
      </c>
      <c r="L586">
        <v>903</v>
      </c>
      <c r="M586">
        <v>807000</v>
      </c>
      <c r="P586">
        <v>7</v>
      </c>
    </row>
    <row r="587" spans="1:16" x14ac:dyDescent="0.2">
      <c r="A587">
        <v>2609</v>
      </c>
      <c r="B587">
        <v>226</v>
      </c>
      <c r="C587">
        <v>2</v>
      </c>
      <c r="E587" t="s">
        <v>1351</v>
      </c>
      <c r="F587" t="s">
        <v>591</v>
      </c>
      <c r="G587" t="s">
        <v>199</v>
      </c>
      <c r="J587">
        <v>809</v>
      </c>
      <c r="K587">
        <v>0</v>
      </c>
      <c r="L587">
        <v>905</v>
      </c>
      <c r="M587">
        <v>809000</v>
      </c>
      <c r="P587">
        <v>9</v>
      </c>
    </row>
    <row r="588" spans="1:16" x14ac:dyDescent="0.2">
      <c r="A588">
        <v>2647</v>
      </c>
      <c r="B588">
        <v>247</v>
      </c>
      <c r="C588">
        <v>2</v>
      </c>
      <c r="E588" t="s">
        <v>1352</v>
      </c>
      <c r="F588" t="s">
        <v>591</v>
      </c>
      <c r="G588" t="s">
        <v>388</v>
      </c>
      <c r="J588">
        <v>847</v>
      </c>
      <c r="K588">
        <v>0</v>
      </c>
      <c r="L588">
        <v>92</v>
      </c>
      <c r="M588">
        <v>847000</v>
      </c>
      <c r="P588">
        <v>47</v>
      </c>
    </row>
    <row r="589" spans="1:16" x14ac:dyDescent="0.2">
      <c r="A589">
        <v>2626</v>
      </c>
      <c r="B589">
        <v>226</v>
      </c>
      <c r="C589">
        <v>2</v>
      </c>
      <c r="E589" t="s">
        <v>1353</v>
      </c>
      <c r="F589" t="s">
        <v>591</v>
      </c>
      <c r="G589" t="s">
        <v>1354</v>
      </c>
      <c r="J589">
        <v>826</v>
      </c>
      <c r="K589">
        <v>0</v>
      </c>
      <c r="L589">
        <v>89</v>
      </c>
      <c r="M589">
        <v>826000</v>
      </c>
      <c r="P589">
        <v>26</v>
      </c>
    </row>
    <row r="590" spans="1:16" x14ac:dyDescent="0.2">
      <c r="A590">
        <v>2631</v>
      </c>
      <c r="B590">
        <v>222</v>
      </c>
      <c r="C590">
        <v>2</v>
      </c>
      <c r="E590" t="s">
        <v>1355</v>
      </c>
      <c r="F590" t="s">
        <v>591</v>
      </c>
      <c r="G590" t="s">
        <v>128</v>
      </c>
      <c r="J590">
        <v>831</v>
      </c>
      <c r="K590">
        <v>0</v>
      </c>
      <c r="L590">
        <v>909</v>
      </c>
      <c r="M590">
        <v>831000</v>
      </c>
      <c r="P590">
        <v>31</v>
      </c>
    </row>
    <row r="591" spans="1:16" x14ac:dyDescent="0.2">
      <c r="A591">
        <v>2620</v>
      </c>
      <c r="B591">
        <v>220</v>
      </c>
      <c r="C591">
        <v>2</v>
      </c>
      <c r="E591" t="s">
        <v>1356</v>
      </c>
      <c r="F591" t="s">
        <v>591</v>
      </c>
      <c r="G591" t="s">
        <v>223</v>
      </c>
      <c r="J591">
        <v>820</v>
      </c>
      <c r="K591">
        <v>0</v>
      </c>
      <c r="L591">
        <v>84</v>
      </c>
      <c r="M591">
        <v>820000</v>
      </c>
      <c r="P591">
        <v>20</v>
      </c>
    </row>
    <row r="592" spans="1:16" x14ac:dyDescent="0.2">
      <c r="A592">
        <v>2619</v>
      </c>
      <c r="B592">
        <v>219</v>
      </c>
      <c r="C592">
        <v>2</v>
      </c>
      <c r="E592" t="s">
        <v>1357</v>
      </c>
      <c r="F592" t="s">
        <v>591</v>
      </c>
      <c r="G592" t="s">
        <v>226</v>
      </c>
      <c r="J592">
        <v>819</v>
      </c>
      <c r="K592">
        <v>0</v>
      </c>
      <c r="L592">
        <v>83</v>
      </c>
      <c r="M592">
        <v>819000</v>
      </c>
      <c r="P592">
        <v>19</v>
      </c>
    </row>
    <row r="593" spans="1:16" x14ac:dyDescent="0.2">
      <c r="A593">
        <v>2615</v>
      </c>
      <c r="B593">
        <v>215</v>
      </c>
      <c r="C593">
        <v>2</v>
      </c>
      <c r="E593" t="s">
        <v>1358</v>
      </c>
      <c r="F593" t="s">
        <v>591</v>
      </c>
      <c r="G593" t="s">
        <v>1359</v>
      </c>
      <c r="J593">
        <v>815</v>
      </c>
      <c r="K593">
        <v>0</v>
      </c>
      <c r="L593">
        <v>81</v>
      </c>
      <c r="M593">
        <v>815000</v>
      </c>
      <c r="P593">
        <v>15</v>
      </c>
    </row>
    <row r="594" spans="1:16" x14ac:dyDescent="0.2">
      <c r="A594">
        <v>3516</v>
      </c>
      <c r="B594">
        <v>316</v>
      </c>
      <c r="C594">
        <v>3</v>
      </c>
      <c r="E594" t="s">
        <v>1360</v>
      </c>
      <c r="F594" t="s">
        <v>591</v>
      </c>
      <c r="G594" t="s">
        <v>413</v>
      </c>
      <c r="J594">
        <v>716</v>
      </c>
      <c r="K594">
        <v>0</v>
      </c>
      <c r="L594">
        <v>52</v>
      </c>
      <c r="M594">
        <v>716000</v>
      </c>
      <c r="P594">
        <v>0</v>
      </c>
    </row>
    <row r="595" spans="1:16" x14ac:dyDescent="0.2">
      <c r="A595">
        <v>3505</v>
      </c>
      <c r="B595">
        <v>305</v>
      </c>
      <c r="C595">
        <v>3</v>
      </c>
      <c r="E595" t="s">
        <v>1361</v>
      </c>
      <c r="F595" t="s">
        <v>591</v>
      </c>
      <c r="G595" t="s">
        <v>75</v>
      </c>
      <c r="J595">
        <v>705</v>
      </c>
      <c r="K595">
        <v>0</v>
      </c>
      <c r="L595">
        <v>44</v>
      </c>
      <c r="M595">
        <v>705000</v>
      </c>
      <c r="P595">
        <v>5</v>
      </c>
    </row>
    <row r="596" spans="1:16" x14ac:dyDescent="0.2">
      <c r="A596">
        <v>3534</v>
      </c>
      <c r="B596">
        <v>334</v>
      </c>
      <c r="C596">
        <v>3</v>
      </c>
      <c r="E596" t="s">
        <v>1362</v>
      </c>
      <c r="F596" t="s">
        <v>591</v>
      </c>
      <c r="G596" t="s">
        <v>1363</v>
      </c>
      <c r="J596">
        <v>734</v>
      </c>
      <c r="K596">
        <v>0</v>
      </c>
      <c r="L596">
        <v>60</v>
      </c>
      <c r="M596">
        <v>734000</v>
      </c>
      <c r="P596">
        <v>34</v>
      </c>
    </row>
    <row r="597" spans="1:16" x14ac:dyDescent="0.2">
      <c r="A597">
        <v>3508</v>
      </c>
      <c r="B597">
        <v>308</v>
      </c>
      <c r="C597">
        <v>3</v>
      </c>
      <c r="E597" t="s">
        <v>1364</v>
      </c>
      <c r="F597" t="s">
        <v>591</v>
      </c>
      <c r="G597" t="s">
        <v>206</v>
      </c>
      <c r="J597">
        <v>708</v>
      </c>
      <c r="K597">
        <v>0</v>
      </c>
      <c r="L597">
        <v>46</v>
      </c>
      <c r="M597">
        <v>708000</v>
      </c>
      <c r="P597">
        <v>8</v>
      </c>
    </row>
    <row r="598" spans="1:16" x14ac:dyDescent="0.2">
      <c r="A598">
        <v>3506</v>
      </c>
      <c r="B598">
        <v>306</v>
      </c>
      <c r="C598">
        <v>3</v>
      </c>
      <c r="E598" t="s">
        <v>1365</v>
      </c>
      <c r="F598" t="s">
        <v>591</v>
      </c>
      <c r="G598" t="s">
        <v>209</v>
      </c>
      <c r="J598">
        <v>706</v>
      </c>
      <c r="K598">
        <v>0</v>
      </c>
      <c r="L598">
        <v>45</v>
      </c>
      <c r="M598">
        <v>706000</v>
      </c>
      <c r="P598">
        <v>6</v>
      </c>
    </row>
    <row r="599" spans="1:16" x14ac:dyDescent="0.2">
      <c r="A599">
        <v>3509</v>
      </c>
      <c r="B599">
        <v>309</v>
      </c>
      <c r="C599">
        <v>3</v>
      </c>
      <c r="E599" t="s">
        <v>1366</v>
      </c>
      <c r="F599" t="s">
        <v>591</v>
      </c>
      <c r="G599" t="s">
        <v>199</v>
      </c>
      <c r="J599">
        <v>709</v>
      </c>
      <c r="K599">
        <v>0</v>
      </c>
      <c r="L599">
        <v>47</v>
      </c>
      <c r="M599">
        <v>709000</v>
      </c>
      <c r="P599">
        <v>9</v>
      </c>
    </row>
    <row r="600" spans="1:16" x14ac:dyDescent="0.2">
      <c r="A600">
        <v>3510</v>
      </c>
      <c r="B600">
        <v>310</v>
      </c>
      <c r="C600">
        <v>3</v>
      </c>
      <c r="E600" t="s">
        <v>1367</v>
      </c>
      <c r="F600" t="s">
        <v>591</v>
      </c>
      <c r="G600" t="s">
        <v>1089</v>
      </c>
      <c r="J600">
        <v>710</v>
      </c>
      <c r="K600">
        <v>0</v>
      </c>
      <c r="L600">
        <v>48</v>
      </c>
      <c r="M600">
        <v>710000</v>
      </c>
      <c r="P600">
        <v>10</v>
      </c>
    </row>
    <row r="601" spans="1:16" x14ac:dyDescent="0.2">
      <c r="A601">
        <v>3502</v>
      </c>
      <c r="B601">
        <v>302</v>
      </c>
      <c r="C601">
        <v>3</v>
      </c>
      <c r="E601" t="s">
        <v>1368</v>
      </c>
      <c r="F601" t="s">
        <v>591</v>
      </c>
      <c r="G601" t="s">
        <v>212</v>
      </c>
      <c r="J601">
        <v>702</v>
      </c>
      <c r="K601">
        <v>0</v>
      </c>
      <c r="L601">
        <v>42</v>
      </c>
      <c r="M601">
        <v>702000</v>
      </c>
      <c r="P601">
        <v>2</v>
      </c>
    </row>
    <row r="602" spans="1:16" x14ac:dyDescent="0.2">
      <c r="A602">
        <v>3525</v>
      </c>
      <c r="B602">
        <v>325</v>
      </c>
      <c r="C602">
        <v>3</v>
      </c>
      <c r="E602" t="s">
        <v>1369</v>
      </c>
      <c r="F602" t="s">
        <v>591</v>
      </c>
      <c r="G602" t="s">
        <v>1370</v>
      </c>
      <c r="J602">
        <v>725</v>
      </c>
      <c r="K602">
        <v>0</v>
      </c>
      <c r="L602">
        <v>57</v>
      </c>
      <c r="M602">
        <v>725000</v>
      </c>
      <c r="P602">
        <v>25</v>
      </c>
    </row>
    <row r="603" spans="1:16" x14ac:dyDescent="0.2">
      <c r="A603">
        <v>3517</v>
      </c>
      <c r="B603">
        <v>317</v>
      </c>
      <c r="C603">
        <v>3</v>
      </c>
      <c r="E603" t="s">
        <v>1371</v>
      </c>
      <c r="F603" t="s">
        <v>591</v>
      </c>
      <c r="G603" t="s">
        <v>474</v>
      </c>
      <c r="J603">
        <v>717</v>
      </c>
      <c r="K603">
        <v>0</v>
      </c>
      <c r="L603">
        <v>53</v>
      </c>
      <c r="M603">
        <v>717000</v>
      </c>
      <c r="P603">
        <v>17</v>
      </c>
    </row>
    <row r="604" spans="1:16" x14ac:dyDescent="0.2">
      <c r="A604">
        <v>3531</v>
      </c>
      <c r="B604">
        <v>331</v>
      </c>
      <c r="C604">
        <v>3</v>
      </c>
      <c r="E604" t="s">
        <v>1372</v>
      </c>
      <c r="F604" t="s">
        <v>591</v>
      </c>
      <c r="G604" t="s">
        <v>128</v>
      </c>
      <c r="J604">
        <v>731</v>
      </c>
      <c r="K604">
        <v>0</v>
      </c>
      <c r="L604">
        <v>59</v>
      </c>
      <c r="M604">
        <v>731000</v>
      </c>
      <c r="P604">
        <v>31</v>
      </c>
    </row>
    <row r="605" spans="1:16" x14ac:dyDescent="0.2">
      <c r="A605">
        <v>3530</v>
      </c>
      <c r="B605">
        <v>330</v>
      </c>
      <c r="C605">
        <v>3</v>
      </c>
      <c r="E605" t="s">
        <v>1373</v>
      </c>
      <c r="F605" t="s">
        <v>591</v>
      </c>
      <c r="G605" t="s">
        <v>102</v>
      </c>
      <c r="J605">
        <v>730</v>
      </c>
      <c r="K605">
        <v>0</v>
      </c>
      <c r="L605">
        <v>58</v>
      </c>
      <c r="M605">
        <v>730000</v>
      </c>
      <c r="P605">
        <v>30</v>
      </c>
    </row>
    <row r="606" spans="1:16" x14ac:dyDescent="0.2">
      <c r="A606">
        <v>3504</v>
      </c>
      <c r="B606">
        <v>304</v>
      </c>
      <c r="C606">
        <v>3</v>
      </c>
      <c r="E606" t="s">
        <v>1374</v>
      </c>
      <c r="F606" t="s">
        <v>591</v>
      </c>
      <c r="G606" t="s">
        <v>434</v>
      </c>
      <c r="J606">
        <v>704</v>
      </c>
      <c r="K606">
        <v>0</v>
      </c>
      <c r="L606">
        <v>43</v>
      </c>
      <c r="M606">
        <v>704000</v>
      </c>
      <c r="P606">
        <v>4</v>
      </c>
    </row>
    <row r="607" spans="1:16" x14ac:dyDescent="0.2">
      <c r="A607">
        <v>3519</v>
      </c>
      <c r="B607">
        <v>319</v>
      </c>
      <c r="C607">
        <v>3</v>
      </c>
      <c r="E607" t="s">
        <v>1375</v>
      </c>
      <c r="F607" t="s">
        <v>591</v>
      </c>
      <c r="G607" t="s">
        <v>226</v>
      </c>
      <c r="J607">
        <v>719</v>
      </c>
      <c r="K607">
        <v>0</v>
      </c>
      <c r="L607">
        <v>54</v>
      </c>
      <c r="M607">
        <v>719000</v>
      </c>
      <c r="P607">
        <v>19</v>
      </c>
    </row>
    <row r="608" spans="1:16" x14ac:dyDescent="0.2">
      <c r="A608">
        <v>3521</v>
      </c>
      <c r="B608">
        <v>321</v>
      </c>
      <c r="C608">
        <v>3</v>
      </c>
      <c r="E608" t="s">
        <v>1376</v>
      </c>
      <c r="F608" t="s">
        <v>591</v>
      </c>
      <c r="G608" t="s">
        <v>203</v>
      </c>
      <c r="J608">
        <v>721</v>
      </c>
      <c r="K608">
        <v>0</v>
      </c>
      <c r="L608">
        <v>56</v>
      </c>
      <c r="M608">
        <v>721000</v>
      </c>
      <c r="P608">
        <v>21</v>
      </c>
    </row>
    <row r="609" spans="1:16" x14ac:dyDescent="0.2">
      <c r="A609">
        <v>3514</v>
      </c>
      <c r="B609">
        <v>314</v>
      </c>
      <c r="C609">
        <v>3</v>
      </c>
      <c r="E609" t="s">
        <v>1377</v>
      </c>
      <c r="F609" t="s">
        <v>591</v>
      </c>
      <c r="G609" t="s">
        <v>229</v>
      </c>
      <c r="J609">
        <v>714</v>
      </c>
      <c r="K609">
        <v>0</v>
      </c>
      <c r="L609">
        <v>50</v>
      </c>
      <c r="M609">
        <v>714000</v>
      </c>
      <c r="P609">
        <v>14</v>
      </c>
    </row>
    <row r="610" spans="1:16" x14ac:dyDescent="0.2">
      <c r="A610">
        <v>3515</v>
      </c>
      <c r="B610">
        <v>315</v>
      </c>
      <c r="C610">
        <v>3</v>
      </c>
      <c r="E610" t="s">
        <v>1378</v>
      </c>
      <c r="F610" t="s">
        <v>591</v>
      </c>
      <c r="G610" t="s">
        <v>232</v>
      </c>
      <c r="J610">
        <v>715</v>
      </c>
      <c r="K610">
        <v>0</v>
      </c>
      <c r="L610">
        <v>51</v>
      </c>
      <c r="M610">
        <v>715000</v>
      </c>
      <c r="P610">
        <v>15</v>
      </c>
    </row>
    <row r="611" spans="1:16" x14ac:dyDescent="0.2">
      <c r="A611">
        <v>3513</v>
      </c>
      <c r="B611">
        <v>313</v>
      </c>
      <c r="C611">
        <v>3</v>
      </c>
      <c r="E611" t="s">
        <v>1379</v>
      </c>
      <c r="F611" t="s">
        <v>591</v>
      </c>
      <c r="G611" t="s">
        <v>201</v>
      </c>
      <c r="J611">
        <v>713</v>
      </c>
      <c r="K611">
        <v>0</v>
      </c>
      <c r="L611">
        <v>49</v>
      </c>
      <c r="M611">
        <v>713000</v>
      </c>
      <c r="P611">
        <v>13</v>
      </c>
    </row>
    <row r="612" spans="1:16" x14ac:dyDescent="0.2">
      <c r="A612">
        <v>2630</v>
      </c>
      <c r="B612">
        <v>247</v>
      </c>
      <c r="C612">
        <v>2</v>
      </c>
      <c r="E612" t="s">
        <v>1380</v>
      </c>
      <c r="F612" t="s">
        <v>591</v>
      </c>
      <c r="G612" t="s">
        <v>894</v>
      </c>
      <c r="J612">
        <v>830</v>
      </c>
      <c r="K612">
        <v>0</v>
      </c>
      <c r="L612">
        <v>908</v>
      </c>
      <c r="M612">
        <v>830000</v>
      </c>
      <c r="P612">
        <v>30</v>
      </c>
    </row>
    <row r="613" spans="1:16" x14ac:dyDescent="0.2">
      <c r="A613">
        <v>1630</v>
      </c>
      <c r="B613">
        <v>130</v>
      </c>
      <c r="C613">
        <v>1</v>
      </c>
      <c r="E613" t="s">
        <v>1381</v>
      </c>
      <c r="F613" t="s">
        <v>591</v>
      </c>
      <c r="G613" t="s">
        <v>894</v>
      </c>
      <c r="J613">
        <v>630</v>
      </c>
      <c r="K613">
        <v>0</v>
      </c>
      <c r="L613">
        <v>90</v>
      </c>
      <c r="M613">
        <v>830000</v>
      </c>
      <c r="P613">
        <v>30</v>
      </c>
    </row>
    <row r="614" spans="1:16" x14ac:dyDescent="0.2">
      <c r="A614">
        <v>1631</v>
      </c>
      <c r="B614">
        <v>131</v>
      </c>
      <c r="C614">
        <v>1</v>
      </c>
      <c r="E614" t="s">
        <v>1382</v>
      </c>
      <c r="F614" t="s">
        <v>591</v>
      </c>
      <c r="G614" t="s">
        <v>128</v>
      </c>
      <c r="J614">
        <v>631</v>
      </c>
      <c r="K614">
        <v>0</v>
      </c>
      <c r="L614">
        <v>91</v>
      </c>
      <c r="M614">
        <v>831000</v>
      </c>
      <c r="P614">
        <v>31</v>
      </c>
    </row>
    <row r="615" spans="1:16" x14ac:dyDescent="0.2">
      <c r="A615">
        <v>3520</v>
      </c>
      <c r="B615">
        <v>320</v>
      </c>
      <c r="C615">
        <v>3</v>
      </c>
      <c r="E615" t="s">
        <v>1383</v>
      </c>
      <c r="F615" t="s">
        <v>591</v>
      </c>
      <c r="G615" t="s">
        <v>223</v>
      </c>
      <c r="J615">
        <v>720</v>
      </c>
      <c r="K615">
        <v>0</v>
      </c>
      <c r="L615">
        <v>55</v>
      </c>
      <c r="M615">
        <v>720000</v>
      </c>
      <c r="P615">
        <v>20</v>
      </c>
    </row>
    <row r="616" spans="1:16" x14ac:dyDescent="0.2">
      <c r="A616" t="s">
        <v>1384</v>
      </c>
      <c r="B616">
        <v>900</v>
      </c>
      <c r="C616">
        <v>3</v>
      </c>
      <c r="E616" t="s">
        <v>1385</v>
      </c>
      <c r="F616" t="s">
        <v>591</v>
      </c>
      <c r="G616" t="s">
        <v>128</v>
      </c>
      <c r="J616">
        <v>749</v>
      </c>
      <c r="K616">
        <v>0</v>
      </c>
      <c r="L616">
        <v>61</v>
      </c>
      <c r="M616">
        <v>749000</v>
      </c>
      <c r="P616">
        <v>0</v>
      </c>
    </row>
    <row r="617" spans="1:16" x14ac:dyDescent="0.2">
      <c r="A617">
        <v>940</v>
      </c>
      <c r="B617">
        <v>900</v>
      </c>
      <c r="C617">
        <v>9</v>
      </c>
      <c r="E617" t="s">
        <v>1386</v>
      </c>
      <c r="F617">
        <v>0</v>
      </c>
      <c r="G617" t="s">
        <v>278</v>
      </c>
      <c r="J617">
        <v>1</v>
      </c>
      <c r="K617">
        <v>0</v>
      </c>
      <c r="L617">
        <v>33</v>
      </c>
      <c r="M617">
        <v>11000</v>
      </c>
    </row>
    <row r="618" spans="1:16" x14ac:dyDescent="0.2">
      <c r="A618" t="s">
        <v>1387</v>
      </c>
      <c r="B618">
        <v>220</v>
      </c>
      <c r="C618">
        <v>2</v>
      </c>
      <c r="E618" t="s">
        <v>1388</v>
      </c>
      <c r="F618">
        <v>3</v>
      </c>
      <c r="G618" t="s">
        <v>206</v>
      </c>
      <c r="H618" s="45">
        <v>7235200</v>
      </c>
      <c r="J618">
        <v>808</v>
      </c>
      <c r="K618">
        <v>0</v>
      </c>
      <c r="L618">
        <v>76</v>
      </c>
      <c r="M618">
        <v>820160</v>
      </c>
      <c r="P618">
        <v>8</v>
      </c>
    </row>
    <row r="619" spans="1:16" x14ac:dyDescent="0.2">
      <c r="A619" t="s">
        <v>1389</v>
      </c>
      <c r="B619">
        <v>207</v>
      </c>
      <c r="C619">
        <v>2</v>
      </c>
      <c r="E619" t="s">
        <v>1390</v>
      </c>
      <c r="F619">
        <v>5</v>
      </c>
      <c r="G619" t="s">
        <v>75</v>
      </c>
      <c r="J619">
        <v>805</v>
      </c>
      <c r="K619">
        <v>0</v>
      </c>
      <c r="L619">
        <v>167</v>
      </c>
      <c r="M619">
        <v>805160</v>
      </c>
      <c r="P619">
        <v>5</v>
      </c>
    </row>
    <row r="620" spans="1:16" x14ac:dyDescent="0.2">
      <c r="A620" t="s">
        <v>1391</v>
      </c>
      <c r="B620">
        <v>219</v>
      </c>
      <c r="C620">
        <v>2</v>
      </c>
      <c r="E620" t="s">
        <v>1392</v>
      </c>
      <c r="F620" t="s">
        <v>150</v>
      </c>
      <c r="G620" t="s">
        <v>1393</v>
      </c>
      <c r="H620" t="s">
        <v>163</v>
      </c>
      <c r="I620">
        <v>84073</v>
      </c>
      <c r="J620">
        <v>819</v>
      </c>
      <c r="K620">
        <v>0</v>
      </c>
      <c r="L620">
        <v>683</v>
      </c>
      <c r="M620">
        <v>806160</v>
      </c>
      <c r="P620">
        <v>18</v>
      </c>
    </row>
    <row r="621" spans="1:16" x14ac:dyDescent="0.2">
      <c r="A621" t="s">
        <v>1394</v>
      </c>
      <c r="B621">
        <v>247</v>
      </c>
      <c r="C621">
        <v>2</v>
      </c>
      <c r="E621" t="s">
        <v>1395</v>
      </c>
      <c r="F621">
        <v>2</v>
      </c>
      <c r="G621" t="s">
        <v>1396</v>
      </c>
      <c r="H621" t="s">
        <v>1397</v>
      </c>
      <c r="J621">
        <v>847</v>
      </c>
      <c r="K621">
        <v>0</v>
      </c>
      <c r="L621">
        <v>695</v>
      </c>
      <c r="M621">
        <v>847160</v>
      </c>
      <c r="P621">
        <v>3</v>
      </c>
    </row>
    <row r="622" spans="1:16" x14ac:dyDescent="0.2">
      <c r="A622" t="s">
        <v>1398</v>
      </c>
      <c r="B622">
        <v>108</v>
      </c>
      <c r="C622">
        <v>1</v>
      </c>
      <c r="E622" t="s">
        <v>1399</v>
      </c>
      <c r="G622" t="s">
        <v>206</v>
      </c>
      <c r="J622">
        <v>608</v>
      </c>
      <c r="K622">
        <v>0</v>
      </c>
      <c r="L622">
        <v>260</v>
      </c>
      <c r="P622">
        <v>8</v>
      </c>
    </row>
    <row r="623" spans="1:16" x14ac:dyDescent="0.2">
      <c r="A623" t="s">
        <v>1400</v>
      </c>
      <c r="B623">
        <v>212</v>
      </c>
      <c r="C623">
        <v>2</v>
      </c>
      <c r="E623" t="s">
        <v>1401</v>
      </c>
      <c r="F623" t="s">
        <v>367</v>
      </c>
      <c r="G623" t="s">
        <v>1402</v>
      </c>
      <c r="H623" s="45">
        <v>8867840</v>
      </c>
      <c r="I623">
        <v>85058</v>
      </c>
      <c r="J623">
        <v>812</v>
      </c>
      <c r="K623">
        <v>0</v>
      </c>
      <c r="L623">
        <v>694</v>
      </c>
      <c r="M623">
        <v>823121</v>
      </c>
      <c r="P623">
        <v>41</v>
      </c>
    </row>
    <row r="624" spans="1:16" x14ac:dyDescent="0.2">
      <c r="A624" t="s">
        <v>1403</v>
      </c>
      <c r="B624">
        <v>219</v>
      </c>
      <c r="C624">
        <v>2</v>
      </c>
      <c r="E624" t="s">
        <v>1404</v>
      </c>
      <c r="F624">
        <v>6</v>
      </c>
      <c r="G624" t="s">
        <v>168</v>
      </c>
      <c r="H624" s="45">
        <v>5543281</v>
      </c>
      <c r="J624">
        <v>819</v>
      </c>
      <c r="K624">
        <v>0</v>
      </c>
      <c r="L624">
        <v>679</v>
      </c>
      <c r="M624">
        <v>819111</v>
      </c>
      <c r="P624">
        <v>28</v>
      </c>
    </row>
    <row r="625" spans="1:16" x14ac:dyDescent="0.2">
      <c r="A625" t="s">
        <v>1405</v>
      </c>
      <c r="B625">
        <v>501</v>
      </c>
      <c r="C625">
        <v>5</v>
      </c>
      <c r="E625" t="s">
        <v>1406</v>
      </c>
      <c r="F625" t="s">
        <v>150</v>
      </c>
      <c r="G625" t="s">
        <v>372</v>
      </c>
      <c r="J625">
        <v>652</v>
      </c>
      <c r="K625">
        <v>0</v>
      </c>
      <c r="L625">
        <v>155</v>
      </c>
      <c r="M625">
        <v>52710</v>
      </c>
    </row>
    <row r="626" spans="1:16" x14ac:dyDescent="0.2">
      <c r="A626" t="s">
        <v>1407</v>
      </c>
      <c r="B626">
        <v>900</v>
      </c>
      <c r="C626">
        <v>1</v>
      </c>
      <c r="E626" t="s">
        <v>1408</v>
      </c>
      <c r="F626" t="s">
        <v>375</v>
      </c>
      <c r="G626" t="s">
        <v>122</v>
      </c>
      <c r="J626">
        <v>649</v>
      </c>
      <c r="L626">
        <v>93</v>
      </c>
    </row>
    <row r="627" spans="1:16" x14ac:dyDescent="0.2">
      <c r="A627" t="s">
        <v>1409</v>
      </c>
      <c r="B627">
        <v>0</v>
      </c>
      <c r="C627">
        <v>6</v>
      </c>
      <c r="E627" t="s">
        <v>1410</v>
      </c>
      <c r="F627" t="s">
        <v>591</v>
      </c>
      <c r="G627" t="s">
        <v>122</v>
      </c>
      <c r="J627">
        <v>0</v>
      </c>
      <c r="K627">
        <v>0</v>
      </c>
      <c r="L627">
        <v>0</v>
      </c>
      <c r="M627">
        <v>0</v>
      </c>
      <c r="P627">
        <v>0</v>
      </c>
    </row>
    <row r="628" spans="1:16" x14ac:dyDescent="0.2">
      <c r="A628" t="s">
        <v>1411</v>
      </c>
      <c r="B628">
        <v>215</v>
      </c>
      <c r="C628">
        <v>2</v>
      </c>
      <c r="E628" t="s">
        <v>1412</v>
      </c>
      <c r="F628">
        <v>1</v>
      </c>
      <c r="G628" t="s">
        <v>1359</v>
      </c>
      <c r="J628">
        <v>815</v>
      </c>
      <c r="K628">
        <v>0</v>
      </c>
      <c r="L628">
        <v>81</v>
      </c>
      <c r="M628">
        <v>815001</v>
      </c>
      <c r="P628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N33"/>
  <sheetViews>
    <sheetView tabSelected="1" topLeftCell="A28" workbookViewId="0">
      <selection activeCell="D37" sqref="D37"/>
    </sheetView>
  </sheetViews>
  <sheetFormatPr baseColWidth="10" defaultRowHeight="12.75" x14ac:dyDescent="0.2"/>
  <cols>
    <col min="1" max="1" width="4.7109375" style="5" customWidth="1"/>
    <col min="2" max="2" width="21.140625" style="5" customWidth="1"/>
    <col min="3" max="3" width="31.5703125" style="5" customWidth="1"/>
    <col min="4" max="4" width="24.7109375" style="5" customWidth="1"/>
    <col min="5" max="5" width="28" style="5" customWidth="1"/>
    <col min="6" max="16384" width="11.42578125" style="5"/>
  </cols>
  <sheetData>
    <row r="1" spans="1:14" ht="21" customHeight="1" x14ac:dyDescent="0.2"/>
    <row r="2" spans="1:14" s="4" customFormat="1" ht="22.5" customHeight="1" x14ac:dyDescent="0.2">
      <c r="A2" s="9"/>
      <c r="B2" s="50"/>
      <c r="C2" s="50"/>
      <c r="D2" s="50"/>
      <c r="E2" s="21"/>
      <c r="F2" s="6"/>
    </row>
    <row r="3" spans="1:14" s="4" customFormat="1" ht="24" customHeight="1" x14ac:dyDescent="0.2">
      <c r="A3" s="9"/>
      <c r="B3" s="47" t="s">
        <v>78</v>
      </c>
      <c r="C3" s="44" t="s">
        <v>83</v>
      </c>
      <c r="D3" s="46" t="s">
        <v>79</v>
      </c>
      <c r="E3" s="51" t="s">
        <v>1475</v>
      </c>
      <c r="F3" s="5"/>
    </row>
    <row r="4" spans="1:14" ht="24" customHeight="1" x14ac:dyDescent="0.2">
      <c r="A4" s="9"/>
      <c r="B4" s="47" t="s">
        <v>80</v>
      </c>
      <c r="C4" s="44" t="s">
        <v>1502</v>
      </c>
      <c r="D4" s="46" t="s">
        <v>1503</v>
      </c>
      <c r="E4" s="51" t="s">
        <v>1476</v>
      </c>
      <c r="F4" s="9"/>
    </row>
    <row r="5" spans="1:14" s="6" customFormat="1" ht="24" customHeight="1" x14ac:dyDescent="0.2">
      <c r="A5" s="5"/>
      <c r="B5" s="47" t="s">
        <v>81</v>
      </c>
      <c r="C5" s="44" t="s">
        <v>84</v>
      </c>
      <c r="D5" s="46" t="s">
        <v>1501</v>
      </c>
      <c r="E5" s="51" t="s">
        <v>1477</v>
      </c>
      <c r="F5" s="9"/>
    </row>
    <row r="6" spans="1:14" ht="24" customHeight="1" x14ac:dyDescent="0.2">
      <c r="A6" s="9"/>
      <c r="B6" s="47" t="s">
        <v>77</v>
      </c>
      <c r="C6" s="44" t="s">
        <v>82</v>
      </c>
      <c r="D6" s="46" t="s">
        <v>1453</v>
      </c>
      <c r="E6" s="51" t="s">
        <v>1477</v>
      </c>
      <c r="F6" s="9"/>
      <c r="H6" s="9"/>
      <c r="I6" s="9"/>
      <c r="J6" s="9"/>
      <c r="K6" s="9"/>
      <c r="L6" s="9"/>
      <c r="M6" s="9"/>
      <c r="N6" s="9"/>
    </row>
    <row r="7" spans="1:14" s="9" customFormat="1" ht="24" customHeight="1" x14ac:dyDescent="0.2">
      <c r="B7" s="47" t="s">
        <v>76</v>
      </c>
      <c r="C7" s="44" t="s">
        <v>1413</v>
      </c>
      <c r="D7" s="46" t="s">
        <v>1454</v>
      </c>
      <c r="E7" s="51" t="s">
        <v>1482</v>
      </c>
      <c r="F7" s="5"/>
    </row>
    <row r="8" spans="1:14" s="9" customFormat="1" ht="24" customHeight="1" x14ac:dyDescent="0.2">
      <c r="B8" s="47" t="s">
        <v>1414</v>
      </c>
      <c r="C8" s="44" t="s">
        <v>1442</v>
      </c>
      <c r="D8" s="46" t="s">
        <v>1504</v>
      </c>
      <c r="E8" s="51" t="s">
        <v>1478</v>
      </c>
    </row>
    <row r="9" spans="1:14" s="9" customFormat="1" ht="24" customHeight="1" x14ac:dyDescent="0.2">
      <c r="A9" s="5"/>
      <c r="B9" s="47" t="s">
        <v>1415</v>
      </c>
      <c r="C9" s="126" t="s">
        <v>1443</v>
      </c>
      <c r="D9" s="126" t="s">
        <v>1455</v>
      </c>
      <c r="E9" s="51" t="s">
        <v>1479</v>
      </c>
    </row>
    <row r="10" spans="1:14" s="9" customFormat="1" ht="24" customHeight="1" x14ac:dyDescent="0.2">
      <c r="A10" s="5"/>
      <c r="B10" s="47" t="s">
        <v>1417</v>
      </c>
      <c r="C10" s="44" t="s">
        <v>1416</v>
      </c>
      <c r="D10" s="46" t="s">
        <v>1459</v>
      </c>
      <c r="E10" s="51" t="s">
        <v>1480</v>
      </c>
    </row>
    <row r="11" spans="1:14" s="9" customFormat="1" ht="24" customHeight="1" x14ac:dyDescent="0.2">
      <c r="A11" s="5"/>
      <c r="B11" s="47" t="s">
        <v>1418</v>
      </c>
      <c r="C11" s="44" t="s">
        <v>1444</v>
      </c>
      <c r="D11" s="46" t="s">
        <v>1460</v>
      </c>
      <c r="E11" s="51" t="s">
        <v>1481</v>
      </c>
    </row>
    <row r="12" spans="1:14" s="9" customFormat="1" ht="24" customHeight="1" x14ac:dyDescent="0.2">
      <c r="A12" s="5"/>
      <c r="B12" s="47" t="s">
        <v>1419</v>
      </c>
      <c r="C12" s="46" t="s">
        <v>1466</v>
      </c>
      <c r="D12" s="46" t="s">
        <v>1461</v>
      </c>
      <c r="E12" s="51" t="s">
        <v>1483</v>
      </c>
    </row>
    <row r="13" spans="1:14" s="6" customFormat="1" ht="24" customHeight="1" x14ac:dyDescent="0.2">
      <c r="A13" s="5"/>
      <c r="B13" s="47" t="s">
        <v>1420</v>
      </c>
      <c r="C13" s="44" t="s">
        <v>1445</v>
      </c>
      <c r="D13" s="46" t="s">
        <v>1462</v>
      </c>
      <c r="E13" s="51" t="s">
        <v>1484</v>
      </c>
      <c r="F13" s="9"/>
    </row>
    <row r="14" spans="1:14" s="6" customFormat="1" ht="24" customHeight="1" x14ac:dyDescent="0.2">
      <c r="A14" s="12"/>
      <c r="B14" s="47" t="s">
        <v>1422</v>
      </c>
      <c r="C14" s="44" t="s">
        <v>1421</v>
      </c>
      <c r="D14" s="48" t="s">
        <v>79</v>
      </c>
      <c r="E14" s="51" t="s">
        <v>1485</v>
      </c>
      <c r="F14" s="9"/>
    </row>
    <row r="15" spans="1:14" s="6" customFormat="1" ht="24" customHeight="1" x14ac:dyDescent="0.2">
      <c r="A15" s="5"/>
      <c r="B15" s="47" t="s">
        <v>1423</v>
      </c>
      <c r="C15" s="44" t="s">
        <v>1441</v>
      </c>
      <c r="D15" s="46" t="s">
        <v>79</v>
      </c>
      <c r="E15" s="51" t="s">
        <v>1486</v>
      </c>
      <c r="F15" s="9"/>
    </row>
    <row r="16" spans="1:14" ht="24" customHeight="1" x14ac:dyDescent="0.2">
      <c r="B16" s="47" t="s">
        <v>1425</v>
      </c>
      <c r="C16" s="44" t="s">
        <v>1424</v>
      </c>
      <c r="D16" s="46" t="s">
        <v>1463</v>
      </c>
      <c r="E16" s="51" t="s">
        <v>1487</v>
      </c>
      <c r="F16" s="10"/>
    </row>
    <row r="17" spans="1:6" s="9" customFormat="1" ht="24" customHeight="1" x14ac:dyDescent="0.2">
      <c r="A17" s="5"/>
      <c r="B17" s="47" t="s">
        <v>1427</v>
      </c>
      <c r="C17" s="44" t="s">
        <v>1426</v>
      </c>
      <c r="D17" s="46" t="s">
        <v>1457</v>
      </c>
      <c r="E17" s="51" t="s">
        <v>1488</v>
      </c>
      <c r="F17" s="10"/>
    </row>
    <row r="18" spans="1:6" s="9" customFormat="1" ht="24" customHeight="1" x14ac:dyDescent="0.2">
      <c r="A18" s="5"/>
      <c r="B18" s="47" t="s">
        <v>1429</v>
      </c>
      <c r="C18" s="44" t="s">
        <v>1428</v>
      </c>
      <c r="D18" s="46" t="s">
        <v>1465</v>
      </c>
      <c r="E18" s="51" t="s">
        <v>1489</v>
      </c>
      <c r="F18" s="11"/>
    </row>
    <row r="19" spans="1:6" s="9" customFormat="1" ht="24" customHeight="1" x14ac:dyDescent="0.2">
      <c r="A19" s="5"/>
      <c r="B19" s="49" t="s">
        <v>1470</v>
      </c>
      <c r="C19" s="46" t="s">
        <v>1471</v>
      </c>
      <c r="D19" s="46" t="s">
        <v>1456</v>
      </c>
      <c r="E19" s="51" t="s">
        <v>1490</v>
      </c>
      <c r="F19" s="5"/>
    </row>
    <row r="20" spans="1:6" ht="24" customHeight="1" x14ac:dyDescent="0.2">
      <c r="B20" s="47" t="s">
        <v>1431</v>
      </c>
      <c r="C20" s="44" t="s">
        <v>1430</v>
      </c>
      <c r="D20" s="46" t="s">
        <v>1458</v>
      </c>
      <c r="E20" s="51" t="s">
        <v>1491</v>
      </c>
    </row>
    <row r="21" spans="1:6" s="9" customFormat="1" ht="24" customHeight="1" x14ac:dyDescent="0.2">
      <c r="A21" s="12"/>
      <c r="B21" s="47" t="s">
        <v>1433</v>
      </c>
      <c r="C21" s="44" t="s">
        <v>1432</v>
      </c>
      <c r="D21" s="46" t="s">
        <v>1455</v>
      </c>
      <c r="E21" s="51" t="s">
        <v>1492</v>
      </c>
      <c r="F21" s="5"/>
    </row>
    <row r="22" spans="1:6" s="9" customFormat="1" ht="24" customHeight="1" x14ac:dyDescent="0.2">
      <c r="A22" s="5"/>
      <c r="B22" s="47" t="s">
        <v>1435</v>
      </c>
      <c r="C22" s="44" t="s">
        <v>1434</v>
      </c>
      <c r="D22" s="46" t="s">
        <v>1467</v>
      </c>
      <c r="E22" s="51" t="s">
        <v>1493</v>
      </c>
      <c r="F22" s="5"/>
    </row>
    <row r="23" spans="1:6" s="9" customFormat="1" ht="24" customHeight="1" x14ac:dyDescent="0.2">
      <c r="A23" s="5"/>
      <c r="B23" s="49" t="s">
        <v>1472</v>
      </c>
      <c r="C23" s="44" t="s">
        <v>1446</v>
      </c>
      <c r="D23" s="46" t="s">
        <v>1453</v>
      </c>
      <c r="E23" s="51" t="s">
        <v>1494</v>
      </c>
      <c r="F23" s="5"/>
    </row>
    <row r="24" spans="1:6" s="9" customFormat="1" ht="24" customHeight="1" x14ac:dyDescent="0.2">
      <c r="A24" s="5"/>
      <c r="B24" s="47" t="s">
        <v>1436</v>
      </c>
      <c r="C24" s="46" t="s">
        <v>1468</v>
      </c>
      <c r="D24" s="46" t="s">
        <v>1454</v>
      </c>
      <c r="E24" s="51" t="s">
        <v>1495</v>
      </c>
      <c r="F24" s="5"/>
    </row>
    <row r="25" spans="1:6" s="9" customFormat="1" ht="24" customHeight="1" x14ac:dyDescent="0.2">
      <c r="A25" s="5"/>
      <c r="B25" s="47" t="s">
        <v>1437</v>
      </c>
      <c r="C25" s="44" t="s">
        <v>1447</v>
      </c>
      <c r="D25" s="46" t="s">
        <v>1452</v>
      </c>
      <c r="E25" s="51" t="s">
        <v>1496</v>
      </c>
      <c r="F25" s="5"/>
    </row>
    <row r="26" spans="1:6" s="9" customFormat="1" ht="24" customHeight="1" x14ac:dyDescent="0.2">
      <c r="A26" s="5"/>
      <c r="B26" s="47" t="s">
        <v>1438</v>
      </c>
      <c r="C26" s="44" t="s">
        <v>1448</v>
      </c>
      <c r="D26" s="46" t="s">
        <v>1469</v>
      </c>
      <c r="E26" s="51" t="s">
        <v>1497</v>
      </c>
      <c r="F26" s="5"/>
    </row>
    <row r="27" spans="1:6" s="9" customFormat="1" ht="24" customHeight="1" x14ac:dyDescent="0.2">
      <c r="A27" s="5"/>
      <c r="B27" s="47" t="s">
        <v>1439</v>
      </c>
      <c r="C27" s="44" t="s">
        <v>1449</v>
      </c>
      <c r="D27" s="46" t="s">
        <v>1451</v>
      </c>
      <c r="E27" s="51" t="s">
        <v>1498</v>
      </c>
      <c r="F27" s="5"/>
    </row>
    <row r="28" spans="1:6" s="9" customFormat="1" ht="24" customHeight="1" x14ac:dyDescent="0.2">
      <c r="A28" s="5"/>
      <c r="B28" s="47" t="s">
        <v>1440</v>
      </c>
      <c r="C28" s="44" t="s">
        <v>1450</v>
      </c>
      <c r="D28" s="46" t="s">
        <v>79</v>
      </c>
      <c r="E28" s="51" t="s">
        <v>1499</v>
      </c>
      <c r="F28" s="5"/>
    </row>
    <row r="29" spans="1:6" s="10" customFormat="1" ht="24" customHeight="1" x14ac:dyDescent="0.2">
      <c r="A29" s="5"/>
      <c r="B29" s="49" t="s">
        <v>1474</v>
      </c>
      <c r="C29" s="46" t="s">
        <v>1473</v>
      </c>
      <c r="D29" s="46" t="s">
        <v>1464</v>
      </c>
      <c r="E29" s="51" t="s">
        <v>1500</v>
      </c>
      <c r="F29" s="5"/>
    </row>
    <row r="30" spans="1:6" s="10" customFormat="1" ht="25.5" customHeight="1" x14ac:dyDescent="0.2">
      <c r="A30" s="5"/>
      <c r="B30" s="5"/>
      <c r="C30" s="5"/>
      <c r="D30" s="5"/>
      <c r="F30" s="5"/>
    </row>
    <row r="31" spans="1:6" s="11" customFormat="1" ht="18" customHeight="1" x14ac:dyDescent="0.2">
      <c r="A31" s="5"/>
      <c r="B31" s="5"/>
      <c r="C31" s="5"/>
      <c r="D31" s="5"/>
      <c r="E31" s="5"/>
      <c r="F31" s="5"/>
    </row>
    <row r="33" spans="3:4" x14ac:dyDescent="0.2">
      <c r="C33" s="5" t="s">
        <v>1443</v>
      </c>
      <c r="D33" s="125" t="str">
        <f>LOOKUP(C33,C3:C29,D3:D29)</f>
        <v>PK 60 HASSI KHALIFA</v>
      </c>
    </row>
  </sheetData>
  <sortState ref="B33:C36">
    <sortCondition ref="B33"/>
  </sortState>
  <dataValidations count="1">
    <dataValidation type="list" allowBlank="1" showInputMessage="1" showErrorMessage="1" sqref="C33">
      <formula1>$C$3:$C$29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Feuil2</vt:lpstr>
      <vt:lpstr>fiche</vt:lpstr>
      <vt:lpstr>Feuil1</vt:lpstr>
      <vt:lpstr>BASE</vt:lpstr>
      <vt:lpstr>Base</vt:lpstr>
      <vt:lpstr>Feuil2!Zone_d_impression</vt:lpstr>
    </vt:vector>
  </TitlesOfParts>
  <Company>NAFTAL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</dc:creator>
  <cp:lastModifiedBy>Lazhar Medellel</cp:lastModifiedBy>
  <cp:lastPrinted>2018-10-12T14:25:22Z</cp:lastPrinted>
  <dcterms:created xsi:type="dcterms:W3CDTF">2005-02-28T15:59:22Z</dcterms:created>
  <dcterms:modified xsi:type="dcterms:W3CDTF">2018-12-03T09:22:03Z</dcterms:modified>
</cp:coreProperties>
</file>