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1475" windowHeight="4935" activeTab="1"/>
  </bookViews>
  <sheets>
    <sheet name="Data" sheetId="1" r:id="rId1"/>
    <sheet name="2" sheetId="2" r:id="rId2"/>
  </sheets>
  <calcPr calcId="145621"/>
</workbook>
</file>

<file path=xl/calcChain.xml><?xml version="1.0" encoding="utf-8"?>
<calcChain xmlns="http://schemas.openxmlformats.org/spreadsheetml/2006/main">
  <c r="A4" i="2" l="1" a="1"/>
  <c r="A4" i="2" s="1"/>
  <c r="B4" i="2" a="1"/>
  <c r="B4" i="2" s="1"/>
  <c r="C4" i="2" a="1"/>
  <c r="C4" i="2" s="1"/>
  <c r="D4" i="2" a="1"/>
  <c r="D4" i="2" s="1"/>
  <c r="E4" i="2" a="1"/>
  <c r="E4" i="2" s="1"/>
  <c r="F4" i="2" a="1"/>
  <c r="F4" i="2" s="1"/>
  <c r="G4" i="2" a="1"/>
  <c r="G4" i="2" s="1"/>
  <c r="H4" i="2" a="1"/>
  <c r="H4" i="2" s="1"/>
  <c r="I4" i="2" a="1"/>
  <c r="I4" i="2" s="1"/>
  <c r="J4" i="2" a="1"/>
  <c r="J4" i="2" s="1"/>
  <c r="K4" i="2" a="1"/>
  <c r="K4" i="2" s="1"/>
  <c r="L4" i="2" a="1"/>
  <c r="L4" i="2" s="1"/>
  <c r="M4" i="2" a="1"/>
  <c r="M4" i="2" s="1"/>
  <c r="A5" i="2" a="1"/>
  <c r="A5" i="2" s="1"/>
  <c r="B5" i="2" a="1"/>
  <c r="B5" i="2" s="1"/>
  <c r="C5" i="2" a="1"/>
  <c r="C5" i="2" s="1"/>
  <c r="D5" i="2" a="1"/>
  <c r="D5" i="2" s="1"/>
  <c r="E5" i="2" a="1"/>
  <c r="E5" i="2" s="1"/>
  <c r="F5" i="2" a="1"/>
  <c r="F5" i="2" s="1"/>
  <c r="G5" i="2" a="1"/>
  <c r="G5" i="2" s="1"/>
  <c r="H5" i="2" a="1"/>
  <c r="H5" i="2" s="1"/>
  <c r="I5" i="2" a="1"/>
  <c r="I5" i="2" s="1"/>
  <c r="J5" i="2" a="1"/>
  <c r="J5" i="2" s="1"/>
  <c r="K5" i="2" a="1"/>
  <c r="K5" i="2" s="1"/>
  <c r="L5" i="2" a="1"/>
  <c r="L5" i="2" s="1"/>
  <c r="M5" i="2" a="1"/>
  <c r="M5" i="2" s="1"/>
  <c r="A6" i="2" a="1"/>
  <c r="A6" i="2" s="1"/>
  <c r="B6" i="2" a="1"/>
  <c r="B6" i="2" s="1"/>
  <c r="C6" i="2" a="1"/>
  <c r="C6" i="2" s="1"/>
  <c r="D6" i="2" a="1"/>
  <c r="D6" i="2" s="1"/>
  <c r="E6" i="2" a="1"/>
  <c r="E6" i="2" s="1"/>
  <c r="F6" i="2" a="1"/>
  <c r="F6" i="2" s="1"/>
  <c r="G6" i="2" a="1"/>
  <c r="G6" i="2" s="1"/>
  <c r="H6" i="2" a="1"/>
  <c r="H6" i="2" s="1"/>
  <c r="I6" i="2" a="1"/>
  <c r="I6" i="2" s="1"/>
  <c r="J6" i="2" a="1"/>
  <c r="J6" i="2" s="1"/>
  <c r="K6" i="2" a="1"/>
  <c r="K6" i="2" s="1"/>
  <c r="L6" i="2" a="1"/>
  <c r="L6" i="2" s="1"/>
  <c r="M6" i="2" a="1"/>
  <c r="M6" i="2" s="1"/>
  <c r="A7" i="2" a="1"/>
  <c r="A7" i="2" s="1"/>
  <c r="B7" i="2" a="1"/>
  <c r="B7" i="2" s="1"/>
  <c r="C7" i="2" a="1"/>
  <c r="C7" i="2" s="1"/>
  <c r="D7" i="2" a="1"/>
  <c r="D7" i="2" s="1"/>
  <c r="E7" i="2" a="1"/>
  <c r="E7" i="2" s="1"/>
  <c r="F7" i="2" a="1"/>
  <c r="F7" i="2" s="1"/>
  <c r="G7" i="2" a="1"/>
  <c r="G7" i="2" s="1"/>
  <c r="H7" i="2" a="1"/>
  <c r="H7" i="2" s="1"/>
  <c r="I7" i="2" a="1"/>
  <c r="I7" i="2" s="1"/>
  <c r="J7" i="2" a="1"/>
  <c r="J7" i="2" s="1"/>
  <c r="K7" i="2" a="1"/>
  <c r="K7" i="2" s="1"/>
  <c r="L7" i="2" a="1"/>
  <c r="L7" i="2" s="1"/>
  <c r="M7" i="2" a="1"/>
  <c r="M7" i="2" s="1"/>
  <c r="A8" i="2" a="1"/>
  <c r="A8" i="2" s="1"/>
  <c r="B8" i="2" a="1"/>
  <c r="B8" i="2" s="1"/>
  <c r="C8" i="2" a="1"/>
  <c r="C8" i="2" s="1"/>
  <c r="D8" i="2" a="1"/>
  <c r="D8" i="2" s="1"/>
  <c r="E8" i="2" a="1"/>
  <c r="E8" i="2" s="1"/>
  <c r="F8" i="2" a="1"/>
  <c r="F8" i="2" s="1"/>
  <c r="G8" i="2" a="1"/>
  <c r="G8" i="2" s="1"/>
  <c r="H8" i="2" a="1"/>
  <c r="H8" i="2" s="1"/>
  <c r="I8" i="2" a="1"/>
  <c r="I8" i="2" s="1"/>
  <c r="J8" i="2" a="1"/>
  <c r="J8" i="2" s="1"/>
  <c r="K8" i="2" a="1"/>
  <c r="K8" i="2" s="1"/>
  <c r="L8" i="2" a="1"/>
  <c r="L8" i="2" s="1"/>
  <c r="M8" i="2" a="1"/>
  <c r="M8" i="2" s="1"/>
  <c r="A9" i="2" a="1"/>
  <c r="A9" i="2" s="1"/>
  <c r="B9" i="2" a="1"/>
  <c r="B9" i="2" s="1"/>
  <c r="C9" i="2" a="1"/>
  <c r="C9" i="2" s="1"/>
  <c r="D9" i="2" a="1"/>
  <c r="D9" i="2" s="1"/>
  <c r="E9" i="2" a="1"/>
  <c r="E9" i="2" s="1"/>
  <c r="F9" i="2" a="1"/>
  <c r="F9" i="2" s="1"/>
  <c r="G9" i="2" a="1"/>
  <c r="G9" i="2" s="1"/>
  <c r="H9" i="2" a="1"/>
  <c r="H9" i="2" s="1"/>
  <c r="I9" i="2" a="1"/>
  <c r="I9" i="2" s="1"/>
  <c r="J9" i="2" a="1"/>
  <c r="J9" i="2" s="1"/>
  <c r="K9" i="2" a="1"/>
  <c r="K9" i="2" s="1"/>
  <c r="L9" i="2" a="1"/>
  <c r="L9" i="2" s="1"/>
  <c r="M9" i="2" a="1"/>
  <c r="M9" i="2" s="1"/>
  <c r="A10" i="2" a="1"/>
  <c r="A10" i="2" s="1"/>
  <c r="B10" i="2" a="1"/>
  <c r="B10" i="2" s="1"/>
  <c r="C10" i="2" a="1"/>
  <c r="C10" i="2" s="1"/>
  <c r="D10" i="2" a="1"/>
  <c r="D10" i="2" s="1"/>
  <c r="E10" i="2" a="1"/>
  <c r="E10" i="2" s="1"/>
  <c r="F10" i="2" a="1"/>
  <c r="F10" i="2" s="1"/>
  <c r="G10" i="2" a="1"/>
  <c r="G10" i="2" s="1"/>
  <c r="H10" i="2" a="1"/>
  <c r="H10" i="2" s="1"/>
  <c r="I10" i="2" a="1"/>
  <c r="I10" i="2" s="1"/>
  <c r="J10" i="2" a="1"/>
  <c r="J10" i="2" s="1"/>
  <c r="K10" i="2" a="1"/>
  <c r="K10" i="2" s="1"/>
  <c r="L10" i="2" a="1"/>
  <c r="L10" i="2" s="1"/>
  <c r="M10" i="2" a="1"/>
  <c r="M10" i="2" s="1"/>
  <c r="A11" i="2" a="1"/>
  <c r="A11" i="2" s="1"/>
  <c r="B11" i="2" a="1"/>
  <c r="B11" i="2" s="1"/>
  <c r="C11" i="2" a="1"/>
  <c r="C11" i="2" s="1"/>
  <c r="D11" i="2" a="1"/>
  <c r="D11" i="2" s="1"/>
  <c r="E11" i="2" a="1"/>
  <c r="E11" i="2" s="1"/>
  <c r="F11" i="2" a="1"/>
  <c r="F11" i="2" s="1"/>
  <c r="G11" i="2" a="1"/>
  <c r="G11" i="2" s="1"/>
  <c r="H11" i="2" a="1"/>
  <c r="H11" i="2" s="1"/>
  <c r="I11" i="2" a="1"/>
  <c r="I11" i="2" s="1"/>
  <c r="J11" i="2" a="1"/>
  <c r="J11" i="2" s="1"/>
  <c r="K11" i="2" a="1"/>
  <c r="K11" i="2" s="1"/>
  <c r="L11" i="2" a="1"/>
  <c r="L11" i="2" s="1"/>
  <c r="M11" i="2" a="1"/>
  <c r="M11" i="2" s="1"/>
  <c r="A12" i="2" a="1"/>
  <c r="A12" i="2" s="1"/>
  <c r="B12" i="2" a="1"/>
  <c r="B12" i="2" s="1"/>
  <c r="C12" i="2" a="1"/>
  <c r="C12" i="2" s="1"/>
  <c r="D12" i="2" a="1"/>
  <c r="D12" i="2" s="1"/>
  <c r="E12" i="2" a="1"/>
  <c r="E12" i="2" s="1"/>
  <c r="F12" i="2" a="1"/>
  <c r="F12" i="2" s="1"/>
  <c r="G12" i="2" a="1"/>
  <c r="G12" i="2" s="1"/>
  <c r="H12" i="2" a="1"/>
  <c r="H12" i="2" s="1"/>
  <c r="I12" i="2" a="1"/>
  <c r="I12" i="2" s="1"/>
  <c r="J12" i="2" a="1"/>
  <c r="J12" i="2" s="1"/>
  <c r="K12" i="2" a="1"/>
  <c r="K12" i="2" s="1"/>
  <c r="L12" i="2" a="1"/>
  <c r="L12" i="2" s="1"/>
  <c r="M12" i="2" a="1"/>
  <c r="M12" i="2" s="1"/>
  <c r="A13" i="2" a="1"/>
  <c r="A13" i="2" s="1"/>
  <c r="B13" i="2" a="1"/>
  <c r="B13" i="2" s="1"/>
  <c r="C13" i="2" a="1"/>
  <c r="C13" i="2" s="1"/>
  <c r="D13" i="2" a="1"/>
  <c r="D13" i="2" s="1"/>
  <c r="E13" i="2" a="1"/>
  <c r="E13" i="2" s="1"/>
  <c r="F13" i="2" a="1"/>
  <c r="F13" i="2" s="1"/>
  <c r="G13" i="2" a="1"/>
  <c r="G13" i="2" s="1"/>
  <c r="H13" i="2" a="1"/>
  <c r="H13" i="2" s="1"/>
  <c r="I13" i="2" a="1"/>
  <c r="I13" i="2" s="1"/>
  <c r="J13" i="2" a="1"/>
  <c r="J13" i="2" s="1"/>
  <c r="K13" i="2" a="1"/>
  <c r="K13" i="2" s="1"/>
  <c r="L13" i="2" a="1"/>
  <c r="L13" i="2" s="1"/>
  <c r="M13" i="2" a="1"/>
  <c r="M13" i="2" s="1"/>
  <c r="A14" i="2" a="1"/>
  <c r="A14" i="2" s="1"/>
  <c r="B14" i="2" a="1"/>
  <c r="B14" i="2" s="1"/>
  <c r="C14" i="2" a="1"/>
  <c r="C14" i="2" s="1"/>
  <c r="D14" i="2" a="1"/>
  <c r="D14" i="2" s="1"/>
  <c r="E14" i="2" a="1"/>
  <c r="E14" i="2" s="1"/>
  <c r="F14" i="2" a="1"/>
  <c r="F14" i="2" s="1"/>
  <c r="G14" i="2" a="1"/>
  <c r="G14" i="2" s="1"/>
  <c r="H14" i="2" a="1"/>
  <c r="H14" i="2" s="1"/>
  <c r="I14" i="2" a="1"/>
  <c r="I14" i="2" s="1"/>
  <c r="J14" i="2" a="1"/>
  <c r="J14" i="2" s="1"/>
  <c r="K14" i="2" a="1"/>
  <c r="K14" i="2" s="1"/>
  <c r="L14" i="2" a="1"/>
  <c r="L14" i="2" s="1"/>
  <c r="M14" i="2" a="1"/>
  <c r="M14" i="2" s="1"/>
  <c r="A15" i="2" a="1"/>
  <c r="A15" i="2" s="1"/>
  <c r="B15" i="2" a="1"/>
  <c r="B15" i="2" s="1"/>
  <c r="C15" i="2" a="1"/>
  <c r="C15" i="2" s="1"/>
  <c r="D15" i="2" a="1"/>
  <c r="D15" i="2" s="1"/>
  <c r="E15" i="2" a="1"/>
  <c r="E15" i="2" s="1"/>
  <c r="F15" i="2" a="1"/>
  <c r="F15" i="2" s="1"/>
  <c r="G15" i="2" a="1"/>
  <c r="G15" i="2" s="1"/>
  <c r="H15" i="2" a="1"/>
  <c r="H15" i="2" s="1"/>
  <c r="I15" i="2" a="1"/>
  <c r="I15" i="2" s="1"/>
  <c r="J15" i="2" a="1"/>
  <c r="J15" i="2" s="1"/>
  <c r="K15" i="2" a="1"/>
  <c r="K15" i="2" s="1"/>
  <c r="L15" i="2" a="1"/>
  <c r="L15" i="2" s="1"/>
  <c r="M15" i="2" a="1"/>
  <c r="M15" i="2" s="1"/>
  <c r="A16" i="2" a="1"/>
  <c r="A16" i="2" s="1"/>
  <c r="B16" i="2" a="1"/>
  <c r="B16" i="2" s="1"/>
  <c r="C16" i="2" a="1"/>
  <c r="C16" i="2" s="1"/>
  <c r="D16" i="2" a="1"/>
  <c r="D16" i="2" s="1"/>
  <c r="E16" i="2" a="1"/>
  <c r="E16" i="2" s="1"/>
  <c r="F16" i="2" a="1"/>
  <c r="F16" i="2" s="1"/>
  <c r="G16" i="2" a="1"/>
  <c r="G16" i="2" s="1"/>
  <c r="H16" i="2" a="1"/>
  <c r="H16" i="2" s="1"/>
  <c r="I16" i="2" a="1"/>
  <c r="I16" i="2" s="1"/>
  <c r="J16" i="2" a="1"/>
  <c r="J16" i="2" s="1"/>
  <c r="K16" i="2" a="1"/>
  <c r="K16" i="2" s="1"/>
  <c r="L16" i="2" a="1"/>
  <c r="L16" i="2" s="1"/>
  <c r="M16" i="2" a="1"/>
  <c r="M16" i="2" s="1"/>
  <c r="A17" i="2" a="1"/>
  <c r="A17" i="2" s="1"/>
  <c r="B17" i="2" a="1"/>
  <c r="B17" i="2" s="1"/>
  <c r="C17" i="2" a="1"/>
  <c r="C17" i="2" s="1"/>
  <c r="D17" i="2" a="1"/>
  <c r="D17" i="2" s="1"/>
  <c r="E17" i="2" a="1"/>
  <c r="E17" i="2" s="1"/>
  <c r="F17" i="2" a="1"/>
  <c r="F17" i="2" s="1"/>
  <c r="G17" i="2" a="1"/>
  <c r="G17" i="2" s="1"/>
  <c r="H17" i="2" a="1"/>
  <c r="H17" i="2" s="1"/>
  <c r="I17" i="2" a="1"/>
  <c r="I17" i="2" s="1"/>
  <c r="J17" i="2" a="1"/>
  <c r="J17" i="2" s="1"/>
  <c r="K17" i="2" a="1"/>
  <c r="K17" i="2" s="1"/>
  <c r="L17" i="2" a="1"/>
  <c r="L17" i="2" s="1"/>
  <c r="M17" i="2" a="1"/>
  <c r="M17" i="2" s="1"/>
  <c r="A18" i="2" a="1"/>
  <c r="A18" i="2" s="1"/>
  <c r="B18" i="2" a="1"/>
  <c r="B18" i="2" s="1"/>
  <c r="C18" i="2" a="1"/>
  <c r="C18" i="2" s="1"/>
  <c r="D18" i="2" a="1"/>
  <c r="D18" i="2" s="1"/>
  <c r="E18" i="2" a="1"/>
  <c r="E18" i="2" s="1"/>
  <c r="F18" i="2" a="1"/>
  <c r="F18" i="2" s="1"/>
  <c r="G18" i="2" a="1"/>
  <c r="G18" i="2" s="1"/>
  <c r="H18" i="2" a="1"/>
  <c r="H18" i="2" s="1"/>
  <c r="I18" i="2" a="1"/>
  <c r="I18" i="2" s="1"/>
  <c r="J18" i="2" a="1"/>
  <c r="J18" i="2" s="1"/>
  <c r="K18" i="2" a="1"/>
  <c r="K18" i="2" s="1"/>
  <c r="L18" i="2" a="1"/>
  <c r="L18" i="2" s="1"/>
  <c r="M18" i="2" a="1"/>
  <c r="M18" i="2" s="1"/>
  <c r="A19" i="2" a="1"/>
  <c r="A19" i="2" s="1"/>
  <c r="B19" i="2" a="1"/>
  <c r="B19" i="2" s="1"/>
  <c r="C19" i="2" a="1"/>
  <c r="C19" i="2" s="1"/>
  <c r="D19" i="2" a="1"/>
  <c r="D19" i="2" s="1"/>
  <c r="E19" i="2" a="1"/>
  <c r="E19" i="2" s="1"/>
  <c r="F19" i="2" a="1"/>
  <c r="F19" i="2" s="1"/>
  <c r="G19" i="2" a="1"/>
  <c r="G19" i="2" s="1"/>
  <c r="H19" i="2" a="1"/>
  <c r="H19" i="2" s="1"/>
  <c r="I19" i="2" a="1"/>
  <c r="I19" i="2" s="1"/>
  <c r="J19" i="2" a="1"/>
  <c r="J19" i="2" s="1"/>
  <c r="K19" i="2" a="1"/>
  <c r="K19" i="2" s="1"/>
  <c r="L19" i="2" a="1"/>
  <c r="L19" i="2" s="1"/>
  <c r="M19" i="2" a="1"/>
  <c r="M19" i="2" s="1"/>
  <c r="A20" i="2" a="1"/>
  <c r="A20" i="2" s="1"/>
  <c r="B20" i="2" a="1"/>
  <c r="B20" i="2" s="1"/>
  <c r="C20" i="2" a="1"/>
  <c r="C20" i="2" s="1"/>
  <c r="D20" i="2" a="1"/>
  <c r="D20" i="2" s="1"/>
  <c r="E20" i="2" a="1"/>
  <c r="E20" i="2" s="1"/>
  <c r="F20" i="2" a="1"/>
  <c r="F20" i="2" s="1"/>
  <c r="G20" i="2" a="1"/>
  <c r="G20" i="2" s="1"/>
  <c r="H20" i="2" a="1"/>
  <c r="H20" i="2" s="1"/>
  <c r="I20" i="2" a="1"/>
  <c r="I20" i="2" s="1"/>
  <c r="J20" i="2" a="1"/>
  <c r="J20" i="2" s="1"/>
  <c r="K20" i="2" a="1"/>
  <c r="K20" i="2" s="1"/>
  <c r="L20" i="2" a="1"/>
  <c r="L20" i="2" s="1"/>
  <c r="M20" i="2" a="1"/>
  <c r="M20" i="2" s="1"/>
  <c r="A21" i="2" a="1"/>
  <c r="A21" i="2" s="1"/>
  <c r="B21" i="2" a="1"/>
  <c r="B21" i="2" s="1"/>
  <c r="C21" i="2" a="1"/>
  <c r="C21" i="2" s="1"/>
  <c r="D21" i="2" a="1"/>
  <c r="D21" i="2" s="1"/>
  <c r="E21" i="2" a="1"/>
  <c r="E21" i="2" s="1"/>
  <c r="F21" i="2" a="1"/>
  <c r="F21" i="2" s="1"/>
  <c r="G21" i="2" a="1"/>
  <c r="G21" i="2" s="1"/>
  <c r="H21" i="2" a="1"/>
  <c r="H21" i="2" s="1"/>
  <c r="I21" i="2" a="1"/>
  <c r="I21" i="2" s="1"/>
  <c r="J21" i="2" a="1"/>
  <c r="J21" i="2" s="1"/>
  <c r="K21" i="2" a="1"/>
  <c r="K21" i="2" s="1"/>
  <c r="L21" i="2" a="1"/>
  <c r="L21" i="2" s="1"/>
  <c r="M21" i="2" a="1"/>
  <c r="M21" i="2" s="1"/>
  <c r="A22" i="2" a="1"/>
  <c r="A22" i="2" s="1"/>
  <c r="B22" i="2" a="1"/>
  <c r="B22" i="2" s="1"/>
  <c r="C22" i="2" a="1"/>
  <c r="C22" i="2" s="1"/>
  <c r="D22" i="2" a="1"/>
  <c r="D22" i="2" s="1"/>
  <c r="E22" i="2" a="1"/>
  <c r="E22" i="2" s="1"/>
  <c r="F22" i="2" a="1"/>
  <c r="F22" i="2" s="1"/>
  <c r="G22" i="2" a="1"/>
  <c r="G22" i="2" s="1"/>
  <c r="H22" i="2" a="1"/>
  <c r="H22" i="2" s="1"/>
  <c r="I22" i="2" a="1"/>
  <c r="I22" i="2" s="1"/>
  <c r="J22" i="2" a="1"/>
  <c r="J22" i="2" s="1"/>
  <c r="K22" i="2" a="1"/>
  <c r="K22" i="2" s="1"/>
  <c r="L22" i="2" a="1"/>
  <c r="L22" i="2" s="1"/>
  <c r="M22" i="2" a="1"/>
  <c r="M22" i="2" s="1"/>
  <c r="A23" i="2" a="1"/>
  <c r="A23" i="2" s="1"/>
  <c r="B23" i="2" a="1"/>
  <c r="B23" i="2" s="1"/>
  <c r="C23" i="2" a="1"/>
  <c r="C23" i="2" s="1"/>
  <c r="D23" i="2" a="1"/>
  <c r="D23" i="2" s="1"/>
  <c r="E23" i="2" a="1"/>
  <c r="E23" i="2" s="1"/>
  <c r="F23" i="2" a="1"/>
  <c r="F23" i="2" s="1"/>
  <c r="G23" i="2" a="1"/>
  <c r="G23" i="2" s="1"/>
  <c r="H23" i="2" a="1"/>
  <c r="H23" i="2" s="1"/>
  <c r="I23" i="2" a="1"/>
  <c r="I23" i="2" s="1"/>
  <c r="J23" i="2" a="1"/>
  <c r="J23" i="2" s="1"/>
  <c r="K23" i="2" a="1"/>
  <c r="K23" i="2" s="1"/>
  <c r="L23" i="2" a="1"/>
  <c r="L23" i="2" s="1"/>
  <c r="M23" i="2" a="1"/>
  <c r="M23" i="2" s="1"/>
  <c r="M3" i="2" a="1"/>
  <c r="M3" i="2" s="1"/>
  <c r="L3" i="2" a="1"/>
  <c r="L3" i="2" s="1"/>
  <c r="K3" i="2" a="1"/>
  <c r="K3" i="2" s="1"/>
  <c r="J3" i="2" a="1"/>
  <c r="J3" i="2" s="1"/>
  <c r="I3" i="2" a="1"/>
  <c r="I3" i="2" s="1"/>
  <c r="H3" i="2" a="1"/>
  <c r="H3" i="2" s="1"/>
  <c r="G3" i="2" a="1"/>
  <c r="G3" i="2" s="1"/>
  <c r="F3" i="2" a="1"/>
  <c r="F3" i="2" s="1"/>
  <c r="E3" i="2" a="1"/>
  <c r="E3" i="2" s="1"/>
  <c r="D3" i="2" a="1"/>
  <c r="D3" i="2" s="1"/>
  <c r="C3" i="2" a="1"/>
  <c r="C3" i="2" s="1"/>
  <c r="B3" i="2" a="1"/>
  <c r="B3" i="2" s="1"/>
  <c r="A3" i="2" a="1"/>
  <c r="A3" i="2" s="1"/>
</calcChain>
</file>

<file path=xl/sharedStrings.xml><?xml version="1.0" encoding="utf-8"?>
<sst xmlns="http://schemas.openxmlformats.org/spreadsheetml/2006/main" count="42" uniqueCount="28">
  <si>
    <t>الرقم</t>
  </si>
  <si>
    <t>الإسم</t>
  </si>
  <si>
    <t xml:space="preserve">اسم الأم </t>
  </si>
  <si>
    <t>الإسم كاملاً</t>
  </si>
  <si>
    <t>تاريخ الميلاد</t>
  </si>
  <si>
    <t>الجنس</t>
  </si>
  <si>
    <t>رقم الإثبات</t>
  </si>
  <si>
    <t>الجنسية</t>
  </si>
  <si>
    <t>العنوان</t>
  </si>
  <si>
    <t>الهاتف</t>
  </si>
  <si>
    <t>البرنامج</t>
  </si>
  <si>
    <t>المشروع</t>
  </si>
  <si>
    <t>مهارات</t>
  </si>
  <si>
    <t>خدمات دعم التعليم</t>
  </si>
  <si>
    <t>إختر من هنا</t>
  </si>
  <si>
    <t>أحمد</t>
  </si>
  <si>
    <t>فوزية</t>
  </si>
  <si>
    <t>على حسن</t>
  </si>
  <si>
    <t>ذكر</t>
  </si>
  <si>
    <t>مصرى</t>
  </si>
  <si>
    <t>القاهرة</t>
  </si>
  <si>
    <t>تاريخ التسجيل</t>
  </si>
  <si>
    <t>الجيزة</t>
  </si>
  <si>
    <t>مصرية</t>
  </si>
  <si>
    <t>أنثى</t>
  </si>
  <si>
    <t>مراد الغول</t>
  </si>
  <si>
    <t>منال</t>
  </si>
  <si>
    <t>جنا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</si>
</sst>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rgb="FF6600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rgb="FFFFCC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thin">
        <color rgb="FF00B0F0"/>
      </top>
      <bottom style="thin">
        <color rgb="FF00B0F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rgb="FF00B0F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4" fontId="2" fillId="3" borderId="5" xfId="0" applyNumberFormat="1" applyFont="1" applyFill="1" applyBorder="1" applyAlignment="1">
      <alignment horizontal="center" vertical="center"/>
    </xf>
    <xf numFmtId="14" fontId="2" fillId="3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  <color rgb="FFFF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rightToLeft="1" workbookViewId="0">
      <selection activeCell="A3" sqref="A3"/>
    </sheetView>
  </sheetViews>
  <sheetFormatPr defaultRowHeight="17.25" x14ac:dyDescent="0.25"/>
  <cols>
    <col min="1" max="1" width="6.85546875" style="1" customWidth="1"/>
    <col min="2" max="2" width="14.28515625" style="1" customWidth="1"/>
    <col min="3" max="3" width="11.7109375" style="1" customWidth="1"/>
    <col min="4" max="4" width="10.85546875" style="1" customWidth="1"/>
    <col min="5" max="5" width="13.85546875" style="2" customWidth="1"/>
    <col min="6" max="6" width="9.140625" style="1"/>
    <col min="7" max="7" width="10" style="1" customWidth="1"/>
    <col min="8" max="10" width="9.140625" style="1"/>
    <col min="11" max="11" width="16" style="1" customWidth="1"/>
    <col min="12" max="12" width="9.140625" style="1"/>
    <col min="13" max="13" width="13.28515625" style="2" customWidth="1"/>
    <col min="14" max="15" width="9.140625" style="1"/>
  </cols>
  <sheetData>
    <row r="1" spans="1:13" ht="18" thickBot="1" x14ac:dyDescent="0.3">
      <c r="A1" s="7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8" t="s">
        <v>21</v>
      </c>
    </row>
    <row r="2" spans="1:13" x14ac:dyDescent="0.25">
      <c r="A2" s="5">
        <v>1</v>
      </c>
      <c r="B2" s="5" t="s">
        <v>15</v>
      </c>
      <c r="C2" s="5" t="s">
        <v>16</v>
      </c>
      <c r="D2" s="5" t="s">
        <v>17</v>
      </c>
      <c r="E2" s="6">
        <v>38808</v>
      </c>
      <c r="F2" s="5" t="s">
        <v>18</v>
      </c>
      <c r="G2" s="5">
        <v>1001</v>
      </c>
      <c r="H2" s="5" t="s">
        <v>19</v>
      </c>
      <c r="I2" s="5" t="s">
        <v>20</v>
      </c>
      <c r="J2" s="5">
        <v>1000</v>
      </c>
      <c r="K2" s="5" t="s">
        <v>12</v>
      </c>
      <c r="L2" s="5">
        <v>1011</v>
      </c>
      <c r="M2" s="6">
        <v>43419</v>
      </c>
    </row>
    <row r="3" spans="1:13" x14ac:dyDescent="0.25">
      <c r="A3" s="3"/>
      <c r="B3" s="3" t="s">
        <v>27</v>
      </c>
      <c r="C3" s="3" t="s">
        <v>26</v>
      </c>
      <c r="D3" s="3" t="s">
        <v>25</v>
      </c>
      <c r="E3" s="4">
        <v>39212</v>
      </c>
      <c r="F3" s="3" t="s">
        <v>24</v>
      </c>
      <c r="G3" s="3">
        <v>1002</v>
      </c>
      <c r="H3" s="3" t="s">
        <v>23</v>
      </c>
      <c r="I3" s="3" t="s">
        <v>22</v>
      </c>
      <c r="J3" s="3">
        <v>63500</v>
      </c>
      <c r="K3" s="3" t="s">
        <v>13</v>
      </c>
      <c r="L3" s="3">
        <v>250</v>
      </c>
      <c r="M3" s="4">
        <v>43435</v>
      </c>
    </row>
    <row r="4" spans="1:13" x14ac:dyDescent="0.25">
      <c r="A4" s="3"/>
      <c r="B4" s="3"/>
      <c r="C4" s="3"/>
      <c r="D4" s="3"/>
      <c r="E4" s="4"/>
      <c r="F4" s="3"/>
      <c r="G4" s="3"/>
      <c r="H4" s="3"/>
      <c r="I4" s="3"/>
      <c r="J4" s="3"/>
      <c r="K4" s="3"/>
      <c r="L4" s="3"/>
      <c r="M4" s="4"/>
    </row>
    <row r="5" spans="1:13" x14ac:dyDescent="0.25">
      <c r="A5" s="3"/>
      <c r="B5" s="3"/>
      <c r="C5" s="3"/>
      <c r="D5" s="3"/>
      <c r="E5" s="4"/>
      <c r="F5" s="3"/>
      <c r="G5" s="3"/>
      <c r="H5" s="3"/>
      <c r="I5" s="3"/>
      <c r="J5" s="3"/>
      <c r="K5" s="3"/>
      <c r="L5" s="3"/>
      <c r="M5" s="4"/>
    </row>
    <row r="6" spans="1:13" x14ac:dyDescent="0.25">
      <c r="A6" s="3"/>
      <c r="B6" s="3"/>
      <c r="C6" s="3"/>
      <c r="D6" s="3"/>
      <c r="E6" s="4"/>
      <c r="F6" s="3"/>
      <c r="G6" s="3"/>
      <c r="H6" s="3"/>
      <c r="I6" s="3"/>
      <c r="J6" s="3"/>
      <c r="K6" s="3"/>
      <c r="L6" s="3"/>
      <c r="M6" s="4"/>
    </row>
    <row r="7" spans="1:13" x14ac:dyDescent="0.25">
      <c r="A7" s="3"/>
      <c r="B7" s="3"/>
      <c r="C7" s="3"/>
      <c r="D7" s="3"/>
      <c r="E7" s="4"/>
      <c r="F7" s="3"/>
      <c r="G7" s="3"/>
      <c r="H7" s="3"/>
      <c r="I7" s="3"/>
      <c r="J7" s="3"/>
      <c r="K7" s="3"/>
      <c r="L7" s="3"/>
      <c r="M7" s="4"/>
    </row>
    <row r="8" spans="1:13" x14ac:dyDescent="0.25">
      <c r="A8" s="3"/>
      <c r="B8" s="3"/>
      <c r="C8" s="3"/>
      <c r="D8" s="3"/>
      <c r="E8" s="4"/>
      <c r="F8" s="3"/>
      <c r="G8" s="3"/>
      <c r="H8" s="3"/>
      <c r="I8" s="3"/>
      <c r="J8" s="3"/>
      <c r="K8" s="3"/>
      <c r="L8" s="3"/>
      <c r="M8" s="4"/>
    </row>
    <row r="9" spans="1:13" x14ac:dyDescent="0.25">
      <c r="A9" s="3"/>
      <c r="B9" s="3"/>
      <c r="C9" s="3"/>
      <c r="D9" s="3"/>
      <c r="E9" s="4"/>
      <c r="F9" s="3"/>
      <c r="G9" s="3"/>
      <c r="H9" s="3"/>
      <c r="I9" s="3"/>
      <c r="J9" s="3"/>
      <c r="K9" s="3"/>
      <c r="L9" s="3"/>
      <c r="M9" s="4"/>
    </row>
    <row r="10" spans="1:13" x14ac:dyDescent="0.25">
      <c r="A10" s="3"/>
      <c r="B10" s="3"/>
      <c r="C10" s="3"/>
      <c r="D10" s="3"/>
      <c r="E10" s="4"/>
      <c r="F10" s="3"/>
      <c r="G10" s="3"/>
      <c r="H10" s="3"/>
      <c r="I10" s="3"/>
      <c r="J10" s="3"/>
      <c r="K10" s="3"/>
      <c r="L10" s="3"/>
      <c r="M10" s="4"/>
    </row>
    <row r="11" spans="1:13" x14ac:dyDescent="0.25">
      <c r="A11" s="3"/>
      <c r="B11" s="3"/>
      <c r="C11" s="3"/>
      <c r="D11" s="3"/>
      <c r="E11" s="4"/>
      <c r="F11" s="3"/>
      <c r="G11" s="3"/>
      <c r="H11" s="3"/>
      <c r="I11" s="3"/>
      <c r="J11" s="3"/>
      <c r="K11" s="3"/>
      <c r="L11" s="3"/>
      <c r="M11" s="4"/>
    </row>
    <row r="12" spans="1:13" x14ac:dyDescent="0.25">
      <c r="A12" s="3"/>
      <c r="B12" s="3"/>
      <c r="C12" s="3"/>
      <c r="D12" s="3"/>
      <c r="E12" s="4"/>
      <c r="F12" s="3"/>
      <c r="G12" s="3"/>
      <c r="H12" s="3"/>
      <c r="I12" s="3"/>
      <c r="J12" s="3"/>
      <c r="K12" s="3"/>
      <c r="L12" s="3"/>
      <c r="M12" s="4"/>
    </row>
    <row r="13" spans="1:13" x14ac:dyDescent="0.25">
      <c r="A13" s="3"/>
      <c r="B13" s="3"/>
      <c r="C13" s="3"/>
      <c r="D13" s="3"/>
      <c r="E13" s="4"/>
      <c r="F13" s="3"/>
      <c r="G13" s="3"/>
      <c r="H13" s="3"/>
      <c r="I13" s="3"/>
      <c r="J13" s="3"/>
      <c r="K13" s="3"/>
      <c r="L13" s="3"/>
      <c r="M13" s="4"/>
    </row>
    <row r="14" spans="1:13" x14ac:dyDescent="0.25">
      <c r="A14" s="3"/>
      <c r="B14" s="3"/>
      <c r="C14" s="3"/>
      <c r="D14" s="3"/>
      <c r="E14" s="4"/>
      <c r="F14" s="3"/>
      <c r="G14" s="3"/>
      <c r="H14" s="3"/>
      <c r="I14" s="3"/>
      <c r="J14" s="3"/>
      <c r="K14" s="3"/>
      <c r="L14" s="3"/>
      <c r="M14" s="4"/>
    </row>
    <row r="15" spans="1:13" x14ac:dyDescent="0.25">
      <c r="A15" s="3"/>
      <c r="B15" s="3"/>
      <c r="C15" s="3"/>
      <c r="D15" s="3"/>
      <c r="E15" s="4"/>
      <c r="F15" s="3"/>
      <c r="G15" s="3"/>
      <c r="H15" s="3"/>
      <c r="I15" s="3"/>
      <c r="J15" s="3"/>
      <c r="K15" s="3"/>
      <c r="L15" s="3"/>
      <c r="M15" s="4"/>
    </row>
    <row r="16" spans="1:13" x14ac:dyDescent="0.25">
      <c r="A16" s="3"/>
      <c r="B16" s="3"/>
      <c r="C16" s="3"/>
      <c r="D16" s="3"/>
      <c r="E16" s="4"/>
      <c r="F16" s="3"/>
      <c r="G16" s="3"/>
      <c r="H16" s="3"/>
      <c r="I16" s="3"/>
      <c r="J16" s="3"/>
      <c r="K16" s="3"/>
      <c r="L16" s="3"/>
      <c r="M16" s="4"/>
    </row>
    <row r="17" spans="1:13" customFormat="1" x14ac:dyDescent="0.25">
      <c r="A17" s="3"/>
      <c r="B17" s="3"/>
      <c r="C17" s="3"/>
      <c r="D17" s="3"/>
      <c r="E17" s="4"/>
      <c r="F17" s="3"/>
      <c r="G17" s="3"/>
      <c r="H17" s="3"/>
      <c r="I17" s="3"/>
      <c r="J17" s="3"/>
      <c r="K17" s="3"/>
      <c r="L17" s="3"/>
      <c r="M17" s="4"/>
    </row>
    <row r="18" spans="1:13" customFormat="1" x14ac:dyDescent="0.25">
      <c r="A18" s="3"/>
      <c r="B18" s="3"/>
      <c r="C18" s="3"/>
      <c r="D18" s="3"/>
      <c r="E18" s="4"/>
      <c r="F18" s="3"/>
      <c r="G18" s="3"/>
      <c r="H18" s="3"/>
      <c r="I18" s="3"/>
      <c r="J18" s="3"/>
      <c r="K18" s="3"/>
      <c r="L18" s="3"/>
      <c r="M18" s="4"/>
    </row>
    <row r="19" spans="1:13" customFormat="1" x14ac:dyDescent="0.25">
      <c r="A19" s="3"/>
      <c r="B19" s="3"/>
      <c r="C19" s="3"/>
      <c r="D19" s="3"/>
      <c r="E19" s="4"/>
      <c r="F19" s="3"/>
      <c r="G19" s="3"/>
      <c r="H19" s="3"/>
      <c r="I19" s="3"/>
      <c r="J19" s="3"/>
      <c r="K19" s="3"/>
      <c r="L19" s="3"/>
      <c r="M19" s="4"/>
    </row>
    <row r="20" spans="1:13" customFormat="1" x14ac:dyDescent="0.25">
      <c r="A20" s="3"/>
      <c r="B20" s="3"/>
      <c r="C20" s="3"/>
      <c r="D20" s="3"/>
      <c r="E20" s="4"/>
      <c r="F20" s="3"/>
      <c r="G20" s="3"/>
      <c r="H20" s="3"/>
      <c r="I20" s="3"/>
      <c r="J20" s="3"/>
      <c r="K20" s="3"/>
      <c r="L20" s="3"/>
      <c r="M20" s="4"/>
    </row>
    <row r="21" spans="1:13" customFormat="1" x14ac:dyDescent="0.25">
      <c r="A21" s="3"/>
      <c r="B21" s="3"/>
      <c r="C21" s="3"/>
      <c r="D21" s="3"/>
      <c r="E21" s="4"/>
      <c r="F21" s="3"/>
      <c r="G21" s="3"/>
      <c r="H21" s="3"/>
      <c r="I21" s="3"/>
      <c r="J21" s="3"/>
      <c r="K21" s="3"/>
      <c r="L21" s="3"/>
      <c r="M21" s="4"/>
    </row>
    <row r="22" spans="1:13" customFormat="1" x14ac:dyDescent="0.25">
      <c r="A22" s="3"/>
      <c r="B22" s="3"/>
      <c r="C22" s="3"/>
      <c r="D22" s="3"/>
      <c r="E22" s="4"/>
      <c r="F22" s="3"/>
      <c r="G22" s="3"/>
      <c r="H22" s="3"/>
      <c r="I22" s="3"/>
      <c r="J22" s="3"/>
      <c r="K22" s="3"/>
      <c r="L22" s="3"/>
      <c r="M22" s="4"/>
    </row>
  </sheetData>
  <dataValidations count="2">
    <dataValidation type="list" allowBlank="1" showInputMessage="1" showErrorMessage="1" sqref="F2:F1048576">
      <formula1>"ذكر,أنثى"</formula1>
    </dataValidation>
    <dataValidation type="list" allowBlank="1" showInputMessage="1" showErrorMessage="1" sqref="K1:K1048576">
      <formula1>"مهارات,خدمات دعم التعليم"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rightToLeft="1" tabSelected="1" workbookViewId="0">
      <selection activeCell="A5" sqref="A5"/>
    </sheetView>
  </sheetViews>
  <sheetFormatPr defaultRowHeight="17.25" x14ac:dyDescent="0.25"/>
  <cols>
    <col min="1" max="1" width="5.7109375" style="1" customWidth="1"/>
    <col min="2" max="2" width="14.28515625" style="1" customWidth="1"/>
    <col min="3" max="3" width="11.7109375" style="1" customWidth="1"/>
    <col min="4" max="4" width="10.85546875" style="1" customWidth="1"/>
    <col min="5" max="5" width="13.85546875" style="2" customWidth="1"/>
    <col min="6" max="6" width="9.140625" style="1"/>
    <col min="7" max="7" width="10" style="1" customWidth="1"/>
    <col min="8" max="12" width="9.140625" style="1"/>
    <col min="13" max="13" width="13.42578125" style="2" customWidth="1"/>
    <col min="14" max="15" width="9.140625" style="1"/>
  </cols>
  <sheetData>
    <row r="1" spans="1:13" ht="18" thickBot="1" x14ac:dyDescent="0.3">
      <c r="D1" s="1" t="s">
        <v>14</v>
      </c>
      <c r="E1" s="11" t="s">
        <v>13</v>
      </c>
      <c r="F1" s="12"/>
    </row>
    <row r="2" spans="1:13" ht="18" thickBot="1" x14ac:dyDescent="0.3">
      <c r="A2" s="7" t="s">
        <v>0</v>
      </c>
      <c r="B2" s="7" t="s">
        <v>1</v>
      </c>
      <c r="C2" s="7" t="s">
        <v>2</v>
      </c>
      <c r="D2" s="7" t="s">
        <v>3</v>
      </c>
      <c r="E2" s="9" t="s">
        <v>4</v>
      </c>
      <c r="F2" s="10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8" t="s">
        <v>4</v>
      </c>
    </row>
    <row r="3" spans="1:13" x14ac:dyDescent="0.25">
      <c r="A3" s="5">
        <f t="array" ref="A3">IFERROR(INDEX(Data!$A$2:$A$1000,SMALL(IF(Data!$K$2:$K$1000=$E$1,ROW($A$2:$A$1000)-ROW($A$2)+1),ROWS($A$4:A4))),"")</f>
        <v>0</v>
      </c>
      <c r="B3" s="5" t="str">
        <f t="array" ref="B3">IFERROR(INDEX(Data!$B$2:$B$1000,SMALL(IF(Data!$K$2:$K$1000=$E$1,ROW($A$2:$A$1000)-ROW($A$2)+1),ROWS($A$4:B4))),"")</f>
        <v>جنا</v>
      </c>
      <c r="C3" s="5" t="str">
        <f t="array" ref="C3">IFERROR(INDEX(Data!$C$2:$C$1000,SMALL(IF(Data!$K$2:$K$1000=$E$1,ROW($A$2:$A$1000)-ROW($A$2)+1),ROWS($A$4:C4))),"")</f>
        <v>منال</v>
      </c>
      <c r="D3" s="5" t="str">
        <f t="array" ref="D3">IFERROR(INDEX(Data!$D$2:$D$1000,SMALL(IF(Data!$K$2:$K$1000=$E$1,ROW($A$2:$A$1000)-ROW($A$2)+1),ROWS($A$4:D4))),"")</f>
        <v>مراد الغول</v>
      </c>
      <c r="E3" s="6">
        <f t="array" ref="E3">IFERROR(INDEX(Data!$E$2:$E$1000,SMALL(IF(Data!$K$2:$K$1000=$E$1,ROW($A$2:$A$1000)-ROW($A$2)+1),ROWS($A$4:E4))),"")</f>
        <v>39212</v>
      </c>
      <c r="F3" s="5" t="str">
        <f t="array" ref="F3">IFERROR(INDEX(Data!$F$2:$F$1000,SMALL(IF(Data!$K$2:$K$1000=$E$1,ROW($A$2:$A$1000)-ROW($A$2)+1),ROWS($A$4:F4))),"")</f>
        <v>أنثى</v>
      </c>
      <c r="G3" s="5">
        <f t="array" ref="G3">IFERROR(INDEX(Data!$G$2:$G$1000,SMALL(IF(Data!$K$2:$K$1000=$E$1,ROW($A$2:$A$1000)-ROW($A$2)+1),ROWS($A$4:G4))),"")</f>
        <v>1002</v>
      </c>
      <c r="H3" s="5" t="str">
        <f t="array" ref="H3">IFERROR(INDEX(Data!$H$2:$H$1000,SMALL(IF(Data!$K$2:$K$1000=$E$1,ROW($A$2:$A$1000)-ROW($A$2)+1),ROWS($A$4:H4))),"")</f>
        <v>مصرية</v>
      </c>
      <c r="I3" s="5" t="str">
        <f t="array" ref="I3">IFERROR(INDEX(Data!$I$2:$I$1000,SMALL(IF(Data!$K$2:$K$1000=$E$1,ROW($A$2:$A$1000)-ROW($A$2)+1),ROWS($A$4:I4))),"")</f>
        <v>الجيزة</v>
      </c>
      <c r="J3" s="5">
        <f t="array" ref="J3">IFERROR(INDEX(Data!$J$2:$J$1000,SMALL(IF(Data!$K$2:$K$1000=$E$1,ROW($A$2:$A$1000)-ROW($A$2)+1),ROWS($A$4:J4))),"")</f>
        <v>63500</v>
      </c>
      <c r="K3" s="5" t="str">
        <f t="array" ref="K3">IFERROR(INDEX(Data!$K$2:$K$1000,SMALL(IF(Data!$K$2:$K$1000=$E$1,ROW($A$2:$A$1000)-ROW($A$2)+1),ROWS($A$4:K4))),"")</f>
        <v>خدمات دعم التعليم</v>
      </c>
      <c r="L3" s="5">
        <f t="array" ref="L3">IFERROR(INDEX(Data!$L$2:$L$1000,SMALL(IF(Data!$K$2:$K$1000=$E$1,ROW($A$2:$A$1000)-ROW($A$2)+1),ROWS($A$4:L4))),"")</f>
        <v>250</v>
      </c>
      <c r="M3" s="6">
        <f t="array" ref="M3">IFERROR(INDEX(Data!$M$2:$M$1000,SMALL(IF(Data!$K$2:$K$1000=$E$1,ROW($A$2:$A$1000)-ROW($A$2)+1),ROWS($A$4:M4))),"")</f>
        <v>43435</v>
      </c>
    </row>
    <row r="4" spans="1:13" x14ac:dyDescent="0.25">
      <c r="A4" s="5" t="str">
        <f t="array" ref="A4">IFERROR(INDEX(Data!$A$2:$A$1000,SMALL(IF(Data!$K$2:$K$1000=$E$1,ROW($A$2:$A$1000)-ROW($A$2)+1),ROWS($A$4:A5))),"")</f>
        <v/>
      </c>
      <c r="B4" s="5" t="str">
        <f t="array" ref="B4">IFERROR(INDEX(Data!$B$2:$B$1000,SMALL(IF(Data!$K$2:$K$1000=$E$1,ROW($A$2:$A$1000)-ROW($A$2)+1),ROWS($A$4:B5))),"")</f>
        <v/>
      </c>
      <c r="C4" s="5" t="str">
        <f t="array" ref="C4">IFERROR(INDEX(Data!$C$2:$C$1000,SMALL(IF(Data!$K$2:$K$1000=$E$1,ROW($A$2:$A$1000)-ROW($A$2)+1),ROWS($A$4:C5))),"")</f>
        <v/>
      </c>
      <c r="D4" s="5" t="str">
        <f t="array" ref="D4">IFERROR(INDEX(Data!$D$2:$D$1000,SMALL(IF(Data!$K$2:$K$1000=$E$1,ROW($A$2:$A$1000)-ROW($A$2)+1),ROWS($A$4:D5))),"")</f>
        <v/>
      </c>
      <c r="E4" s="6" t="str">
        <f t="array" ref="E4">IFERROR(INDEX(Data!$E$2:$E$1000,SMALL(IF(Data!$K$2:$K$1000=$E$1,ROW($A$2:$A$1000)-ROW($A$2)+1),ROWS($A$4:E5))),"")</f>
        <v/>
      </c>
      <c r="F4" s="5" t="str">
        <f t="array" ref="F4">IFERROR(INDEX(Data!$F$2:$F$1000,SMALL(IF(Data!$K$2:$K$1000=$E$1,ROW($A$2:$A$1000)-ROW($A$2)+1),ROWS($A$4:F5))),"")</f>
        <v/>
      </c>
      <c r="G4" s="5" t="str">
        <f t="array" ref="G4">IFERROR(INDEX(Data!$G$2:$G$1000,SMALL(IF(Data!$K$2:$K$1000=$E$1,ROW($A$2:$A$1000)-ROW($A$2)+1),ROWS($A$4:G5))),"")</f>
        <v/>
      </c>
      <c r="H4" s="5" t="str">
        <f t="array" ref="H4">IFERROR(INDEX(Data!$H$2:$H$1000,SMALL(IF(Data!$K$2:$K$1000=$E$1,ROW($A$2:$A$1000)-ROW($A$2)+1),ROWS($A$4:H5))),"")</f>
        <v/>
      </c>
      <c r="I4" s="5" t="str">
        <f t="array" ref="I4">IFERROR(INDEX(Data!$I$2:$I$1000,SMALL(IF(Data!$K$2:$K$1000=$E$1,ROW($A$2:$A$1000)-ROW($A$2)+1),ROWS($A$4:I5))),"")</f>
        <v/>
      </c>
      <c r="J4" s="5" t="str">
        <f t="array" ref="J4">IFERROR(INDEX(Data!$J$2:$J$1000,SMALL(IF(Data!$K$2:$K$1000=$E$1,ROW($A$2:$A$1000)-ROW($A$2)+1),ROWS($A$4:J5))),"")</f>
        <v/>
      </c>
      <c r="K4" s="5" t="str">
        <f t="array" ref="K4">IFERROR(INDEX(Data!$K$2:$K$1000,SMALL(IF(Data!$K$2:$K$1000=$E$1,ROW($A$2:$A$1000)-ROW($A$2)+1),ROWS($A$4:K5))),"")</f>
        <v/>
      </c>
      <c r="L4" s="5" t="str">
        <f t="array" ref="L4">IFERROR(INDEX(Data!$L$2:$L$1000,SMALL(IF(Data!$K$2:$K$1000=$E$1,ROW($A$2:$A$1000)-ROW($A$2)+1),ROWS($A$4:L5))),"")</f>
        <v/>
      </c>
      <c r="M4" s="6" t="str">
        <f t="array" ref="M4">IFERROR(INDEX(Data!$M$2:$M$1000,SMALL(IF(Data!$K$2:$K$1000=$E$1,ROW($A$2:$A$1000)-ROW($A$2)+1),ROWS($A$4:M5))),"")</f>
        <v/>
      </c>
    </row>
    <row r="5" spans="1:13" x14ac:dyDescent="0.25">
      <c r="A5" s="5" t="str">
        <f t="array" ref="A5">IFERROR(INDEX(Data!$A$2:$A$1000,SMALL(IF(Data!$K$2:$K$1000=$E$1,ROW($A$2:$A$1000)-ROW($A$2)+1),ROWS($A$4:A6))),"")</f>
        <v/>
      </c>
      <c r="B5" s="5" t="str">
        <f t="array" ref="B5">IFERROR(INDEX(Data!$B$2:$B$1000,SMALL(IF(Data!$K$2:$K$1000=$E$1,ROW($A$2:$A$1000)-ROW($A$2)+1),ROWS($A$4:B6))),"")</f>
        <v/>
      </c>
      <c r="C5" s="5" t="str">
        <f t="array" ref="C5">IFERROR(INDEX(Data!$C$2:$C$1000,SMALL(IF(Data!$K$2:$K$1000=$E$1,ROW($A$2:$A$1000)-ROW($A$2)+1),ROWS($A$4:C6))),"")</f>
        <v/>
      </c>
      <c r="D5" s="5" t="str">
        <f t="array" ref="D5">IFERROR(INDEX(Data!$D$2:$D$1000,SMALL(IF(Data!$K$2:$K$1000=$E$1,ROW($A$2:$A$1000)-ROW($A$2)+1),ROWS($A$4:D6))),"")</f>
        <v/>
      </c>
      <c r="E5" s="6" t="str">
        <f t="array" ref="E5">IFERROR(INDEX(Data!$E$2:$E$1000,SMALL(IF(Data!$K$2:$K$1000=$E$1,ROW($A$2:$A$1000)-ROW($A$2)+1),ROWS($A$4:E6))),"")</f>
        <v/>
      </c>
      <c r="F5" s="5" t="str">
        <f t="array" ref="F5">IFERROR(INDEX(Data!$F$2:$F$1000,SMALL(IF(Data!$K$2:$K$1000=$E$1,ROW($A$2:$A$1000)-ROW($A$2)+1),ROWS($A$4:F6))),"")</f>
        <v/>
      </c>
      <c r="G5" s="5" t="str">
        <f t="array" ref="G5">IFERROR(INDEX(Data!$G$2:$G$1000,SMALL(IF(Data!$K$2:$K$1000=$E$1,ROW($A$2:$A$1000)-ROW($A$2)+1),ROWS($A$4:G6))),"")</f>
        <v/>
      </c>
      <c r="H5" s="5" t="str">
        <f t="array" ref="H5">IFERROR(INDEX(Data!$H$2:$H$1000,SMALL(IF(Data!$K$2:$K$1000=$E$1,ROW($A$2:$A$1000)-ROW($A$2)+1),ROWS($A$4:H6))),"")</f>
        <v/>
      </c>
      <c r="I5" s="5" t="str">
        <f t="array" ref="I5">IFERROR(INDEX(Data!$I$2:$I$1000,SMALL(IF(Data!$K$2:$K$1000=$E$1,ROW($A$2:$A$1000)-ROW($A$2)+1),ROWS($A$4:I6))),"")</f>
        <v/>
      </c>
      <c r="J5" s="5" t="str">
        <f t="array" ref="J5">IFERROR(INDEX(Data!$J$2:$J$1000,SMALL(IF(Data!$K$2:$K$1000=$E$1,ROW($A$2:$A$1000)-ROW($A$2)+1),ROWS($A$4:J6))),"")</f>
        <v/>
      </c>
      <c r="K5" s="5" t="str">
        <f t="array" ref="K5">IFERROR(INDEX(Data!$K$2:$K$1000,SMALL(IF(Data!$K$2:$K$1000=$E$1,ROW($A$2:$A$1000)-ROW($A$2)+1),ROWS($A$4:K6))),"")</f>
        <v/>
      </c>
      <c r="L5" s="5" t="str">
        <f t="array" ref="L5">IFERROR(INDEX(Data!$L$2:$L$1000,SMALL(IF(Data!$K$2:$K$1000=$E$1,ROW($A$2:$A$1000)-ROW($A$2)+1),ROWS($A$4:L6))),"")</f>
        <v/>
      </c>
      <c r="M5" s="6" t="str">
        <f t="array" ref="M5">IFERROR(INDEX(Data!$M$2:$M$1000,SMALL(IF(Data!$K$2:$K$1000=$E$1,ROW($A$2:$A$1000)-ROW($A$2)+1),ROWS($A$4:M6))),"")</f>
        <v/>
      </c>
    </row>
    <row r="6" spans="1:13" x14ac:dyDescent="0.25">
      <c r="A6" s="5" t="str">
        <f t="array" ref="A6">IFERROR(INDEX(Data!$A$2:$A$1000,SMALL(IF(Data!$K$2:$K$1000=$E$1,ROW($A$2:$A$1000)-ROW($A$2)+1),ROWS($A$4:A7))),"")</f>
        <v/>
      </c>
      <c r="B6" s="5" t="str">
        <f t="array" ref="B6">IFERROR(INDEX(Data!$B$2:$B$1000,SMALL(IF(Data!$K$2:$K$1000=$E$1,ROW($A$2:$A$1000)-ROW($A$2)+1),ROWS($A$4:B7))),"")</f>
        <v/>
      </c>
      <c r="C6" s="5" t="str">
        <f t="array" ref="C6">IFERROR(INDEX(Data!$C$2:$C$1000,SMALL(IF(Data!$K$2:$K$1000=$E$1,ROW($A$2:$A$1000)-ROW($A$2)+1),ROWS($A$4:C7))),"")</f>
        <v/>
      </c>
      <c r="D6" s="5" t="str">
        <f t="array" ref="D6">IFERROR(INDEX(Data!$D$2:$D$1000,SMALL(IF(Data!$K$2:$K$1000=$E$1,ROW($A$2:$A$1000)-ROW($A$2)+1),ROWS($A$4:D7))),"")</f>
        <v/>
      </c>
      <c r="E6" s="6" t="str">
        <f t="array" ref="E6">IFERROR(INDEX(Data!$E$2:$E$1000,SMALL(IF(Data!$K$2:$K$1000=$E$1,ROW($A$2:$A$1000)-ROW($A$2)+1),ROWS($A$4:E7))),"")</f>
        <v/>
      </c>
      <c r="F6" s="5" t="str">
        <f t="array" ref="F6">IFERROR(INDEX(Data!$F$2:$F$1000,SMALL(IF(Data!$K$2:$K$1000=$E$1,ROW($A$2:$A$1000)-ROW($A$2)+1),ROWS($A$4:F7))),"")</f>
        <v/>
      </c>
      <c r="G6" s="5" t="str">
        <f t="array" ref="G6">IFERROR(INDEX(Data!$G$2:$G$1000,SMALL(IF(Data!$K$2:$K$1000=$E$1,ROW($A$2:$A$1000)-ROW($A$2)+1),ROWS($A$4:G7))),"")</f>
        <v/>
      </c>
      <c r="H6" s="5" t="str">
        <f t="array" ref="H6">IFERROR(INDEX(Data!$H$2:$H$1000,SMALL(IF(Data!$K$2:$K$1000=$E$1,ROW($A$2:$A$1000)-ROW($A$2)+1),ROWS($A$4:H7))),"")</f>
        <v/>
      </c>
      <c r="I6" s="5" t="str">
        <f t="array" ref="I6">IFERROR(INDEX(Data!$I$2:$I$1000,SMALL(IF(Data!$K$2:$K$1000=$E$1,ROW($A$2:$A$1000)-ROW($A$2)+1),ROWS($A$4:I7))),"")</f>
        <v/>
      </c>
      <c r="J6" s="5" t="str">
        <f t="array" ref="J6">IFERROR(INDEX(Data!$J$2:$J$1000,SMALL(IF(Data!$K$2:$K$1000=$E$1,ROW($A$2:$A$1000)-ROW($A$2)+1),ROWS($A$4:J7))),"")</f>
        <v/>
      </c>
      <c r="K6" s="5" t="str">
        <f t="array" ref="K6">IFERROR(INDEX(Data!$K$2:$K$1000,SMALL(IF(Data!$K$2:$K$1000=$E$1,ROW($A$2:$A$1000)-ROW($A$2)+1),ROWS($A$4:K7))),"")</f>
        <v/>
      </c>
      <c r="L6" s="5" t="str">
        <f t="array" ref="L6">IFERROR(INDEX(Data!$L$2:$L$1000,SMALL(IF(Data!$K$2:$K$1000=$E$1,ROW($A$2:$A$1000)-ROW($A$2)+1),ROWS($A$4:L7))),"")</f>
        <v/>
      </c>
      <c r="M6" s="6" t="str">
        <f t="array" ref="M6">IFERROR(INDEX(Data!$M$2:$M$1000,SMALL(IF(Data!$K$2:$K$1000=$E$1,ROW($A$2:$A$1000)-ROW($A$2)+1),ROWS($A$4:M7))),"")</f>
        <v/>
      </c>
    </row>
    <row r="7" spans="1:13" x14ac:dyDescent="0.25">
      <c r="A7" s="5" t="str">
        <f t="array" ref="A7">IFERROR(INDEX(Data!$A$2:$A$1000,SMALL(IF(Data!$K$2:$K$1000=$E$1,ROW($A$2:$A$1000)-ROW($A$2)+1),ROWS($A$4:A8))),"")</f>
        <v/>
      </c>
      <c r="B7" s="5" t="str">
        <f t="array" ref="B7">IFERROR(INDEX(Data!$B$2:$B$1000,SMALL(IF(Data!$K$2:$K$1000=$E$1,ROW($A$2:$A$1000)-ROW($A$2)+1),ROWS($A$4:B8))),"")</f>
        <v/>
      </c>
      <c r="C7" s="5" t="str">
        <f t="array" ref="C7">IFERROR(INDEX(Data!$C$2:$C$1000,SMALL(IF(Data!$K$2:$K$1000=$E$1,ROW($A$2:$A$1000)-ROW($A$2)+1),ROWS($A$4:C8))),"")</f>
        <v/>
      </c>
      <c r="D7" s="5" t="str">
        <f t="array" ref="D7">IFERROR(INDEX(Data!$D$2:$D$1000,SMALL(IF(Data!$K$2:$K$1000=$E$1,ROW($A$2:$A$1000)-ROW($A$2)+1),ROWS($A$4:D8))),"")</f>
        <v/>
      </c>
      <c r="E7" s="6" t="str">
        <f t="array" ref="E7">IFERROR(INDEX(Data!$E$2:$E$1000,SMALL(IF(Data!$K$2:$K$1000=$E$1,ROW($A$2:$A$1000)-ROW($A$2)+1),ROWS($A$4:E8))),"")</f>
        <v/>
      </c>
      <c r="F7" s="5" t="str">
        <f t="array" ref="F7">IFERROR(INDEX(Data!$F$2:$F$1000,SMALL(IF(Data!$K$2:$K$1000=$E$1,ROW($A$2:$A$1000)-ROW($A$2)+1),ROWS($A$4:F8))),"")</f>
        <v/>
      </c>
      <c r="G7" s="5" t="str">
        <f t="array" ref="G7">IFERROR(INDEX(Data!$G$2:$G$1000,SMALL(IF(Data!$K$2:$K$1000=$E$1,ROW($A$2:$A$1000)-ROW($A$2)+1),ROWS($A$4:G8))),"")</f>
        <v/>
      </c>
      <c r="H7" s="5" t="str">
        <f t="array" ref="H7">IFERROR(INDEX(Data!$H$2:$H$1000,SMALL(IF(Data!$K$2:$K$1000=$E$1,ROW($A$2:$A$1000)-ROW($A$2)+1),ROWS($A$4:H8))),"")</f>
        <v/>
      </c>
      <c r="I7" s="5" t="str">
        <f t="array" ref="I7">IFERROR(INDEX(Data!$I$2:$I$1000,SMALL(IF(Data!$K$2:$K$1000=$E$1,ROW($A$2:$A$1000)-ROW($A$2)+1),ROWS($A$4:I8))),"")</f>
        <v/>
      </c>
      <c r="J7" s="5" t="str">
        <f t="array" ref="J7">IFERROR(INDEX(Data!$J$2:$J$1000,SMALL(IF(Data!$K$2:$K$1000=$E$1,ROW($A$2:$A$1000)-ROW($A$2)+1),ROWS($A$4:J8))),"")</f>
        <v/>
      </c>
      <c r="K7" s="5" t="str">
        <f t="array" ref="K7">IFERROR(INDEX(Data!$K$2:$K$1000,SMALL(IF(Data!$K$2:$K$1000=$E$1,ROW($A$2:$A$1000)-ROW($A$2)+1),ROWS($A$4:K8))),"")</f>
        <v/>
      </c>
      <c r="L7" s="5" t="str">
        <f t="array" ref="L7">IFERROR(INDEX(Data!$L$2:$L$1000,SMALL(IF(Data!$K$2:$K$1000=$E$1,ROW($A$2:$A$1000)-ROW($A$2)+1),ROWS($A$4:L8))),"")</f>
        <v/>
      </c>
      <c r="M7" s="6" t="str">
        <f t="array" ref="M7">IFERROR(INDEX(Data!$M$2:$M$1000,SMALL(IF(Data!$K$2:$K$1000=$E$1,ROW($A$2:$A$1000)-ROW($A$2)+1),ROWS($A$4:M8))),"")</f>
        <v/>
      </c>
    </row>
    <row r="8" spans="1:13" x14ac:dyDescent="0.25">
      <c r="A8" s="5" t="str">
        <f t="array" ref="A8">IFERROR(INDEX(Data!$A$2:$A$1000,SMALL(IF(Data!$K$2:$K$1000=$E$1,ROW($A$2:$A$1000)-ROW($A$2)+1),ROWS($A$4:A9))),"")</f>
        <v/>
      </c>
      <c r="B8" s="5" t="str">
        <f t="array" ref="B8">IFERROR(INDEX(Data!$B$2:$B$1000,SMALL(IF(Data!$K$2:$K$1000=$E$1,ROW($A$2:$A$1000)-ROW($A$2)+1),ROWS($A$4:B9))),"")</f>
        <v/>
      </c>
      <c r="C8" s="5" t="str">
        <f t="array" ref="C8">IFERROR(INDEX(Data!$C$2:$C$1000,SMALL(IF(Data!$K$2:$K$1000=$E$1,ROW($A$2:$A$1000)-ROW($A$2)+1),ROWS($A$4:C9))),"")</f>
        <v/>
      </c>
      <c r="D8" s="5" t="str">
        <f t="array" ref="D8">IFERROR(INDEX(Data!$D$2:$D$1000,SMALL(IF(Data!$K$2:$K$1000=$E$1,ROW($A$2:$A$1000)-ROW($A$2)+1),ROWS($A$4:D9))),"")</f>
        <v/>
      </c>
      <c r="E8" s="6" t="str">
        <f t="array" ref="E8">IFERROR(INDEX(Data!$E$2:$E$1000,SMALL(IF(Data!$K$2:$K$1000=$E$1,ROW($A$2:$A$1000)-ROW($A$2)+1),ROWS($A$4:E9))),"")</f>
        <v/>
      </c>
      <c r="F8" s="5" t="str">
        <f t="array" ref="F8">IFERROR(INDEX(Data!$F$2:$F$1000,SMALL(IF(Data!$K$2:$K$1000=$E$1,ROW($A$2:$A$1000)-ROW($A$2)+1),ROWS($A$4:F9))),"")</f>
        <v/>
      </c>
      <c r="G8" s="5" t="str">
        <f t="array" ref="G8">IFERROR(INDEX(Data!$G$2:$G$1000,SMALL(IF(Data!$K$2:$K$1000=$E$1,ROW($A$2:$A$1000)-ROW($A$2)+1),ROWS($A$4:G9))),"")</f>
        <v/>
      </c>
      <c r="H8" s="5" t="str">
        <f t="array" ref="H8">IFERROR(INDEX(Data!$H$2:$H$1000,SMALL(IF(Data!$K$2:$K$1000=$E$1,ROW($A$2:$A$1000)-ROW($A$2)+1),ROWS($A$4:H9))),"")</f>
        <v/>
      </c>
      <c r="I8" s="5" t="str">
        <f t="array" ref="I8">IFERROR(INDEX(Data!$I$2:$I$1000,SMALL(IF(Data!$K$2:$K$1000=$E$1,ROW($A$2:$A$1000)-ROW($A$2)+1),ROWS($A$4:I9))),"")</f>
        <v/>
      </c>
      <c r="J8" s="5" t="str">
        <f t="array" ref="J8">IFERROR(INDEX(Data!$J$2:$J$1000,SMALL(IF(Data!$K$2:$K$1000=$E$1,ROW($A$2:$A$1000)-ROW($A$2)+1),ROWS($A$4:J9))),"")</f>
        <v/>
      </c>
      <c r="K8" s="5" t="str">
        <f t="array" ref="K8">IFERROR(INDEX(Data!$K$2:$K$1000,SMALL(IF(Data!$K$2:$K$1000=$E$1,ROW($A$2:$A$1000)-ROW($A$2)+1),ROWS($A$4:K9))),"")</f>
        <v/>
      </c>
      <c r="L8" s="5" t="str">
        <f t="array" ref="L8">IFERROR(INDEX(Data!$L$2:$L$1000,SMALL(IF(Data!$K$2:$K$1000=$E$1,ROW($A$2:$A$1000)-ROW($A$2)+1),ROWS($A$4:L9))),"")</f>
        <v/>
      </c>
      <c r="M8" s="6" t="str">
        <f t="array" ref="M8">IFERROR(INDEX(Data!$M$2:$M$1000,SMALL(IF(Data!$K$2:$K$1000=$E$1,ROW($A$2:$A$1000)-ROW($A$2)+1),ROWS($A$4:M9))),"")</f>
        <v/>
      </c>
    </row>
    <row r="9" spans="1:13" x14ac:dyDescent="0.25">
      <c r="A9" s="5" t="str">
        <f t="array" ref="A9">IFERROR(INDEX(Data!$A$2:$A$1000,SMALL(IF(Data!$K$2:$K$1000=$E$1,ROW($A$2:$A$1000)-ROW($A$2)+1),ROWS($A$4:A10))),"")</f>
        <v/>
      </c>
      <c r="B9" s="5" t="str">
        <f t="array" ref="B9">IFERROR(INDEX(Data!$B$2:$B$1000,SMALL(IF(Data!$K$2:$K$1000=$E$1,ROW($A$2:$A$1000)-ROW($A$2)+1),ROWS($A$4:B10))),"")</f>
        <v/>
      </c>
      <c r="C9" s="5" t="str">
        <f t="array" ref="C9">IFERROR(INDEX(Data!$C$2:$C$1000,SMALL(IF(Data!$K$2:$K$1000=$E$1,ROW($A$2:$A$1000)-ROW($A$2)+1),ROWS($A$4:C10))),"")</f>
        <v/>
      </c>
      <c r="D9" s="5" t="str">
        <f t="array" ref="D9">IFERROR(INDEX(Data!$D$2:$D$1000,SMALL(IF(Data!$K$2:$K$1000=$E$1,ROW($A$2:$A$1000)-ROW($A$2)+1),ROWS($A$4:D10))),"")</f>
        <v/>
      </c>
      <c r="E9" s="6" t="str">
        <f t="array" ref="E9">IFERROR(INDEX(Data!$E$2:$E$1000,SMALL(IF(Data!$K$2:$K$1000=$E$1,ROW($A$2:$A$1000)-ROW($A$2)+1),ROWS($A$4:E10))),"")</f>
        <v/>
      </c>
      <c r="F9" s="5" t="str">
        <f t="array" ref="F9">IFERROR(INDEX(Data!$F$2:$F$1000,SMALL(IF(Data!$K$2:$K$1000=$E$1,ROW($A$2:$A$1000)-ROW($A$2)+1),ROWS($A$4:F10))),"")</f>
        <v/>
      </c>
      <c r="G9" s="5" t="str">
        <f t="array" ref="G9">IFERROR(INDEX(Data!$G$2:$G$1000,SMALL(IF(Data!$K$2:$K$1000=$E$1,ROW($A$2:$A$1000)-ROW($A$2)+1),ROWS($A$4:G10))),"")</f>
        <v/>
      </c>
      <c r="H9" s="5" t="str">
        <f t="array" ref="H9">IFERROR(INDEX(Data!$H$2:$H$1000,SMALL(IF(Data!$K$2:$K$1000=$E$1,ROW($A$2:$A$1000)-ROW($A$2)+1),ROWS($A$4:H10))),"")</f>
        <v/>
      </c>
      <c r="I9" s="5" t="str">
        <f t="array" ref="I9">IFERROR(INDEX(Data!$I$2:$I$1000,SMALL(IF(Data!$K$2:$K$1000=$E$1,ROW($A$2:$A$1000)-ROW($A$2)+1),ROWS($A$4:I10))),"")</f>
        <v/>
      </c>
      <c r="J9" s="5" t="str">
        <f t="array" ref="J9">IFERROR(INDEX(Data!$J$2:$J$1000,SMALL(IF(Data!$K$2:$K$1000=$E$1,ROW($A$2:$A$1000)-ROW($A$2)+1),ROWS($A$4:J10))),"")</f>
        <v/>
      </c>
      <c r="K9" s="5" t="str">
        <f t="array" ref="K9">IFERROR(INDEX(Data!$K$2:$K$1000,SMALL(IF(Data!$K$2:$K$1000=$E$1,ROW($A$2:$A$1000)-ROW($A$2)+1),ROWS($A$4:K10))),"")</f>
        <v/>
      </c>
      <c r="L9" s="5" t="str">
        <f t="array" ref="L9">IFERROR(INDEX(Data!$L$2:$L$1000,SMALL(IF(Data!$K$2:$K$1000=$E$1,ROW($A$2:$A$1000)-ROW($A$2)+1),ROWS($A$4:L10))),"")</f>
        <v/>
      </c>
      <c r="M9" s="6" t="str">
        <f t="array" ref="M9">IFERROR(INDEX(Data!$M$2:$M$1000,SMALL(IF(Data!$K$2:$K$1000=$E$1,ROW($A$2:$A$1000)-ROW($A$2)+1),ROWS($A$4:M10))),"")</f>
        <v/>
      </c>
    </row>
    <row r="10" spans="1:13" x14ac:dyDescent="0.25">
      <c r="A10" s="5" t="str">
        <f t="array" ref="A10">IFERROR(INDEX(Data!$A$2:$A$1000,SMALL(IF(Data!$K$2:$K$1000=$E$1,ROW($A$2:$A$1000)-ROW($A$2)+1),ROWS($A$4:A11))),"")</f>
        <v/>
      </c>
      <c r="B10" s="5" t="str">
        <f t="array" ref="B10">IFERROR(INDEX(Data!$B$2:$B$1000,SMALL(IF(Data!$K$2:$K$1000=$E$1,ROW($A$2:$A$1000)-ROW($A$2)+1),ROWS($A$4:B11))),"")</f>
        <v/>
      </c>
      <c r="C10" s="5" t="str">
        <f t="array" ref="C10">IFERROR(INDEX(Data!$C$2:$C$1000,SMALL(IF(Data!$K$2:$K$1000=$E$1,ROW($A$2:$A$1000)-ROW($A$2)+1),ROWS($A$4:C11))),"")</f>
        <v/>
      </c>
      <c r="D10" s="5" t="str">
        <f t="array" ref="D10">IFERROR(INDEX(Data!$D$2:$D$1000,SMALL(IF(Data!$K$2:$K$1000=$E$1,ROW($A$2:$A$1000)-ROW($A$2)+1),ROWS($A$4:D11))),"")</f>
        <v/>
      </c>
      <c r="E10" s="6" t="str">
        <f t="array" ref="E10">IFERROR(INDEX(Data!$E$2:$E$1000,SMALL(IF(Data!$K$2:$K$1000=$E$1,ROW($A$2:$A$1000)-ROW($A$2)+1),ROWS($A$4:E11))),"")</f>
        <v/>
      </c>
      <c r="F10" s="5" t="str">
        <f t="array" ref="F10">IFERROR(INDEX(Data!$F$2:$F$1000,SMALL(IF(Data!$K$2:$K$1000=$E$1,ROW($A$2:$A$1000)-ROW($A$2)+1),ROWS($A$4:F11))),"")</f>
        <v/>
      </c>
      <c r="G10" s="5" t="str">
        <f t="array" ref="G10">IFERROR(INDEX(Data!$G$2:$G$1000,SMALL(IF(Data!$K$2:$K$1000=$E$1,ROW($A$2:$A$1000)-ROW($A$2)+1),ROWS($A$4:G11))),"")</f>
        <v/>
      </c>
      <c r="H10" s="5" t="str">
        <f t="array" ref="H10">IFERROR(INDEX(Data!$H$2:$H$1000,SMALL(IF(Data!$K$2:$K$1000=$E$1,ROW($A$2:$A$1000)-ROW($A$2)+1),ROWS($A$4:H11))),"")</f>
        <v/>
      </c>
      <c r="I10" s="5" t="str">
        <f t="array" ref="I10">IFERROR(INDEX(Data!$I$2:$I$1000,SMALL(IF(Data!$K$2:$K$1000=$E$1,ROW($A$2:$A$1000)-ROW($A$2)+1),ROWS($A$4:I11))),"")</f>
        <v/>
      </c>
      <c r="J10" s="5" t="str">
        <f t="array" ref="J10">IFERROR(INDEX(Data!$J$2:$J$1000,SMALL(IF(Data!$K$2:$K$1000=$E$1,ROW($A$2:$A$1000)-ROW($A$2)+1),ROWS($A$4:J11))),"")</f>
        <v/>
      </c>
      <c r="K10" s="5" t="str">
        <f t="array" ref="K10">IFERROR(INDEX(Data!$K$2:$K$1000,SMALL(IF(Data!$K$2:$K$1000=$E$1,ROW($A$2:$A$1000)-ROW($A$2)+1),ROWS($A$4:K11))),"")</f>
        <v/>
      </c>
      <c r="L10" s="5" t="str">
        <f t="array" ref="L10">IFERROR(INDEX(Data!$L$2:$L$1000,SMALL(IF(Data!$K$2:$K$1000=$E$1,ROW($A$2:$A$1000)-ROW($A$2)+1),ROWS($A$4:L11))),"")</f>
        <v/>
      </c>
      <c r="M10" s="6" t="str">
        <f t="array" ref="M10">IFERROR(INDEX(Data!$M$2:$M$1000,SMALL(IF(Data!$K$2:$K$1000=$E$1,ROW($A$2:$A$1000)-ROW($A$2)+1),ROWS($A$4:M11))),"")</f>
        <v/>
      </c>
    </row>
    <row r="11" spans="1:13" x14ac:dyDescent="0.25">
      <c r="A11" s="5" t="str">
        <f t="array" ref="A11">IFERROR(INDEX(Data!$A$2:$A$1000,SMALL(IF(Data!$K$2:$K$1000=$E$1,ROW($A$2:$A$1000)-ROW($A$2)+1),ROWS($A$4:A12))),"")</f>
        <v/>
      </c>
      <c r="B11" s="5" t="str">
        <f t="array" ref="B11">IFERROR(INDEX(Data!$B$2:$B$1000,SMALL(IF(Data!$K$2:$K$1000=$E$1,ROW($A$2:$A$1000)-ROW($A$2)+1),ROWS($A$4:B12))),"")</f>
        <v/>
      </c>
      <c r="C11" s="5" t="str">
        <f t="array" ref="C11">IFERROR(INDEX(Data!$C$2:$C$1000,SMALL(IF(Data!$K$2:$K$1000=$E$1,ROW($A$2:$A$1000)-ROW($A$2)+1),ROWS($A$4:C12))),"")</f>
        <v/>
      </c>
      <c r="D11" s="5" t="str">
        <f t="array" ref="D11">IFERROR(INDEX(Data!$D$2:$D$1000,SMALL(IF(Data!$K$2:$K$1000=$E$1,ROW($A$2:$A$1000)-ROW($A$2)+1),ROWS($A$4:D12))),"")</f>
        <v/>
      </c>
      <c r="E11" s="6" t="str">
        <f t="array" ref="E11">IFERROR(INDEX(Data!$E$2:$E$1000,SMALL(IF(Data!$K$2:$K$1000=$E$1,ROW($A$2:$A$1000)-ROW($A$2)+1),ROWS($A$4:E12))),"")</f>
        <v/>
      </c>
      <c r="F11" s="5" t="str">
        <f t="array" ref="F11">IFERROR(INDEX(Data!$F$2:$F$1000,SMALL(IF(Data!$K$2:$K$1000=$E$1,ROW($A$2:$A$1000)-ROW($A$2)+1),ROWS($A$4:F12))),"")</f>
        <v/>
      </c>
      <c r="G11" s="5" t="str">
        <f t="array" ref="G11">IFERROR(INDEX(Data!$G$2:$G$1000,SMALL(IF(Data!$K$2:$K$1000=$E$1,ROW($A$2:$A$1000)-ROW($A$2)+1),ROWS($A$4:G12))),"")</f>
        <v/>
      </c>
      <c r="H11" s="5" t="str">
        <f t="array" ref="H11">IFERROR(INDEX(Data!$H$2:$H$1000,SMALL(IF(Data!$K$2:$K$1000=$E$1,ROW($A$2:$A$1000)-ROW($A$2)+1),ROWS($A$4:H12))),"")</f>
        <v/>
      </c>
      <c r="I11" s="5" t="str">
        <f t="array" ref="I11">IFERROR(INDEX(Data!$I$2:$I$1000,SMALL(IF(Data!$K$2:$K$1000=$E$1,ROW($A$2:$A$1000)-ROW($A$2)+1),ROWS($A$4:I12))),"")</f>
        <v/>
      </c>
      <c r="J11" s="5" t="str">
        <f t="array" ref="J11">IFERROR(INDEX(Data!$J$2:$J$1000,SMALL(IF(Data!$K$2:$K$1000=$E$1,ROW($A$2:$A$1000)-ROW($A$2)+1),ROWS($A$4:J12))),"")</f>
        <v/>
      </c>
      <c r="K11" s="5" t="str">
        <f t="array" ref="K11">IFERROR(INDEX(Data!$K$2:$K$1000,SMALL(IF(Data!$K$2:$K$1000=$E$1,ROW($A$2:$A$1000)-ROW($A$2)+1),ROWS($A$4:K12))),"")</f>
        <v/>
      </c>
      <c r="L11" s="5" t="str">
        <f t="array" ref="L11">IFERROR(INDEX(Data!$L$2:$L$1000,SMALL(IF(Data!$K$2:$K$1000=$E$1,ROW($A$2:$A$1000)-ROW($A$2)+1),ROWS($A$4:L12))),"")</f>
        <v/>
      </c>
      <c r="M11" s="6" t="str">
        <f t="array" ref="M11">IFERROR(INDEX(Data!$M$2:$M$1000,SMALL(IF(Data!$K$2:$K$1000=$E$1,ROW($A$2:$A$1000)-ROW($A$2)+1),ROWS($A$4:M12))),"")</f>
        <v/>
      </c>
    </row>
    <row r="12" spans="1:13" x14ac:dyDescent="0.25">
      <c r="A12" s="5" t="str">
        <f t="array" ref="A12">IFERROR(INDEX(Data!$A$2:$A$1000,SMALL(IF(Data!$K$2:$K$1000=$E$1,ROW($A$2:$A$1000)-ROW($A$2)+1),ROWS($A$4:A13))),"")</f>
        <v/>
      </c>
      <c r="B12" s="5" t="str">
        <f t="array" ref="B12">IFERROR(INDEX(Data!$B$2:$B$1000,SMALL(IF(Data!$K$2:$K$1000=$E$1,ROW($A$2:$A$1000)-ROW($A$2)+1),ROWS($A$4:B13))),"")</f>
        <v/>
      </c>
      <c r="C12" s="5" t="str">
        <f t="array" ref="C12">IFERROR(INDEX(Data!$C$2:$C$1000,SMALL(IF(Data!$K$2:$K$1000=$E$1,ROW($A$2:$A$1000)-ROW($A$2)+1),ROWS($A$4:C13))),"")</f>
        <v/>
      </c>
      <c r="D12" s="5" t="str">
        <f t="array" ref="D12">IFERROR(INDEX(Data!$D$2:$D$1000,SMALL(IF(Data!$K$2:$K$1000=$E$1,ROW($A$2:$A$1000)-ROW($A$2)+1),ROWS($A$4:D13))),"")</f>
        <v/>
      </c>
      <c r="E12" s="6" t="str">
        <f t="array" ref="E12">IFERROR(INDEX(Data!$E$2:$E$1000,SMALL(IF(Data!$K$2:$K$1000=$E$1,ROW($A$2:$A$1000)-ROW($A$2)+1),ROWS($A$4:E13))),"")</f>
        <v/>
      </c>
      <c r="F12" s="5" t="str">
        <f t="array" ref="F12">IFERROR(INDEX(Data!$F$2:$F$1000,SMALL(IF(Data!$K$2:$K$1000=$E$1,ROW($A$2:$A$1000)-ROW($A$2)+1),ROWS($A$4:F13))),"")</f>
        <v/>
      </c>
      <c r="G12" s="5" t="str">
        <f t="array" ref="G12">IFERROR(INDEX(Data!$G$2:$G$1000,SMALL(IF(Data!$K$2:$K$1000=$E$1,ROW($A$2:$A$1000)-ROW($A$2)+1),ROWS($A$4:G13))),"")</f>
        <v/>
      </c>
      <c r="H12" s="5" t="str">
        <f t="array" ref="H12">IFERROR(INDEX(Data!$H$2:$H$1000,SMALL(IF(Data!$K$2:$K$1000=$E$1,ROW($A$2:$A$1000)-ROW($A$2)+1),ROWS($A$4:H13))),"")</f>
        <v/>
      </c>
      <c r="I12" s="5" t="str">
        <f t="array" ref="I12">IFERROR(INDEX(Data!$I$2:$I$1000,SMALL(IF(Data!$K$2:$K$1000=$E$1,ROW($A$2:$A$1000)-ROW($A$2)+1),ROWS($A$4:I13))),"")</f>
        <v/>
      </c>
      <c r="J12" s="5" t="str">
        <f t="array" ref="J12">IFERROR(INDEX(Data!$J$2:$J$1000,SMALL(IF(Data!$K$2:$K$1000=$E$1,ROW($A$2:$A$1000)-ROW($A$2)+1),ROWS($A$4:J13))),"")</f>
        <v/>
      </c>
      <c r="K12" s="5" t="str">
        <f t="array" ref="K12">IFERROR(INDEX(Data!$K$2:$K$1000,SMALL(IF(Data!$K$2:$K$1000=$E$1,ROW($A$2:$A$1000)-ROW($A$2)+1),ROWS($A$4:K13))),"")</f>
        <v/>
      </c>
      <c r="L12" s="5" t="str">
        <f t="array" ref="L12">IFERROR(INDEX(Data!$L$2:$L$1000,SMALL(IF(Data!$K$2:$K$1000=$E$1,ROW($A$2:$A$1000)-ROW($A$2)+1),ROWS($A$4:L13))),"")</f>
        <v/>
      </c>
      <c r="M12" s="6" t="str">
        <f t="array" ref="M12">IFERROR(INDEX(Data!$M$2:$M$1000,SMALL(IF(Data!$K$2:$K$1000=$E$1,ROW($A$2:$A$1000)-ROW($A$2)+1),ROWS($A$4:M13))),"")</f>
        <v/>
      </c>
    </row>
    <row r="13" spans="1:13" x14ac:dyDescent="0.25">
      <c r="A13" s="5" t="str">
        <f t="array" ref="A13">IFERROR(INDEX(Data!$A$2:$A$1000,SMALL(IF(Data!$K$2:$K$1000=$E$1,ROW($A$2:$A$1000)-ROW($A$2)+1),ROWS($A$4:A14))),"")</f>
        <v/>
      </c>
      <c r="B13" s="5" t="str">
        <f t="array" ref="B13">IFERROR(INDEX(Data!$B$2:$B$1000,SMALL(IF(Data!$K$2:$K$1000=$E$1,ROW($A$2:$A$1000)-ROW($A$2)+1),ROWS($A$4:B14))),"")</f>
        <v/>
      </c>
      <c r="C13" s="5" t="str">
        <f t="array" ref="C13">IFERROR(INDEX(Data!$C$2:$C$1000,SMALL(IF(Data!$K$2:$K$1000=$E$1,ROW($A$2:$A$1000)-ROW($A$2)+1),ROWS($A$4:C14))),"")</f>
        <v/>
      </c>
      <c r="D13" s="5" t="str">
        <f t="array" ref="D13">IFERROR(INDEX(Data!$D$2:$D$1000,SMALL(IF(Data!$K$2:$K$1000=$E$1,ROW($A$2:$A$1000)-ROW($A$2)+1),ROWS($A$4:D14))),"")</f>
        <v/>
      </c>
      <c r="E13" s="6" t="str">
        <f t="array" ref="E13">IFERROR(INDEX(Data!$E$2:$E$1000,SMALL(IF(Data!$K$2:$K$1000=$E$1,ROW($A$2:$A$1000)-ROW($A$2)+1),ROWS($A$4:E14))),"")</f>
        <v/>
      </c>
      <c r="F13" s="5" t="str">
        <f t="array" ref="F13">IFERROR(INDEX(Data!$F$2:$F$1000,SMALL(IF(Data!$K$2:$K$1000=$E$1,ROW($A$2:$A$1000)-ROW($A$2)+1),ROWS($A$4:F14))),"")</f>
        <v/>
      </c>
      <c r="G13" s="5" t="str">
        <f t="array" ref="G13">IFERROR(INDEX(Data!$G$2:$G$1000,SMALL(IF(Data!$K$2:$K$1000=$E$1,ROW($A$2:$A$1000)-ROW($A$2)+1),ROWS($A$4:G14))),"")</f>
        <v/>
      </c>
      <c r="H13" s="5" t="str">
        <f t="array" ref="H13">IFERROR(INDEX(Data!$H$2:$H$1000,SMALL(IF(Data!$K$2:$K$1000=$E$1,ROW($A$2:$A$1000)-ROW($A$2)+1),ROWS($A$4:H14))),"")</f>
        <v/>
      </c>
      <c r="I13" s="5" t="str">
        <f t="array" ref="I13">IFERROR(INDEX(Data!$I$2:$I$1000,SMALL(IF(Data!$K$2:$K$1000=$E$1,ROW($A$2:$A$1000)-ROW($A$2)+1),ROWS($A$4:I14))),"")</f>
        <v/>
      </c>
      <c r="J13" s="5" t="str">
        <f t="array" ref="J13">IFERROR(INDEX(Data!$J$2:$J$1000,SMALL(IF(Data!$K$2:$K$1000=$E$1,ROW($A$2:$A$1000)-ROW($A$2)+1),ROWS($A$4:J14))),"")</f>
        <v/>
      </c>
      <c r="K13" s="5" t="str">
        <f t="array" ref="K13">IFERROR(INDEX(Data!$K$2:$K$1000,SMALL(IF(Data!$K$2:$K$1000=$E$1,ROW($A$2:$A$1000)-ROW($A$2)+1),ROWS($A$4:K14))),"")</f>
        <v/>
      </c>
      <c r="L13" s="5" t="str">
        <f t="array" ref="L13">IFERROR(INDEX(Data!$L$2:$L$1000,SMALL(IF(Data!$K$2:$K$1000=$E$1,ROW($A$2:$A$1000)-ROW($A$2)+1),ROWS($A$4:L14))),"")</f>
        <v/>
      </c>
      <c r="M13" s="6" t="str">
        <f t="array" ref="M13">IFERROR(INDEX(Data!$M$2:$M$1000,SMALL(IF(Data!$K$2:$K$1000=$E$1,ROW($A$2:$A$1000)-ROW($A$2)+1),ROWS($A$4:M14))),"")</f>
        <v/>
      </c>
    </row>
    <row r="14" spans="1:13" x14ac:dyDescent="0.25">
      <c r="A14" s="5" t="str">
        <f t="array" ref="A14">IFERROR(INDEX(Data!$A$2:$A$1000,SMALL(IF(Data!$K$2:$K$1000=$E$1,ROW($A$2:$A$1000)-ROW($A$2)+1),ROWS($A$4:A15))),"")</f>
        <v/>
      </c>
      <c r="B14" s="5" t="str">
        <f t="array" ref="B14">IFERROR(INDEX(Data!$B$2:$B$1000,SMALL(IF(Data!$K$2:$K$1000=$E$1,ROW($A$2:$A$1000)-ROW($A$2)+1),ROWS($A$4:B15))),"")</f>
        <v/>
      </c>
      <c r="C14" s="5" t="str">
        <f t="array" ref="C14">IFERROR(INDEX(Data!$C$2:$C$1000,SMALL(IF(Data!$K$2:$K$1000=$E$1,ROW($A$2:$A$1000)-ROW($A$2)+1),ROWS($A$4:C15))),"")</f>
        <v/>
      </c>
      <c r="D14" s="5" t="str">
        <f t="array" ref="D14">IFERROR(INDEX(Data!$D$2:$D$1000,SMALL(IF(Data!$K$2:$K$1000=$E$1,ROW($A$2:$A$1000)-ROW($A$2)+1),ROWS($A$4:D15))),"")</f>
        <v/>
      </c>
      <c r="E14" s="6" t="str">
        <f t="array" ref="E14">IFERROR(INDEX(Data!$E$2:$E$1000,SMALL(IF(Data!$K$2:$K$1000=$E$1,ROW($A$2:$A$1000)-ROW($A$2)+1),ROWS($A$4:E15))),"")</f>
        <v/>
      </c>
      <c r="F14" s="5" t="str">
        <f t="array" ref="F14">IFERROR(INDEX(Data!$F$2:$F$1000,SMALL(IF(Data!$K$2:$K$1000=$E$1,ROW($A$2:$A$1000)-ROW($A$2)+1),ROWS($A$4:F15))),"")</f>
        <v/>
      </c>
      <c r="G14" s="5" t="str">
        <f t="array" ref="G14">IFERROR(INDEX(Data!$G$2:$G$1000,SMALL(IF(Data!$K$2:$K$1000=$E$1,ROW($A$2:$A$1000)-ROW($A$2)+1),ROWS($A$4:G15))),"")</f>
        <v/>
      </c>
      <c r="H14" s="5" t="str">
        <f t="array" ref="H14">IFERROR(INDEX(Data!$H$2:$H$1000,SMALL(IF(Data!$K$2:$K$1000=$E$1,ROW($A$2:$A$1000)-ROW($A$2)+1),ROWS($A$4:H15))),"")</f>
        <v/>
      </c>
      <c r="I14" s="5" t="str">
        <f t="array" ref="I14">IFERROR(INDEX(Data!$I$2:$I$1000,SMALL(IF(Data!$K$2:$K$1000=$E$1,ROW($A$2:$A$1000)-ROW($A$2)+1),ROWS($A$4:I15))),"")</f>
        <v/>
      </c>
      <c r="J14" s="5" t="str">
        <f t="array" ref="J14">IFERROR(INDEX(Data!$J$2:$J$1000,SMALL(IF(Data!$K$2:$K$1000=$E$1,ROW($A$2:$A$1000)-ROW($A$2)+1),ROWS($A$4:J15))),"")</f>
        <v/>
      </c>
      <c r="K14" s="5" t="str">
        <f t="array" ref="K14">IFERROR(INDEX(Data!$K$2:$K$1000,SMALL(IF(Data!$K$2:$K$1000=$E$1,ROW($A$2:$A$1000)-ROW($A$2)+1),ROWS($A$4:K15))),"")</f>
        <v/>
      </c>
      <c r="L14" s="5" t="str">
        <f t="array" ref="L14">IFERROR(INDEX(Data!$L$2:$L$1000,SMALL(IF(Data!$K$2:$K$1000=$E$1,ROW($A$2:$A$1000)-ROW($A$2)+1),ROWS($A$4:L15))),"")</f>
        <v/>
      </c>
      <c r="M14" s="6" t="str">
        <f t="array" ref="M14">IFERROR(INDEX(Data!$M$2:$M$1000,SMALL(IF(Data!$K$2:$K$1000=$E$1,ROW($A$2:$A$1000)-ROW($A$2)+1),ROWS($A$4:M15))),"")</f>
        <v/>
      </c>
    </row>
    <row r="15" spans="1:13" x14ac:dyDescent="0.25">
      <c r="A15" s="5" t="str">
        <f t="array" ref="A15">IFERROR(INDEX(Data!$A$2:$A$1000,SMALL(IF(Data!$K$2:$K$1000=$E$1,ROW($A$2:$A$1000)-ROW($A$2)+1),ROWS($A$4:A16))),"")</f>
        <v/>
      </c>
      <c r="B15" s="5" t="str">
        <f t="array" ref="B15">IFERROR(INDEX(Data!$B$2:$B$1000,SMALL(IF(Data!$K$2:$K$1000=$E$1,ROW($A$2:$A$1000)-ROW($A$2)+1),ROWS($A$4:B16))),"")</f>
        <v/>
      </c>
      <c r="C15" s="5" t="str">
        <f t="array" ref="C15">IFERROR(INDEX(Data!$C$2:$C$1000,SMALL(IF(Data!$K$2:$K$1000=$E$1,ROW($A$2:$A$1000)-ROW($A$2)+1),ROWS($A$4:C16))),"")</f>
        <v/>
      </c>
      <c r="D15" s="5" t="str">
        <f t="array" ref="D15">IFERROR(INDEX(Data!$D$2:$D$1000,SMALL(IF(Data!$K$2:$K$1000=$E$1,ROW($A$2:$A$1000)-ROW($A$2)+1),ROWS($A$4:D16))),"")</f>
        <v/>
      </c>
      <c r="E15" s="6" t="str">
        <f t="array" ref="E15">IFERROR(INDEX(Data!$E$2:$E$1000,SMALL(IF(Data!$K$2:$K$1000=$E$1,ROW($A$2:$A$1000)-ROW($A$2)+1),ROWS($A$4:E16))),"")</f>
        <v/>
      </c>
      <c r="F15" s="5" t="str">
        <f t="array" ref="F15">IFERROR(INDEX(Data!$F$2:$F$1000,SMALL(IF(Data!$K$2:$K$1000=$E$1,ROW($A$2:$A$1000)-ROW($A$2)+1),ROWS($A$4:F16))),"")</f>
        <v/>
      </c>
      <c r="G15" s="5" t="str">
        <f t="array" ref="G15">IFERROR(INDEX(Data!$G$2:$G$1000,SMALL(IF(Data!$K$2:$K$1000=$E$1,ROW($A$2:$A$1000)-ROW($A$2)+1),ROWS($A$4:G16))),"")</f>
        <v/>
      </c>
      <c r="H15" s="5" t="str">
        <f t="array" ref="H15">IFERROR(INDEX(Data!$H$2:$H$1000,SMALL(IF(Data!$K$2:$K$1000=$E$1,ROW($A$2:$A$1000)-ROW($A$2)+1),ROWS($A$4:H16))),"")</f>
        <v/>
      </c>
      <c r="I15" s="5" t="str">
        <f t="array" ref="I15">IFERROR(INDEX(Data!$I$2:$I$1000,SMALL(IF(Data!$K$2:$K$1000=$E$1,ROW($A$2:$A$1000)-ROW($A$2)+1),ROWS($A$4:I16))),"")</f>
        <v/>
      </c>
      <c r="J15" s="5" t="str">
        <f t="array" ref="J15">IFERROR(INDEX(Data!$J$2:$J$1000,SMALL(IF(Data!$K$2:$K$1000=$E$1,ROW($A$2:$A$1000)-ROW($A$2)+1),ROWS($A$4:J16))),"")</f>
        <v/>
      </c>
      <c r="K15" s="5" t="str">
        <f t="array" ref="K15">IFERROR(INDEX(Data!$K$2:$K$1000,SMALL(IF(Data!$K$2:$K$1000=$E$1,ROW($A$2:$A$1000)-ROW($A$2)+1),ROWS($A$4:K16))),"")</f>
        <v/>
      </c>
      <c r="L15" s="5" t="str">
        <f t="array" ref="L15">IFERROR(INDEX(Data!$L$2:$L$1000,SMALL(IF(Data!$K$2:$K$1000=$E$1,ROW($A$2:$A$1000)-ROW($A$2)+1),ROWS($A$4:L16))),"")</f>
        <v/>
      </c>
      <c r="M15" s="6" t="str">
        <f t="array" ref="M15">IFERROR(INDEX(Data!$M$2:$M$1000,SMALL(IF(Data!$K$2:$K$1000=$E$1,ROW($A$2:$A$1000)-ROW($A$2)+1),ROWS($A$4:M16))),"")</f>
        <v/>
      </c>
    </row>
    <row r="16" spans="1:13" x14ac:dyDescent="0.25">
      <c r="A16" s="5" t="str">
        <f t="array" ref="A16">IFERROR(INDEX(Data!$A$2:$A$1000,SMALL(IF(Data!$K$2:$K$1000=$E$1,ROW($A$2:$A$1000)-ROW($A$2)+1),ROWS($A$4:A17))),"")</f>
        <v/>
      </c>
      <c r="B16" s="5" t="str">
        <f t="array" ref="B16">IFERROR(INDEX(Data!$B$2:$B$1000,SMALL(IF(Data!$K$2:$K$1000=$E$1,ROW($A$2:$A$1000)-ROW($A$2)+1),ROWS($A$4:B17))),"")</f>
        <v/>
      </c>
      <c r="C16" s="5" t="str">
        <f t="array" ref="C16">IFERROR(INDEX(Data!$C$2:$C$1000,SMALL(IF(Data!$K$2:$K$1000=$E$1,ROW($A$2:$A$1000)-ROW($A$2)+1),ROWS($A$4:C17))),"")</f>
        <v/>
      </c>
      <c r="D16" s="5" t="str">
        <f t="array" ref="D16">IFERROR(INDEX(Data!$D$2:$D$1000,SMALL(IF(Data!$K$2:$K$1000=$E$1,ROW($A$2:$A$1000)-ROW($A$2)+1),ROWS($A$4:D17))),"")</f>
        <v/>
      </c>
      <c r="E16" s="6" t="str">
        <f t="array" ref="E16">IFERROR(INDEX(Data!$E$2:$E$1000,SMALL(IF(Data!$K$2:$K$1000=$E$1,ROW($A$2:$A$1000)-ROW($A$2)+1),ROWS($A$4:E17))),"")</f>
        <v/>
      </c>
      <c r="F16" s="5" t="str">
        <f t="array" ref="F16">IFERROR(INDEX(Data!$F$2:$F$1000,SMALL(IF(Data!$K$2:$K$1000=$E$1,ROW($A$2:$A$1000)-ROW($A$2)+1),ROWS($A$4:F17))),"")</f>
        <v/>
      </c>
      <c r="G16" s="5" t="str">
        <f t="array" ref="G16">IFERROR(INDEX(Data!$G$2:$G$1000,SMALL(IF(Data!$K$2:$K$1000=$E$1,ROW($A$2:$A$1000)-ROW($A$2)+1),ROWS($A$4:G17))),"")</f>
        <v/>
      </c>
      <c r="H16" s="5" t="str">
        <f t="array" ref="H16">IFERROR(INDEX(Data!$H$2:$H$1000,SMALL(IF(Data!$K$2:$K$1000=$E$1,ROW($A$2:$A$1000)-ROW($A$2)+1),ROWS($A$4:H17))),"")</f>
        <v/>
      </c>
      <c r="I16" s="5" t="str">
        <f t="array" ref="I16">IFERROR(INDEX(Data!$I$2:$I$1000,SMALL(IF(Data!$K$2:$K$1000=$E$1,ROW($A$2:$A$1000)-ROW($A$2)+1),ROWS($A$4:I17))),"")</f>
        <v/>
      </c>
      <c r="J16" s="5" t="str">
        <f t="array" ref="J16">IFERROR(INDEX(Data!$J$2:$J$1000,SMALL(IF(Data!$K$2:$K$1000=$E$1,ROW($A$2:$A$1000)-ROW($A$2)+1),ROWS($A$4:J17))),"")</f>
        <v/>
      </c>
      <c r="K16" s="5" t="str">
        <f t="array" ref="K16">IFERROR(INDEX(Data!$K$2:$K$1000,SMALL(IF(Data!$K$2:$K$1000=$E$1,ROW($A$2:$A$1000)-ROW($A$2)+1),ROWS($A$4:K17))),"")</f>
        <v/>
      </c>
      <c r="L16" s="5" t="str">
        <f t="array" ref="L16">IFERROR(INDEX(Data!$L$2:$L$1000,SMALL(IF(Data!$K$2:$K$1000=$E$1,ROW($A$2:$A$1000)-ROW($A$2)+1),ROWS($A$4:L17))),"")</f>
        <v/>
      </c>
      <c r="M16" s="6" t="str">
        <f t="array" ref="M16">IFERROR(INDEX(Data!$M$2:$M$1000,SMALL(IF(Data!$K$2:$K$1000=$E$1,ROW($A$2:$A$1000)-ROW($A$2)+1),ROWS($A$4:M17))),"")</f>
        <v/>
      </c>
    </row>
    <row r="17" spans="1:15" x14ac:dyDescent="0.25">
      <c r="A17" s="5" t="str">
        <f t="array" ref="A17">IFERROR(INDEX(Data!$A$2:$A$1000,SMALL(IF(Data!$K$2:$K$1000=$E$1,ROW($A$2:$A$1000)-ROW($A$2)+1),ROWS($A$4:A18))),"")</f>
        <v/>
      </c>
      <c r="B17" s="5" t="str">
        <f t="array" ref="B17">IFERROR(INDEX(Data!$B$2:$B$1000,SMALL(IF(Data!$K$2:$K$1000=$E$1,ROW($A$2:$A$1000)-ROW($A$2)+1),ROWS($A$4:B18))),"")</f>
        <v/>
      </c>
      <c r="C17" s="5" t="str">
        <f t="array" ref="C17">IFERROR(INDEX(Data!$C$2:$C$1000,SMALL(IF(Data!$K$2:$K$1000=$E$1,ROW($A$2:$A$1000)-ROW($A$2)+1),ROWS($A$4:C18))),"")</f>
        <v/>
      </c>
      <c r="D17" s="5" t="str">
        <f t="array" ref="D17">IFERROR(INDEX(Data!$D$2:$D$1000,SMALL(IF(Data!$K$2:$K$1000=$E$1,ROW($A$2:$A$1000)-ROW($A$2)+1),ROWS($A$4:D18))),"")</f>
        <v/>
      </c>
      <c r="E17" s="6" t="str">
        <f t="array" ref="E17">IFERROR(INDEX(Data!$E$2:$E$1000,SMALL(IF(Data!$K$2:$K$1000=$E$1,ROW($A$2:$A$1000)-ROW($A$2)+1),ROWS($A$4:E18))),"")</f>
        <v/>
      </c>
      <c r="F17" s="5" t="str">
        <f t="array" ref="F17">IFERROR(INDEX(Data!$F$2:$F$1000,SMALL(IF(Data!$K$2:$K$1000=$E$1,ROW($A$2:$A$1000)-ROW($A$2)+1),ROWS($A$4:F18))),"")</f>
        <v/>
      </c>
      <c r="G17" s="5" t="str">
        <f t="array" ref="G17">IFERROR(INDEX(Data!$G$2:$G$1000,SMALL(IF(Data!$K$2:$K$1000=$E$1,ROW($A$2:$A$1000)-ROW($A$2)+1),ROWS($A$4:G18))),"")</f>
        <v/>
      </c>
      <c r="H17" s="5" t="str">
        <f t="array" ref="H17">IFERROR(INDEX(Data!$H$2:$H$1000,SMALL(IF(Data!$K$2:$K$1000=$E$1,ROW($A$2:$A$1000)-ROW($A$2)+1),ROWS($A$4:H18))),"")</f>
        <v/>
      </c>
      <c r="I17" s="5" t="str">
        <f t="array" ref="I17">IFERROR(INDEX(Data!$I$2:$I$1000,SMALL(IF(Data!$K$2:$K$1000=$E$1,ROW($A$2:$A$1000)-ROW($A$2)+1),ROWS($A$4:I18))),"")</f>
        <v/>
      </c>
      <c r="J17" s="5" t="str">
        <f t="array" ref="J17">IFERROR(INDEX(Data!$J$2:$J$1000,SMALL(IF(Data!$K$2:$K$1000=$E$1,ROW($A$2:$A$1000)-ROW($A$2)+1),ROWS($A$4:J18))),"")</f>
        <v/>
      </c>
      <c r="K17" s="5" t="str">
        <f t="array" ref="K17">IFERROR(INDEX(Data!$K$2:$K$1000,SMALL(IF(Data!$K$2:$K$1000=$E$1,ROW($A$2:$A$1000)-ROW($A$2)+1),ROWS($A$4:K18))),"")</f>
        <v/>
      </c>
      <c r="L17" s="5" t="str">
        <f t="array" ref="L17">IFERROR(INDEX(Data!$L$2:$L$1000,SMALL(IF(Data!$K$2:$K$1000=$E$1,ROW($A$2:$A$1000)-ROW($A$2)+1),ROWS($A$4:L18))),"")</f>
        <v/>
      </c>
      <c r="M17" s="6" t="str">
        <f t="array" ref="M17">IFERROR(INDEX(Data!$M$2:$M$1000,SMALL(IF(Data!$K$2:$K$1000=$E$1,ROW($A$2:$A$1000)-ROW($A$2)+1),ROWS($A$4:M18))),"")</f>
        <v/>
      </c>
    </row>
    <row r="18" spans="1:15" x14ac:dyDescent="0.25">
      <c r="A18" s="5" t="str">
        <f t="array" ref="A18">IFERROR(INDEX(Data!$A$2:$A$1000,SMALL(IF(Data!$K$2:$K$1000=$E$1,ROW($A$2:$A$1000)-ROW($A$2)+1),ROWS($A$4:A19))),"")</f>
        <v/>
      </c>
      <c r="B18" s="5" t="str">
        <f t="array" ref="B18">IFERROR(INDEX(Data!$B$2:$B$1000,SMALL(IF(Data!$K$2:$K$1000=$E$1,ROW($A$2:$A$1000)-ROW($A$2)+1),ROWS($A$4:B19))),"")</f>
        <v/>
      </c>
      <c r="C18" s="5" t="str">
        <f t="array" ref="C18">IFERROR(INDEX(Data!$C$2:$C$1000,SMALL(IF(Data!$K$2:$K$1000=$E$1,ROW($A$2:$A$1000)-ROW($A$2)+1),ROWS($A$4:C19))),"")</f>
        <v/>
      </c>
      <c r="D18" s="5" t="str">
        <f t="array" ref="D18">IFERROR(INDEX(Data!$D$2:$D$1000,SMALL(IF(Data!$K$2:$K$1000=$E$1,ROW($A$2:$A$1000)-ROW($A$2)+1),ROWS($A$4:D19))),"")</f>
        <v/>
      </c>
      <c r="E18" s="6" t="str">
        <f t="array" ref="E18">IFERROR(INDEX(Data!$E$2:$E$1000,SMALL(IF(Data!$K$2:$K$1000=$E$1,ROW($A$2:$A$1000)-ROW($A$2)+1),ROWS($A$4:E19))),"")</f>
        <v/>
      </c>
      <c r="F18" s="5" t="str">
        <f t="array" ref="F18">IFERROR(INDEX(Data!$F$2:$F$1000,SMALL(IF(Data!$K$2:$K$1000=$E$1,ROW($A$2:$A$1000)-ROW($A$2)+1),ROWS($A$4:F19))),"")</f>
        <v/>
      </c>
      <c r="G18" s="5" t="str">
        <f t="array" ref="G18">IFERROR(INDEX(Data!$G$2:$G$1000,SMALL(IF(Data!$K$2:$K$1000=$E$1,ROW($A$2:$A$1000)-ROW($A$2)+1),ROWS($A$4:G19))),"")</f>
        <v/>
      </c>
      <c r="H18" s="5" t="str">
        <f t="array" ref="H18">IFERROR(INDEX(Data!$H$2:$H$1000,SMALL(IF(Data!$K$2:$K$1000=$E$1,ROW($A$2:$A$1000)-ROW($A$2)+1),ROWS($A$4:H19))),"")</f>
        <v/>
      </c>
      <c r="I18" s="5" t="str">
        <f t="array" ref="I18">IFERROR(INDEX(Data!$I$2:$I$1000,SMALL(IF(Data!$K$2:$K$1000=$E$1,ROW($A$2:$A$1000)-ROW($A$2)+1),ROWS($A$4:I19))),"")</f>
        <v/>
      </c>
      <c r="J18" s="5" t="str">
        <f t="array" ref="J18">IFERROR(INDEX(Data!$J$2:$J$1000,SMALL(IF(Data!$K$2:$K$1000=$E$1,ROW($A$2:$A$1000)-ROW($A$2)+1),ROWS($A$4:J19))),"")</f>
        <v/>
      </c>
      <c r="K18" s="5" t="str">
        <f t="array" ref="K18">IFERROR(INDEX(Data!$K$2:$K$1000,SMALL(IF(Data!$K$2:$K$1000=$E$1,ROW($A$2:$A$1000)-ROW($A$2)+1),ROWS($A$4:K19))),"")</f>
        <v/>
      </c>
      <c r="L18" s="5" t="str">
        <f t="array" ref="L18">IFERROR(INDEX(Data!$L$2:$L$1000,SMALL(IF(Data!$K$2:$K$1000=$E$1,ROW($A$2:$A$1000)-ROW($A$2)+1),ROWS($A$4:L19))),"")</f>
        <v/>
      </c>
      <c r="M18" s="6" t="str">
        <f t="array" ref="M18">IFERROR(INDEX(Data!$M$2:$M$1000,SMALL(IF(Data!$K$2:$K$1000=$E$1,ROW($A$2:$A$1000)-ROW($A$2)+1),ROWS($A$4:M19))),"")</f>
        <v/>
      </c>
      <c r="N18"/>
      <c r="O18"/>
    </row>
    <row r="19" spans="1:15" x14ac:dyDescent="0.25">
      <c r="A19" s="5" t="str">
        <f t="array" ref="A19">IFERROR(INDEX(Data!$A$2:$A$1000,SMALL(IF(Data!$K$2:$K$1000=$E$1,ROW($A$2:$A$1000)-ROW($A$2)+1),ROWS($A$4:A20))),"")</f>
        <v/>
      </c>
      <c r="B19" s="5" t="str">
        <f t="array" ref="B19">IFERROR(INDEX(Data!$B$2:$B$1000,SMALL(IF(Data!$K$2:$K$1000=$E$1,ROW($A$2:$A$1000)-ROW($A$2)+1),ROWS($A$4:B20))),"")</f>
        <v/>
      </c>
      <c r="C19" s="5" t="str">
        <f t="array" ref="C19">IFERROR(INDEX(Data!$C$2:$C$1000,SMALL(IF(Data!$K$2:$K$1000=$E$1,ROW($A$2:$A$1000)-ROW($A$2)+1),ROWS($A$4:C20))),"")</f>
        <v/>
      </c>
      <c r="D19" s="5" t="str">
        <f t="array" ref="D19">IFERROR(INDEX(Data!$D$2:$D$1000,SMALL(IF(Data!$K$2:$K$1000=$E$1,ROW($A$2:$A$1000)-ROW($A$2)+1),ROWS($A$4:D20))),"")</f>
        <v/>
      </c>
      <c r="E19" s="6" t="str">
        <f t="array" ref="E19">IFERROR(INDEX(Data!$E$2:$E$1000,SMALL(IF(Data!$K$2:$K$1000=$E$1,ROW($A$2:$A$1000)-ROW($A$2)+1),ROWS($A$4:E20))),"")</f>
        <v/>
      </c>
      <c r="F19" s="5" t="str">
        <f t="array" ref="F19">IFERROR(INDEX(Data!$F$2:$F$1000,SMALL(IF(Data!$K$2:$K$1000=$E$1,ROW($A$2:$A$1000)-ROW($A$2)+1),ROWS($A$4:F20))),"")</f>
        <v/>
      </c>
      <c r="G19" s="5" t="str">
        <f t="array" ref="G19">IFERROR(INDEX(Data!$G$2:$G$1000,SMALL(IF(Data!$K$2:$K$1000=$E$1,ROW($A$2:$A$1000)-ROW($A$2)+1),ROWS($A$4:G20))),"")</f>
        <v/>
      </c>
      <c r="H19" s="5" t="str">
        <f t="array" ref="H19">IFERROR(INDEX(Data!$H$2:$H$1000,SMALL(IF(Data!$K$2:$K$1000=$E$1,ROW($A$2:$A$1000)-ROW($A$2)+1),ROWS($A$4:H20))),"")</f>
        <v/>
      </c>
      <c r="I19" s="5" t="str">
        <f t="array" ref="I19">IFERROR(INDEX(Data!$I$2:$I$1000,SMALL(IF(Data!$K$2:$K$1000=$E$1,ROW($A$2:$A$1000)-ROW($A$2)+1),ROWS($A$4:I20))),"")</f>
        <v/>
      </c>
      <c r="J19" s="5" t="str">
        <f t="array" ref="J19">IFERROR(INDEX(Data!$J$2:$J$1000,SMALL(IF(Data!$K$2:$K$1000=$E$1,ROW($A$2:$A$1000)-ROW($A$2)+1),ROWS($A$4:J20))),"")</f>
        <v/>
      </c>
      <c r="K19" s="5" t="str">
        <f t="array" ref="K19">IFERROR(INDEX(Data!$K$2:$K$1000,SMALL(IF(Data!$K$2:$K$1000=$E$1,ROW($A$2:$A$1000)-ROW($A$2)+1),ROWS($A$4:K20))),"")</f>
        <v/>
      </c>
      <c r="L19" s="5" t="str">
        <f t="array" ref="L19">IFERROR(INDEX(Data!$L$2:$L$1000,SMALL(IF(Data!$K$2:$K$1000=$E$1,ROW($A$2:$A$1000)-ROW($A$2)+1),ROWS($A$4:L20))),"")</f>
        <v/>
      </c>
      <c r="M19" s="6" t="str">
        <f t="array" ref="M19">IFERROR(INDEX(Data!$M$2:$M$1000,SMALL(IF(Data!$K$2:$K$1000=$E$1,ROW($A$2:$A$1000)-ROW($A$2)+1),ROWS($A$4:M20))),"")</f>
        <v/>
      </c>
      <c r="N19"/>
      <c r="O19"/>
    </row>
    <row r="20" spans="1:15" x14ac:dyDescent="0.25">
      <c r="A20" s="5" t="str">
        <f t="array" ref="A20">IFERROR(INDEX(Data!$A$2:$A$1000,SMALL(IF(Data!$K$2:$K$1000=$E$1,ROW($A$2:$A$1000)-ROW($A$2)+1),ROWS($A$4:A21))),"")</f>
        <v/>
      </c>
      <c r="B20" s="5" t="str">
        <f t="array" ref="B20">IFERROR(INDEX(Data!$B$2:$B$1000,SMALL(IF(Data!$K$2:$K$1000=$E$1,ROW($A$2:$A$1000)-ROW($A$2)+1),ROWS($A$4:B21))),"")</f>
        <v/>
      </c>
      <c r="C20" s="5" t="str">
        <f t="array" ref="C20">IFERROR(INDEX(Data!$C$2:$C$1000,SMALL(IF(Data!$K$2:$K$1000=$E$1,ROW($A$2:$A$1000)-ROW($A$2)+1),ROWS($A$4:C21))),"")</f>
        <v/>
      </c>
      <c r="D20" s="5" t="str">
        <f t="array" ref="D20">IFERROR(INDEX(Data!$D$2:$D$1000,SMALL(IF(Data!$K$2:$K$1000=$E$1,ROW($A$2:$A$1000)-ROW($A$2)+1),ROWS($A$4:D21))),"")</f>
        <v/>
      </c>
      <c r="E20" s="6" t="str">
        <f t="array" ref="E20">IFERROR(INDEX(Data!$E$2:$E$1000,SMALL(IF(Data!$K$2:$K$1000=$E$1,ROW($A$2:$A$1000)-ROW($A$2)+1),ROWS($A$4:E21))),"")</f>
        <v/>
      </c>
      <c r="F20" s="5" t="str">
        <f t="array" ref="F20">IFERROR(INDEX(Data!$F$2:$F$1000,SMALL(IF(Data!$K$2:$K$1000=$E$1,ROW($A$2:$A$1000)-ROW($A$2)+1),ROWS($A$4:F21))),"")</f>
        <v/>
      </c>
      <c r="G20" s="5" t="str">
        <f t="array" ref="G20">IFERROR(INDEX(Data!$G$2:$G$1000,SMALL(IF(Data!$K$2:$K$1000=$E$1,ROW($A$2:$A$1000)-ROW($A$2)+1),ROWS($A$4:G21))),"")</f>
        <v/>
      </c>
      <c r="H20" s="5" t="str">
        <f t="array" ref="H20">IFERROR(INDEX(Data!$H$2:$H$1000,SMALL(IF(Data!$K$2:$K$1000=$E$1,ROW($A$2:$A$1000)-ROW($A$2)+1),ROWS($A$4:H21))),"")</f>
        <v/>
      </c>
      <c r="I20" s="5" t="str">
        <f t="array" ref="I20">IFERROR(INDEX(Data!$I$2:$I$1000,SMALL(IF(Data!$K$2:$K$1000=$E$1,ROW($A$2:$A$1000)-ROW($A$2)+1),ROWS($A$4:I21))),"")</f>
        <v/>
      </c>
      <c r="J20" s="5" t="str">
        <f t="array" ref="J20">IFERROR(INDEX(Data!$J$2:$J$1000,SMALL(IF(Data!$K$2:$K$1000=$E$1,ROW($A$2:$A$1000)-ROW($A$2)+1),ROWS($A$4:J21))),"")</f>
        <v/>
      </c>
      <c r="K20" s="5" t="str">
        <f t="array" ref="K20">IFERROR(INDEX(Data!$K$2:$K$1000,SMALL(IF(Data!$K$2:$K$1000=$E$1,ROW($A$2:$A$1000)-ROW($A$2)+1),ROWS($A$4:K21))),"")</f>
        <v/>
      </c>
      <c r="L20" s="5" t="str">
        <f t="array" ref="L20">IFERROR(INDEX(Data!$L$2:$L$1000,SMALL(IF(Data!$K$2:$K$1000=$E$1,ROW($A$2:$A$1000)-ROW($A$2)+1),ROWS($A$4:L21))),"")</f>
        <v/>
      </c>
      <c r="M20" s="6" t="str">
        <f t="array" ref="M20">IFERROR(INDEX(Data!$M$2:$M$1000,SMALL(IF(Data!$K$2:$K$1000=$E$1,ROW($A$2:$A$1000)-ROW($A$2)+1),ROWS($A$4:M21))),"")</f>
        <v/>
      </c>
      <c r="N20"/>
      <c r="O20"/>
    </row>
    <row r="21" spans="1:15" x14ac:dyDescent="0.25">
      <c r="A21" s="5" t="str">
        <f t="array" ref="A21">IFERROR(INDEX(Data!$A$2:$A$1000,SMALL(IF(Data!$K$2:$K$1000=$E$1,ROW($A$2:$A$1000)-ROW($A$2)+1),ROWS($A$4:A22))),"")</f>
        <v/>
      </c>
      <c r="B21" s="5" t="str">
        <f t="array" ref="B21">IFERROR(INDEX(Data!$B$2:$B$1000,SMALL(IF(Data!$K$2:$K$1000=$E$1,ROW($A$2:$A$1000)-ROW($A$2)+1),ROWS($A$4:B22))),"")</f>
        <v/>
      </c>
      <c r="C21" s="5" t="str">
        <f t="array" ref="C21">IFERROR(INDEX(Data!$C$2:$C$1000,SMALL(IF(Data!$K$2:$K$1000=$E$1,ROW($A$2:$A$1000)-ROW($A$2)+1),ROWS($A$4:C22))),"")</f>
        <v/>
      </c>
      <c r="D21" s="5" t="str">
        <f t="array" ref="D21">IFERROR(INDEX(Data!$D$2:$D$1000,SMALL(IF(Data!$K$2:$K$1000=$E$1,ROW($A$2:$A$1000)-ROW($A$2)+1),ROWS($A$4:D22))),"")</f>
        <v/>
      </c>
      <c r="E21" s="6" t="str">
        <f t="array" ref="E21">IFERROR(INDEX(Data!$E$2:$E$1000,SMALL(IF(Data!$K$2:$K$1000=$E$1,ROW($A$2:$A$1000)-ROW($A$2)+1),ROWS($A$4:E22))),"")</f>
        <v/>
      </c>
      <c r="F21" s="5" t="str">
        <f t="array" ref="F21">IFERROR(INDEX(Data!$F$2:$F$1000,SMALL(IF(Data!$K$2:$K$1000=$E$1,ROW($A$2:$A$1000)-ROW($A$2)+1),ROWS($A$4:F22))),"")</f>
        <v/>
      </c>
      <c r="G21" s="5" t="str">
        <f t="array" ref="G21">IFERROR(INDEX(Data!$G$2:$G$1000,SMALL(IF(Data!$K$2:$K$1000=$E$1,ROW($A$2:$A$1000)-ROW($A$2)+1),ROWS($A$4:G22))),"")</f>
        <v/>
      </c>
      <c r="H21" s="5" t="str">
        <f t="array" ref="H21">IFERROR(INDEX(Data!$H$2:$H$1000,SMALL(IF(Data!$K$2:$K$1000=$E$1,ROW($A$2:$A$1000)-ROW($A$2)+1),ROWS($A$4:H22))),"")</f>
        <v/>
      </c>
      <c r="I21" s="5" t="str">
        <f t="array" ref="I21">IFERROR(INDEX(Data!$I$2:$I$1000,SMALL(IF(Data!$K$2:$K$1000=$E$1,ROW($A$2:$A$1000)-ROW($A$2)+1),ROWS($A$4:I22))),"")</f>
        <v/>
      </c>
      <c r="J21" s="5" t="str">
        <f t="array" ref="J21">IFERROR(INDEX(Data!$J$2:$J$1000,SMALL(IF(Data!$K$2:$K$1000=$E$1,ROW($A$2:$A$1000)-ROW($A$2)+1),ROWS($A$4:J22))),"")</f>
        <v/>
      </c>
      <c r="K21" s="5" t="str">
        <f t="array" ref="K21">IFERROR(INDEX(Data!$K$2:$K$1000,SMALL(IF(Data!$K$2:$K$1000=$E$1,ROW($A$2:$A$1000)-ROW($A$2)+1),ROWS($A$4:K22))),"")</f>
        <v/>
      </c>
      <c r="L21" s="5" t="str">
        <f t="array" ref="L21">IFERROR(INDEX(Data!$L$2:$L$1000,SMALL(IF(Data!$K$2:$K$1000=$E$1,ROW($A$2:$A$1000)-ROW($A$2)+1),ROWS($A$4:L22))),"")</f>
        <v/>
      </c>
      <c r="M21" s="6" t="str">
        <f t="array" ref="M21">IFERROR(INDEX(Data!$M$2:$M$1000,SMALL(IF(Data!$K$2:$K$1000=$E$1,ROW($A$2:$A$1000)-ROW($A$2)+1),ROWS($A$4:M22))),"")</f>
        <v/>
      </c>
      <c r="N21"/>
      <c r="O21"/>
    </row>
    <row r="22" spans="1:15" x14ac:dyDescent="0.25">
      <c r="A22" s="5" t="str">
        <f t="array" ref="A22">IFERROR(INDEX(Data!$A$2:$A$1000,SMALL(IF(Data!$K$2:$K$1000=$E$1,ROW($A$2:$A$1000)-ROW($A$2)+1),ROWS($A$4:A23))),"")</f>
        <v/>
      </c>
      <c r="B22" s="5" t="str">
        <f t="array" ref="B22">IFERROR(INDEX(Data!$B$2:$B$1000,SMALL(IF(Data!$K$2:$K$1000=$E$1,ROW($A$2:$A$1000)-ROW($A$2)+1),ROWS($A$4:B23))),"")</f>
        <v/>
      </c>
      <c r="C22" s="5" t="str">
        <f t="array" ref="C22">IFERROR(INDEX(Data!$C$2:$C$1000,SMALL(IF(Data!$K$2:$K$1000=$E$1,ROW($A$2:$A$1000)-ROW($A$2)+1),ROWS($A$4:C23))),"")</f>
        <v/>
      </c>
      <c r="D22" s="5" t="str">
        <f t="array" ref="D22">IFERROR(INDEX(Data!$D$2:$D$1000,SMALL(IF(Data!$K$2:$K$1000=$E$1,ROW($A$2:$A$1000)-ROW($A$2)+1),ROWS($A$4:D23))),"")</f>
        <v/>
      </c>
      <c r="E22" s="6" t="str">
        <f t="array" ref="E22">IFERROR(INDEX(Data!$E$2:$E$1000,SMALL(IF(Data!$K$2:$K$1000=$E$1,ROW($A$2:$A$1000)-ROW($A$2)+1),ROWS($A$4:E23))),"")</f>
        <v/>
      </c>
      <c r="F22" s="5" t="str">
        <f t="array" ref="F22">IFERROR(INDEX(Data!$F$2:$F$1000,SMALL(IF(Data!$K$2:$K$1000=$E$1,ROW($A$2:$A$1000)-ROW($A$2)+1),ROWS($A$4:F23))),"")</f>
        <v/>
      </c>
      <c r="G22" s="5" t="str">
        <f t="array" ref="G22">IFERROR(INDEX(Data!$G$2:$G$1000,SMALL(IF(Data!$K$2:$K$1000=$E$1,ROW($A$2:$A$1000)-ROW($A$2)+1),ROWS($A$4:G23))),"")</f>
        <v/>
      </c>
      <c r="H22" s="5" t="str">
        <f t="array" ref="H22">IFERROR(INDEX(Data!$H$2:$H$1000,SMALL(IF(Data!$K$2:$K$1000=$E$1,ROW($A$2:$A$1000)-ROW($A$2)+1),ROWS($A$4:H23))),"")</f>
        <v/>
      </c>
      <c r="I22" s="5" t="str">
        <f t="array" ref="I22">IFERROR(INDEX(Data!$I$2:$I$1000,SMALL(IF(Data!$K$2:$K$1000=$E$1,ROW($A$2:$A$1000)-ROW($A$2)+1),ROWS($A$4:I23))),"")</f>
        <v/>
      </c>
      <c r="J22" s="5" t="str">
        <f t="array" ref="J22">IFERROR(INDEX(Data!$J$2:$J$1000,SMALL(IF(Data!$K$2:$K$1000=$E$1,ROW($A$2:$A$1000)-ROW($A$2)+1),ROWS($A$4:J23))),"")</f>
        <v/>
      </c>
      <c r="K22" s="5" t="str">
        <f t="array" ref="K22">IFERROR(INDEX(Data!$K$2:$K$1000,SMALL(IF(Data!$K$2:$K$1000=$E$1,ROW($A$2:$A$1000)-ROW($A$2)+1),ROWS($A$4:K23))),"")</f>
        <v/>
      </c>
      <c r="L22" s="5" t="str">
        <f t="array" ref="L22">IFERROR(INDEX(Data!$L$2:$L$1000,SMALL(IF(Data!$K$2:$K$1000=$E$1,ROW($A$2:$A$1000)-ROW($A$2)+1),ROWS($A$4:L23))),"")</f>
        <v/>
      </c>
      <c r="M22" s="6" t="str">
        <f t="array" ref="M22">IFERROR(INDEX(Data!$M$2:$M$1000,SMALL(IF(Data!$K$2:$K$1000=$E$1,ROW($A$2:$A$1000)-ROW($A$2)+1),ROWS($A$4:M23))),"")</f>
        <v/>
      </c>
      <c r="N22"/>
      <c r="O22"/>
    </row>
    <row r="23" spans="1:15" x14ac:dyDescent="0.25">
      <c r="A23" s="5" t="str">
        <f t="array" ref="A23">IFERROR(INDEX(Data!$A$2:$A$1000,SMALL(IF(Data!$K$2:$K$1000=$E$1,ROW($A$2:$A$1000)-ROW($A$2)+1),ROWS($A$4:A24))),"")</f>
        <v/>
      </c>
      <c r="B23" s="5" t="str">
        <f t="array" ref="B23">IFERROR(INDEX(Data!$B$2:$B$1000,SMALL(IF(Data!$K$2:$K$1000=$E$1,ROW($A$2:$A$1000)-ROW($A$2)+1),ROWS($A$4:B24))),"")</f>
        <v/>
      </c>
      <c r="C23" s="5" t="str">
        <f t="array" ref="C23">IFERROR(INDEX(Data!$C$2:$C$1000,SMALL(IF(Data!$K$2:$K$1000=$E$1,ROW($A$2:$A$1000)-ROW($A$2)+1),ROWS($A$4:C24))),"")</f>
        <v/>
      </c>
      <c r="D23" s="5" t="str">
        <f t="array" ref="D23">IFERROR(INDEX(Data!$D$2:$D$1000,SMALL(IF(Data!$K$2:$K$1000=$E$1,ROW($A$2:$A$1000)-ROW($A$2)+1),ROWS($A$4:D24))),"")</f>
        <v/>
      </c>
      <c r="E23" s="6" t="str">
        <f t="array" ref="E23">IFERROR(INDEX(Data!$E$2:$E$1000,SMALL(IF(Data!$K$2:$K$1000=$E$1,ROW($A$2:$A$1000)-ROW($A$2)+1),ROWS($A$4:E24))),"")</f>
        <v/>
      </c>
      <c r="F23" s="5" t="str">
        <f t="array" ref="F23">IFERROR(INDEX(Data!$F$2:$F$1000,SMALL(IF(Data!$K$2:$K$1000=$E$1,ROW($A$2:$A$1000)-ROW($A$2)+1),ROWS($A$4:F24))),"")</f>
        <v/>
      </c>
      <c r="G23" s="5" t="str">
        <f t="array" ref="G23">IFERROR(INDEX(Data!$G$2:$G$1000,SMALL(IF(Data!$K$2:$K$1000=$E$1,ROW($A$2:$A$1000)-ROW($A$2)+1),ROWS($A$4:G24))),"")</f>
        <v/>
      </c>
      <c r="H23" s="5" t="str">
        <f t="array" ref="H23">IFERROR(INDEX(Data!$H$2:$H$1000,SMALL(IF(Data!$K$2:$K$1000=$E$1,ROW($A$2:$A$1000)-ROW($A$2)+1),ROWS($A$4:H24))),"")</f>
        <v/>
      </c>
      <c r="I23" s="5" t="str">
        <f t="array" ref="I23">IFERROR(INDEX(Data!$I$2:$I$1000,SMALL(IF(Data!$K$2:$K$1000=$E$1,ROW($A$2:$A$1000)-ROW($A$2)+1),ROWS($A$4:I24))),"")</f>
        <v/>
      </c>
      <c r="J23" s="5" t="str">
        <f t="array" ref="J23">IFERROR(INDEX(Data!$J$2:$J$1000,SMALL(IF(Data!$K$2:$K$1000=$E$1,ROW($A$2:$A$1000)-ROW($A$2)+1),ROWS($A$4:J24))),"")</f>
        <v/>
      </c>
      <c r="K23" s="5" t="str">
        <f t="array" ref="K23">IFERROR(INDEX(Data!$K$2:$K$1000,SMALL(IF(Data!$K$2:$K$1000=$E$1,ROW($A$2:$A$1000)-ROW($A$2)+1),ROWS($A$4:K24))),"")</f>
        <v/>
      </c>
      <c r="L23" s="5" t="str">
        <f t="array" ref="L23">IFERROR(INDEX(Data!$L$2:$L$1000,SMALL(IF(Data!$K$2:$K$1000=$E$1,ROW($A$2:$A$1000)-ROW($A$2)+1),ROWS($A$4:L24))),"")</f>
        <v/>
      </c>
      <c r="M23" s="6" t="str">
        <f t="array" ref="M23">IFERROR(INDEX(Data!$M$2:$M$1000,SMALL(IF(Data!$K$2:$K$1000=$E$1,ROW($A$2:$A$1000)-ROW($A$2)+1),ROWS($A$4:M24))),"")</f>
        <v/>
      </c>
      <c r="N23"/>
      <c r="O23"/>
    </row>
  </sheetData>
  <mergeCells count="1">
    <mergeCell ref="E1:F1"/>
  </mergeCells>
  <dataValidations count="2">
    <dataValidation type="list" allowBlank="1" showInputMessage="1" showErrorMessage="1" sqref="F24:F1048576">
      <formula1>"ذكر,أنثى"</formula1>
    </dataValidation>
    <dataValidation type="list" allowBlank="1" showInputMessage="1" showErrorMessage="1" sqref="E1">
      <formula1>"مهارات,خدمات دعم التعليم"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Ali Mohamed</cp:lastModifiedBy>
  <dcterms:created xsi:type="dcterms:W3CDTF">2018-12-06T03:27:08Z</dcterms:created>
  <dcterms:modified xsi:type="dcterms:W3CDTF">2018-12-06T03:42:41Z</dcterms:modified>
</cp:coreProperties>
</file>