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8_{B459C56D-6022-4015-9878-FB6CC92AFEFA}" xr6:coauthVersionLast="40" xr6:coauthVersionMax="40" xr10:uidLastSave="{00000000-0000-0000-0000-000000000000}"/>
  <bookViews>
    <workbookView xWindow="120" yWindow="120" windowWidth="18960" windowHeight="11835" xr2:uid="{00000000-000D-0000-FFFF-FFFF00000000}"/>
  </bookViews>
  <sheets>
    <sheet name="ورقة1" sheetId="1" r:id="rId1"/>
  </sheets>
  <calcPr calcId="181029"/>
</workbook>
</file>

<file path=xl/calcChain.xml><?xml version="1.0" encoding="utf-8"?>
<calcChain xmlns="http://schemas.openxmlformats.org/spreadsheetml/2006/main">
  <c r="M25" i="1" l="1"/>
  <c r="L25" i="1"/>
  <c r="B14" i="1"/>
  <c r="C14" i="1"/>
  <c r="D14" i="1"/>
  <c r="E14" i="1"/>
  <c r="F14" i="1"/>
  <c r="G14" i="1"/>
  <c r="H14" i="1"/>
  <c r="B15" i="1"/>
  <c r="C15" i="1"/>
  <c r="D15" i="1"/>
  <c r="E15" i="1"/>
  <c r="F15" i="1"/>
  <c r="G15" i="1"/>
  <c r="H15" i="1"/>
  <c r="B16" i="1"/>
  <c r="C16" i="1"/>
  <c r="D16" i="1"/>
  <c r="E16" i="1"/>
  <c r="F16" i="1"/>
  <c r="G16" i="1"/>
  <c r="H16" i="1"/>
  <c r="B17" i="1"/>
  <c r="C17" i="1"/>
  <c r="D17" i="1"/>
  <c r="E17" i="1"/>
  <c r="F17" i="1"/>
  <c r="G17" i="1"/>
  <c r="H17" i="1"/>
  <c r="C13" i="1"/>
  <c r="D13" i="1"/>
  <c r="E13" i="1"/>
  <c r="F13" i="1"/>
  <c r="G13" i="1"/>
  <c r="H13" i="1"/>
  <c r="B13" i="1"/>
</calcChain>
</file>

<file path=xl/sharedStrings.xml><?xml version="1.0" encoding="utf-8"?>
<sst xmlns="http://schemas.openxmlformats.org/spreadsheetml/2006/main" count="84" uniqueCount="38">
  <si>
    <t>الايام  التوقيت</t>
  </si>
  <si>
    <t>09-08</t>
  </si>
  <si>
    <t>10-09</t>
  </si>
  <si>
    <t>11-10</t>
  </si>
  <si>
    <t>12-11</t>
  </si>
  <si>
    <t>14-13</t>
  </si>
  <si>
    <t>15-14</t>
  </si>
  <si>
    <t>16-15</t>
  </si>
  <si>
    <t>الاحد</t>
  </si>
  <si>
    <t>رياضيات</t>
  </si>
  <si>
    <t>ع طبيعية نظ</t>
  </si>
  <si>
    <t>ع فيزيائية نظ</t>
  </si>
  <si>
    <t>تكنولوجيا</t>
  </si>
  <si>
    <t>إنجليزية</t>
  </si>
  <si>
    <t>أدب عربي</t>
  </si>
  <si>
    <t>الاثنين</t>
  </si>
  <si>
    <t>فيزياء/ علوم</t>
  </si>
  <si>
    <t>إ.آلي نظ</t>
  </si>
  <si>
    <t>فرنسية</t>
  </si>
  <si>
    <t>الثلاثاء</t>
  </si>
  <si>
    <t>ع إسلامية</t>
  </si>
  <si>
    <t>إ .آلي/ تكنولوجيا</t>
  </si>
  <si>
    <t>إجتماعيات</t>
  </si>
  <si>
    <t>الاربعاء</t>
  </si>
  <si>
    <t>ت بدنية</t>
  </si>
  <si>
    <t>الخميس</t>
  </si>
  <si>
    <t>توقيت القسم</t>
  </si>
  <si>
    <t>عمر بشار</t>
  </si>
  <si>
    <t>العلواني ناصر</t>
  </si>
  <si>
    <t>سعود ساعد</t>
  </si>
  <si>
    <t>محمودي محمد</t>
  </si>
  <si>
    <t>عماري عمر</t>
  </si>
  <si>
    <t>فضيلي الفضيل</t>
  </si>
  <si>
    <t>سعادي السعيد</t>
  </si>
  <si>
    <t>علال علي</t>
  </si>
  <si>
    <t>عبد الكريم كريمة</t>
  </si>
  <si>
    <t>بدراوي بدير</t>
  </si>
  <si>
    <t>حفيظي حفيظة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</si>
</sst>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 applyAlignment="1" applyProtection="1">
      <alignment vertical="center" readingOrder="2"/>
    </xf>
    <xf numFmtId="0" fontId="0" fillId="0" borderId="0" xfId="0" applyAlignment="1" applyProtection="1">
      <alignment vertical="center" readingOrder="2"/>
    </xf>
    <xf numFmtId="0" fontId="2" fillId="0" borderId="1" xfId="0" applyFont="1" applyBorder="1" applyAlignment="1" applyProtection="1">
      <alignment vertical="center" readingOrder="2"/>
    </xf>
    <xf numFmtId="49" fontId="4" fillId="0" borderId="1" xfId="1" applyNumberFormat="1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readingOrder="2"/>
    </xf>
    <xf numFmtId="0" fontId="5" fillId="0" borderId="3" xfId="0" applyFont="1" applyBorder="1" applyAlignment="1" applyProtection="1">
      <alignment horizontal="center" vertical="center" readingOrder="2"/>
    </xf>
    <xf numFmtId="0" fontId="1" fillId="0" borderId="1" xfId="0" applyFont="1" applyBorder="1" applyAlignment="1" applyProtection="1">
      <alignment vertical="center" readingOrder="2"/>
    </xf>
    <xf numFmtId="0" fontId="6" fillId="0" borderId="1" xfId="0" applyFont="1" applyBorder="1" applyAlignment="1" applyProtection="1">
      <alignment horizontal="center" vertical="center" readingOrder="2"/>
    </xf>
    <xf numFmtId="0" fontId="6" fillId="0" borderId="2" xfId="0" applyFont="1" applyBorder="1" applyAlignment="1" applyProtection="1">
      <alignment horizontal="center" vertical="center" readingOrder="2"/>
    </xf>
    <xf numFmtId="0" fontId="6" fillId="0" borderId="3" xfId="0" applyFont="1" applyBorder="1" applyAlignment="1" applyProtection="1">
      <alignment horizontal="center" vertical="center" readingOrder="2"/>
    </xf>
    <xf numFmtId="0" fontId="6" fillId="0" borderId="0" xfId="0" applyFont="1" applyAlignment="1" applyProtection="1">
      <alignment vertical="center" readingOrder="2"/>
    </xf>
    <xf numFmtId="0" fontId="1" fillId="0" borderId="0" xfId="0" applyFont="1" applyAlignment="1" applyProtection="1">
      <alignment horizontal="right" vertical="center" readingOrder="2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164" fontId="0" fillId="2" borderId="1" xfId="0" applyNumberFormat="1" applyFill="1" applyBorder="1" applyAlignment="1">
      <alignment horizontal="center" vertical="center" shrinkToFit="1"/>
    </xf>
    <xf numFmtId="164" fontId="0" fillId="2" borderId="2" xfId="0" applyNumberFormat="1" applyFill="1" applyBorder="1" applyAlignment="1">
      <alignment horizontal="center" vertical="center" shrinkToFit="1"/>
    </xf>
    <xf numFmtId="164" fontId="0" fillId="2" borderId="3" xfId="0" applyNumberFormat="1" applyFill="1" applyBorder="1" applyAlignment="1">
      <alignment horizontal="center" vertical="center" shrinkToFi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rightToLeft="1" tabSelected="1" topLeftCell="A7" zoomScaleNormal="100" zoomScaleSheetLayoutView="120" workbookViewId="0">
      <selection activeCell="D26" sqref="D26"/>
    </sheetView>
  </sheetViews>
  <sheetFormatPr baseColWidth="10" defaultColWidth="9.140625" defaultRowHeight="15"/>
  <cols>
    <col min="2" max="8" width="12.7109375" customWidth="1"/>
    <col min="12" max="13" width="16.42578125" customWidth="1"/>
  </cols>
  <sheetData>
    <row r="1" spans="1:8" ht="18.75">
      <c r="A1" s="2"/>
      <c r="B1" s="12" t="s">
        <v>26</v>
      </c>
      <c r="C1" s="12"/>
      <c r="D1" s="12"/>
      <c r="E1" s="1"/>
      <c r="F1" s="1"/>
      <c r="G1" s="1"/>
      <c r="H1" s="1"/>
    </row>
    <row r="2" spans="1:8">
      <c r="A2" s="3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6" t="s">
        <v>5</v>
      </c>
      <c r="G2" s="4" t="s">
        <v>6</v>
      </c>
      <c r="H2" s="4" t="s">
        <v>7</v>
      </c>
    </row>
    <row r="3" spans="1:8" ht="18.75">
      <c r="A3" s="7" t="s">
        <v>8</v>
      </c>
      <c r="B3" s="8" t="s">
        <v>9</v>
      </c>
      <c r="C3" s="8" t="s">
        <v>10</v>
      </c>
      <c r="D3" s="8" t="s">
        <v>11</v>
      </c>
      <c r="E3" s="9" t="s">
        <v>12</v>
      </c>
      <c r="F3" s="10" t="s">
        <v>13</v>
      </c>
      <c r="G3" s="8" t="s">
        <v>14</v>
      </c>
      <c r="H3" s="8"/>
    </row>
    <row r="4" spans="1:8" ht="18.75">
      <c r="A4" s="7" t="s">
        <v>15</v>
      </c>
      <c r="B4" s="8" t="s">
        <v>16</v>
      </c>
      <c r="C4" s="8" t="s">
        <v>16</v>
      </c>
      <c r="D4" s="8" t="s">
        <v>16</v>
      </c>
      <c r="E4" s="9" t="s">
        <v>16</v>
      </c>
      <c r="F4" s="10" t="s">
        <v>17</v>
      </c>
      <c r="G4" s="8" t="s">
        <v>9</v>
      </c>
      <c r="H4" s="8" t="s">
        <v>18</v>
      </c>
    </row>
    <row r="5" spans="1:8" ht="18.75">
      <c r="A5" s="7" t="s">
        <v>19</v>
      </c>
      <c r="B5" s="8" t="s">
        <v>11</v>
      </c>
      <c r="C5" s="8" t="s">
        <v>9</v>
      </c>
      <c r="D5" s="8" t="s">
        <v>9</v>
      </c>
      <c r="E5" s="9" t="s">
        <v>20</v>
      </c>
      <c r="F5" s="10" t="s">
        <v>21</v>
      </c>
      <c r="G5" s="8" t="s">
        <v>21</v>
      </c>
      <c r="H5" s="8" t="s">
        <v>22</v>
      </c>
    </row>
    <row r="6" spans="1:8" ht="18.75">
      <c r="A6" s="7" t="s">
        <v>23</v>
      </c>
      <c r="B6" s="8" t="s">
        <v>9</v>
      </c>
      <c r="C6" s="8" t="s">
        <v>9</v>
      </c>
      <c r="D6" s="8" t="s">
        <v>13</v>
      </c>
      <c r="E6" s="9" t="s">
        <v>18</v>
      </c>
      <c r="F6" s="10" t="s">
        <v>14</v>
      </c>
      <c r="G6" s="8" t="s">
        <v>24</v>
      </c>
      <c r="H6" s="8" t="s">
        <v>24</v>
      </c>
    </row>
    <row r="7" spans="1:8" ht="18.75">
      <c r="A7" s="7" t="s">
        <v>25</v>
      </c>
      <c r="B7" s="8" t="s">
        <v>10</v>
      </c>
      <c r="C7" s="8" t="s">
        <v>18</v>
      </c>
      <c r="D7" s="8" t="s">
        <v>14</v>
      </c>
      <c r="E7" s="9" t="s">
        <v>14</v>
      </c>
      <c r="F7" s="10" t="s">
        <v>13</v>
      </c>
      <c r="G7" s="8" t="s">
        <v>22</v>
      </c>
      <c r="H7" s="8"/>
    </row>
    <row r="8" spans="1:8" ht="15.75">
      <c r="A8" s="2"/>
      <c r="B8" s="11"/>
      <c r="C8" s="11"/>
      <c r="D8" s="11"/>
      <c r="E8" s="11"/>
      <c r="F8" s="11"/>
      <c r="G8" s="11"/>
      <c r="H8" s="11"/>
    </row>
    <row r="12" spans="1:8" ht="17.25" customHeight="1">
      <c r="A12" s="3" t="s">
        <v>0</v>
      </c>
      <c r="B12" s="4" t="s">
        <v>1</v>
      </c>
      <c r="C12" s="4" t="s">
        <v>2</v>
      </c>
      <c r="D12" s="4" t="s">
        <v>3</v>
      </c>
      <c r="E12" s="5" t="s">
        <v>4</v>
      </c>
      <c r="F12" s="6" t="s">
        <v>5</v>
      </c>
      <c r="G12" s="4" t="s">
        <v>6</v>
      </c>
      <c r="H12" s="4" t="s">
        <v>7</v>
      </c>
    </row>
    <row r="13" spans="1:8" ht="18.75">
      <c r="A13" s="7" t="s">
        <v>8</v>
      </c>
      <c r="B13" s="16" t="str">
        <f ca="1">IF(ISERROR(MATCH(B3,$A$24:$P$24,0)),"",OFFSET($A$25,,MATCH(B3,$A$24:$P$24,0)-1))</f>
        <v>عمر بشار</v>
      </c>
      <c r="C13" s="16" t="str">
        <f ca="1">IF(ISERROR(MATCH(C3,$A$24:$P$24,0)),"",OFFSET($A$25,,MATCH(C3,$A$24:$P$24,0)-1))</f>
        <v>عماري عمر</v>
      </c>
      <c r="D13" s="16" t="str">
        <f ca="1">IF(ISERROR(MATCH(D3,$A$24:$P$24,0)),"",OFFSET($A$25,,MATCH(D3,$A$24:$P$24,0)-1))</f>
        <v>محمودي محمد</v>
      </c>
      <c r="E13" s="17" t="str">
        <f ca="1">IF(ISERROR(MATCH(E3,$A$24:$P$24,0)),"",OFFSET($A$25,,MATCH(E3,$A$24:$P$24,0)-1))</f>
        <v>حفيظي حفيظة</v>
      </c>
      <c r="F13" s="18" t="str">
        <f ca="1">IF(ISERROR(MATCH(F3,$A$24:$P$24,0)),"",OFFSET($A$25,,MATCH(F3,$A$24:$P$24,0)-1))</f>
        <v>سعود ساعد</v>
      </c>
      <c r="G13" s="16" t="str">
        <f ca="1">IF(ISERROR(MATCH(G3,$A$24:$P$24,0)),"",OFFSET($A$25,,MATCH(G3,$A$24:$P$24,0)-1))</f>
        <v>سعادي السعيد</v>
      </c>
      <c r="H13" s="16" t="str">
        <f ca="1">IF(ISERROR(MATCH(H3,$A$24:$P$24,0)),"",OFFSET($A$25,,MATCH(H3,$A$24:$P$24,0)-1))</f>
        <v/>
      </c>
    </row>
    <row r="14" spans="1:8" ht="18.75">
      <c r="A14" s="7" t="s">
        <v>15</v>
      </c>
      <c r="B14" s="16" t="str">
        <f ca="1">IF(ISERROR(MATCH(B4,$A$24:$P$24,0)),"",OFFSET($A$25,,MATCH(B4,$A$24:$P$24,0)-1))</f>
        <v>محمودي محمد/عماري عمر</v>
      </c>
      <c r="C14" s="16" t="str">
        <f ca="1">IF(ISERROR(MATCH(C4,$A$24:$P$24,0)),"",OFFSET($A$25,,MATCH(C4,$A$24:$P$24,0)-1))</f>
        <v>محمودي محمد/عماري عمر</v>
      </c>
      <c r="D14" s="16" t="str">
        <f ca="1">IF(ISERROR(MATCH(D4,$A$24:$P$24,0)),"",OFFSET($A$25,,MATCH(D4,$A$24:$P$24,0)-1))</f>
        <v>محمودي محمد/عماري عمر</v>
      </c>
      <c r="E14" s="17" t="str">
        <f ca="1">IF(ISERROR(MATCH(E4,$A$24:$P$24,0)),"",OFFSET($A$25,,MATCH(E4,$A$24:$P$24,0)-1))</f>
        <v>محمودي محمد/عماري عمر</v>
      </c>
      <c r="F14" s="18" t="str">
        <f ca="1">IF(ISERROR(MATCH(F4,$A$24:$P$24,0)),"",OFFSET($A$25,,MATCH(F4,$A$24:$P$24,0)-1))</f>
        <v>عبد الكريم كريمة</v>
      </c>
      <c r="G14" s="16" t="str">
        <f ca="1">IF(ISERROR(MATCH(G4,$A$24:$P$24,0)),"",OFFSET($A$25,,MATCH(G4,$A$24:$P$24,0)-1))</f>
        <v>عمر بشار</v>
      </c>
      <c r="H14" s="16" t="str">
        <f ca="1">IF(ISERROR(MATCH(H4,$A$24:$P$24,0)),"",OFFSET($A$25,,MATCH(H4,$A$24:$P$24,0)-1))</f>
        <v>العلواني ناصر</v>
      </c>
    </row>
    <row r="15" spans="1:8" ht="18.75">
      <c r="A15" s="7" t="s">
        <v>19</v>
      </c>
      <c r="B15" s="16" t="str">
        <f ca="1">IF(ISERROR(MATCH(B5,$A$24:$P$24,0)),"",OFFSET($A$25,,MATCH(B5,$A$24:$P$24,0)-1))</f>
        <v>محمودي محمد</v>
      </c>
      <c r="C15" s="16" t="str">
        <f ca="1">IF(ISERROR(MATCH(C5,$A$24:$P$24,0)),"",OFFSET($A$25,,MATCH(C5,$A$24:$P$24,0)-1))</f>
        <v>عمر بشار</v>
      </c>
      <c r="D15" s="16" t="str">
        <f ca="1">IF(ISERROR(MATCH(D5,$A$24:$P$24,0)),"",OFFSET($A$25,,MATCH(D5,$A$24:$P$24,0)-1))</f>
        <v>عمر بشار</v>
      </c>
      <c r="E15" s="17" t="str">
        <f ca="1">IF(ISERROR(MATCH(E5,$A$24:$P$24,0)),"",OFFSET($A$25,,MATCH(E5,$A$24:$P$24,0)-1))</f>
        <v>علال علي</v>
      </c>
      <c r="F15" s="18" t="str">
        <f ca="1">IF(ISERROR(MATCH(F5,$A$24:$P$24,0)),"",OFFSET($A$25,,MATCH(F5,$A$24:$P$24,0)-1))</f>
        <v>عبد الكريم كريمة/حفيظي حفيظة</v>
      </c>
      <c r="G15" s="16" t="str">
        <f ca="1">IF(ISERROR(MATCH(G5,$A$24:$P$24,0)),"",OFFSET($A$25,,MATCH(G5,$A$24:$P$24,0)-1))</f>
        <v>عبد الكريم كريمة/حفيظي حفيظة</v>
      </c>
      <c r="H15" s="16" t="str">
        <f ca="1">IF(ISERROR(MATCH(H5,$A$24:$P$24,0)),"",OFFSET($A$25,,MATCH(H5,$A$24:$P$24,0)-1))</f>
        <v>فضيلي الفضيل</v>
      </c>
    </row>
    <row r="16" spans="1:8" ht="18.75">
      <c r="A16" s="7" t="s">
        <v>23</v>
      </c>
      <c r="B16" s="16" t="str">
        <f ca="1">IF(ISERROR(MATCH(B6,$A$24:$P$24,0)),"",OFFSET($A$25,,MATCH(B6,$A$24:$P$24,0)-1))</f>
        <v>عمر بشار</v>
      </c>
      <c r="C16" s="16" t="str">
        <f ca="1">IF(ISERROR(MATCH(C6,$A$24:$P$24,0)),"",OFFSET($A$25,,MATCH(C6,$A$24:$P$24,0)-1))</f>
        <v>عمر بشار</v>
      </c>
      <c r="D16" s="16" t="str">
        <f ca="1">IF(ISERROR(MATCH(D6,$A$24:$P$24,0)),"",OFFSET($A$25,,MATCH(D6,$A$24:$P$24,0)-1))</f>
        <v>سعود ساعد</v>
      </c>
      <c r="E16" s="17" t="str">
        <f ca="1">IF(ISERROR(MATCH(E6,$A$24:$P$24,0)),"",OFFSET($A$25,,MATCH(E6,$A$24:$P$24,0)-1))</f>
        <v>العلواني ناصر</v>
      </c>
      <c r="F16" s="18" t="str">
        <f ca="1">IF(ISERROR(MATCH(F6,$A$24:$P$24,0)),"",OFFSET($A$25,,MATCH(F6,$A$24:$P$24,0)-1))</f>
        <v>سعادي السعيد</v>
      </c>
      <c r="G16" s="16" t="str">
        <f ca="1">IF(ISERROR(MATCH(G6,$A$24:$P$24,0)),"",OFFSET($A$25,,MATCH(G6,$A$24:$P$24,0)-1))</f>
        <v>بدراوي بدير</v>
      </c>
      <c r="H16" s="16" t="str">
        <f ca="1">IF(ISERROR(MATCH(H6,$A$24:$P$24,0)),"",OFFSET($A$25,,MATCH(H6,$A$24:$P$24,0)-1))</f>
        <v>بدراوي بدير</v>
      </c>
    </row>
    <row r="17" spans="1:16" ht="18.75">
      <c r="A17" s="7" t="s">
        <v>25</v>
      </c>
      <c r="B17" s="16" t="str">
        <f ca="1">IF(ISERROR(MATCH(B7,$A$24:$P$24,0)),"",OFFSET($A$25,,MATCH(B7,$A$24:$P$24,0)-1))</f>
        <v>عماري عمر</v>
      </c>
      <c r="C17" s="16" t="str">
        <f ca="1">IF(ISERROR(MATCH(C7,$A$24:$P$24,0)),"",OFFSET($A$25,,MATCH(C7,$A$24:$P$24,0)-1))</f>
        <v>العلواني ناصر</v>
      </c>
      <c r="D17" s="16" t="str">
        <f ca="1">IF(ISERROR(MATCH(D7,$A$24:$P$24,0)),"",OFFSET($A$25,,MATCH(D7,$A$24:$P$24,0)-1))</f>
        <v>سعادي السعيد</v>
      </c>
      <c r="E17" s="17" t="str">
        <f ca="1">IF(ISERROR(MATCH(E7,$A$24:$P$24,0)),"",OFFSET($A$25,,MATCH(E7,$A$24:$P$24,0)-1))</f>
        <v>سعادي السعيد</v>
      </c>
      <c r="F17" s="18" t="str">
        <f ca="1">IF(ISERROR(MATCH(F7,$A$24:$P$24,0)),"",OFFSET($A$25,,MATCH(F7,$A$24:$P$24,0)-1))</f>
        <v>سعود ساعد</v>
      </c>
      <c r="G17" s="16" t="str">
        <f ca="1">IF(ISERROR(MATCH(G7,$A$24:$P$24,0)),"",OFFSET($A$25,,MATCH(G7,$A$24:$P$24,0)-1))</f>
        <v>فضيلي الفضيل</v>
      </c>
      <c r="H17" s="16" t="str">
        <f ca="1">IF(ISERROR(MATCH(H7,$A$24:$P$24,0)),"",OFFSET($A$25,,MATCH(H7,$A$24:$P$24,0)-1))</f>
        <v/>
      </c>
    </row>
    <row r="24" spans="1:16">
      <c r="A24" s="13" t="s">
        <v>9</v>
      </c>
      <c r="B24" s="15" t="s">
        <v>18</v>
      </c>
      <c r="C24" s="15" t="s">
        <v>13</v>
      </c>
      <c r="D24" s="15" t="s">
        <v>10</v>
      </c>
      <c r="E24" s="15" t="s">
        <v>11</v>
      </c>
      <c r="F24" s="15" t="s">
        <v>14</v>
      </c>
      <c r="G24" s="15" t="s">
        <v>22</v>
      </c>
      <c r="H24" s="15" t="s">
        <v>20</v>
      </c>
      <c r="I24" s="15" t="s">
        <v>17</v>
      </c>
      <c r="J24" s="15" t="s">
        <v>12</v>
      </c>
      <c r="K24" s="15" t="s">
        <v>24</v>
      </c>
      <c r="L24" s="15" t="s">
        <v>16</v>
      </c>
      <c r="M24" s="15" t="s">
        <v>21</v>
      </c>
      <c r="N24" s="15"/>
      <c r="O24" s="15"/>
      <c r="P24" s="15"/>
    </row>
    <row r="25" spans="1:16">
      <c r="A25" s="13" t="s">
        <v>27</v>
      </c>
      <c r="B25" s="15" t="s">
        <v>28</v>
      </c>
      <c r="C25" s="15" t="s">
        <v>29</v>
      </c>
      <c r="D25" s="15" t="s">
        <v>31</v>
      </c>
      <c r="E25" s="15" t="s">
        <v>30</v>
      </c>
      <c r="F25" s="15" t="s">
        <v>33</v>
      </c>
      <c r="G25" s="15" t="s">
        <v>32</v>
      </c>
      <c r="H25" s="15" t="s">
        <v>34</v>
      </c>
      <c r="I25" s="15" t="s">
        <v>35</v>
      </c>
      <c r="J25" s="15" t="s">
        <v>37</v>
      </c>
      <c r="K25" s="15" t="s">
        <v>36</v>
      </c>
      <c r="L25" s="14" t="str">
        <f>E25&amp;"/"&amp;D25</f>
        <v>محمودي محمد/عماري عمر</v>
      </c>
      <c r="M25" s="14" t="str">
        <f>I25&amp;"/"&amp;J25</f>
        <v>عبد الكريم كريمة/حفيظي حفيظة</v>
      </c>
      <c r="N25" s="15"/>
      <c r="O25" s="15"/>
      <c r="P25" s="15"/>
    </row>
  </sheetData>
  <mergeCells count="1">
    <mergeCell ref="B1:D1"/>
  </mergeCells>
  <pageMargins left="0" right="0" top="0.74803149606299213" bottom="0.74803149606299213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2018-12-07T20:15:56Z</dcterms:modified>
</cp:coreProperties>
</file>