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12240" windowHeight="7185" activeTab="1"/>
  </bookViews>
  <sheets>
    <sheet name="ورقة1" sheetId="2" r:id="rId1"/>
    <sheet name="ورقة2" sheetId="3" r:id="rId2"/>
  </sheets>
  <externalReferences>
    <externalReference r:id="rId3"/>
    <externalReference r:id="rId4"/>
  </externalReferences>
  <definedNames>
    <definedName name="nono">OFFSET('[1]افراد الكتيبة الاولي'!$C$3,,,COUNTIF('[1]افراد الكتيبة الاولي'!$C$3:XEP123,"?*"))</definedName>
    <definedName name="nono1">OFFSET([1]ورقة1!$C$3,,,COUNTIF([1]ورقة1!$C$3:XFD198,"?*"))</definedName>
    <definedName name="المده">'[2]افراد الكتيبة الاولي'!$XFD$4:$XFD$6</definedName>
    <definedName name="ايام_الاسبوع">[1]ورقة4!$A$1:$A$7</definedName>
    <definedName name="رقيب_أول_رخصة">[1]ورقة4!$E$1:$E$4</definedName>
    <definedName name="رقيب_رخصة">[1]ورقة4!$D$1:$D$4</definedName>
    <definedName name="طلب_رخصة">OFFSET([1]ورقة1!$G$3,,,COUNTIF([1]ورقة1!$G$3:XFD198,"?*"))</definedName>
    <definedName name="ظروف">[1]ورقة4!$B$1:$B$2</definedName>
    <definedName name="مدة_الرخصة">'[1]افراد الكتيبة الاولي'!$XFD$4:$XFD$6</definedName>
    <definedName name="وكيل_رقيب_رخصة">[1]ورقة4!$C$1:$C$4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7" i="3" l="1" a="1"/>
  <c r="C217" i="3" s="1"/>
  <c r="D217" i="3" a="1"/>
  <c r="D217" i="3" s="1"/>
  <c r="E217" i="3" a="1"/>
  <c r="E217" i="3" s="1"/>
  <c r="F217" i="3" a="1"/>
  <c r="F217" i="3" s="1"/>
  <c r="G217" i="3" a="1"/>
  <c r="G217" i="3" s="1"/>
  <c r="C218" i="3" a="1"/>
  <c r="C218" i="3" s="1"/>
  <c r="D218" i="3" a="1"/>
  <c r="D218" i="3" s="1"/>
  <c r="E218" i="3" a="1"/>
  <c r="E218" i="3" s="1"/>
  <c r="F218" i="3" a="1"/>
  <c r="F218" i="3" s="1"/>
  <c r="G218" i="3" a="1"/>
  <c r="G218" i="3" s="1"/>
  <c r="C219" i="3" a="1"/>
  <c r="C219" i="3" s="1"/>
  <c r="D219" i="3" a="1"/>
  <c r="D219" i="3" s="1"/>
  <c r="E219" i="3" a="1"/>
  <c r="E219" i="3" s="1"/>
  <c r="F219" i="3" a="1"/>
  <c r="F219" i="3" s="1"/>
  <c r="G219" i="3" a="1"/>
  <c r="G219" i="3" s="1"/>
  <c r="C220" i="3" a="1"/>
  <c r="C220" i="3" s="1"/>
  <c r="D220" i="3" a="1"/>
  <c r="D220" i="3" s="1"/>
  <c r="E220" i="3" a="1"/>
  <c r="E220" i="3" s="1"/>
  <c r="F220" i="3" a="1"/>
  <c r="F220" i="3" s="1"/>
  <c r="G220" i="3" a="1"/>
  <c r="G220" i="3" s="1"/>
  <c r="C221" i="3" a="1"/>
  <c r="C221" i="3" s="1"/>
  <c r="D221" i="3" a="1"/>
  <c r="D221" i="3" s="1"/>
  <c r="E221" i="3" a="1"/>
  <c r="E221" i="3" s="1"/>
  <c r="F221" i="3" a="1"/>
  <c r="F221" i="3" s="1"/>
  <c r="G221" i="3" a="1"/>
  <c r="G221" i="3" s="1"/>
  <c r="C222" i="3" a="1"/>
  <c r="C222" i="3" s="1"/>
  <c r="D222" i="3" a="1"/>
  <c r="D222" i="3" s="1"/>
  <c r="E222" i="3" a="1"/>
  <c r="E222" i="3" s="1"/>
  <c r="F222" i="3" a="1"/>
  <c r="F222" i="3" s="1"/>
  <c r="G222" i="3" a="1"/>
  <c r="G222" i="3" s="1"/>
  <c r="C223" i="3" a="1"/>
  <c r="C223" i="3" s="1"/>
  <c r="D223" i="3" a="1"/>
  <c r="D223" i="3" s="1"/>
  <c r="E223" i="3" a="1"/>
  <c r="E223" i="3" s="1"/>
  <c r="F223" i="3" a="1"/>
  <c r="F223" i="3" s="1"/>
  <c r="G223" i="3" a="1"/>
  <c r="G223" i="3" s="1"/>
  <c r="C224" i="3" a="1"/>
  <c r="C224" i="3" s="1"/>
  <c r="D224" i="3" a="1"/>
  <c r="D224" i="3" s="1"/>
  <c r="E224" i="3" a="1"/>
  <c r="E224" i="3" s="1"/>
  <c r="F224" i="3" a="1"/>
  <c r="F224" i="3" s="1"/>
  <c r="G224" i="3" a="1"/>
  <c r="G224" i="3" s="1"/>
  <c r="C225" i="3" a="1"/>
  <c r="C225" i="3" s="1"/>
  <c r="D225" i="3" a="1"/>
  <c r="D225" i="3" s="1"/>
  <c r="E225" i="3" a="1"/>
  <c r="E225" i="3" s="1"/>
  <c r="F225" i="3" a="1"/>
  <c r="F225" i="3" s="1"/>
  <c r="G225" i="3" a="1"/>
  <c r="G225" i="3" s="1"/>
  <c r="G216" i="3" a="1"/>
  <c r="G216" i="3" s="1"/>
  <c r="F216" i="3" a="1"/>
  <c r="F216" i="3" s="1"/>
  <c r="E216" i="3" a="1"/>
  <c r="E216" i="3" s="1"/>
  <c r="D216" i="3" a="1"/>
  <c r="D216" i="3" s="1"/>
  <c r="C216" i="3" a="1"/>
  <c r="C216" i="3" s="1"/>
  <c r="C199" i="3" a="1"/>
  <c r="C199" i="3" s="1"/>
  <c r="D199" i="3" a="1"/>
  <c r="D199" i="3" s="1"/>
  <c r="E199" i="3" a="1"/>
  <c r="E199" i="3" s="1"/>
  <c r="F199" i="3" a="1"/>
  <c r="F199" i="3" s="1"/>
  <c r="G199" i="3" a="1"/>
  <c r="G199" i="3" s="1"/>
  <c r="C200" i="3" a="1"/>
  <c r="C200" i="3" s="1"/>
  <c r="D200" i="3" a="1"/>
  <c r="D200" i="3" s="1"/>
  <c r="E200" i="3" a="1"/>
  <c r="E200" i="3" s="1"/>
  <c r="F200" i="3" a="1"/>
  <c r="F200" i="3" s="1"/>
  <c r="G200" i="3" a="1"/>
  <c r="G200" i="3" s="1"/>
  <c r="C201" i="3" a="1"/>
  <c r="C201" i="3" s="1"/>
  <c r="D201" i="3" a="1"/>
  <c r="D201" i="3" s="1"/>
  <c r="E201" i="3" a="1"/>
  <c r="E201" i="3" s="1"/>
  <c r="F201" i="3" a="1"/>
  <c r="F201" i="3" s="1"/>
  <c r="G201" i="3" a="1"/>
  <c r="G201" i="3" s="1"/>
  <c r="C202" i="3" a="1"/>
  <c r="C202" i="3" s="1"/>
  <c r="D202" i="3" a="1"/>
  <c r="D202" i="3" s="1"/>
  <c r="E202" i="3" a="1"/>
  <c r="E202" i="3" s="1"/>
  <c r="F202" i="3" a="1"/>
  <c r="F202" i="3" s="1"/>
  <c r="G202" i="3" a="1"/>
  <c r="G202" i="3" s="1"/>
  <c r="C203" i="3" a="1"/>
  <c r="C203" i="3" s="1"/>
  <c r="D203" i="3" a="1"/>
  <c r="D203" i="3" s="1"/>
  <c r="E203" i="3" a="1"/>
  <c r="E203" i="3" s="1"/>
  <c r="F203" i="3" a="1"/>
  <c r="F203" i="3" s="1"/>
  <c r="G203" i="3" a="1"/>
  <c r="G203" i="3" s="1"/>
  <c r="C204" i="3" a="1"/>
  <c r="C204" i="3" s="1"/>
  <c r="D204" i="3" a="1"/>
  <c r="D204" i="3" s="1"/>
  <c r="E204" i="3" a="1"/>
  <c r="E204" i="3" s="1"/>
  <c r="F204" i="3" a="1"/>
  <c r="F204" i="3" s="1"/>
  <c r="G204" i="3" a="1"/>
  <c r="G204" i="3" s="1"/>
  <c r="C205" i="3" a="1"/>
  <c r="C205" i="3" s="1"/>
  <c r="D205" i="3" a="1"/>
  <c r="D205" i="3" s="1"/>
  <c r="E205" i="3" a="1"/>
  <c r="E205" i="3" s="1"/>
  <c r="F205" i="3" a="1"/>
  <c r="F205" i="3" s="1"/>
  <c r="G205" i="3" a="1"/>
  <c r="G205" i="3" s="1"/>
  <c r="C206" i="3" a="1"/>
  <c r="C206" i="3" s="1"/>
  <c r="D206" i="3" a="1"/>
  <c r="D206" i="3" s="1"/>
  <c r="E206" i="3" a="1"/>
  <c r="E206" i="3" s="1"/>
  <c r="F206" i="3" a="1"/>
  <c r="F206" i="3" s="1"/>
  <c r="G206" i="3" a="1"/>
  <c r="G206" i="3" s="1"/>
  <c r="C207" i="3" a="1"/>
  <c r="C207" i="3" s="1"/>
  <c r="D207" i="3" a="1"/>
  <c r="D207" i="3" s="1"/>
  <c r="E207" i="3" a="1"/>
  <c r="E207" i="3" s="1"/>
  <c r="F207" i="3" a="1"/>
  <c r="F207" i="3" s="1"/>
  <c r="G207" i="3" a="1"/>
  <c r="G207" i="3" s="1"/>
  <c r="C208" i="3" a="1"/>
  <c r="C208" i="3" s="1"/>
  <c r="D208" i="3" a="1"/>
  <c r="D208" i="3" s="1"/>
  <c r="E208" i="3" a="1"/>
  <c r="E208" i="3" s="1"/>
  <c r="F208" i="3" a="1"/>
  <c r="F208" i="3" s="1"/>
  <c r="G208" i="3" a="1"/>
  <c r="G208" i="3" s="1"/>
  <c r="C209" i="3" a="1"/>
  <c r="C209" i="3" s="1"/>
  <c r="D209" i="3" a="1"/>
  <c r="D209" i="3" s="1"/>
  <c r="E209" i="3" a="1"/>
  <c r="E209" i="3" s="1"/>
  <c r="F209" i="3" a="1"/>
  <c r="F209" i="3" s="1"/>
  <c r="G209" i="3" a="1"/>
  <c r="G209" i="3" s="1"/>
  <c r="C210" i="3" a="1"/>
  <c r="C210" i="3" s="1"/>
  <c r="D210" i="3" a="1"/>
  <c r="D210" i="3" s="1"/>
  <c r="E210" i="3" a="1"/>
  <c r="E210" i="3" s="1"/>
  <c r="F210" i="3" a="1"/>
  <c r="F210" i="3" s="1"/>
  <c r="G210" i="3" a="1"/>
  <c r="G210" i="3" s="1"/>
  <c r="C211" i="3" a="1"/>
  <c r="C211" i="3" s="1"/>
  <c r="D211" i="3" a="1"/>
  <c r="D211" i="3" s="1"/>
  <c r="E211" i="3" a="1"/>
  <c r="E211" i="3" s="1"/>
  <c r="F211" i="3" a="1"/>
  <c r="F211" i="3" s="1"/>
  <c r="G211" i="3" a="1"/>
  <c r="G211" i="3" s="1"/>
  <c r="C212" i="3" a="1"/>
  <c r="C212" i="3" s="1"/>
  <c r="D212" i="3" a="1"/>
  <c r="D212" i="3" s="1"/>
  <c r="E212" i="3" a="1"/>
  <c r="E212" i="3" s="1"/>
  <c r="F212" i="3" a="1"/>
  <c r="F212" i="3" s="1"/>
  <c r="G212" i="3" a="1"/>
  <c r="G212" i="3" s="1"/>
  <c r="C213" i="3" a="1"/>
  <c r="C213" i="3" s="1"/>
  <c r="D213" i="3" a="1"/>
  <c r="D213" i="3" s="1"/>
  <c r="E213" i="3" a="1"/>
  <c r="E213" i="3" s="1"/>
  <c r="F213" i="3" a="1"/>
  <c r="F213" i="3" s="1"/>
  <c r="G213" i="3" a="1"/>
  <c r="G213" i="3" s="1"/>
  <c r="G198" i="3" a="1"/>
  <c r="G198" i="3" s="1"/>
  <c r="F198" i="3" a="1"/>
  <c r="F198" i="3" s="1"/>
  <c r="E198" i="3" a="1"/>
  <c r="E198" i="3" s="1"/>
  <c r="D198" i="3" a="1"/>
  <c r="D198" i="3" s="1"/>
  <c r="C198" i="3" a="1"/>
  <c r="C198" i="3" s="1"/>
  <c r="C178" i="3" a="1"/>
  <c r="C178" i="3" s="1"/>
  <c r="D178" i="3" a="1"/>
  <c r="D178" i="3" s="1"/>
  <c r="E178" i="3" a="1"/>
  <c r="E178" i="3" s="1"/>
  <c r="F178" i="3" a="1"/>
  <c r="F178" i="3" s="1"/>
  <c r="G178" i="3" a="1"/>
  <c r="G178" i="3" s="1"/>
  <c r="C179" i="3" a="1"/>
  <c r="C179" i="3" s="1"/>
  <c r="D179" i="3" a="1"/>
  <c r="D179" i="3" s="1"/>
  <c r="E179" i="3" a="1"/>
  <c r="E179" i="3" s="1"/>
  <c r="F179" i="3" a="1"/>
  <c r="F179" i="3" s="1"/>
  <c r="G179" i="3" a="1"/>
  <c r="G179" i="3" s="1"/>
  <c r="C180" i="3" a="1"/>
  <c r="C180" i="3" s="1"/>
  <c r="D180" i="3" a="1"/>
  <c r="D180" i="3" s="1"/>
  <c r="E180" i="3" a="1"/>
  <c r="E180" i="3" s="1"/>
  <c r="F180" i="3" a="1"/>
  <c r="F180" i="3" s="1"/>
  <c r="G180" i="3" a="1"/>
  <c r="G180" i="3" s="1"/>
  <c r="C181" i="3" a="1"/>
  <c r="C181" i="3" s="1"/>
  <c r="D181" i="3" a="1"/>
  <c r="D181" i="3" s="1"/>
  <c r="E181" i="3" a="1"/>
  <c r="E181" i="3" s="1"/>
  <c r="F181" i="3" a="1"/>
  <c r="F181" i="3" s="1"/>
  <c r="G181" i="3" a="1"/>
  <c r="G181" i="3" s="1"/>
  <c r="C182" i="3" a="1"/>
  <c r="C182" i="3" s="1"/>
  <c r="D182" i="3" a="1"/>
  <c r="D182" i="3" s="1"/>
  <c r="E182" i="3" a="1"/>
  <c r="E182" i="3" s="1"/>
  <c r="F182" i="3" a="1"/>
  <c r="F182" i="3" s="1"/>
  <c r="G182" i="3" a="1"/>
  <c r="G182" i="3" s="1"/>
  <c r="C183" i="3" a="1"/>
  <c r="C183" i="3" s="1"/>
  <c r="D183" i="3" a="1"/>
  <c r="D183" i="3" s="1"/>
  <c r="E183" i="3" a="1"/>
  <c r="E183" i="3" s="1"/>
  <c r="F183" i="3" a="1"/>
  <c r="F183" i="3" s="1"/>
  <c r="G183" i="3" a="1"/>
  <c r="G183" i="3" s="1"/>
  <c r="C184" i="3" a="1"/>
  <c r="C184" i="3" s="1"/>
  <c r="D184" i="3" a="1"/>
  <c r="D184" i="3" s="1"/>
  <c r="E184" i="3" a="1"/>
  <c r="E184" i="3" s="1"/>
  <c r="F184" i="3" a="1"/>
  <c r="F184" i="3" s="1"/>
  <c r="G184" i="3" a="1"/>
  <c r="G184" i="3" s="1"/>
  <c r="C185" i="3" a="1"/>
  <c r="C185" i="3" s="1"/>
  <c r="D185" i="3" a="1"/>
  <c r="D185" i="3" s="1"/>
  <c r="E185" i="3" a="1"/>
  <c r="E185" i="3" s="1"/>
  <c r="F185" i="3" a="1"/>
  <c r="F185" i="3" s="1"/>
  <c r="G185" i="3" a="1"/>
  <c r="G185" i="3" s="1"/>
  <c r="C186" i="3" a="1"/>
  <c r="C186" i="3" s="1"/>
  <c r="D186" i="3" a="1"/>
  <c r="D186" i="3" s="1"/>
  <c r="E186" i="3" a="1"/>
  <c r="E186" i="3" s="1"/>
  <c r="F186" i="3" a="1"/>
  <c r="F186" i="3" s="1"/>
  <c r="G186" i="3" a="1"/>
  <c r="G186" i="3" s="1"/>
  <c r="G177" i="3" a="1"/>
  <c r="G177" i="3" s="1"/>
  <c r="F177" i="3" a="1"/>
  <c r="F177" i="3" s="1"/>
  <c r="E177" i="3" a="1"/>
  <c r="E177" i="3" s="1"/>
  <c r="D177" i="3" a="1"/>
  <c r="D177" i="3" s="1"/>
  <c r="C177" i="3" a="1"/>
  <c r="C177" i="3" s="1"/>
  <c r="C160" i="3" a="1"/>
  <c r="C160" i="3" s="1"/>
  <c r="D160" i="3" a="1"/>
  <c r="D160" i="3" s="1"/>
  <c r="E160" i="3" a="1"/>
  <c r="E160" i="3" s="1"/>
  <c r="F160" i="3" a="1"/>
  <c r="F160" i="3" s="1"/>
  <c r="G160" i="3" a="1"/>
  <c r="G160" i="3" s="1"/>
  <c r="C161" i="3" a="1"/>
  <c r="C161" i="3" s="1"/>
  <c r="D161" i="3" a="1"/>
  <c r="D161" i="3" s="1"/>
  <c r="E161" i="3" a="1"/>
  <c r="E161" i="3" s="1"/>
  <c r="F161" i="3" a="1"/>
  <c r="F161" i="3" s="1"/>
  <c r="G161" i="3" a="1"/>
  <c r="G161" i="3" s="1"/>
  <c r="C162" i="3" a="1"/>
  <c r="C162" i="3" s="1"/>
  <c r="D162" i="3" a="1"/>
  <c r="D162" i="3" s="1"/>
  <c r="E162" i="3" a="1"/>
  <c r="E162" i="3" s="1"/>
  <c r="F162" i="3" a="1"/>
  <c r="F162" i="3" s="1"/>
  <c r="G162" i="3" a="1"/>
  <c r="G162" i="3" s="1"/>
  <c r="C163" i="3" a="1"/>
  <c r="C163" i="3" s="1"/>
  <c r="D163" i="3" a="1"/>
  <c r="D163" i="3" s="1"/>
  <c r="E163" i="3" a="1"/>
  <c r="E163" i="3" s="1"/>
  <c r="F163" i="3" a="1"/>
  <c r="F163" i="3" s="1"/>
  <c r="G163" i="3" a="1"/>
  <c r="G163" i="3" s="1"/>
  <c r="C164" i="3" a="1"/>
  <c r="C164" i="3" s="1"/>
  <c r="D164" i="3" a="1"/>
  <c r="D164" i="3" s="1"/>
  <c r="E164" i="3" a="1"/>
  <c r="E164" i="3" s="1"/>
  <c r="F164" i="3" a="1"/>
  <c r="F164" i="3" s="1"/>
  <c r="G164" i="3" a="1"/>
  <c r="G164" i="3" s="1"/>
  <c r="C165" i="3" a="1"/>
  <c r="C165" i="3" s="1"/>
  <c r="D165" i="3" a="1"/>
  <c r="D165" i="3" s="1"/>
  <c r="E165" i="3" a="1"/>
  <c r="E165" i="3" s="1"/>
  <c r="F165" i="3" a="1"/>
  <c r="F165" i="3" s="1"/>
  <c r="G165" i="3" a="1"/>
  <c r="G165" i="3" s="1"/>
  <c r="C166" i="3" a="1"/>
  <c r="C166" i="3" s="1"/>
  <c r="D166" i="3" a="1"/>
  <c r="D166" i="3" s="1"/>
  <c r="E166" i="3" a="1"/>
  <c r="E166" i="3" s="1"/>
  <c r="F166" i="3" a="1"/>
  <c r="F166" i="3" s="1"/>
  <c r="G166" i="3" a="1"/>
  <c r="G166" i="3" s="1"/>
  <c r="C167" i="3" a="1"/>
  <c r="C167" i="3" s="1"/>
  <c r="D167" i="3" a="1"/>
  <c r="D167" i="3" s="1"/>
  <c r="E167" i="3" a="1"/>
  <c r="E167" i="3" s="1"/>
  <c r="F167" i="3" a="1"/>
  <c r="F167" i="3" s="1"/>
  <c r="G167" i="3" a="1"/>
  <c r="G167" i="3" s="1"/>
  <c r="C168" i="3" a="1"/>
  <c r="C168" i="3" s="1"/>
  <c r="D168" i="3" a="1"/>
  <c r="D168" i="3" s="1"/>
  <c r="E168" i="3" a="1"/>
  <c r="E168" i="3" s="1"/>
  <c r="F168" i="3" a="1"/>
  <c r="F168" i="3" s="1"/>
  <c r="G168" i="3" a="1"/>
  <c r="G168" i="3" s="1"/>
  <c r="C169" i="3" a="1"/>
  <c r="C169" i="3" s="1"/>
  <c r="D169" i="3" a="1"/>
  <c r="D169" i="3" s="1"/>
  <c r="E169" i="3" a="1"/>
  <c r="E169" i="3" s="1"/>
  <c r="F169" i="3" a="1"/>
  <c r="F169" i="3" s="1"/>
  <c r="G169" i="3" a="1"/>
  <c r="G169" i="3" s="1"/>
  <c r="C170" i="3" a="1"/>
  <c r="C170" i="3" s="1"/>
  <c r="D170" i="3" a="1"/>
  <c r="D170" i="3" s="1"/>
  <c r="E170" i="3" a="1"/>
  <c r="E170" i="3" s="1"/>
  <c r="F170" i="3" a="1"/>
  <c r="F170" i="3" s="1"/>
  <c r="G170" i="3" a="1"/>
  <c r="G170" i="3" s="1"/>
  <c r="C171" i="3" a="1"/>
  <c r="C171" i="3" s="1"/>
  <c r="D171" i="3" a="1"/>
  <c r="D171" i="3" s="1"/>
  <c r="E171" i="3" a="1"/>
  <c r="E171" i="3" s="1"/>
  <c r="F171" i="3" a="1"/>
  <c r="F171" i="3" s="1"/>
  <c r="G171" i="3" a="1"/>
  <c r="G171" i="3" s="1"/>
  <c r="C172" i="3" a="1"/>
  <c r="C172" i="3" s="1"/>
  <c r="D172" i="3" a="1"/>
  <c r="D172" i="3" s="1"/>
  <c r="E172" i="3" a="1"/>
  <c r="E172" i="3" s="1"/>
  <c r="F172" i="3" a="1"/>
  <c r="F172" i="3" s="1"/>
  <c r="G172" i="3" a="1"/>
  <c r="G172" i="3" s="1"/>
  <c r="C173" i="3" a="1"/>
  <c r="C173" i="3" s="1"/>
  <c r="D173" i="3" a="1"/>
  <c r="D173" i="3" s="1"/>
  <c r="E173" i="3" a="1"/>
  <c r="E173" i="3" s="1"/>
  <c r="F173" i="3" a="1"/>
  <c r="F173" i="3" s="1"/>
  <c r="G173" i="3" a="1"/>
  <c r="G173" i="3" s="1"/>
  <c r="C174" i="3" a="1"/>
  <c r="C174" i="3" s="1"/>
  <c r="D174" i="3" a="1"/>
  <c r="D174" i="3" s="1"/>
  <c r="E174" i="3" a="1"/>
  <c r="E174" i="3" s="1"/>
  <c r="F174" i="3" a="1"/>
  <c r="F174" i="3" s="1"/>
  <c r="G174" i="3" a="1"/>
  <c r="G174" i="3" s="1"/>
  <c r="G159" i="3" a="1"/>
  <c r="G159" i="3" s="1"/>
  <c r="F159" i="3" a="1"/>
  <c r="F159" i="3" s="1"/>
  <c r="E159" i="3" a="1"/>
  <c r="E159" i="3" s="1"/>
  <c r="D159" i="3" a="1"/>
  <c r="D159" i="3" s="1"/>
  <c r="C159" i="3" a="1"/>
  <c r="C159" i="3" s="1"/>
  <c r="C139" i="3" a="1"/>
  <c r="C139" i="3" s="1"/>
  <c r="D139" i="3" a="1"/>
  <c r="D139" i="3" s="1"/>
  <c r="E139" i="3" a="1"/>
  <c r="E139" i="3" s="1"/>
  <c r="F139" i="3" a="1"/>
  <c r="F139" i="3" s="1"/>
  <c r="G139" i="3" a="1"/>
  <c r="G139" i="3" s="1"/>
  <c r="C140" i="3" a="1"/>
  <c r="C140" i="3" s="1"/>
  <c r="D140" i="3" a="1"/>
  <c r="D140" i="3" s="1"/>
  <c r="E140" i="3" a="1"/>
  <c r="E140" i="3" s="1"/>
  <c r="F140" i="3" a="1"/>
  <c r="F140" i="3" s="1"/>
  <c r="G140" i="3" a="1"/>
  <c r="G140" i="3" s="1"/>
  <c r="C141" i="3" a="1"/>
  <c r="C141" i="3" s="1"/>
  <c r="D141" i="3" a="1"/>
  <c r="D141" i="3" s="1"/>
  <c r="E141" i="3" a="1"/>
  <c r="E141" i="3" s="1"/>
  <c r="F141" i="3" a="1"/>
  <c r="F141" i="3" s="1"/>
  <c r="G141" i="3" a="1"/>
  <c r="G141" i="3" s="1"/>
  <c r="C142" i="3" a="1"/>
  <c r="C142" i="3" s="1"/>
  <c r="D142" i="3" a="1"/>
  <c r="D142" i="3" s="1"/>
  <c r="E142" i="3" a="1"/>
  <c r="E142" i="3" s="1"/>
  <c r="F142" i="3" a="1"/>
  <c r="F142" i="3" s="1"/>
  <c r="G142" i="3" a="1"/>
  <c r="G142" i="3" s="1"/>
  <c r="C143" i="3" a="1"/>
  <c r="C143" i="3" s="1"/>
  <c r="D143" i="3" a="1"/>
  <c r="D143" i="3" s="1"/>
  <c r="E143" i="3" a="1"/>
  <c r="E143" i="3" s="1"/>
  <c r="F143" i="3" a="1"/>
  <c r="F143" i="3" s="1"/>
  <c r="G143" i="3" a="1"/>
  <c r="G143" i="3" s="1"/>
  <c r="C144" i="3" a="1"/>
  <c r="C144" i="3" s="1"/>
  <c r="D144" i="3" a="1"/>
  <c r="D144" i="3" s="1"/>
  <c r="E144" i="3" a="1"/>
  <c r="E144" i="3" s="1"/>
  <c r="F144" i="3" a="1"/>
  <c r="F144" i="3" s="1"/>
  <c r="G144" i="3" a="1"/>
  <c r="G144" i="3" s="1"/>
  <c r="C145" i="3" a="1"/>
  <c r="C145" i="3" s="1"/>
  <c r="D145" i="3" a="1"/>
  <c r="D145" i="3" s="1"/>
  <c r="E145" i="3" a="1"/>
  <c r="E145" i="3" s="1"/>
  <c r="F145" i="3" a="1"/>
  <c r="F145" i="3" s="1"/>
  <c r="G145" i="3" a="1"/>
  <c r="G145" i="3" s="1"/>
  <c r="C146" i="3" a="1"/>
  <c r="C146" i="3" s="1"/>
  <c r="D146" i="3" a="1"/>
  <c r="D146" i="3" s="1"/>
  <c r="E146" i="3" a="1"/>
  <c r="E146" i="3" s="1"/>
  <c r="F146" i="3" a="1"/>
  <c r="F146" i="3" s="1"/>
  <c r="G146" i="3" a="1"/>
  <c r="G146" i="3" s="1"/>
  <c r="C147" i="3" a="1"/>
  <c r="C147" i="3" s="1"/>
  <c r="D147" i="3" a="1"/>
  <c r="D147" i="3" s="1"/>
  <c r="E147" i="3" a="1"/>
  <c r="E147" i="3" s="1"/>
  <c r="F147" i="3" a="1"/>
  <c r="F147" i="3" s="1"/>
  <c r="G147" i="3" a="1"/>
  <c r="G147" i="3" s="1"/>
  <c r="G138" i="3" a="1"/>
  <c r="G138" i="3" s="1"/>
  <c r="F138" i="3" a="1"/>
  <c r="F138" i="3" s="1"/>
  <c r="E138" i="3" a="1"/>
  <c r="E138" i="3" s="1"/>
  <c r="D138" i="3" a="1"/>
  <c r="D138" i="3" s="1"/>
  <c r="C138" i="3" a="1"/>
  <c r="C138" i="3" s="1"/>
  <c r="C121" i="3" a="1"/>
  <c r="C121" i="3" s="1"/>
  <c r="D121" i="3" a="1"/>
  <c r="D121" i="3" s="1"/>
  <c r="E121" i="3" a="1"/>
  <c r="E121" i="3" s="1"/>
  <c r="F121" i="3" a="1"/>
  <c r="F121" i="3" s="1"/>
  <c r="G121" i="3" a="1"/>
  <c r="G121" i="3" s="1"/>
  <c r="C122" i="3" a="1"/>
  <c r="C122" i="3" s="1"/>
  <c r="D122" i="3" a="1"/>
  <c r="D122" i="3" s="1"/>
  <c r="E122" i="3" a="1"/>
  <c r="E122" i="3" s="1"/>
  <c r="F122" i="3" a="1"/>
  <c r="F122" i="3" s="1"/>
  <c r="G122" i="3" a="1"/>
  <c r="G122" i="3" s="1"/>
  <c r="C123" i="3" a="1"/>
  <c r="C123" i="3" s="1"/>
  <c r="D123" i="3" a="1"/>
  <c r="D123" i="3" s="1"/>
  <c r="E123" i="3" a="1"/>
  <c r="E123" i="3" s="1"/>
  <c r="F123" i="3" a="1"/>
  <c r="F123" i="3" s="1"/>
  <c r="G123" i="3" a="1"/>
  <c r="G123" i="3" s="1"/>
  <c r="C124" i="3" a="1"/>
  <c r="C124" i="3" s="1"/>
  <c r="D124" i="3" a="1"/>
  <c r="D124" i="3" s="1"/>
  <c r="E124" i="3" a="1"/>
  <c r="E124" i="3" s="1"/>
  <c r="F124" i="3" a="1"/>
  <c r="F124" i="3" s="1"/>
  <c r="G124" i="3" a="1"/>
  <c r="G124" i="3" s="1"/>
  <c r="C125" i="3" a="1"/>
  <c r="C125" i="3" s="1"/>
  <c r="D125" i="3" a="1"/>
  <c r="D125" i="3" s="1"/>
  <c r="E125" i="3" a="1"/>
  <c r="E125" i="3" s="1"/>
  <c r="F125" i="3" a="1"/>
  <c r="F125" i="3" s="1"/>
  <c r="G125" i="3" a="1"/>
  <c r="G125" i="3" s="1"/>
  <c r="C126" i="3" a="1"/>
  <c r="C126" i="3" s="1"/>
  <c r="D126" i="3" a="1"/>
  <c r="D126" i="3" s="1"/>
  <c r="E126" i="3" a="1"/>
  <c r="E126" i="3" s="1"/>
  <c r="F126" i="3" a="1"/>
  <c r="F126" i="3" s="1"/>
  <c r="G126" i="3" a="1"/>
  <c r="G126" i="3" s="1"/>
  <c r="C127" i="3" a="1"/>
  <c r="C127" i="3" s="1"/>
  <c r="D127" i="3" a="1"/>
  <c r="D127" i="3" s="1"/>
  <c r="E127" i="3" a="1"/>
  <c r="E127" i="3" s="1"/>
  <c r="F127" i="3" a="1"/>
  <c r="F127" i="3" s="1"/>
  <c r="G127" i="3" a="1"/>
  <c r="G127" i="3" s="1"/>
  <c r="C128" i="3" a="1"/>
  <c r="C128" i="3" s="1"/>
  <c r="D128" i="3" a="1"/>
  <c r="D128" i="3" s="1"/>
  <c r="E128" i="3" a="1"/>
  <c r="E128" i="3" s="1"/>
  <c r="F128" i="3" a="1"/>
  <c r="F128" i="3" s="1"/>
  <c r="G128" i="3" a="1"/>
  <c r="G128" i="3" s="1"/>
  <c r="C129" i="3" a="1"/>
  <c r="C129" i="3" s="1"/>
  <c r="D129" i="3" a="1"/>
  <c r="D129" i="3" s="1"/>
  <c r="E129" i="3" a="1"/>
  <c r="E129" i="3" s="1"/>
  <c r="F129" i="3" a="1"/>
  <c r="F129" i="3" s="1"/>
  <c r="G129" i="3" a="1"/>
  <c r="G129" i="3" s="1"/>
  <c r="C130" i="3" a="1"/>
  <c r="C130" i="3" s="1"/>
  <c r="D130" i="3" a="1"/>
  <c r="D130" i="3" s="1"/>
  <c r="E130" i="3" a="1"/>
  <c r="E130" i="3" s="1"/>
  <c r="F130" i="3" a="1"/>
  <c r="F130" i="3" s="1"/>
  <c r="G130" i="3" a="1"/>
  <c r="G130" i="3" s="1"/>
  <c r="C131" i="3" a="1"/>
  <c r="C131" i="3" s="1"/>
  <c r="D131" i="3" a="1"/>
  <c r="D131" i="3" s="1"/>
  <c r="E131" i="3" a="1"/>
  <c r="E131" i="3" s="1"/>
  <c r="F131" i="3" a="1"/>
  <c r="F131" i="3" s="1"/>
  <c r="G131" i="3" a="1"/>
  <c r="G131" i="3" s="1"/>
  <c r="C132" i="3" a="1"/>
  <c r="C132" i="3" s="1"/>
  <c r="D132" i="3" a="1"/>
  <c r="D132" i="3" s="1"/>
  <c r="E132" i="3" a="1"/>
  <c r="E132" i="3" s="1"/>
  <c r="F132" i="3" a="1"/>
  <c r="F132" i="3" s="1"/>
  <c r="G132" i="3" a="1"/>
  <c r="G132" i="3" s="1"/>
  <c r="C133" i="3" a="1"/>
  <c r="C133" i="3" s="1"/>
  <c r="D133" i="3" a="1"/>
  <c r="D133" i="3" s="1"/>
  <c r="E133" i="3" a="1"/>
  <c r="E133" i="3" s="1"/>
  <c r="F133" i="3" a="1"/>
  <c r="F133" i="3" s="1"/>
  <c r="G133" i="3" a="1"/>
  <c r="G133" i="3" s="1"/>
  <c r="C134" i="3" a="1"/>
  <c r="C134" i="3" s="1"/>
  <c r="D134" i="3" a="1"/>
  <c r="D134" i="3" s="1"/>
  <c r="E134" i="3" a="1"/>
  <c r="E134" i="3" s="1"/>
  <c r="F134" i="3" a="1"/>
  <c r="F134" i="3" s="1"/>
  <c r="G134" i="3" a="1"/>
  <c r="G134" i="3" s="1"/>
  <c r="C135" i="3" a="1"/>
  <c r="C135" i="3" s="1"/>
  <c r="D135" i="3" a="1"/>
  <c r="D135" i="3" s="1"/>
  <c r="E135" i="3" a="1"/>
  <c r="E135" i="3" s="1"/>
  <c r="F135" i="3" a="1"/>
  <c r="F135" i="3" s="1"/>
  <c r="G135" i="3" a="1"/>
  <c r="G135" i="3" s="1"/>
  <c r="G120" i="3" a="1"/>
  <c r="G120" i="3" s="1"/>
  <c r="F120" i="3" a="1"/>
  <c r="F120" i="3" s="1"/>
  <c r="E120" i="3" a="1"/>
  <c r="E120" i="3" s="1"/>
  <c r="D120" i="3" a="1"/>
  <c r="D120" i="3" s="1"/>
  <c r="C120" i="3" a="1"/>
  <c r="C120" i="3" s="1"/>
  <c r="C100" i="3" a="1"/>
  <c r="C100" i="3" s="1"/>
  <c r="D100" i="3" a="1"/>
  <c r="D100" i="3" s="1"/>
  <c r="E100" i="3" a="1"/>
  <c r="E100" i="3" s="1"/>
  <c r="F100" i="3" a="1"/>
  <c r="F100" i="3" s="1"/>
  <c r="G100" i="3" a="1"/>
  <c r="G100" i="3" s="1"/>
  <c r="C101" i="3" a="1"/>
  <c r="C101" i="3" s="1"/>
  <c r="D101" i="3" a="1"/>
  <c r="D101" i="3" s="1"/>
  <c r="E101" i="3" a="1"/>
  <c r="E101" i="3" s="1"/>
  <c r="F101" i="3" a="1"/>
  <c r="F101" i="3" s="1"/>
  <c r="G101" i="3" a="1"/>
  <c r="G101" i="3" s="1"/>
  <c r="C102" i="3" a="1"/>
  <c r="C102" i="3" s="1"/>
  <c r="D102" i="3" a="1"/>
  <c r="D102" i="3" s="1"/>
  <c r="E102" i="3" a="1"/>
  <c r="E102" i="3" s="1"/>
  <c r="F102" i="3" a="1"/>
  <c r="F102" i="3" s="1"/>
  <c r="G102" i="3" a="1"/>
  <c r="G102" i="3" s="1"/>
  <c r="C103" i="3" a="1"/>
  <c r="C103" i="3" s="1"/>
  <c r="D103" i="3" a="1"/>
  <c r="D103" i="3" s="1"/>
  <c r="E103" i="3" a="1"/>
  <c r="E103" i="3" s="1"/>
  <c r="F103" i="3" a="1"/>
  <c r="F103" i="3" s="1"/>
  <c r="G103" i="3" a="1"/>
  <c r="G103" i="3" s="1"/>
  <c r="C104" i="3" a="1"/>
  <c r="C104" i="3" s="1"/>
  <c r="D104" i="3" a="1"/>
  <c r="D104" i="3" s="1"/>
  <c r="E104" i="3" a="1"/>
  <c r="E104" i="3" s="1"/>
  <c r="F104" i="3" a="1"/>
  <c r="F104" i="3" s="1"/>
  <c r="G104" i="3" a="1"/>
  <c r="G104" i="3" s="1"/>
  <c r="C105" i="3" a="1"/>
  <c r="C105" i="3" s="1"/>
  <c r="D105" i="3" a="1"/>
  <c r="D105" i="3" s="1"/>
  <c r="E105" i="3" a="1"/>
  <c r="E105" i="3" s="1"/>
  <c r="F105" i="3" a="1"/>
  <c r="F105" i="3" s="1"/>
  <c r="G105" i="3" a="1"/>
  <c r="G105" i="3" s="1"/>
  <c r="C106" i="3" a="1"/>
  <c r="C106" i="3" s="1"/>
  <c r="D106" i="3" a="1"/>
  <c r="D106" i="3" s="1"/>
  <c r="E106" i="3" a="1"/>
  <c r="E106" i="3" s="1"/>
  <c r="F106" i="3" a="1"/>
  <c r="F106" i="3" s="1"/>
  <c r="G106" i="3" a="1"/>
  <c r="G106" i="3" s="1"/>
  <c r="C107" i="3" a="1"/>
  <c r="C107" i="3" s="1"/>
  <c r="D107" i="3" a="1"/>
  <c r="D107" i="3" s="1"/>
  <c r="E107" i="3" a="1"/>
  <c r="E107" i="3" s="1"/>
  <c r="F107" i="3" a="1"/>
  <c r="F107" i="3" s="1"/>
  <c r="G107" i="3" a="1"/>
  <c r="G107" i="3" s="1"/>
  <c r="C108" i="3" a="1"/>
  <c r="C108" i="3" s="1"/>
  <c r="D108" i="3" a="1"/>
  <c r="D108" i="3" s="1"/>
  <c r="E108" i="3" a="1"/>
  <c r="E108" i="3" s="1"/>
  <c r="F108" i="3" a="1"/>
  <c r="F108" i="3" s="1"/>
  <c r="G108" i="3" a="1"/>
  <c r="G108" i="3" s="1"/>
  <c r="G99" i="3" a="1"/>
  <c r="G99" i="3" s="1"/>
  <c r="F99" i="3" a="1"/>
  <c r="F99" i="3" s="1"/>
  <c r="E99" i="3" a="1"/>
  <c r="E99" i="3" s="1"/>
  <c r="D99" i="3" a="1"/>
  <c r="D99" i="3" s="1"/>
  <c r="C99" i="3" a="1"/>
  <c r="C99" i="3" s="1"/>
  <c r="C82" i="3" a="1"/>
  <c r="C82" i="3" s="1"/>
  <c r="D82" i="3" a="1"/>
  <c r="D82" i="3" s="1"/>
  <c r="E82" i="3" a="1"/>
  <c r="E82" i="3" s="1"/>
  <c r="F82" i="3" a="1"/>
  <c r="F82" i="3" s="1"/>
  <c r="G82" i="3" a="1"/>
  <c r="G82" i="3" s="1"/>
  <c r="C83" i="3" a="1"/>
  <c r="C83" i="3" s="1"/>
  <c r="D83" i="3" a="1"/>
  <c r="D83" i="3" s="1"/>
  <c r="E83" i="3" a="1"/>
  <c r="E83" i="3" s="1"/>
  <c r="F83" i="3" a="1"/>
  <c r="F83" i="3" s="1"/>
  <c r="G83" i="3" a="1"/>
  <c r="G83" i="3" s="1"/>
  <c r="C84" i="3" a="1"/>
  <c r="C84" i="3" s="1"/>
  <c r="D84" i="3" a="1"/>
  <c r="D84" i="3" s="1"/>
  <c r="E84" i="3" a="1"/>
  <c r="E84" i="3" s="1"/>
  <c r="F84" i="3" a="1"/>
  <c r="F84" i="3" s="1"/>
  <c r="G84" i="3" a="1"/>
  <c r="G84" i="3" s="1"/>
  <c r="C85" i="3" a="1"/>
  <c r="C85" i="3" s="1"/>
  <c r="D85" i="3" a="1"/>
  <c r="D85" i="3" s="1"/>
  <c r="E85" i="3" a="1"/>
  <c r="E85" i="3" s="1"/>
  <c r="F85" i="3" a="1"/>
  <c r="F85" i="3" s="1"/>
  <c r="G85" i="3" a="1"/>
  <c r="G85" i="3" s="1"/>
  <c r="C86" i="3" a="1"/>
  <c r="C86" i="3" s="1"/>
  <c r="D86" i="3" a="1"/>
  <c r="D86" i="3" s="1"/>
  <c r="E86" i="3" a="1"/>
  <c r="E86" i="3" s="1"/>
  <c r="F86" i="3" a="1"/>
  <c r="F86" i="3" s="1"/>
  <c r="G86" i="3" a="1"/>
  <c r="G86" i="3" s="1"/>
  <c r="C87" i="3" a="1"/>
  <c r="C87" i="3" s="1"/>
  <c r="D87" i="3" a="1"/>
  <c r="D87" i="3" s="1"/>
  <c r="E87" i="3" a="1"/>
  <c r="E87" i="3" s="1"/>
  <c r="F87" i="3" a="1"/>
  <c r="F87" i="3" s="1"/>
  <c r="G87" i="3" a="1"/>
  <c r="G87" i="3" s="1"/>
  <c r="C88" i="3" a="1"/>
  <c r="C88" i="3" s="1"/>
  <c r="D88" i="3" a="1"/>
  <c r="D88" i="3" s="1"/>
  <c r="E88" i="3" a="1"/>
  <c r="E88" i="3" s="1"/>
  <c r="F88" i="3" a="1"/>
  <c r="F88" i="3" s="1"/>
  <c r="G88" i="3" a="1"/>
  <c r="G88" i="3" s="1"/>
  <c r="C89" i="3" a="1"/>
  <c r="C89" i="3" s="1"/>
  <c r="D89" i="3" a="1"/>
  <c r="D89" i="3" s="1"/>
  <c r="E89" i="3" a="1"/>
  <c r="E89" i="3" s="1"/>
  <c r="F89" i="3" a="1"/>
  <c r="F89" i="3" s="1"/>
  <c r="G89" i="3" a="1"/>
  <c r="G89" i="3" s="1"/>
  <c r="C90" i="3" a="1"/>
  <c r="C90" i="3" s="1"/>
  <c r="D90" i="3" a="1"/>
  <c r="D90" i="3" s="1"/>
  <c r="E90" i="3" a="1"/>
  <c r="E90" i="3" s="1"/>
  <c r="F90" i="3" a="1"/>
  <c r="F90" i="3" s="1"/>
  <c r="G90" i="3" a="1"/>
  <c r="G90" i="3" s="1"/>
  <c r="C91" i="3" a="1"/>
  <c r="C91" i="3" s="1"/>
  <c r="D91" i="3" a="1"/>
  <c r="D91" i="3" s="1"/>
  <c r="E91" i="3" a="1"/>
  <c r="E91" i="3" s="1"/>
  <c r="F91" i="3" a="1"/>
  <c r="F91" i="3" s="1"/>
  <c r="G91" i="3" a="1"/>
  <c r="G91" i="3" s="1"/>
  <c r="C92" i="3" a="1"/>
  <c r="C92" i="3" s="1"/>
  <c r="D92" i="3" a="1"/>
  <c r="D92" i="3" s="1"/>
  <c r="E92" i="3" a="1"/>
  <c r="E92" i="3" s="1"/>
  <c r="F92" i="3" a="1"/>
  <c r="F92" i="3" s="1"/>
  <c r="G92" i="3" a="1"/>
  <c r="G92" i="3" s="1"/>
  <c r="C93" i="3" a="1"/>
  <c r="C93" i="3" s="1"/>
  <c r="D93" i="3" a="1"/>
  <c r="D93" i="3" s="1"/>
  <c r="E93" i="3" a="1"/>
  <c r="E93" i="3" s="1"/>
  <c r="F93" i="3" a="1"/>
  <c r="F93" i="3" s="1"/>
  <c r="G93" i="3" a="1"/>
  <c r="G93" i="3" s="1"/>
  <c r="C94" i="3" a="1"/>
  <c r="C94" i="3" s="1"/>
  <c r="D94" i="3" a="1"/>
  <c r="D94" i="3" s="1"/>
  <c r="E94" i="3" a="1"/>
  <c r="E94" i="3" s="1"/>
  <c r="F94" i="3" a="1"/>
  <c r="F94" i="3" s="1"/>
  <c r="G94" i="3" a="1"/>
  <c r="G94" i="3" s="1"/>
  <c r="C95" i="3" a="1"/>
  <c r="C95" i="3" s="1"/>
  <c r="D95" i="3" a="1"/>
  <c r="D95" i="3" s="1"/>
  <c r="E95" i="3" a="1"/>
  <c r="E95" i="3" s="1"/>
  <c r="F95" i="3" a="1"/>
  <c r="F95" i="3" s="1"/>
  <c r="G95" i="3" a="1"/>
  <c r="G95" i="3" s="1"/>
  <c r="C96" i="3" a="1"/>
  <c r="C96" i="3" s="1"/>
  <c r="D96" i="3" a="1"/>
  <c r="D96" i="3" s="1"/>
  <c r="E96" i="3" a="1"/>
  <c r="E96" i="3" s="1"/>
  <c r="F96" i="3" a="1"/>
  <c r="F96" i="3" s="1"/>
  <c r="G96" i="3" a="1"/>
  <c r="G96" i="3" s="1"/>
  <c r="G81" i="3" a="1"/>
  <c r="G81" i="3" s="1"/>
  <c r="F81" i="3" a="1"/>
  <c r="F81" i="3" s="1"/>
  <c r="E81" i="3" a="1"/>
  <c r="E81" i="3" s="1"/>
  <c r="D81" i="3" a="1"/>
  <c r="D81" i="3" s="1"/>
  <c r="C81" i="3" a="1"/>
  <c r="C81" i="3" s="1"/>
  <c r="C61" i="3" a="1"/>
  <c r="C61" i="3" s="1"/>
  <c r="D61" i="3" a="1"/>
  <c r="D61" i="3" s="1"/>
  <c r="E61" i="3" a="1"/>
  <c r="E61" i="3" s="1"/>
  <c r="F61" i="3" a="1"/>
  <c r="F61" i="3" s="1"/>
  <c r="G61" i="3" a="1"/>
  <c r="G61" i="3" s="1"/>
  <c r="C62" i="3" a="1"/>
  <c r="C62" i="3" s="1"/>
  <c r="D62" i="3" a="1"/>
  <c r="D62" i="3" s="1"/>
  <c r="E62" i="3" a="1"/>
  <c r="E62" i="3" s="1"/>
  <c r="F62" i="3" a="1"/>
  <c r="F62" i="3" s="1"/>
  <c r="G62" i="3" a="1"/>
  <c r="G62" i="3" s="1"/>
  <c r="C63" i="3" a="1"/>
  <c r="C63" i="3" s="1"/>
  <c r="D63" i="3" a="1"/>
  <c r="D63" i="3" s="1"/>
  <c r="E63" i="3" a="1"/>
  <c r="E63" i="3" s="1"/>
  <c r="F63" i="3" a="1"/>
  <c r="F63" i="3" s="1"/>
  <c r="G63" i="3" a="1"/>
  <c r="G63" i="3" s="1"/>
  <c r="C64" i="3" a="1"/>
  <c r="C64" i="3" s="1"/>
  <c r="D64" i="3" a="1"/>
  <c r="D64" i="3" s="1"/>
  <c r="E64" i="3" a="1"/>
  <c r="E64" i="3" s="1"/>
  <c r="F64" i="3" a="1"/>
  <c r="F64" i="3" s="1"/>
  <c r="G64" i="3" a="1"/>
  <c r="G64" i="3" s="1"/>
  <c r="C65" i="3" a="1"/>
  <c r="C65" i="3" s="1"/>
  <c r="D65" i="3" a="1"/>
  <c r="D65" i="3" s="1"/>
  <c r="E65" i="3" a="1"/>
  <c r="E65" i="3" s="1"/>
  <c r="F65" i="3" a="1"/>
  <c r="F65" i="3" s="1"/>
  <c r="G65" i="3" a="1"/>
  <c r="G65" i="3" s="1"/>
  <c r="C66" i="3" a="1"/>
  <c r="C66" i="3" s="1"/>
  <c r="D66" i="3" a="1"/>
  <c r="D66" i="3" s="1"/>
  <c r="E66" i="3" a="1"/>
  <c r="E66" i="3" s="1"/>
  <c r="F66" i="3" a="1"/>
  <c r="F66" i="3" s="1"/>
  <c r="G66" i="3" a="1"/>
  <c r="G66" i="3" s="1"/>
  <c r="C67" i="3" a="1"/>
  <c r="C67" i="3" s="1"/>
  <c r="D67" i="3" a="1"/>
  <c r="D67" i="3" s="1"/>
  <c r="E67" i="3" a="1"/>
  <c r="E67" i="3" s="1"/>
  <c r="F67" i="3" a="1"/>
  <c r="F67" i="3" s="1"/>
  <c r="G67" i="3" a="1"/>
  <c r="G67" i="3" s="1"/>
  <c r="C68" i="3" a="1"/>
  <c r="C68" i="3" s="1"/>
  <c r="D68" i="3" a="1"/>
  <c r="D68" i="3" s="1"/>
  <c r="E68" i="3" a="1"/>
  <c r="E68" i="3" s="1"/>
  <c r="F68" i="3" a="1"/>
  <c r="F68" i="3" s="1"/>
  <c r="G68" i="3" a="1"/>
  <c r="G68" i="3" s="1"/>
  <c r="C69" i="3" a="1"/>
  <c r="C69" i="3" s="1"/>
  <c r="D69" i="3" a="1"/>
  <c r="D69" i="3" s="1"/>
  <c r="E69" i="3" a="1"/>
  <c r="E69" i="3" s="1"/>
  <c r="F69" i="3" a="1"/>
  <c r="F69" i="3" s="1"/>
  <c r="G69" i="3" a="1"/>
  <c r="G69" i="3" s="1"/>
  <c r="G60" i="3" a="1"/>
  <c r="G60" i="3" s="1"/>
  <c r="F60" i="3" a="1"/>
  <c r="F60" i="3" s="1"/>
  <c r="E60" i="3" a="1"/>
  <c r="E60" i="3" s="1"/>
  <c r="D60" i="3" a="1"/>
  <c r="D60" i="3" s="1"/>
  <c r="C60" i="3" a="1"/>
  <c r="C60" i="3" s="1"/>
  <c r="C43" i="3" a="1"/>
  <c r="C43" i="3" s="1"/>
  <c r="D43" i="3" a="1"/>
  <c r="D43" i="3" s="1"/>
  <c r="E43" i="3" a="1"/>
  <c r="E43" i="3" s="1"/>
  <c r="F43" i="3" a="1"/>
  <c r="F43" i="3" s="1"/>
  <c r="G43" i="3" a="1"/>
  <c r="G43" i="3" s="1"/>
  <c r="C44" i="3" a="1"/>
  <c r="C44" i="3" s="1"/>
  <c r="D44" i="3" a="1"/>
  <c r="D44" i="3" s="1"/>
  <c r="E44" i="3" a="1"/>
  <c r="E44" i="3" s="1"/>
  <c r="F44" i="3" a="1"/>
  <c r="F44" i="3" s="1"/>
  <c r="G44" i="3" a="1"/>
  <c r="G44" i="3" s="1"/>
  <c r="C45" i="3" a="1"/>
  <c r="C45" i="3" s="1"/>
  <c r="D45" i="3" a="1"/>
  <c r="D45" i="3" s="1"/>
  <c r="E45" i="3" a="1"/>
  <c r="E45" i="3" s="1"/>
  <c r="F45" i="3" a="1"/>
  <c r="F45" i="3" s="1"/>
  <c r="G45" i="3" a="1"/>
  <c r="G45" i="3" s="1"/>
  <c r="C46" i="3" a="1"/>
  <c r="C46" i="3" s="1"/>
  <c r="D46" i="3" a="1"/>
  <c r="D46" i="3" s="1"/>
  <c r="E46" i="3" a="1"/>
  <c r="E46" i="3" s="1"/>
  <c r="F46" i="3" a="1"/>
  <c r="F46" i="3" s="1"/>
  <c r="G46" i="3" a="1"/>
  <c r="G46" i="3" s="1"/>
  <c r="C47" i="3" a="1"/>
  <c r="C47" i="3" s="1"/>
  <c r="D47" i="3" a="1"/>
  <c r="D47" i="3" s="1"/>
  <c r="E47" i="3" a="1"/>
  <c r="E47" i="3" s="1"/>
  <c r="F47" i="3" a="1"/>
  <c r="F47" i="3" s="1"/>
  <c r="G47" i="3" a="1"/>
  <c r="G47" i="3" s="1"/>
  <c r="C48" i="3" a="1"/>
  <c r="C48" i="3" s="1"/>
  <c r="D48" i="3" a="1"/>
  <c r="D48" i="3" s="1"/>
  <c r="E48" i="3" a="1"/>
  <c r="E48" i="3" s="1"/>
  <c r="F48" i="3" a="1"/>
  <c r="F48" i="3" s="1"/>
  <c r="G48" i="3" a="1"/>
  <c r="G48" i="3" s="1"/>
  <c r="C49" i="3" a="1"/>
  <c r="C49" i="3" s="1"/>
  <c r="D49" i="3" a="1"/>
  <c r="D49" i="3" s="1"/>
  <c r="E49" i="3" a="1"/>
  <c r="E49" i="3" s="1"/>
  <c r="F49" i="3" a="1"/>
  <c r="F49" i="3" s="1"/>
  <c r="G49" i="3" a="1"/>
  <c r="G49" i="3" s="1"/>
  <c r="C50" i="3" a="1"/>
  <c r="C50" i="3" s="1"/>
  <c r="D50" i="3" a="1"/>
  <c r="D50" i="3" s="1"/>
  <c r="E50" i="3" a="1"/>
  <c r="E50" i="3" s="1"/>
  <c r="F50" i="3" a="1"/>
  <c r="F50" i="3" s="1"/>
  <c r="G50" i="3" a="1"/>
  <c r="G50" i="3" s="1"/>
  <c r="C51" i="3" a="1"/>
  <c r="C51" i="3" s="1"/>
  <c r="D51" i="3" a="1"/>
  <c r="D51" i="3" s="1"/>
  <c r="E51" i="3" a="1"/>
  <c r="E51" i="3" s="1"/>
  <c r="F51" i="3" a="1"/>
  <c r="F51" i="3" s="1"/>
  <c r="G51" i="3" a="1"/>
  <c r="G51" i="3" s="1"/>
  <c r="C52" i="3" a="1"/>
  <c r="C52" i="3" s="1"/>
  <c r="D52" i="3" a="1"/>
  <c r="D52" i="3" s="1"/>
  <c r="E52" i="3" a="1"/>
  <c r="E52" i="3" s="1"/>
  <c r="F52" i="3" a="1"/>
  <c r="F52" i="3" s="1"/>
  <c r="G52" i="3" a="1"/>
  <c r="G52" i="3" s="1"/>
  <c r="C53" i="3" a="1"/>
  <c r="C53" i="3" s="1"/>
  <c r="D53" i="3" a="1"/>
  <c r="D53" i="3" s="1"/>
  <c r="E53" i="3" a="1"/>
  <c r="E53" i="3" s="1"/>
  <c r="F53" i="3" a="1"/>
  <c r="F53" i="3" s="1"/>
  <c r="G53" i="3" a="1"/>
  <c r="G53" i="3" s="1"/>
  <c r="C54" i="3" a="1"/>
  <c r="C54" i="3" s="1"/>
  <c r="D54" i="3" a="1"/>
  <c r="D54" i="3" s="1"/>
  <c r="E54" i="3" a="1"/>
  <c r="E54" i="3" s="1"/>
  <c r="F54" i="3" a="1"/>
  <c r="F54" i="3" s="1"/>
  <c r="G54" i="3" a="1"/>
  <c r="G54" i="3" s="1"/>
  <c r="C55" i="3" a="1"/>
  <c r="C55" i="3" s="1"/>
  <c r="D55" i="3" a="1"/>
  <c r="D55" i="3" s="1"/>
  <c r="E55" i="3" a="1"/>
  <c r="E55" i="3" s="1"/>
  <c r="F55" i="3" a="1"/>
  <c r="F55" i="3" s="1"/>
  <c r="G55" i="3" a="1"/>
  <c r="G55" i="3" s="1"/>
  <c r="C56" i="3" a="1"/>
  <c r="C56" i="3" s="1"/>
  <c r="D56" i="3" a="1"/>
  <c r="D56" i="3" s="1"/>
  <c r="E56" i="3" a="1"/>
  <c r="E56" i="3" s="1"/>
  <c r="F56" i="3" a="1"/>
  <c r="F56" i="3" s="1"/>
  <c r="G56" i="3" a="1"/>
  <c r="G56" i="3" s="1"/>
  <c r="C57" i="3" a="1"/>
  <c r="C57" i="3" s="1"/>
  <c r="D57" i="3" a="1"/>
  <c r="D57" i="3" s="1"/>
  <c r="E57" i="3" a="1"/>
  <c r="E57" i="3" s="1"/>
  <c r="F57" i="3" a="1"/>
  <c r="F57" i="3" s="1"/>
  <c r="G57" i="3" a="1"/>
  <c r="G57" i="3" s="1"/>
  <c r="G42" i="3" a="1"/>
  <c r="G42" i="3" s="1"/>
  <c r="F42" i="3" a="1"/>
  <c r="F42" i="3" s="1"/>
  <c r="E42" i="3" a="1"/>
  <c r="E42" i="3" s="1"/>
  <c r="D42" i="3" a="1"/>
  <c r="D42" i="3" s="1"/>
  <c r="C42" i="3" a="1"/>
  <c r="C42" i="3" s="1"/>
  <c r="C23" i="3" a="1"/>
  <c r="C23" i="3" s="1"/>
  <c r="D23" i="3" a="1"/>
  <c r="D23" i="3" s="1"/>
  <c r="E23" i="3" a="1"/>
  <c r="E23" i="3" s="1"/>
  <c r="F23" i="3" a="1"/>
  <c r="F23" i="3" s="1"/>
  <c r="G23" i="3" a="1"/>
  <c r="G23" i="3" s="1"/>
  <c r="C24" i="3" a="1"/>
  <c r="C24" i="3" s="1"/>
  <c r="D24" i="3" a="1"/>
  <c r="D24" i="3" s="1"/>
  <c r="E24" i="3" a="1"/>
  <c r="E24" i="3" s="1"/>
  <c r="F24" i="3" a="1"/>
  <c r="F24" i="3" s="1"/>
  <c r="G24" i="3" a="1"/>
  <c r="G24" i="3" s="1"/>
  <c r="C25" i="3" a="1"/>
  <c r="C25" i="3" s="1"/>
  <c r="D25" i="3" a="1"/>
  <c r="D25" i="3" s="1"/>
  <c r="E25" i="3" a="1"/>
  <c r="E25" i="3" s="1"/>
  <c r="F25" i="3" a="1"/>
  <c r="F25" i="3" s="1"/>
  <c r="G25" i="3" a="1"/>
  <c r="G25" i="3" s="1"/>
  <c r="C26" i="3" a="1"/>
  <c r="C26" i="3" s="1"/>
  <c r="D26" i="3" a="1"/>
  <c r="D26" i="3" s="1"/>
  <c r="E26" i="3" a="1"/>
  <c r="E26" i="3" s="1"/>
  <c r="F26" i="3" a="1"/>
  <c r="F26" i="3" s="1"/>
  <c r="G26" i="3" a="1"/>
  <c r="G26" i="3" s="1"/>
  <c r="C27" i="3" a="1"/>
  <c r="C27" i="3" s="1"/>
  <c r="D27" i="3" a="1"/>
  <c r="D27" i="3" s="1"/>
  <c r="E27" i="3" a="1"/>
  <c r="E27" i="3" s="1"/>
  <c r="F27" i="3" a="1"/>
  <c r="F27" i="3" s="1"/>
  <c r="G27" i="3" a="1"/>
  <c r="G27" i="3" s="1"/>
  <c r="C28" i="3" a="1"/>
  <c r="C28" i="3" s="1"/>
  <c r="D28" i="3" a="1"/>
  <c r="D28" i="3" s="1"/>
  <c r="E28" i="3" a="1"/>
  <c r="E28" i="3" s="1"/>
  <c r="F28" i="3" a="1"/>
  <c r="F28" i="3" s="1"/>
  <c r="G28" i="3" a="1"/>
  <c r="G28" i="3" s="1"/>
  <c r="C29" i="3" a="1"/>
  <c r="C29" i="3" s="1"/>
  <c r="D29" i="3" a="1"/>
  <c r="D29" i="3" s="1"/>
  <c r="E29" i="3" a="1"/>
  <c r="E29" i="3" s="1"/>
  <c r="F29" i="3" a="1"/>
  <c r="F29" i="3" s="1"/>
  <c r="G29" i="3" a="1"/>
  <c r="G29" i="3" s="1"/>
  <c r="C30" i="3" a="1"/>
  <c r="C30" i="3" s="1"/>
  <c r="D30" i="3" a="1"/>
  <c r="D30" i="3" s="1"/>
  <c r="E30" i="3" a="1"/>
  <c r="E30" i="3" s="1"/>
  <c r="F30" i="3" a="1"/>
  <c r="F30" i="3" s="1"/>
  <c r="G30" i="3" a="1"/>
  <c r="G30" i="3" s="1"/>
  <c r="C31" i="3" a="1"/>
  <c r="C31" i="3" s="1"/>
  <c r="D31" i="3" a="1"/>
  <c r="D31" i="3" s="1"/>
  <c r="E31" i="3" a="1"/>
  <c r="E31" i="3" s="1"/>
  <c r="F31" i="3" a="1"/>
  <c r="F31" i="3" s="1"/>
  <c r="G31" i="3" a="1"/>
  <c r="G31" i="3" s="1"/>
  <c r="G22" i="3" a="1"/>
  <c r="G22" i="3" s="1"/>
  <c r="F22" i="3" a="1"/>
  <c r="F22" i="3" s="1"/>
  <c r="E22" i="3" a="1"/>
  <c r="E22" i="3" s="1"/>
  <c r="D22" i="3" a="1"/>
  <c r="D22" i="3" s="1"/>
  <c r="C22" i="3" a="1"/>
  <c r="C22" i="3" s="1"/>
  <c r="C5" i="3" a="1"/>
  <c r="C5" i="3" s="1"/>
  <c r="D5" i="3" a="1"/>
  <c r="D5" i="3" s="1"/>
  <c r="E5" i="3" a="1"/>
  <c r="E5" i="3" s="1"/>
  <c r="F5" i="3" a="1"/>
  <c r="F5" i="3" s="1"/>
  <c r="G5" i="3" a="1"/>
  <c r="G5" i="3" s="1"/>
  <c r="C6" i="3" a="1"/>
  <c r="C6" i="3" s="1"/>
  <c r="D6" i="3" a="1"/>
  <c r="D6" i="3" s="1"/>
  <c r="E6" i="3" a="1"/>
  <c r="E6" i="3" s="1"/>
  <c r="F6" i="3" a="1"/>
  <c r="F6" i="3" s="1"/>
  <c r="G6" i="3" a="1"/>
  <c r="G6" i="3" s="1"/>
  <c r="C7" i="3" a="1"/>
  <c r="C7" i="3" s="1"/>
  <c r="D7" i="3" a="1"/>
  <c r="D7" i="3" s="1"/>
  <c r="E7" i="3" a="1"/>
  <c r="E7" i="3" s="1"/>
  <c r="F7" i="3" a="1"/>
  <c r="F7" i="3" s="1"/>
  <c r="G7" i="3" a="1"/>
  <c r="G7" i="3" s="1"/>
  <c r="C8" i="3" a="1"/>
  <c r="C8" i="3" s="1"/>
  <c r="D8" i="3" a="1"/>
  <c r="D8" i="3" s="1"/>
  <c r="E8" i="3" a="1"/>
  <c r="E8" i="3" s="1"/>
  <c r="F8" i="3" a="1"/>
  <c r="F8" i="3" s="1"/>
  <c r="G8" i="3" a="1"/>
  <c r="G8" i="3" s="1"/>
  <c r="C9" i="3" a="1"/>
  <c r="C9" i="3" s="1"/>
  <c r="D9" i="3" a="1"/>
  <c r="D9" i="3" s="1"/>
  <c r="E9" i="3" a="1"/>
  <c r="E9" i="3" s="1"/>
  <c r="F9" i="3" a="1"/>
  <c r="F9" i="3" s="1"/>
  <c r="G9" i="3" a="1"/>
  <c r="G9" i="3" s="1"/>
  <c r="C10" i="3" a="1"/>
  <c r="C10" i="3" s="1"/>
  <c r="D10" i="3" a="1"/>
  <c r="D10" i="3" s="1"/>
  <c r="E10" i="3" a="1"/>
  <c r="E10" i="3" s="1"/>
  <c r="F10" i="3" a="1"/>
  <c r="F10" i="3" s="1"/>
  <c r="G10" i="3" a="1"/>
  <c r="G10" i="3" s="1"/>
  <c r="C11" i="3" a="1"/>
  <c r="C11" i="3" s="1"/>
  <c r="D11" i="3" a="1"/>
  <c r="D11" i="3" s="1"/>
  <c r="E11" i="3" a="1"/>
  <c r="E11" i="3" s="1"/>
  <c r="F11" i="3" a="1"/>
  <c r="F11" i="3" s="1"/>
  <c r="G11" i="3" a="1"/>
  <c r="G11" i="3" s="1"/>
  <c r="C12" i="3" a="1"/>
  <c r="C12" i="3" s="1"/>
  <c r="D12" i="3" a="1"/>
  <c r="D12" i="3" s="1"/>
  <c r="E12" i="3" a="1"/>
  <c r="E12" i="3" s="1"/>
  <c r="F12" i="3" a="1"/>
  <c r="F12" i="3" s="1"/>
  <c r="G12" i="3" a="1"/>
  <c r="G12" i="3" s="1"/>
  <c r="C13" i="3" a="1"/>
  <c r="C13" i="3" s="1"/>
  <c r="D13" i="3" a="1"/>
  <c r="D13" i="3" s="1"/>
  <c r="E13" i="3" a="1"/>
  <c r="E13" i="3" s="1"/>
  <c r="F13" i="3" a="1"/>
  <c r="F13" i="3" s="1"/>
  <c r="G13" i="3" a="1"/>
  <c r="G13" i="3" s="1"/>
  <c r="C14" i="3" a="1"/>
  <c r="C14" i="3" s="1"/>
  <c r="D14" i="3" a="1"/>
  <c r="D14" i="3" s="1"/>
  <c r="E14" i="3" a="1"/>
  <c r="E14" i="3" s="1"/>
  <c r="F14" i="3" a="1"/>
  <c r="F14" i="3" s="1"/>
  <c r="G14" i="3" a="1"/>
  <c r="G14" i="3" s="1"/>
  <c r="C15" i="3" a="1"/>
  <c r="C15" i="3" s="1"/>
  <c r="D15" i="3" a="1"/>
  <c r="D15" i="3" s="1"/>
  <c r="E15" i="3" a="1"/>
  <c r="E15" i="3" s="1"/>
  <c r="F15" i="3" a="1"/>
  <c r="F15" i="3" s="1"/>
  <c r="G15" i="3" a="1"/>
  <c r="G15" i="3" s="1"/>
  <c r="C16" i="3" a="1"/>
  <c r="C16" i="3" s="1"/>
  <c r="D16" i="3" a="1"/>
  <c r="D16" i="3" s="1"/>
  <c r="E16" i="3" a="1"/>
  <c r="E16" i="3" s="1"/>
  <c r="F16" i="3" a="1"/>
  <c r="F16" i="3" s="1"/>
  <c r="G16" i="3" a="1"/>
  <c r="G16" i="3" s="1"/>
  <c r="C17" i="3" a="1"/>
  <c r="C17" i="3" s="1"/>
  <c r="D17" i="3" a="1"/>
  <c r="D17" i="3" s="1"/>
  <c r="E17" i="3" a="1"/>
  <c r="E17" i="3" s="1"/>
  <c r="F17" i="3" a="1"/>
  <c r="F17" i="3" s="1"/>
  <c r="G17" i="3" a="1"/>
  <c r="G17" i="3" s="1"/>
  <c r="C18" i="3" a="1"/>
  <c r="C18" i="3" s="1"/>
  <c r="D18" i="3" a="1"/>
  <c r="D18" i="3" s="1"/>
  <c r="E18" i="3" a="1"/>
  <c r="E18" i="3" s="1"/>
  <c r="F18" i="3" a="1"/>
  <c r="F18" i="3" s="1"/>
  <c r="G18" i="3" a="1"/>
  <c r="G18" i="3" s="1"/>
  <c r="C19" i="3" a="1"/>
  <c r="C19" i="3" s="1"/>
  <c r="D19" i="3" a="1"/>
  <c r="D19" i="3" s="1"/>
  <c r="E19" i="3" a="1"/>
  <c r="E19" i="3" s="1"/>
  <c r="F19" i="3" a="1"/>
  <c r="F19" i="3" s="1"/>
  <c r="G19" i="3" a="1"/>
  <c r="G19" i="3" s="1"/>
  <c r="G4" i="3" a="1"/>
  <c r="G4" i="3" s="1"/>
  <c r="F4" i="3" a="1"/>
  <c r="F4" i="3" s="1"/>
  <c r="E4" i="3" a="1"/>
  <c r="E4" i="3" s="1"/>
  <c r="D4" i="3" a="1"/>
  <c r="D4" i="3" s="1"/>
  <c r="C4" i="3" a="1"/>
  <c r="C4" i="3" s="1"/>
</calcChain>
</file>

<file path=xl/sharedStrings.xml><?xml version="1.0" encoding="utf-8"?>
<sst xmlns="http://schemas.openxmlformats.org/spreadsheetml/2006/main" count="171" uniqueCount="43">
  <si>
    <t>العدد</t>
  </si>
  <si>
    <t>الاســـــــــــــــــــــــــــــــــــــــــم</t>
  </si>
  <si>
    <t>الاسم</t>
  </si>
  <si>
    <t>رقمه</t>
  </si>
  <si>
    <t>موقع اللاعب</t>
  </si>
  <si>
    <t>عدد المباريات</t>
  </si>
  <si>
    <t>العقوبات</t>
  </si>
  <si>
    <t>التسلسل</t>
  </si>
  <si>
    <t>المنطقة</t>
  </si>
  <si>
    <t>رقم الاعب</t>
  </si>
  <si>
    <t>الفريق</t>
  </si>
  <si>
    <t>عدد ايام التوقيف</t>
  </si>
  <si>
    <t>التحذير</t>
  </si>
  <si>
    <t>علي</t>
  </si>
  <si>
    <t xml:space="preserve">احمد </t>
  </si>
  <si>
    <t>خالد</t>
  </si>
  <si>
    <t>يوسف</t>
  </si>
  <si>
    <t>سعد</t>
  </si>
  <si>
    <t xml:space="preserve">صالح </t>
  </si>
  <si>
    <t>محمد</t>
  </si>
  <si>
    <t>وافي</t>
  </si>
  <si>
    <t>ابراهيم</t>
  </si>
  <si>
    <t>مهاجم</t>
  </si>
  <si>
    <t>دفاع</t>
  </si>
  <si>
    <t>وسط</t>
  </si>
  <si>
    <t xml:space="preserve">المجموعة </t>
  </si>
  <si>
    <t>الاولي</t>
  </si>
  <si>
    <t>الثانيه</t>
  </si>
  <si>
    <t>ريم</t>
  </si>
  <si>
    <t>هيفا</t>
  </si>
  <si>
    <t>نوال</t>
  </si>
  <si>
    <t>صفاء</t>
  </si>
  <si>
    <t>الثالث</t>
  </si>
  <si>
    <t>الثاني</t>
  </si>
  <si>
    <t>الاول</t>
  </si>
  <si>
    <t xml:space="preserve">واحده </t>
  </si>
  <si>
    <t>سته</t>
  </si>
  <si>
    <t>اربعه</t>
  </si>
  <si>
    <t>خمسة</t>
  </si>
  <si>
    <t>موقع الاعب</t>
  </si>
  <si>
    <t>بيان بأسماء</t>
  </si>
  <si>
    <t>المجموعة</t>
  </si>
  <si>
    <t>من الفريق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</si>
</sst>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178"/>
      <scheme val="minor"/>
    </font>
    <font>
      <sz val="11"/>
      <color theme="1"/>
      <name val="Khalid Art bold"/>
      <charset val="178"/>
    </font>
    <font>
      <b/>
      <sz val="11"/>
      <color theme="1"/>
      <name val="Khalid Art bold"/>
    </font>
    <font>
      <b/>
      <sz val="14"/>
      <color theme="1"/>
      <name val="Khalid Art bold"/>
    </font>
    <font>
      <b/>
      <sz val="14"/>
      <color rgb="FFFF0000"/>
      <name val="Khalid Art bold"/>
    </font>
    <font>
      <b/>
      <sz val="14"/>
      <color rgb="FFC00000"/>
      <name val="Khalid Art bold"/>
    </font>
    <font>
      <b/>
      <sz val="10"/>
      <color rgb="FF660033"/>
      <name val="Khalid Art bold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0" xfId="0" applyFont="1" applyBorder="1" applyAlignment="1">
      <alignment horizontal="center" vertical="center" readingOrder="2"/>
    </xf>
    <xf numFmtId="0" fontId="1" fillId="3" borderId="2" xfId="0" applyFont="1" applyFill="1" applyBorder="1" applyAlignment="1">
      <alignment horizontal="center" vertical="center" wrapText="1" readingOrder="2"/>
    </xf>
    <xf numFmtId="0" fontId="1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horizontal="center" vertical="center" readingOrder="2"/>
    </xf>
    <xf numFmtId="0" fontId="1" fillId="0" borderId="0" xfId="0" applyFont="1" applyAlignment="1">
      <alignment vertical="center" readingOrder="2"/>
    </xf>
    <xf numFmtId="0" fontId="2" fillId="2" borderId="1" xfId="0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vertical="center" readingOrder="2"/>
    </xf>
    <xf numFmtId="0" fontId="3" fillId="4" borderId="0" xfId="0" applyFont="1" applyFill="1" applyAlignment="1">
      <alignment horizontal="left" vertical="center" readingOrder="2"/>
    </xf>
    <xf numFmtId="0" fontId="3" fillId="4" borderId="0" xfId="0" applyFont="1" applyFill="1" applyAlignment="1">
      <alignment horizontal="right" vertical="center" readingOrder="2"/>
    </xf>
    <xf numFmtId="0" fontId="3" fillId="4" borderId="0" xfId="0" applyFont="1" applyFill="1" applyBorder="1" applyAlignment="1">
      <alignment vertical="center" readingOrder="2"/>
    </xf>
    <xf numFmtId="0" fontId="4" fillId="4" borderId="0" xfId="0" applyFont="1" applyFill="1" applyBorder="1" applyAlignment="1">
      <alignment vertical="center" readingOrder="2"/>
    </xf>
    <xf numFmtId="0" fontId="5" fillId="4" borderId="0" xfId="0" applyFont="1" applyFill="1" applyBorder="1" applyAlignment="1">
      <alignment vertical="center" readingOrder="2"/>
    </xf>
    <xf numFmtId="0" fontId="6" fillId="0" borderId="1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3;1-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60;\_\&#1578;&#1580;&#1585;&#1610;&#1576;&#1610;%20&#1603;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ورقة2"/>
      <sheetName val="الغياب والرخص"/>
      <sheetName val="افراد الكتيبة الاولي"/>
      <sheetName val="طلب رخصة"/>
      <sheetName val="ورقة4"/>
    </sheetNames>
    <sheetDataSet>
      <sheetData sheetId="0">
        <row r="3">
          <cell r="C3" t="str">
            <v>حسني عبدالرحمن سعد البيشي</v>
          </cell>
          <cell r="G3" t="str">
            <v>محمد عيفه فلاح اليامي</v>
          </cell>
        </row>
      </sheetData>
      <sheetData sheetId="1" refreshError="1"/>
      <sheetData sheetId="2" refreshError="1"/>
      <sheetData sheetId="3">
        <row r="3">
          <cell r="C3" t="str">
            <v>محمد عيفه فلاح اليامي</v>
          </cell>
        </row>
        <row r="4">
          <cell r="XFD4" t="str">
            <v>24 ساعة</v>
          </cell>
        </row>
        <row r="5">
          <cell r="XFD5" t="str">
            <v>48 ساعة</v>
          </cell>
        </row>
        <row r="6">
          <cell r="XFD6" t="str">
            <v>72 ساعة</v>
          </cell>
        </row>
      </sheetData>
      <sheetData sheetId="4" refreshError="1"/>
      <sheetData sheetId="5">
        <row r="1">
          <cell r="A1" t="str">
            <v>الاحد</v>
          </cell>
          <cell r="B1" t="str">
            <v>عائلية</v>
          </cell>
          <cell r="C1" t="str">
            <v>هادي حسن حسين هزازي</v>
          </cell>
          <cell r="D1" t="str">
            <v>علي سالم مبروك آل حصين</v>
          </cell>
          <cell r="E1" t="str">
            <v xml:space="preserve">ياسر حسين يوسف النصار </v>
          </cell>
        </row>
        <row r="2">
          <cell r="A2" t="str">
            <v>الاثنين</v>
          </cell>
          <cell r="B2" t="str">
            <v>صحية</v>
          </cell>
          <cell r="C2" t="str">
            <v xml:space="preserve">سعود عامر سعود الشهراني </v>
          </cell>
          <cell r="D2" t="str">
            <v>عيسى حسين حسين دباء</v>
          </cell>
          <cell r="E2" t="str">
            <v>عبدالعزيز أحمد عبدالعزيز العوض</v>
          </cell>
        </row>
        <row r="3">
          <cell r="A3" t="str">
            <v>الثلاثاء</v>
          </cell>
          <cell r="C3" t="str">
            <v>نائف عطا الله عبدالله العنزي</v>
          </cell>
          <cell r="D3" t="str">
            <v>محمد جليد محمد الحارثي</v>
          </cell>
          <cell r="E3" t="str">
            <v>محمد يوسف طاهر الهنداس</v>
          </cell>
        </row>
        <row r="4">
          <cell r="A4" t="str">
            <v>الاربعاء</v>
          </cell>
          <cell r="C4" t="str">
            <v xml:space="preserve">سعيد حسين سوقان الزهراني </v>
          </cell>
          <cell r="D4" t="str">
            <v>محمد مبارك مسعود القحطاني</v>
          </cell>
          <cell r="E4" t="str">
            <v>بندر مهدي عبده الناشري</v>
          </cell>
        </row>
        <row r="5">
          <cell r="A5" t="str">
            <v>الخميس</v>
          </cell>
        </row>
        <row r="6">
          <cell r="A6" t="str">
            <v>الجمعه</v>
          </cell>
        </row>
        <row r="7">
          <cell r="A7" t="str">
            <v>السبت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دفتر الترشيح"/>
      <sheetName val="الغياب والرخص"/>
      <sheetName val="افراد الكتيبة الاولي"/>
      <sheetName val="طلب رخصة"/>
      <sheetName val="التحقيق"/>
      <sheetName val="برنامج تحويل التاريخ"/>
      <sheetName val="ورقة1"/>
    </sheetNames>
    <sheetDataSet>
      <sheetData sheetId="0"/>
      <sheetData sheetId="1"/>
      <sheetData sheetId="2">
        <row r="4">
          <cell r="XFD4" t="str">
            <v>24 ساعة</v>
          </cell>
        </row>
        <row r="5">
          <cell r="XFD5" t="str">
            <v>48 ساعة</v>
          </cell>
        </row>
        <row r="6">
          <cell r="XFD6" t="str">
            <v>72 ساعة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129"/>
  <sheetViews>
    <sheetView rightToLeft="1" view="pageLayout" topLeftCell="B4" zoomScale="87" zoomScaleNormal="100" zoomScalePageLayoutView="87" workbookViewId="0">
      <selection activeCell="G5" sqref="G5"/>
    </sheetView>
  </sheetViews>
  <sheetFormatPr defaultColWidth="9" defaultRowHeight="14.25"/>
  <cols>
    <col min="1" max="1" width="7.140625" style="1" customWidth="1"/>
    <col min="2" max="2" width="14.85546875" style="1" customWidth="1"/>
    <col min="3" max="16384" width="9" style="1"/>
  </cols>
  <sheetData>
    <row r="1" spans="1:11" s="5" customFormat="1" ht="38.25" customHeight="1">
      <c r="A1" s="4" t="s">
        <v>7</v>
      </c>
      <c r="B1" s="4" t="s">
        <v>2</v>
      </c>
      <c r="C1" s="4" t="s">
        <v>8</v>
      </c>
      <c r="D1" s="4" t="s">
        <v>39</v>
      </c>
      <c r="E1" s="4" t="s">
        <v>9</v>
      </c>
      <c r="F1" s="4" t="s">
        <v>5</v>
      </c>
      <c r="G1" s="4" t="s">
        <v>25</v>
      </c>
      <c r="H1" s="4" t="s">
        <v>10</v>
      </c>
      <c r="I1" s="4" t="s">
        <v>6</v>
      </c>
      <c r="J1" s="4" t="s">
        <v>11</v>
      </c>
      <c r="K1" s="4" t="s">
        <v>12</v>
      </c>
    </row>
    <row r="2" spans="1:11">
      <c r="A2" s="2">
        <v>1</v>
      </c>
      <c r="B2" s="2" t="s">
        <v>13</v>
      </c>
      <c r="C2" s="2">
        <v>4</v>
      </c>
      <c r="D2" s="2" t="s">
        <v>24</v>
      </c>
      <c r="E2" s="2">
        <v>8</v>
      </c>
      <c r="F2" s="2">
        <v>100</v>
      </c>
      <c r="G2" s="2" t="s">
        <v>26</v>
      </c>
      <c r="H2" s="2" t="s">
        <v>32</v>
      </c>
      <c r="I2" s="2" t="s">
        <v>35</v>
      </c>
      <c r="J2" s="2">
        <v>1</v>
      </c>
      <c r="K2" s="2"/>
    </row>
    <row r="3" spans="1:11">
      <c r="A3" s="2">
        <v>2</v>
      </c>
      <c r="B3" s="2" t="s">
        <v>14</v>
      </c>
      <c r="C3" s="2">
        <v>2</v>
      </c>
      <c r="D3" s="2" t="s">
        <v>23</v>
      </c>
      <c r="E3" s="2">
        <v>9</v>
      </c>
      <c r="F3" s="2">
        <v>109</v>
      </c>
      <c r="G3" s="2" t="s">
        <v>26</v>
      </c>
      <c r="H3" s="2" t="s">
        <v>33</v>
      </c>
      <c r="I3" s="2"/>
      <c r="J3" s="2"/>
      <c r="K3" s="2"/>
    </row>
    <row r="4" spans="1:11">
      <c r="A4" s="2">
        <v>3</v>
      </c>
      <c r="B4" s="2" t="s">
        <v>15</v>
      </c>
      <c r="C4" s="2">
        <v>3</v>
      </c>
      <c r="D4" s="2" t="s">
        <v>23</v>
      </c>
      <c r="E4" s="2">
        <v>10</v>
      </c>
      <c r="F4" s="2">
        <v>55</v>
      </c>
      <c r="G4" s="2" t="s">
        <v>26</v>
      </c>
      <c r="H4" s="2" t="s">
        <v>32</v>
      </c>
      <c r="I4" s="2"/>
      <c r="J4" s="2"/>
      <c r="K4" s="2"/>
    </row>
    <row r="5" spans="1:11">
      <c r="A5" s="2">
        <v>4</v>
      </c>
      <c r="B5" s="2" t="s">
        <v>16</v>
      </c>
      <c r="C5" s="2">
        <v>5</v>
      </c>
      <c r="D5" s="2" t="s">
        <v>22</v>
      </c>
      <c r="E5" s="2">
        <v>5</v>
      </c>
      <c r="F5" s="2">
        <v>10</v>
      </c>
      <c r="G5" s="2" t="s">
        <v>27</v>
      </c>
      <c r="H5" s="2" t="s">
        <v>32</v>
      </c>
      <c r="I5" s="2" t="s">
        <v>37</v>
      </c>
      <c r="J5" s="2">
        <v>8</v>
      </c>
      <c r="K5" s="2"/>
    </row>
    <row r="6" spans="1:11">
      <c r="A6" s="2">
        <v>5</v>
      </c>
      <c r="B6" s="2" t="s">
        <v>17</v>
      </c>
      <c r="C6" s="2">
        <v>1</v>
      </c>
      <c r="D6" s="2" t="s">
        <v>24</v>
      </c>
      <c r="E6" s="2">
        <v>1</v>
      </c>
      <c r="F6" s="2">
        <v>18</v>
      </c>
      <c r="G6" s="2" t="s">
        <v>26</v>
      </c>
      <c r="H6" s="2" t="s">
        <v>32</v>
      </c>
      <c r="I6" s="2"/>
      <c r="J6" s="2"/>
      <c r="K6" s="2"/>
    </row>
    <row r="7" spans="1:11">
      <c r="A7" s="2">
        <v>6</v>
      </c>
      <c r="B7" s="2" t="s">
        <v>18</v>
      </c>
      <c r="C7" s="2">
        <v>2</v>
      </c>
      <c r="D7" s="2" t="s">
        <v>22</v>
      </c>
      <c r="E7" s="2">
        <v>4</v>
      </c>
      <c r="F7" s="2">
        <v>101</v>
      </c>
      <c r="G7" s="2" t="s">
        <v>27</v>
      </c>
      <c r="H7" s="2" t="s">
        <v>33</v>
      </c>
      <c r="I7" s="2" t="s">
        <v>35</v>
      </c>
      <c r="J7" s="2"/>
      <c r="K7" s="2"/>
    </row>
    <row r="8" spans="1:11">
      <c r="A8" s="2">
        <v>7</v>
      </c>
      <c r="B8" s="2" t="s">
        <v>19</v>
      </c>
      <c r="C8" s="2">
        <v>5</v>
      </c>
      <c r="D8" s="2" t="s">
        <v>24</v>
      </c>
      <c r="E8" s="2">
        <v>2</v>
      </c>
      <c r="F8" s="2">
        <v>100</v>
      </c>
      <c r="G8" s="2" t="s">
        <v>27</v>
      </c>
      <c r="H8" s="2" t="s">
        <v>34</v>
      </c>
      <c r="I8" s="2" t="s">
        <v>38</v>
      </c>
      <c r="J8" s="2"/>
      <c r="K8" s="2"/>
    </row>
    <row r="9" spans="1:11">
      <c r="A9" s="2">
        <v>8</v>
      </c>
      <c r="B9" s="2" t="s">
        <v>20</v>
      </c>
      <c r="C9" s="2">
        <v>1</v>
      </c>
      <c r="D9" s="2" t="s">
        <v>23</v>
      </c>
      <c r="E9" s="2">
        <v>3</v>
      </c>
      <c r="F9" s="2">
        <v>19</v>
      </c>
      <c r="G9" s="2" t="s">
        <v>26</v>
      </c>
      <c r="H9" s="2" t="s">
        <v>34</v>
      </c>
      <c r="I9" s="2"/>
      <c r="J9" s="2">
        <v>1</v>
      </c>
      <c r="K9" s="2"/>
    </row>
    <row r="10" spans="1:11">
      <c r="A10" s="2">
        <v>9</v>
      </c>
      <c r="B10" s="2" t="s">
        <v>21</v>
      </c>
      <c r="C10" s="2">
        <v>9</v>
      </c>
      <c r="D10" s="2" t="s">
        <v>22</v>
      </c>
      <c r="E10" s="2">
        <v>7</v>
      </c>
      <c r="F10" s="2">
        <v>19</v>
      </c>
      <c r="G10" s="2" t="s">
        <v>26</v>
      </c>
      <c r="H10" s="2" t="s">
        <v>33</v>
      </c>
      <c r="I10" s="2" t="s">
        <v>36</v>
      </c>
      <c r="J10" s="2">
        <v>2</v>
      </c>
      <c r="K10" s="2"/>
    </row>
    <row r="11" spans="1:11">
      <c r="A11" s="2">
        <v>10</v>
      </c>
      <c r="B11" s="2" t="s">
        <v>28</v>
      </c>
      <c r="C11" s="2">
        <v>1</v>
      </c>
      <c r="D11" s="2" t="s">
        <v>24</v>
      </c>
      <c r="E11" s="2">
        <v>6</v>
      </c>
      <c r="F11" s="2">
        <v>1</v>
      </c>
      <c r="G11" s="2" t="s">
        <v>27</v>
      </c>
      <c r="H11" s="2" t="s">
        <v>34</v>
      </c>
      <c r="I11" s="2"/>
      <c r="J11" s="2"/>
      <c r="K11" s="2"/>
    </row>
    <row r="12" spans="1:11">
      <c r="A12" s="2">
        <v>11</v>
      </c>
      <c r="B12" s="2" t="s">
        <v>29</v>
      </c>
      <c r="C12" s="2">
        <v>1</v>
      </c>
      <c r="D12" s="2" t="s">
        <v>23</v>
      </c>
      <c r="E12" s="2">
        <v>33</v>
      </c>
      <c r="F12" s="2">
        <v>5</v>
      </c>
      <c r="G12" s="2" t="s">
        <v>26</v>
      </c>
      <c r="H12" s="2" t="s">
        <v>34</v>
      </c>
      <c r="I12" s="2" t="s">
        <v>37</v>
      </c>
      <c r="J12" s="2"/>
      <c r="K12" s="2"/>
    </row>
    <row r="13" spans="1:11">
      <c r="A13" s="2">
        <v>12</v>
      </c>
      <c r="B13" s="2" t="s">
        <v>30</v>
      </c>
      <c r="C13" s="2">
        <v>9</v>
      </c>
      <c r="D13" s="2" t="s">
        <v>22</v>
      </c>
      <c r="E13" s="2">
        <v>20</v>
      </c>
      <c r="F13" s="2">
        <v>2</v>
      </c>
      <c r="G13" s="2" t="s">
        <v>27</v>
      </c>
      <c r="H13" s="2" t="s">
        <v>33</v>
      </c>
      <c r="I13" s="2"/>
      <c r="J13" s="2">
        <v>5</v>
      </c>
      <c r="K13" s="2"/>
    </row>
    <row r="14" spans="1:11">
      <c r="A14" s="2">
        <v>13</v>
      </c>
      <c r="B14" s="2" t="s">
        <v>31</v>
      </c>
      <c r="C14" s="2">
        <v>2</v>
      </c>
      <c r="D14" s="2" t="s">
        <v>24</v>
      </c>
      <c r="E14" s="2">
        <v>21</v>
      </c>
      <c r="F14" s="2">
        <v>88</v>
      </c>
      <c r="G14" s="2" t="s">
        <v>27</v>
      </c>
      <c r="H14" s="2" t="s">
        <v>33</v>
      </c>
      <c r="I14" s="2"/>
      <c r="J14" s="2"/>
      <c r="K14" s="2"/>
    </row>
    <row r="15" spans="1:11">
      <c r="A15" s="2">
        <v>14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>
      <c r="A16" s="2">
        <v>15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>
      <c r="A17" s="2">
        <v>16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>
      <c r="A18" s="2">
        <v>17</v>
      </c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>
      <c r="A19" s="2">
        <v>18</v>
      </c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>
      <c r="A20" s="2">
        <v>19</v>
      </c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>
      <c r="A21" s="2">
        <v>20</v>
      </c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>
      <c r="A22" s="2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2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>
      <c r="A24" s="2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>
      <c r="A25" s="2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>
      <c r="A26" s="2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>
      <c r="A27" s="2">
        <v>26</v>
      </c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>
      <c r="A28" s="2">
        <v>27</v>
      </c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>
      <c r="A29" s="2">
        <v>28</v>
      </c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>
      <c r="A30" s="2">
        <v>29</v>
      </c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>
      <c r="A31" s="2">
        <v>30</v>
      </c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>
      <c r="A32" s="2">
        <v>31</v>
      </c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>
      <c r="A33" s="2">
        <v>32</v>
      </c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>
      <c r="A34" s="2">
        <v>33</v>
      </c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>
      <c r="A35" s="2">
        <v>34</v>
      </c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>
      <c r="A36" s="2">
        <v>35</v>
      </c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>
      <c r="A37" s="2">
        <v>36</v>
      </c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>
      <c r="A38" s="2">
        <v>37</v>
      </c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>
      <c r="A39" s="2">
        <v>38</v>
      </c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>
      <c r="A40" s="2">
        <v>39</v>
      </c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>
      <c r="A41" s="2">
        <v>40</v>
      </c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>
      <c r="A42" s="2">
        <v>41</v>
      </c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>
      <c r="A43" s="2">
        <v>42</v>
      </c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>
      <c r="A44" s="2">
        <v>43</v>
      </c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>
      <c r="A45" s="2">
        <v>44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>
      <c r="A46" s="2">
        <v>45</v>
      </c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>
      <c r="A47" s="2">
        <v>46</v>
      </c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>
      <c r="A48" s="2">
        <v>47</v>
      </c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>
      <c r="A49" s="2">
        <v>48</v>
      </c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>
      <c r="A50" s="2">
        <v>49</v>
      </c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>
      <c r="A51" s="2">
        <v>50</v>
      </c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>
      <c r="A52" s="2">
        <v>51</v>
      </c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>
      <c r="A53" s="2">
        <v>52</v>
      </c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>
      <c r="A54" s="2">
        <v>53</v>
      </c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>
      <c r="A55" s="2">
        <v>54</v>
      </c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>
      <c r="A56" s="2">
        <v>55</v>
      </c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>
      <c r="A57" s="2">
        <v>56</v>
      </c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>
      <c r="A58" s="2">
        <v>57</v>
      </c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>
      <c r="A59" s="2">
        <v>58</v>
      </c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>
      <c r="A60" s="2">
        <v>59</v>
      </c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>
      <c r="A61" s="2">
        <v>60</v>
      </c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>
      <c r="A62" s="2">
        <v>61</v>
      </c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>
      <c r="A63" s="2">
        <v>62</v>
      </c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>
      <c r="A64" s="2">
        <v>63</v>
      </c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>
      <c r="A65" s="2">
        <v>64</v>
      </c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>
      <c r="A66" s="2">
        <v>65</v>
      </c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>
      <c r="A67" s="2">
        <v>66</v>
      </c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>
      <c r="A68" s="2">
        <v>67</v>
      </c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>
      <c r="A69" s="2">
        <v>68</v>
      </c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>
      <c r="A70" s="2">
        <v>69</v>
      </c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>
      <c r="A71" s="2">
        <v>70</v>
      </c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>
      <c r="A72" s="2">
        <v>71</v>
      </c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>
      <c r="A73" s="2">
        <v>72</v>
      </c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>
      <c r="A74" s="2">
        <v>73</v>
      </c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>
      <c r="A75" s="2">
        <v>74</v>
      </c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>
      <c r="A76" s="2">
        <v>75</v>
      </c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>
      <c r="A77" s="2">
        <v>76</v>
      </c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>
      <c r="A78" s="2">
        <v>77</v>
      </c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>
      <c r="A79" s="2">
        <v>78</v>
      </c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>
      <c r="A80" s="2">
        <v>79</v>
      </c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>
      <c r="A81" s="2">
        <v>80</v>
      </c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>
      <c r="A82" s="2">
        <v>81</v>
      </c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>
      <c r="A83" s="2">
        <v>82</v>
      </c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>
      <c r="A84" s="2">
        <v>83</v>
      </c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>
      <c r="A85" s="2">
        <v>84</v>
      </c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>
      <c r="A86" s="2">
        <v>85</v>
      </c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>
      <c r="A87" s="2">
        <v>86</v>
      </c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>
      <c r="A88" s="2">
        <v>87</v>
      </c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>
      <c r="A89" s="2">
        <v>88</v>
      </c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>
      <c r="A90" s="2">
        <v>89</v>
      </c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>
      <c r="A91" s="2">
        <v>90</v>
      </c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>
      <c r="A92" s="2">
        <v>91</v>
      </c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>
      <c r="A93" s="2">
        <v>92</v>
      </c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>
      <c r="A94" s="2">
        <v>93</v>
      </c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>
      <c r="A95" s="2">
        <v>94</v>
      </c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>
      <c r="A96" s="2">
        <v>95</v>
      </c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>
      <c r="A97" s="2">
        <v>96</v>
      </c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>
      <c r="A98" s="2">
        <v>97</v>
      </c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>
      <c r="A99" s="2">
        <v>98</v>
      </c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>
      <c r="A100" s="2">
        <v>99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>
      <c r="A101" s="2">
        <v>100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>
      <c r="A102" s="2">
        <v>101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>
      <c r="A103" s="2">
        <v>102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>
      <c r="A104" s="2">
        <v>103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>
      <c r="A105" s="2">
        <v>104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>
      <c r="A106" s="2">
        <v>105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>
      <c r="A107" s="2">
        <v>106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>
      <c r="A108" s="2">
        <v>107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>
      <c r="A109" s="2">
        <v>108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>
      <c r="A110" s="2">
        <v>109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>
      <c r="A111" s="2">
        <v>110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>
      <c r="A112" s="2">
        <v>111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>
      <c r="A113" s="2">
        <v>112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>
      <c r="A114" s="2">
        <v>113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>
      <c r="A115" s="2">
        <v>114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>
      <c r="A116" s="2">
        <v>115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>
      <c r="A117" s="2">
        <v>116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>
      <c r="A118" s="2">
        <v>117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>
      <c r="A119" s="2">
        <v>118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1:11">
      <c r="A120" s="2">
        <v>119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1:11">
      <c r="A121" s="2">
        <v>120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1:11">
      <c r="A122" s="2">
        <v>121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>
      <c r="A123" s="2">
        <v>122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1:11">
      <c r="A124" s="2">
        <v>123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>
      <c r="A125" s="2">
        <v>124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>
      <c r="A126" s="2">
        <v>125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>
      <c r="A127" s="2">
        <v>126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>
      <c r="A128" s="2">
        <v>127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1">
      <c r="A129" s="2">
        <v>128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</row>
  </sheetData>
  <pageMargins left="0.7" right="0.7" top="0.75" bottom="0.75" header="0.3" footer="0.3"/>
  <pageSetup paperSize="9" orientation="landscape" r:id="rId1"/>
  <headerFooter>
    <oddHeader>&amp;C&amp;"Khalid Art bold,Regular"&amp;15بيان باسماء فريق المنطقة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34"/>
  <sheetViews>
    <sheetView rightToLeft="1" tabSelected="1" topLeftCell="A184" workbookViewId="0">
      <selection activeCell="A10" sqref="A10"/>
    </sheetView>
  </sheetViews>
  <sheetFormatPr defaultColWidth="8.7109375" defaultRowHeight="14.25" zeroHeight="1"/>
  <cols>
    <col min="1" max="1" width="1.140625" style="6" customWidth="1"/>
    <col min="2" max="2" width="5.42578125" style="6" customWidth="1"/>
    <col min="3" max="3" width="27.85546875" style="6" customWidth="1"/>
    <col min="4" max="4" width="9.85546875" style="6" customWidth="1"/>
    <col min="5" max="5" width="7.28515625" style="6" customWidth="1"/>
    <col min="6" max="6" width="9.7109375" style="6" customWidth="1"/>
    <col min="7" max="7" width="21.140625" style="6" customWidth="1"/>
    <col min="8" max="8" width="1.140625" style="6" customWidth="1"/>
    <col min="9" max="16368" width="8.7109375" style="6"/>
    <col min="16369" max="16384" width="2.140625" style="6" customWidth="1"/>
  </cols>
  <sheetData>
    <row r="1" spans="2:7" ht="22.5" customHeight="1">
      <c r="C1" s="10" t="s">
        <v>40</v>
      </c>
      <c r="D1" s="11" t="s">
        <v>41</v>
      </c>
      <c r="E1" s="14" t="s">
        <v>26</v>
      </c>
      <c r="F1" s="12" t="s">
        <v>42</v>
      </c>
      <c r="G1" s="13" t="s">
        <v>34</v>
      </c>
    </row>
    <row r="2" spans="2:7"/>
    <row r="3" spans="2:7" ht="15">
      <c r="B3" s="8" t="s">
        <v>0</v>
      </c>
      <c r="C3" s="8" t="s">
        <v>1</v>
      </c>
      <c r="D3" s="8" t="s">
        <v>4</v>
      </c>
      <c r="E3" s="8" t="s">
        <v>3</v>
      </c>
      <c r="F3" s="8" t="s">
        <v>5</v>
      </c>
      <c r="G3" s="8" t="s">
        <v>6</v>
      </c>
    </row>
    <row r="4" spans="2:7" ht="17.25" customHeight="1">
      <c r="B4" s="2">
        <v>1</v>
      </c>
      <c r="C4" s="15" t="str">
        <f t="array" ref="C4">IFERROR(INDEX(ورقة1!$B$2:$B$129,SMALL(IF(ورقة1!$G$2:$G$129=$E$1,IF(ورقة1!$H$2:$H$129=$G$1,IF(ورقة1!$I$2:$I$129="",ROW($A$2:$A$129)-ROW($A$2)+1))),ROWS($C$4:C4))),"")</f>
        <v>وافي</v>
      </c>
      <c r="D4" s="15" t="str">
        <f t="array" ref="D4">IFERROR(INDEX(ورقة1!$D$2:$D$129,SMALL(IF(ورقة1!$G$2:$G$129=$E$1,IF(ورقة1!$H$2:$H$129=$G$1,IF(ورقة1!$I$2:$I$129="",ROW($A$2:$A$129)-ROW($A$2)+1))),ROWS($C$4:D4))),"")</f>
        <v>دفاع</v>
      </c>
      <c r="E4" s="15">
        <f t="array" ref="E4">IFERROR(INDEX(ورقة1!$E$2:$E$129,SMALL(IF(ورقة1!$G$2:$G$129=$E$1,IF(ورقة1!$H$2:$H$129=$G$1,IF(ورقة1!$I$2:$I$129="",ROW($A$2:$A$129)-ROW($A$2)+1))),ROWS($C$4:E4))),"")</f>
        <v>3</v>
      </c>
      <c r="F4" s="15">
        <f t="array" ref="F4">IFERROR(INDEX(ورقة1!$F$2:$F$129,SMALL(IF(ورقة1!$G$2:$G$129=$E$1,IF(ورقة1!$H$2:$H$129=$G$1,IF(ورقة1!$I$2:$I$129="",ROW($A$2:$A$129)-ROW($A$2)+1))),ROWS($C$4:F4))),"")</f>
        <v>19</v>
      </c>
      <c r="G4" s="15">
        <f t="array" ref="G4">IFERROR(INDEX(ورقة1!$I$2:$I$129,SMALL(IF(ورقة1!$G$2:$G$129=$E$1,IF(ورقة1!$H$2:$H$129=$G$1,IF(ورقة1!$I$2:$I$129="",ROW($A$2:$A$129)-ROW($A$2)+1))),ROWS($C$4:G4))),"")</f>
        <v>0</v>
      </c>
    </row>
    <row r="5" spans="2:7">
      <c r="B5" s="2">
        <v>2</v>
      </c>
      <c r="C5" s="15" t="str">
        <f t="array" ref="C5">IFERROR(INDEX(ورقة1!$B$2:$B$129,SMALL(IF(ورقة1!$G$2:$G$129=$E$1,IF(ورقة1!$H$2:$H$129=$G$1,IF(ورقة1!$I$2:$I$129="",ROW($A$2:$A$129)-ROW($A$2)+1))),ROWS($C$4:C5))),"")</f>
        <v/>
      </c>
      <c r="D5" s="15" t="str">
        <f t="array" ref="D5">IFERROR(INDEX(ورقة1!$D$2:$D$129,SMALL(IF(ورقة1!$G$2:$G$129=$E$1,IF(ورقة1!$H$2:$H$129=$G$1,IF(ورقة1!$I$2:$I$129="",ROW($A$2:$A$129)-ROW($A$2)+1))),ROWS($C$4:D5))),"")</f>
        <v/>
      </c>
      <c r="E5" s="15" t="str">
        <f t="array" ref="E5">IFERROR(INDEX(ورقة1!$E$2:$E$129,SMALL(IF(ورقة1!$G$2:$G$129=$E$1,IF(ورقة1!$H$2:$H$129=$G$1,IF(ورقة1!$I$2:$I$129="",ROW($A$2:$A$129)-ROW($A$2)+1))),ROWS($C$4:E5))),"")</f>
        <v/>
      </c>
      <c r="F5" s="15" t="str">
        <f t="array" ref="F5">IFERROR(INDEX(ورقة1!$F$2:$F$129,SMALL(IF(ورقة1!$G$2:$G$129=$E$1,IF(ورقة1!$H$2:$H$129=$G$1,IF(ورقة1!$I$2:$I$129="",ROW($A$2:$A$129)-ROW($A$2)+1))),ROWS($C$4:F5))),"")</f>
        <v/>
      </c>
      <c r="G5" s="15" t="str">
        <f t="array" ref="G5">IFERROR(INDEX(ورقة1!$I$2:$I$129,SMALL(IF(ورقة1!$G$2:$G$129=$E$1,IF(ورقة1!$H$2:$H$129=$G$1,IF(ورقة1!$I$2:$I$129="",ROW($A$2:$A$129)-ROW($A$2)+1))),ROWS($C$4:G5))),"")</f>
        <v/>
      </c>
    </row>
    <row r="6" spans="2:7" ht="14.25" customHeight="1">
      <c r="B6" s="2">
        <v>3</v>
      </c>
      <c r="C6" s="15" t="str">
        <f t="array" ref="C6">IFERROR(INDEX(ورقة1!$B$2:$B$129,SMALL(IF(ورقة1!$G$2:$G$129=$E$1,IF(ورقة1!$H$2:$H$129=$G$1,IF(ورقة1!$I$2:$I$129="",ROW($A$2:$A$129)-ROW($A$2)+1))),ROWS($C$4:C6))),"")</f>
        <v/>
      </c>
      <c r="D6" s="15" t="str">
        <f t="array" ref="D6">IFERROR(INDEX(ورقة1!$D$2:$D$129,SMALL(IF(ورقة1!$G$2:$G$129=$E$1,IF(ورقة1!$H$2:$H$129=$G$1,IF(ورقة1!$I$2:$I$129="",ROW($A$2:$A$129)-ROW($A$2)+1))),ROWS($C$4:D6))),"")</f>
        <v/>
      </c>
      <c r="E6" s="15" t="str">
        <f t="array" ref="E6">IFERROR(INDEX(ورقة1!$E$2:$E$129,SMALL(IF(ورقة1!$G$2:$G$129=$E$1,IF(ورقة1!$H$2:$H$129=$G$1,IF(ورقة1!$I$2:$I$129="",ROW($A$2:$A$129)-ROW($A$2)+1))),ROWS($C$4:E6))),"")</f>
        <v/>
      </c>
      <c r="F6" s="15" t="str">
        <f t="array" ref="F6">IFERROR(INDEX(ورقة1!$F$2:$F$129,SMALL(IF(ورقة1!$G$2:$G$129=$E$1,IF(ورقة1!$H$2:$H$129=$G$1,IF(ورقة1!$I$2:$I$129="",ROW($A$2:$A$129)-ROW($A$2)+1))),ROWS($C$4:F6))),"")</f>
        <v/>
      </c>
      <c r="G6" s="15" t="str">
        <f t="array" ref="G6">IFERROR(INDEX(ورقة1!$I$2:$I$129,SMALL(IF(ورقة1!$G$2:$G$129=$E$1,IF(ورقة1!$H$2:$H$129=$G$1,IF(ورقة1!$I$2:$I$129="",ROW($A$2:$A$129)-ROW($A$2)+1))),ROWS($C$4:G6))),"")</f>
        <v/>
      </c>
    </row>
    <row r="7" spans="2:7">
      <c r="B7" s="2">
        <v>4</v>
      </c>
      <c r="C7" s="15" t="str">
        <f t="array" ref="C7">IFERROR(INDEX(ورقة1!$B$2:$B$129,SMALL(IF(ورقة1!$G$2:$G$129=$E$1,IF(ورقة1!$H$2:$H$129=$G$1,IF(ورقة1!$I$2:$I$129="",ROW($A$2:$A$129)-ROW($A$2)+1))),ROWS($C$4:C7))),"")</f>
        <v/>
      </c>
      <c r="D7" s="15" t="str">
        <f t="array" ref="D7">IFERROR(INDEX(ورقة1!$D$2:$D$129,SMALL(IF(ورقة1!$G$2:$G$129=$E$1,IF(ورقة1!$H$2:$H$129=$G$1,IF(ورقة1!$I$2:$I$129="",ROW($A$2:$A$129)-ROW($A$2)+1))),ROWS($C$4:D7))),"")</f>
        <v/>
      </c>
      <c r="E7" s="15" t="str">
        <f t="array" ref="E7">IFERROR(INDEX(ورقة1!$E$2:$E$129,SMALL(IF(ورقة1!$G$2:$G$129=$E$1,IF(ورقة1!$H$2:$H$129=$G$1,IF(ورقة1!$I$2:$I$129="",ROW($A$2:$A$129)-ROW($A$2)+1))),ROWS($C$4:E7))),"")</f>
        <v/>
      </c>
      <c r="F7" s="15" t="str">
        <f t="array" ref="F7">IFERROR(INDEX(ورقة1!$F$2:$F$129,SMALL(IF(ورقة1!$G$2:$G$129=$E$1,IF(ورقة1!$H$2:$H$129=$G$1,IF(ورقة1!$I$2:$I$129="",ROW($A$2:$A$129)-ROW($A$2)+1))),ROWS($C$4:F7))),"")</f>
        <v/>
      </c>
      <c r="G7" s="15" t="str">
        <f t="array" ref="G7">IFERROR(INDEX(ورقة1!$I$2:$I$129,SMALL(IF(ورقة1!$G$2:$G$129=$E$1,IF(ورقة1!$H$2:$H$129=$G$1,IF(ورقة1!$I$2:$I$129="",ROW($A$2:$A$129)-ROW($A$2)+1))),ROWS($C$4:G7))),"")</f>
        <v/>
      </c>
    </row>
    <row r="8" spans="2:7">
      <c r="B8" s="2">
        <v>5</v>
      </c>
      <c r="C8" s="15" t="str">
        <f t="array" ref="C8">IFERROR(INDEX(ورقة1!$B$2:$B$129,SMALL(IF(ورقة1!$G$2:$G$129=$E$1,IF(ورقة1!$H$2:$H$129=$G$1,IF(ورقة1!$I$2:$I$129="",ROW($A$2:$A$129)-ROW($A$2)+1))),ROWS($C$4:C8))),"")</f>
        <v/>
      </c>
      <c r="D8" s="15" t="str">
        <f t="array" ref="D8">IFERROR(INDEX(ورقة1!$D$2:$D$129,SMALL(IF(ورقة1!$G$2:$G$129=$E$1,IF(ورقة1!$H$2:$H$129=$G$1,IF(ورقة1!$I$2:$I$129="",ROW($A$2:$A$129)-ROW($A$2)+1))),ROWS($C$4:D8))),"")</f>
        <v/>
      </c>
      <c r="E8" s="15" t="str">
        <f t="array" ref="E8">IFERROR(INDEX(ورقة1!$E$2:$E$129,SMALL(IF(ورقة1!$G$2:$G$129=$E$1,IF(ورقة1!$H$2:$H$129=$G$1,IF(ورقة1!$I$2:$I$129="",ROW($A$2:$A$129)-ROW($A$2)+1))),ROWS($C$4:E8))),"")</f>
        <v/>
      </c>
      <c r="F8" s="15" t="str">
        <f t="array" ref="F8">IFERROR(INDEX(ورقة1!$F$2:$F$129,SMALL(IF(ورقة1!$G$2:$G$129=$E$1,IF(ورقة1!$H$2:$H$129=$G$1,IF(ورقة1!$I$2:$I$129="",ROW($A$2:$A$129)-ROW($A$2)+1))),ROWS($C$4:F8))),"")</f>
        <v/>
      </c>
      <c r="G8" s="15" t="str">
        <f t="array" ref="G8">IFERROR(INDEX(ورقة1!$I$2:$I$129,SMALL(IF(ورقة1!$G$2:$G$129=$E$1,IF(ورقة1!$H$2:$H$129=$G$1,IF(ورقة1!$I$2:$I$129="",ROW($A$2:$A$129)-ROW($A$2)+1))),ROWS($C$4:G8))),"")</f>
        <v/>
      </c>
    </row>
    <row r="9" spans="2:7">
      <c r="B9" s="2">
        <v>6</v>
      </c>
      <c r="C9" s="15" t="str">
        <f t="array" ref="C9">IFERROR(INDEX(ورقة1!$B$2:$B$129,SMALL(IF(ورقة1!$G$2:$G$129=$E$1,IF(ورقة1!$H$2:$H$129=$G$1,IF(ورقة1!$I$2:$I$129="",ROW($A$2:$A$129)-ROW($A$2)+1))),ROWS($C$4:C9))),"")</f>
        <v/>
      </c>
      <c r="D9" s="15" t="str">
        <f t="array" ref="D9">IFERROR(INDEX(ورقة1!$D$2:$D$129,SMALL(IF(ورقة1!$G$2:$G$129=$E$1,IF(ورقة1!$H$2:$H$129=$G$1,IF(ورقة1!$I$2:$I$129="",ROW($A$2:$A$129)-ROW($A$2)+1))),ROWS($C$4:D9))),"")</f>
        <v/>
      </c>
      <c r="E9" s="15" t="str">
        <f t="array" ref="E9">IFERROR(INDEX(ورقة1!$E$2:$E$129,SMALL(IF(ورقة1!$G$2:$G$129=$E$1,IF(ورقة1!$H$2:$H$129=$G$1,IF(ورقة1!$I$2:$I$129="",ROW($A$2:$A$129)-ROW($A$2)+1))),ROWS($C$4:E9))),"")</f>
        <v/>
      </c>
      <c r="F9" s="15" t="str">
        <f t="array" ref="F9">IFERROR(INDEX(ورقة1!$F$2:$F$129,SMALL(IF(ورقة1!$G$2:$G$129=$E$1,IF(ورقة1!$H$2:$H$129=$G$1,IF(ورقة1!$I$2:$I$129="",ROW($A$2:$A$129)-ROW($A$2)+1))),ROWS($C$4:F9))),"")</f>
        <v/>
      </c>
      <c r="G9" s="15" t="str">
        <f t="array" ref="G9">IFERROR(INDEX(ورقة1!$I$2:$I$129,SMALL(IF(ورقة1!$G$2:$G$129=$E$1,IF(ورقة1!$H$2:$H$129=$G$1,IF(ورقة1!$I$2:$I$129="",ROW($A$2:$A$129)-ROW($A$2)+1))),ROWS($C$4:G9))),"")</f>
        <v/>
      </c>
    </row>
    <row r="10" spans="2:7">
      <c r="B10" s="2">
        <v>7</v>
      </c>
      <c r="C10" s="15" t="str">
        <f t="array" ref="C10">IFERROR(INDEX(ورقة1!$B$2:$B$129,SMALL(IF(ورقة1!$G$2:$G$129=$E$1,IF(ورقة1!$H$2:$H$129=$G$1,IF(ورقة1!$I$2:$I$129="",ROW($A$2:$A$129)-ROW($A$2)+1))),ROWS($C$4:C10))),"")</f>
        <v/>
      </c>
      <c r="D10" s="15" t="str">
        <f t="array" ref="D10">IFERROR(INDEX(ورقة1!$D$2:$D$129,SMALL(IF(ورقة1!$G$2:$G$129=$E$1,IF(ورقة1!$H$2:$H$129=$G$1,IF(ورقة1!$I$2:$I$129="",ROW($A$2:$A$129)-ROW($A$2)+1))),ROWS($C$4:D10))),"")</f>
        <v/>
      </c>
      <c r="E10" s="15" t="str">
        <f t="array" ref="E10">IFERROR(INDEX(ورقة1!$E$2:$E$129,SMALL(IF(ورقة1!$G$2:$G$129=$E$1,IF(ورقة1!$H$2:$H$129=$G$1,IF(ورقة1!$I$2:$I$129="",ROW($A$2:$A$129)-ROW($A$2)+1))),ROWS($C$4:E10))),"")</f>
        <v/>
      </c>
      <c r="F10" s="15" t="str">
        <f t="array" ref="F10">IFERROR(INDEX(ورقة1!$F$2:$F$129,SMALL(IF(ورقة1!$G$2:$G$129=$E$1,IF(ورقة1!$H$2:$H$129=$G$1,IF(ورقة1!$I$2:$I$129="",ROW($A$2:$A$129)-ROW($A$2)+1))),ROWS($C$4:F10))),"")</f>
        <v/>
      </c>
      <c r="G10" s="15" t="str">
        <f t="array" ref="G10">IFERROR(INDEX(ورقة1!$I$2:$I$129,SMALL(IF(ورقة1!$G$2:$G$129=$E$1,IF(ورقة1!$H$2:$H$129=$G$1,IF(ورقة1!$I$2:$I$129="",ROW($A$2:$A$129)-ROW($A$2)+1))),ROWS($C$4:G10))),"")</f>
        <v/>
      </c>
    </row>
    <row r="11" spans="2:7">
      <c r="B11" s="2">
        <v>8</v>
      </c>
      <c r="C11" s="15" t="str">
        <f t="array" ref="C11">IFERROR(INDEX(ورقة1!$B$2:$B$129,SMALL(IF(ورقة1!$G$2:$G$129=$E$1,IF(ورقة1!$H$2:$H$129=$G$1,IF(ورقة1!$I$2:$I$129="",ROW($A$2:$A$129)-ROW($A$2)+1))),ROWS($C$4:C11))),"")</f>
        <v/>
      </c>
      <c r="D11" s="15" t="str">
        <f t="array" ref="D11">IFERROR(INDEX(ورقة1!$D$2:$D$129,SMALL(IF(ورقة1!$G$2:$G$129=$E$1,IF(ورقة1!$H$2:$H$129=$G$1,IF(ورقة1!$I$2:$I$129="",ROW($A$2:$A$129)-ROW($A$2)+1))),ROWS($C$4:D11))),"")</f>
        <v/>
      </c>
      <c r="E11" s="15" t="str">
        <f t="array" ref="E11">IFERROR(INDEX(ورقة1!$E$2:$E$129,SMALL(IF(ورقة1!$G$2:$G$129=$E$1,IF(ورقة1!$H$2:$H$129=$G$1,IF(ورقة1!$I$2:$I$129="",ROW($A$2:$A$129)-ROW($A$2)+1))),ROWS($C$4:E11))),"")</f>
        <v/>
      </c>
      <c r="F11" s="15" t="str">
        <f t="array" ref="F11">IFERROR(INDEX(ورقة1!$F$2:$F$129,SMALL(IF(ورقة1!$G$2:$G$129=$E$1,IF(ورقة1!$H$2:$H$129=$G$1,IF(ورقة1!$I$2:$I$129="",ROW($A$2:$A$129)-ROW($A$2)+1))),ROWS($C$4:F11))),"")</f>
        <v/>
      </c>
      <c r="G11" s="15" t="str">
        <f t="array" ref="G11">IFERROR(INDEX(ورقة1!$I$2:$I$129,SMALL(IF(ورقة1!$G$2:$G$129=$E$1,IF(ورقة1!$H$2:$H$129=$G$1,IF(ورقة1!$I$2:$I$129="",ROW($A$2:$A$129)-ROW($A$2)+1))),ROWS($C$4:G11))),"")</f>
        <v/>
      </c>
    </row>
    <row r="12" spans="2:7">
      <c r="B12" s="2">
        <v>9</v>
      </c>
      <c r="C12" s="15" t="str">
        <f t="array" ref="C12">IFERROR(INDEX(ورقة1!$B$2:$B$129,SMALL(IF(ورقة1!$G$2:$G$129=$E$1,IF(ورقة1!$H$2:$H$129=$G$1,IF(ورقة1!$I$2:$I$129="",ROW($A$2:$A$129)-ROW($A$2)+1))),ROWS($C$4:C12))),"")</f>
        <v/>
      </c>
      <c r="D12" s="15" t="str">
        <f t="array" ref="D12">IFERROR(INDEX(ورقة1!$D$2:$D$129,SMALL(IF(ورقة1!$G$2:$G$129=$E$1,IF(ورقة1!$H$2:$H$129=$G$1,IF(ورقة1!$I$2:$I$129="",ROW($A$2:$A$129)-ROW($A$2)+1))),ROWS($C$4:D12))),"")</f>
        <v/>
      </c>
      <c r="E12" s="15" t="str">
        <f t="array" ref="E12">IFERROR(INDEX(ورقة1!$E$2:$E$129,SMALL(IF(ورقة1!$G$2:$G$129=$E$1,IF(ورقة1!$H$2:$H$129=$G$1,IF(ورقة1!$I$2:$I$129="",ROW($A$2:$A$129)-ROW($A$2)+1))),ROWS($C$4:E12))),"")</f>
        <v/>
      </c>
      <c r="F12" s="15" t="str">
        <f t="array" ref="F12">IFERROR(INDEX(ورقة1!$F$2:$F$129,SMALL(IF(ورقة1!$G$2:$G$129=$E$1,IF(ورقة1!$H$2:$H$129=$G$1,IF(ورقة1!$I$2:$I$129="",ROW($A$2:$A$129)-ROW($A$2)+1))),ROWS($C$4:F12))),"")</f>
        <v/>
      </c>
      <c r="G12" s="15" t="str">
        <f t="array" ref="G12">IFERROR(INDEX(ورقة1!$I$2:$I$129,SMALL(IF(ورقة1!$G$2:$G$129=$E$1,IF(ورقة1!$H$2:$H$129=$G$1,IF(ورقة1!$I$2:$I$129="",ROW($A$2:$A$129)-ROW($A$2)+1))),ROWS($C$4:G12))),"")</f>
        <v/>
      </c>
    </row>
    <row r="13" spans="2:7">
      <c r="B13" s="2">
        <v>10</v>
      </c>
      <c r="C13" s="15" t="str">
        <f t="array" ref="C13">IFERROR(INDEX(ورقة1!$B$2:$B$129,SMALL(IF(ورقة1!$G$2:$G$129=$E$1,IF(ورقة1!$H$2:$H$129=$G$1,IF(ورقة1!$I$2:$I$129="",ROW($A$2:$A$129)-ROW($A$2)+1))),ROWS($C$4:C13))),"")</f>
        <v/>
      </c>
      <c r="D13" s="15" t="str">
        <f t="array" ref="D13">IFERROR(INDEX(ورقة1!$D$2:$D$129,SMALL(IF(ورقة1!$G$2:$G$129=$E$1,IF(ورقة1!$H$2:$H$129=$G$1,IF(ورقة1!$I$2:$I$129="",ROW($A$2:$A$129)-ROW($A$2)+1))),ROWS($C$4:D13))),"")</f>
        <v/>
      </c>
      <c r="E13" s="15" t="str">
        <f t="array" ref="E13">IFERROR(INDEX(ورقة1!$E$2:$E$129,SMALL(IF(ورقة1!$G$2:$G$129=$E$1,IF(ورقة1!$H$2:$H$129=$G$1,IF(ورقة1!$I$2:$I$129="",ROW($A$2:$A$129)-ROW($A$2)+1))),ROWS($C$4:E13))),"")</f>
        <v/>
      </c>
      <c r="F13" s="15" t="str">
        <f t="array" ref="F13">IFERROR(INDEX(ورقة1!$F$2:$F$129,SMALL(IF(ورقة1!$G$2:$G$129=$E$1,IF(ورقة1!$H$2:$H$129=$G$1,IF(ورقة1!$I$2:$I$129="",ROW($A$2:$A$129)-ROW($A$2)+1))),ROWS($C$4:F13))),"")</f>
        <v/>
      </c>
      <c r="G13" s="15" t="str">
        <f t="array" ref="G13">IFERROR(INDEX(ورقة1!$I$2:$I$129,SMALL(IF(ورقة1!$G$2:$G$129=$E$1,IF(ورقة1!$H$2:$H$129=$G$1,IF(ورقة1!$I$2:$I$129="",ROW($A$2:$A$129)-ROW($A$2)+1))),ROWS($C$4:G13))),"")</f>
        <v/>
      </c>
    </row>
    <row r="14" spans="2:7">
      <c r="B14" s="2">
        <v>11</v>
      </c>
      <c r="C14" s="15" t="str">
        <f t="array" ref="C14">IFERROR(INDEX(ورقة1!$B$2:$B$129,SMALL(IF(ورقة1!$G$2:$G$129=$E$1,IF(ورقة1!$H$2:$H$129=$G$1,IF(ورقة1!$I$2:$I$129="",ROW($A$2:$A$129)-ROW($A$2)+1))),ROWS($C$4:C14))),"")</f>
        <v/>
      </c>
      <c r="D14" s="15" t="str">
        <f t="array" ref="D14">IFERROR(INDEX(ورقة1!$D$2:$D$129,SMALL(IF(ورقة1!$G$2:$G$129=$E$1,IF(ورقة1!$H$2:$H$129=$G$1,IF(ورقة1!$I$2:$I$129="",ROW($A$2:$A$129)-ROW($A$2)+1))),ROWS($C$4:D14))),"")</f>
        <v/>
      </c>
      <c r="E14" s="15" t="str">
        <f t="array" ref="E14">IFERROR(INDEX(ورقة1!$E$2:$E$129,SMALL(IF(ورقة1!$G$2:$G$129=$E$1,IF(ورقة1!$H$2:$H$129=$G$1,IF(ورقة1!$I$2:$I$129="",ROW($A$2:$A$129)-ROW($A$2)+1))),ROWS($C$4:E14))),"")</f>
        <v/>
      </c>
      <c r="F14" s="15" t="str">
        <f t="array" ref="F14">IFERROR(INDEX(ورقة1!$F$2:$F$129,SMALL(IF(ورقة1!$G$2:$G$129=$E$1,IF(ورقة1!$H$2:$H$129=$G$1,IF(ورقة1!$I$2:$I$129="",ROW($A$2:$A$129)-ROW($A$2)+1))),ROWS($C$4:F14))),"")</f>
        <v/>
      </c>
      <c r="G14" s="15" t="str">
        <f t="array" ref="G14">IFERROR(INDEX(ورقة1!$I$2:$I$129,SMALL(IF(ورقة1!$G$2:$G$129=$E$1,IF(ورقة1!$H$2:$H$129=$G$1,IF(ورقة1!$I$2:$I$129="",ROW($A$2:$A$129)-ROW($A$2)+1))),ROWS($C$4:G14))),"")</f>
        <v/>
      </c>
    </row>
    <row r="15" spans="2:7">
      <c r="B15" s="2">
        <v>12</v>
      </c>
      <c r="C15" s="15" t="str">
        <f t="array" ref="C15">IFERROR(INDEX(ورقة1!$B$2:$B$129,SMALL(IF(ورقة1!$G$2:$G$129=$E$1,IF(ورقة1!$H$2:$H$129=$G$1,IF(ورقة1!$I$2:$I$129="",ROW($A$2:$A$129)-ROW($A$2)+1))),ROWS($C$4:C15))),"")</f>
        <v/>
      </c>
      <c r="D15" s="15" t="str">
        <f t="array" ref="D15">IFERROR(INDEX(ورقة1!$D$2:$D$129,SMALL(IF(ورقة1!$G$2:$G$129=$E$1,IF(ورقة1!$H$2:$H$129=$G$1,IF(ورقة1!$I$2:$I$129="",ROW($A$2:$A$129)-ROW($A$2)+1))),ROWS($C$4:D15))),"")</f>
        <v/>
      </c>
      <c r="E15" s="15" t="str">
        <f t="array" ref="E15">IFERROR(INDEX(ورقة1!$E$2:$E$129,SMALL(IF(ورقة1!$G$2:$G$129=$E$1,IF(ورقة1!$H$2:$H$129=$G$1,IF(ورقة1!$I$2:$I$129="",ROW($A$2:$A$129)-ROW($A$2)+1))),ROWS($C$4:E15))),"")</f>
        <v/>
      </c>
      <c r="F15" s="15" t="str">
        <f t="array" ref="F15">IFERROR(INDEX(ورقة1!$F$2:$F$129,SMALL(IF(ورقة1!$G$2:$G$129=$E$1,IF(ورقة1!$H$2:$H$129=$G$1,IF(ورقة1!$I$2:$I$129="",ROW($A$2:$A$129)-ROW($A$2)+1))),ROWS($C$4:F15))),"")</f>
        <v/>
      </c>
      <c r="G15" s="15" t="str">
        <f t="array" ref="G15">IFERROR(INDEX(ورقة1!$I$2:$I$129,SMALL(IF(ورقة1!$G$2:$G$129=$E$1,IF(ورقة1!$H$2:$H$129=$G$1,IF(ورقة1!$I$2:$I$129="",ROW($A$2:$A$129)-ROW($A$2)+1))),ROWS($C$4:G15))),"")</f>
        <v/>
      </c>
    </row>
    <row r="16" spans="2:7">
      <c r="B16" s="2">
        <v>13</v>
      </c>
      <c r="C16" s="15" t="str">
        <f t="array" ref="C16">IFERROR(INDEX(ورقة1!$B$2:$B$129,SMALL(IF(ورقة1!$G$2:$G$129=$E$1,IF(ورقة1!$H$2:$H$129=$G$1,IF(ورقة1!$I$2:$I$129="",ROW($A$2:$A$129)-ROW($A$2)+1))),ROWS($C$4:C16))),"")</f>
        <v/>
      </c>
      <c r="D16" s="15" t="str">
        <f t="array" ref="D16">IFERROR(INDEX(ورقة1!$D$2:$D$129,SMALL(IF(ورقة1!$G$2:$G$129=$E$1,IF(ورقة1!$H$2:$H$129=$G$1,IF(ورقة1!$I$2:$I$129="",ROW($A$2:$A$129)-ROW($A$2)+1))),ROWS($C$4:D16))),"")</f>
        <v/>
      </c>
      <c r="E16" s="15" t="str">
        <f t="array" ref="E16">IFERROR(INDEX(ورقة1!$E$2:$E$129,SMALL(IF(ورقة1!$G$2:$G$129=$E$1,IF(ورقة1!$H$2:$H$129=$G$1,IF(ورقة1!$I$2:$I$129="",ROW($A$2:$A$129)-ROW($A$2)+1))),ROWS($C$4:E16))),"")</f>
        <v/>
      </c>
      <c r="F16" s="15" t="str">
        <f t="array" ref="F16">IFERROR(INDEX(ورقة1!$F$2:$F$129,SMALL(IF(ورقة1!$G$2:$G$129=$E$1,IF(ورقة1!$H$2:$H$129=$G$1,IF(ورقة1!$I$2:$I$129="",ROW($A$2:$A$129)-ROW($A$2)+1))),ROWS($C$4:F16))),"")</f>
        <v/>
      </c>
      <c r="G16" s="15" t="str">
        <f t="array" ref="G16">IFERROR(INDEX(ورقة1!$I$2:$I$129,SMALL(IF(ورقة1!$G$2:$G$129=$E$1,IF(ورقة1!$H$2:$H$129=$G$1,IF(ورقة1!$I$2:$I$129="",ROW($A$2:$A$129)-ROW($A$2)+1))),ROWS($C$4:G16))),"")</f>
        <v/>
      </c>
    </row>
    <row r="17" spans="2:7">
      <c r="B17" s="2">
        <v>14</v>
      </c>
      <c r="C17" s="15" t="str">
        <f t="array" ref="C17">IFERROR(INDEX(ورقة1!$B$2:$B$129,SMALL(IF(ورقة1!$G$2:$G$129=$E$1,IF(ورقة1!$H$2:$H$129=$G$1,IF(ورقة1!$I$2:$I$129="",ROW($A$2:$A$129)-ROW($A$2)+1))),ROWS($C$4:C17))),"")</f>
        <v/>
      </c>
      <c r="D17" s="15" t="str">
        <f t="array" ref="D17">IFERROR(INDEX(ورقة1!$D$2:$D$129,SMALL(IF(ورقة1!$G$2:$G$129=$E$1,IF(ورقة1!$H$2:$H$129=$G$1,IF(ورقة1!$I$2:$I$129="",ROW($A$2:$A$129)-ROW($A$2)+1))),ROWS($C$4:D17))),"")</f>
        <v/>
      </c>
      <c r="E17" s="15" t="str">
        <f t="array" ref="E17">IFERROR(INDEX(ورقة1!$E$2:$E$129,SMALL(IF(ورقة1!$G$2:$G$129=$E$1,IF(ورقة1!$H$2:$H$129=$G$1,IF(ورقة1!$I$2:$I$129="",ROW($A$2:$A$129)-ROW($A$2)+1))),ROWS($C$4:E17))),"")</f>
        <v/>
      </c>
      <c r="F17" s="15" t="str">
        <f t="array" ref="F17">IFERROR(INDEX(ورقة1!$F$2:$F$129,SMALL(IF(ورقة1!$G$2:$G$129=$E$1,IF(ورقة1!$H$2:$H$129=$G$1,IF(ورقة1!$I$2:$I$129="",ROW($A$2:$A$129)-ROW($A$2)+1))),ROWS($C$4:F17))),"")</f>
        <v/>
      </c>
      <c r="G17" s="15" t="str">
        <f t="array" ref="G17">IFERROR(INDEX(ورقة1!$I$2:$I$129,SMALL(IF(ورقة1!$G$2:$G$129=$E$1,IF(ورقة1!$H$2:$H$129=$G$1,IF(ورقة1!$I$2:$I$129="",ROW($A$2:$A$129)-ROW($A$2)+1))),ROWS($C$4:G17))),"")</f>
        <v/>
      </c>
    </row>
    <row r="18" spans="2:7">
      <c r="B18" s="2">
        <v>15</v>
      </c>
      <c r="C18" s="15" t="str">
        <f t="array" ref="C18">IFERROR(INDEX(ورقة1!$B$2:$B$129,SMALL(IF(ورقة1!$G$2:$G$129=$E$1,IF(ورقة1!$H$2:$H$129=$G$1,IF(ورقة1!$I$2:$I$129="",ROW($A$2:$A$129)-ROW($A$2)+1))),ROWS($C$4:C18))),"")</f>
        <v/>
      </c>
      <c r="D18" s="15" t="str">
        <f t="array" ref="D18">IFERROR(INDEX(ورقة1!$D$2:$D$129,SMALL(IF(ورقة1!$G$2:$G$129=$E$1,IF(ورقة1!$H$2:$H$129=$G$1,IF(ورقة1!$I$2:$I$129="",ROW($A$2:$A$129)-ROW($A$2)+1))),ROWS($C$4:D18))),"")</f>
        <v/>
      </c>
      <c r="E18" s="15" t="str">
        <f t="array" ref="E18">IFERROR(INDEX(ورقة1!$E$2:$E$129,SMALL(IF(ورقة1!$G$2:$G$129=$E$1,IF(ورقة1!$H$2:$H$129=$G$1,IF(ورقة1!$I$2:$I$129="",ROW($A$2:$A$129)-ROW($A$2)+1))),ROWS($C$4:E18))),"")</f>
        <v/>
      </c>
      <c r="F18" s="15" t="str">
        <f t="array" ref="F18">IFERROR(INDEX(ورقة1!$F$2:$F$129,SMALL(IF(ورقة1!$G$2:$G$129=$E$1,IF(ورقة1!$H$2:$H$129=$G$1,IF(ورقة1!$I$2:$I$129="",ROW($A$2:$A$129)-ROW($A$2)+1))),ROWS($C$4:F18))),"")</f>
        <v/>
      </c>
      <c r="G18" s="15" t="str">
        <f t="array" ref="G18">IFERROR(INDEX(ورقة1!$I$2:$I$129,SMALL(IF(ورقة1!$G$2:$G$129=$E$1,IF(ورقة1!$H$2:$H$129=$G$1,IF(ورقة1!$I$2:$I$129="",ROW($A$2:$A$129)-ROW($A$2)+1))),ROWS($C$4:G18))),"")</f>
        <v/>
      </c>
    </row>
    <row r="19" spans="2:7">
      <c r="B19" s="2">
        <v>16</v>
      </c>
      <c r="C19" s="15" t="str">
        <f t="array" ref="C19">IFERROR(INDEX(ورقة1!$B$2:$B$129,SMALL(IF(ورقة1!$G$2:$G$129=$E$1,IF(ورقة1!$H$2:$H$129=$G$1,IF(ورقة1!$I$2:$I$129="",ROW($A$2:$A$129)-ROW($A$2)+1))),ROWS($C$4:C19))),"")</f>
        <v/>
      </c>
      <c r="D19" s="15" t="str">
        <f t="array" ref="D19">IFERROR(INDEX(ورقة1!$D$2:$D$129,SMALL(IF(ورقة1!$G$2:$G$129=$E$1,IF(ورقة1!$H$2:$H$129=$G$1,IF(ورقة1!$I$2:$I$129="",ROW($A$2:$A$129)-ROW($A$2)+1))),ROWS($C$4:D19))),"")</f>
        <v/>
      </c>
      <c r="E19" s="15" t="str">
        <f t="array" ref="E19">IFERROR(INDEX(ورقة1!$E$2:$E$129,SMALL(IF(ورقة1!$G$2:$G$129=$E$1,IF(ورقة1!$H$2:$H$129=$G$1,IF(ورقة1!$I$2:$I$129="",ROW($A$2:$A$129)-ROW($A$2)+1))),ROWS($C$4:E19))),"")</f>
        <v/>
      </c>
      <c r="F19" s="15" t="str">
        <f t="array" ref="F19">IFERROR(INDEX(ورقة1!$F$2:$F$129,SMALL(IF(ورقة1!$G$2:$G$129=$E$1,IF(ورقة1!$H$2:$H$129=$G$1,IF(ورقة1!$I$2:$I$129="",ROW($A$2:$A$129)-ROW($A$2)+1))),ROWS($C$4:F19))),"")</f>
        <v/>
      </c>
      <c r="G19" s="15" t="str">
        <f t="array" ref="G19">IFERROR(INDEX(ورقة1!$I$2:$I$129,SMALL(IF(ورقة1!$G$2:$G$129=$E$1,IF(ورقة1!$H$2:$H$129=$G$1,IF(ورقة1!$I$2:$I$129="",ROW($A$2:$A$129)-ROW($A$2)+1))),ROWS($C$4:G19))),"")</f>
        <v/>
      </c>
    </row>
    <row r="20" spans="2:7" s="3" customFormat="1"/>
    <row r="21" spans="2:7" ht="15">
      <c r="B21" s="8" t="s">
        <v>0</v>
      </c>
      <c r="C21" s="9" t="s">
        <v>1</v>
      </c>
      <c r="D21" s="9" t="s">
        <v>4</v>
      </c>
      <c r="E21" s="9" t="s">
        <v>3</v>
      </c>
      <c r="F21" s="9" t="s">
        <v>5</v>
      </c>
      <c r="G21" s="8" t="s">
        <v>6</v>
      </c>
    </row>
    <row r="22" spans="2:7">
      <c r="B22" s="2">
        <v>17</v>
      </c>
      <c r="C22" s="15" t="str">
        <f t="array" ref="C22">IFERROR(INDEX(ورقة1!$B$2:$B$129,SMALL(IF(ورقة1!$G$2:$G$129=$E$1,IF(ورقة1!$H$2:$H$129=$G$1,IF(ورقة1!$I$2:$I$129&lt;&gt;"",ROW($A$2:$A$129)-ROW($A$2)+1))),ROWS($C$22:C22))),"")</f>
        <v>هيفا</v>
      </c>
      <c r="D22" s="15" t="str">
        <f t="array" ref="D22">IFERROR(INDEX(ورقة1!$D$2:$D$129,SMALL(IF(ورقة1!$G$2:$G$129=$E$1,IF(ورقة1!$H$2:$H$129=$G$1,IF(ورقة1!$I$2:$I$129&lt;&gt;"",ROW($A$2:$A$129)-ROW($A$2)+1))),ROWS($C$22:D22))),"")</f>
        <v>دفاع</v>
      </c>
      <c r="E22" s="15">
        <f t="array" ref="E22">IFERROR(INDEX(ورقة1!$E$2:$E$129,SMALL(IF(ورقة1!$G$2:$G$129=$E$1,IF(ورقة1!$H$2:$H$129=$G$1,IF(ورقة1!$I$2:$I$129&lt;&gt;"",ROW($A$2:$A$129)-ROW($A$2)+1))),ROWS($C$22:E22))),"")</f>
        <v>33</v>
      </c>
      <c r="F22" s="15">
        <f t="array" ref="F22">IFERROR(INDEX(ورقة1!$F$2:$F$129,SMALL(IF(ورقة1!$G$2:$G$129=$E$1,IF(ورقة1!$H$2:$H$129=$G$1,IF(ورقة1!$I$2:$I$129&lt;&gt;"",ROW($A$2:$A$129)-ROW($A$2)+1))),ROWS($C$22:F22))),"")</f>
        <v>5</v>
      </c>
      <c r="G22" s="15" t="str">
        <f t="array" ref="G22">IFERROR(INDEX(ورقة1!$I$2:$I$129,SMALL(IF(ورقة1!$G$2:$G$129=$E$1,IF(ورقة1!$H$2:$H$129=$G$1,IF(ورقة1!$I$2:$I$129&lt;&gt;"",ROW($A$2:$A$129)-ROW($A$2)+1))),ROWS($C$22:G22))),"")</f>
        <v>اربعه</v>
      </c>
    </row>
    <row r="23" spans="2:7">
      <c r="B23" s="2">
        <v>18</v>
      </c>
      <c r="C23" s="15" t="str">
        <f t="array" ref="C23">IFERROR(INDEX(ورقة1!$B$2:$B$129,SMALL(IF(ورقة1!$G$2:$G$129=$E$1,IF(ورقة1!$H$2:$H$129=$G$1,IF(ورقة1!$I$2:$I$129&lt;&gt;"",ROW($A$2:$A$129)-ROW($A$2)+1))),ROWS($C$22:C23))),"")</f>
        <v/>
      </c>
      <c r="D23" s="15" t="str">
        <f t="array" ref="D23">IFERROR(INDEX(ورقة1!$D$2:$D$129,SMALL(IF(ورقة1!$G$2:$G$129=$E$1,IF(ورقة1!$H$2:$H$129=$G$1,IF(ورقة1!$I$2:$I$129&lt;&gt;"",ROW($A$2:$A$129)-ROW($A$2)+1))),ROWS($C$22:D23))),"")</f>
        <v/>
      </c>
      <c r="E23" s="15" t="str">
        <f t="array" ref="E23">IFERROR(INDEX(ورقة1!$E$2:$E$129,SMALL(IF(ورقة1!$G$2:$G$129=$E$1,IF(ورقة1!$H$2:$H$129=$G$1,IF(ورقة1!$I$2:$I$129&lt;&gt;"",ROW($A$2:$A$129)-ROW($A$2)+1))),ROWS($C$22:E23))),"")</f>
        <v/>
      </c>
      <c r="F23" s="15" t="str">
        <f t="array" ref="F23">IFERROR(INDEX(ورقة1!$F$2:$F$129,SMALL(IF(ورقة1!$G$2:$G$129=$E$1,IF(ورقة1!$H$2:$H$129=$G$1,IF(ورقة1!$I$2:$I$129&lt;&gt;"",ROW($A$2:$A$129)-ROW($A$2)+1))),ROWS($C$22:F23))),"")</f>
        <v/>
      </c>
      <c r="G23" s="15" t="str">
        <f t="array" ref="G23">IFERROR(INDEX(ورقة1!$I$2:$I$129,SMALL(IF(ورقة1!$G$2:$G$129=$E$1,IF(ورقة1!$H$2:$H$129=$G$1,IF(ورقة1!$I$2:$I$129&lt;&gt;"",ROW($A$2:$A$129)-ROW($A$2)+1))),ROWS($C$22:G23))),"")</f>
        <v/>
      </c>
    </row>
    <row r="24" spans="2:7">
      <c r="B24" s="2">
        <v>19</v>
      </c>
      <c r="C24" s="15" t="str">
        <f t="array" ref="C24">IFERROR(INDEX(ورقة1!$B$2:$B$129,SMALL(IF(ورقة1!$G$2:$G$129=$E$1,IF(ورقة1!$H$2:$H$129=$G$1,IF(ورقة1!$I$2:$I$129&lt;&gt;"",ROW($A$2:$A$129)-ROW($A$2)+1))),ROWS($C$22:C24))),"")</f>
        <v/>
      </c>
      <c r="D24" s="15" t="str">
        <f t="array" ref="D24">IFERROR(INDEX(ورقة1!$D$2:$D$129,SMALL(IF(ورقة1!$G$2:$G$129=$E$1,IF(ورقة1!$H$2:$H$129=$G$1,IF(ورقة1!$I$2:$I$129&lt;&gt;"",ROW($A$2:$A$129)-ROW($A$2)+1))),ROWS($C$22:D24))),"")</f>
        <v/>
      </c>
      <c r="E24" s="15" t="str">
        <f t="array" ref="E24">IFERROR(INDEX(ورقة1!$E$2:$E$129,SMALL(IF(ورقة1!$G$2:$G$129=$E$1,IF(ورقة1!$H$2:$H$129=$G$1,IF(ورقة1!$I$2:$I$129&lt;&gt;"",ROW($A$2:$A$129)-ROW($A$2)+1))),ROWS($C$22:E24))),"")</f>
        <v/>
      </c>
      <c r="F24" s="15" t="str">
        <f t="array" ref="F24">IFERROR(INDEX(ورقة1!$F$2:$F$129,SMALL(IF(ورقة1!$G$2:$G$129=$E$1,IF(ورقة1!$H$2:$H$129=$G$1,IF(ورقة1!$I$2:$I$129&lt;&gt;"",ROW($A$2:$A$129)-ROW($A$2)+1))),ROWS($C$22:F24))),"")</f>
        <v/>
      </c>
      <c r="G24" s="15" t="str">
        <f t="array" ref="G24">IFERROR(INDEX(ورقة1!$I$2:$I$129,SMALL(IF(ورقة1!$G$2:$G$129=$E$1,IF(ورقة1!$H$2:$H$129=$G$1,IF(ورقة1!$I$2:$I$129&lt;&gt;"",ROW($A$2:$A$129)-ROW($A$2)+1))),ROWS($C$22:G24))),"")</f>
        <v/>
      </c>
    </row>
    <row r="25" spans="2:7">
      <c r="B25" s="2">
        <v>20</v>
      </c>
      <c r="C25" s="15" t="str">
        <f t="array" ref="C25">IFERROR(INDEX(ورقة1!$B$2:$B$129,SMALL(IF(ورقة1!$G$2:$G$129=$E$1,IF(ورقة1!$H$2:$H$129=$G$1,IF(ورقة1!$I$2:$I$129&lt;&gt;"",ROW($A$2:$A$129)-ROW($A$2)+1))),ROWS($C$22:C25))),"")</f>
        <v/>
      </c>
      <c r="D25" s="15" t="str">
        <f t="array" ref="D25">IFERROR(INDEX(ورقة1!$D$2:$D$129,SMALL(IF(ورقة1!$G$2:$G$129=$E$1,IF(ورقة1!$H$2:$H$129=$G$1,IF(ورقة1!$I$2:$I$129&lt;&gt;"",ROW($A$2:$A$129)-ROW($A$2)+1))),ROWS($C$22:D25))),"")</f>
        <v/>
      </c>
      <c r="E25" s="15" t="str">
        <f t="array" ref="E25">IFERROR(INDEX(ورقة1!$E$2:$E$129,SMALL(IF(ورقة1!$G$2:$G$129=$E$1,IF(ورقة1!$H$2:$H$129=$G$1,IF(ورقة1!$I$2:$I$129&lt;&gt;"",ROW($A$2:$A$129)-ROW($A$2)+1))),ROWS($C$22:E25))),"")</f>
        <v/>
      </c>
      <c r="F25" s="15" t="str">
        <f t="array" ref="F25">IFERROR(INDEX(ورقة1!$F$2:$F$129,SMALL(IF(ورقة1!$G$2:$G$129=$E$1,IF(ورقة1!$H$2:$H$129=$G$1,IF(ورقة1!$I$2:$I$129&lt;&gt;"",ROW($A$2:$A$129)-ROW($A$2)+1))),ROWS($C$22:F25))),"")</f>
        <v/>
      </c>
      <c r="G25" s="15" t="str">
        <f t="array" ref="G25">IFERROR(INDEX(ورقة1!$I$2:$I$129,SMALL(IF(ورقة1!$G$2:$G$129=$E$1,IF(ورقة1!$H$2:$H$129=$G$1,IF(ورقة1!$I$2:$I$129&lt;&gt;"",ROW($A$2:$A$129)-ROW($A$2)+1))),ROWS($C$22:G25))),"")</f>
        <v/>
      </c>
    </row>
    <row r="26" spans="2:7">
      <c r="B26" s="2">
        <v>21</v>
      </c>
      <c r="C26" s="15" t="str">
        <f t="array" ref="C26">IFERROR(INDEX(ورقة1!$B$2:$B$129,SMALL(IF(ورقة1!$G$2:$G$129=$E$1,IF(ورقة1!$H$2:$H$129=$G$1,IF(ورقة1!$I$2:$I$129&lt;&gt;"",ROW($A$2:$A$129)-ROW($A$2)+1))),ROWS($C$22:C26))),"")</f>
        <v/>
      </c>
      <c r="D26" s="15" t="str">
        <f t="array" ref="D26">IFERROR(INDEX(ورقة1!$D$2:$D$129,SMALL(IF(ورقة1!$G$2:$G$129=$E$1,IF(ورقة1!$H$2:$H$129=$G$1,IF(ورقة1!$I$2:$I$129&lt;&gt;"",ROW($A$2:$A$129)-ROW($A$2)+1))),ROWS($C$22:D26))),"")</f>
        <v/>
      </c>
      <c r="E26" s="15" t="str">
        <f t="array" ref="E26">IFERROR(INDEX(ورقة1!$E$2:$E$129,SMALL(IF(ورقة1!$G$2:$G$129=$E$1,IF(ورقة1!$H$2:$H$129=$G$1,IF(ورقة1!$I$2:$I$129&lt;&gt;"",ROW($A$2:$A$129)-ROW($A$2)+1))),ROWS($C$22:E26))),"")</f>
        <v/>
      </c>
      <c r="F26" s="15" t="str">
        <f t="array" ref="F26">IFERROR(INDEX(ورقة1!$F$2:$F$129,SMALL(IF(ورقة1!$G$2:$G$129=$E$1,IF(ورقة1!$H$2:$H$129=$G$1,IF(ورقة1!$I$2:$I$129&lt;&gt;"",ROW($A$2:$A$129)-ROW($A$2)+1))),ROWS($C$22:F26))),"")</f>
        <v/>
      </c>
      <c r="G26" s="15" t="str">
        <f t="array" ref="G26">IFERROR(INDEX(ورقة1!$I$2:$I$129,SMALL(IF(ورقة1!$G$2:$G$129=$E$1,IF(ورقة1!$H$2:$H$129=$G$1,IF(ورقة1!$I$2:$I$129&lt;&gt;"",ROW($A$2:$A$129)-ROW($A$2)+1))),ROWS($C$22:G26))),"")</f>
        <v/>
      </c>
    </row>
    <row r="27" spans="2:7">
      <c r="B27" s="2">
        <v>22</v>
      </c>
      <c r="C27" s="15" t="str">
        <f t="array" ref="C27">IFERROR(INDEX(ورقة1!$B$2:$B$129,SMALL(IF(ورقة1!$G$2:$G$129=$E$1,IF(ورقة1!$H$2:$H$129=$G$1,IF(ورقة1!$I$2:$I$129&lt;&gt;"",ROW($A$2:$A$129)-ROW($A$2)+1))),ROWS($C$22:C27))),"")</f>
        <v/>
      </c>
      <c r="D27" s="15" t="str">
        <f t="array" ref="D27">IFERROR(INDEX(ورقة1!$D$2:$D$129,SMALL(IF(ورقة1!$G$2:$G$129=$E$1,IF(ورقة1!$H$2:$H$129=$G$1,IF(ورقة1!$I$2:$I$129&lt;&gt;"",ROW($A$2:$A$129)-ROW($A$2)+1))),ROWS($C$22:D27))),"")</f>
        <v/>
      </c>
      <c r="E27" s="15" t="str">
        <f t="array" ref="E27">IFERROR(INDEX(ورقة1!$E$2:$E$129,SMALL(IF(ورقة1!$G$2:$G$129=$E$1,IF(ورقة1!$H$2:$H$129=$G$1,IF(ورقة1!$I$2:$I$129&lt;&gt;"",ROW($A$2:$A$129)-ROW($A$2)+1))),ROWS($C$22:E27))),"")</f>
        <v/>
      </c>
      <c r="F27" s="15" t="str">
        <f t="array" ref="F27">IFERROR(INDEX(ورقة1!$F$2:$F$129,SMALL(IF(ورقة1!$G$2:$G$129=$E$1,IF(ورقة1!$H$2:$H$129=$G$1,IF(ورقة1!$I$2:$I$129&lt;&gt;"",ROW($A$2:$A$129)-ROW($A$2)+1))),ROWS($C$22:F27))),"")</f>
        <v/>
      </c>
      <c r="G27" s="15" t="str">
        <f t="array" ref="G27">IFERROR(INDEX(ورقة1!$I$2:$I$129,SMALL(IF(ورقة1!$G$2:$G$129=$E$1,IF(ورقة1!$H$2:$H$129=$G$1,IF(ورقة1!$I$2:$I$129&lt;&gt;"",ROW($A$2:$A$129)-ROW($A$2)+1))),ROWS($C$22:G27))),"")</f>
        <v/>
      </c>
    </row>
    <row r="28" spans="2:7">
      <c r="B28" s="2">
        <v>23</v>
      </c>
      <c r="C28" s="15" t="str">
        <f t="array" ref="C28">IFERROR(INDEX(ورقة1!$B$2:$B$129,SMALL(IF(ورقة1!$G$2:$G$129=$E$1,IF(ورقة1!$H$2:$H$129=$G$1,IF(ورقة1!$I$2:$I$129&lt;&gt;"",ROW($A$2:$A$129)-ROW($A$2)+1))),ROWS($C$22:C28))),"")</f>
        <v/>
      </c>
      <c r="D28" s="15" t="str">
        <f t="array" ref="D28">IFERROR(INDEX(ورقة1!$D$2:$D$129,SMALL(IF(ورقة1!$G$2:$G$129=$E$1,IF(ورقة1!$H$2:$H$129=$G$1,IF(ورقة1!$I$2:$I$129&lt;&gt;"",ROW($A$2:$A$129)-ROW($A$2)+1))),ROWS($C$22:D28))),"")</f>
        <v/>
      </c>
      <c r="E28" s="15" t="str">
        <f t="array" ref="E28">IFERROR(INDEX(ورقة1!$E$2:$E$129,SMALL(IF(ورقة1!$G$2:$G$129=$E$1,IF(ورقة1!$H$2:$H$129=$G$1,IF(ورقة1!$I$2:$I$129&lt;&gt;"",ROW($A$2:$A$129)-ROW($A$2)+1))),ROWS($C$22:E28))),"")</f>
        <v/>
      </c>
      <c r="F28" s="15" t="str">
        <f t="array" ref="F28">IFERROR(INDEX(ورقة1!$F$2:$F$129,SMALL(IF(ورقة1!$G$2:$G$129=$E$1,IF(ورقة1!$H$2:$H$129=$G$1,IF(ورقة1!$I$2:$I$129&lt;&gt;"",ROW($A$2:$A$129)-ROW($A$2)+1))),ROWS($C$22:F28))),"")</f>
        <v/>
      </c>
      <c r="G28" s="15" t="str">
        <f t="array" ref="G28">IFERROR(INDEX(ورقة1!$I$2:$I$129,SMALL(IF(ورقة1!$G$2:$G$129=$E$1,IF(ورقة1!$H$2:$H$129=$G$1,IF(ورقة1!$I$2:$I$129&lt;&gt;"",ROW($A$2:$A$129)-ROW($A$2)+1))),ROWS($C$22:G28))),"")</f>
        <v/>
      </c>
    </row>
    <row r="29" spans="2:7">
      <c r="B29" s="2">
        <v>24</v>
      </c>
      <c r="C29" s="15" t="str">
        <f t="array" ref="C29">IFERROR(INDEX(ورقة1!$B$2:$B$129,SMALL(IF(ورقة1!$G$2:$G$129=$E$1,IF(ورقة1!$H$2:$H$129=$G$1,IF(ورقة1!$I$2:$I$129&lt;&gt;"",ROW($A$2:$A$129)-ROW($A$2)+1))),ROWS($C$22:C29))),"")</f>
        <v/>
      </c>
      <c r="D29" s="15" t="str">
        <f t="array" ref="D29">IFERROR(INDEX(ورقة1!$D$2:$D$129,SMALL(IF(ورقة1!$G$2:$G$129=$E$1,IF(ورقة1!$H$2:$H$129=$G$1,IF(ورقة1!$I$2:$I$129&lt;&gt;"",ROW($A$2:$A$129)-ROW($A$2)+1))),ROWS($C$22:D29))),"")</f>
        <v/>
      </c>
      <c r="E29" s="15" t="str">
        <f t="array" ref="E29">IFERROR(INDEX(ورقة1!$E$2:$E$129,SMALL(IF(ورقة1!$G$2:$G$129=$E$1,IF(ورقة1!$H$2:$H$129=$G$1,IF(ورقة1!$I$2:$I$129&lt;&gt;"",ROW($A$2:$A$129)-ROW($A$2)+1))),ROWS($C$22:E29))),"")</f>
        <v/>
      </c>
      <c r="F29" s="15" t="str">
        <f t="array" ref="F29">IFERROR(INDEX(ورقة1!$F$2:$F$129,SMALL(IF(ورقة1!$G$2:$G$129=$E$1,IF(ورقة1!$H$2:$H$129=$G$1,IF(ورقة1!$I$2:$I$129&lt;&gt;"",ROW($A$2:$A$129)-ROW($A$2)+1))),ROWS($C$22:F29))),"")</f>
        <v/>
      </c>
      <c r="G29" s="15" t="str">
        <f t="array" ref="G29">IFERROR(INDEX(ورقة1!$I$2:$I$129,SMALL(IF(ورقة1!$G$2:$G$129=$E$1,IF(ورقة1!$H$2:$H$129=$G$1,IF(ورقة1!$I$2:$I$129&lt;&gt;"",ROW($A$2:$A$129)-ROW($A$2)+1))),ROWS($C$22:G29))),"")</f>
        <v/>
      </c>
    </row>
    <row r="30" spans="2:7">
      <c r="B30" s="2">
        <v>25</v>
      </c>
      <c r="C30" s="15" t="str">
        <f t="array" ref="C30">IFERROR(INDEX(ورقة1!$B$2:$B$129,SMALL(IF(ورقة1!$G$2:$G$129=$E$1,IF(ورقة1!$H$2:$H$129=$G$1,IF(ورقة1!$I$2:$I$129&lt;&gt;"",ROW($A$2:$A$129)-ROW($A$2)+1))),ROWS($C$22:C30))),"")</f>
        <v/>
      </c>
      <c r="D30" s="15" t="str">
        <f t="array" ref="D30">IFERROR(INDEX(ورقة1!$D$2:$D$129,SMALL(IF(ورقة1!$G$2:$G$129=$E$1,IF(ورقة1!$H$2:$H$129=$G$1,IF(ورقة1!$I$2:$I$129&lt;&gt;"",ROW($A$2:$A$129)-ROW($A$2)+1))),ROWS($C$22:D30))),"")</f>
        <v/>
      </c>
      <c r="E30" s="15" t="str">
        <f t="array" ref="E30">IFERROR(INDEX(ورقة1!$E$2:$E$129,SMALL(IF(ورقة1!$G$2:$G$129=$E$1,IF(ورقة1!$H$2:$H$129=$G$1,IF(ورقة1!$I$2:$I$129&lt;&gt;"",ROW($A$2:$A$129)-ROW($A$2)+1))),ROWS($C$22:E30))),"")</f>
        <v/>
      </c>
      <c r="F30" s="15" t="str">
        <f t="array" ref="F30">IFERROR(INDEX(ورقة1!$F$2:$F$129,SMALL(IF(ورقة1!$G$2:$G$129=$E$1,IF(ورقة1!$H$2:$H$129=$G$1,IF(ورقة1!$I$2:$I$129&lt;&gt;"",ROW($A$2:$A$129)-ROW($A$2)+1))),ROWS($C$22:F30))),"")</f>
        <v/>
      </c>
      <c r="G30" s="15" t="str">
        <f t="array" ref="G30">IFERROR(INDEX(ورقة1!$I$2:$I$129,SMALL(IF(ورقة1!$G$2:$G$129=$E$1,IF(ورقة1!$H$2:$H$129=$G$1,IF(ورقة1!$I$2:$I$129&lt;&gt;"",ROW($A$2:$A$129)-ROW($A$2)+1))),ROWS($C$22:G30))),"")</f>
        <v/>
      </c>
    </row>
    <row r="31" spans="2:7">
      <c r="B31" s="2">
        <v>26</v>
      </c>
      <c r="C31" s="15" t="str">
        <f t="array" ref="C31">IFERROR(INDEX(ورقة1!$B$2:$B$129,SMALL(IF(ورقة1!$G$2:$G$129=$E$1,IF(ورقة1!$H$2:$H$129=$G$1,IF(ورقة1!$I$2:$I$129&lt;&gt;"",ROW($A$2:$A$129)-ROW($A$2)+1))),ROWS($C$22:C31))),"")</f>
        <v/>
      </c>
      <c r="D31" s="15" t="str">
        <f t="array" ref="D31">IFERROR(INDEX(ورقة1!$D$2:$D$129,SMALL(IF(ورقة1!$G$2:$G$129=$E$1,IF(ورقة1!$H$2:$H$129=$G$1,IF(ورقة1!$I$2:$I$129&lt;&gt;"",ROW($A$2:$A$129)-ROW($A$2)+1))),ROWS($C$22:D31))),"")</f>
        <v/>
      </c>
      <c r="E31" s="15" t="str">
        <f t="array" ref="E31">IFERROR(INDEX(ورقة1!$E$2:$E$129,SMALL(IF(ورقة1!$G$2:$G$129=$E$1,IF(ورقة1!$H$2:$H$129=$G$1,IF(ورقة1!$I$2:$I$129&lt;&gt;"",ROW($A$2:$A$129)-ROW($A$2)+1))),ROWS($C$22:E31))),"")</f>
        <v/>
      </c>
      <c r="F31" s="15" t="str">
        <f t="array" ref="F31">IFERROR(INDEX(ورقة1!$F$2:$F$129,SMALL(IF(ورقة1!$G$2:$G$129=$E$1,IF(ورقة1!$H$2:$H$129=$G$1,IF(ورقة1!$I$2:$I$129&lt;&gt;"",ROW($A$2:$A$129)-ROW($A$2)+1))),ROWS($C$22:F31))),"")</f>
        <v/>
      </c>
      <c r="G31" s="15" t="str">
        <f t="array" ref="G31">IFERROR(INDEX(ورقة1!$I$2:$I$129,SMALL(IF(ورقة1!$G$2:$G$129=$E$1,IF(ورقة1!$H$2:$H$129=$G$1,IF(ورقة1!$I$2:$I$129&lt;&gt;"",ROW($A$2:$A$129)-ROW($A$2)+1))),ROWS($C$22:G31))),"")</f>
        <v/>
      </c>
    </row>
    <row r="32" spans="2:7"/>
    <row r="33" spans="2:7"/>
    <row r="34" spans="2:7"/>
    <row r="35" spans="2:7"/>
    <row r="36" spans="2:7"/>
    <row r="37" spans="2:7"/>
    <row r="38" spans="2:7"/>
    <row r="39" spans="2:7" ht="14.25" customHeight="1">
      <c r="C39" s="10" t="s">
        <v>40</v>
      </c>
      <c r="D39" s="11" t="s">
        <v>41</v>
      </c>
      <c r="E39" s="14" t="s">
        <v>27</v>
      </c>
      <c r="F39" s="12" t="s">
        <v>42</v>
      </c>
      <c r="G39" s="13" t="s">
        <v>34</v>
      </c>
    </row>
    <row r="40" spans="2:7" ht="14.25" customHeight="1"/>
    <row r="41" spans="2:7" ht="15">
      <c r="B41" s="8" t="s">
        <v>0</v>
      </c>
      <c r="C41" s="8" t="s">
        <v>1</v>
      </c>
      <c r="D41" s="8" t="s">
        <v>4</v>
      </c>
      <c r="E41" s="8" t="s">
        <v>3</v>
      </c>
      <c r="F41" s="8" t="s">
        <v>5</v>
      </c>
      <c r="G41" s="8" t="s">
        <v>6</v>
      </c>
    </row>
    <row r="42" spans="2:7">
      <c r="B42" s="2">
        <v>1</v>
      </c>
      <c r="C42" s="15" t="str">
        <f t="array" ref="C42">IFERROR(INDEX(ورقة1!$B$2:$B$129,SMALL(IF(ورقة1!$G$2:$G$129=$E$39,IF(ورقة1!$H$2:$H$129=$G$39,IF(ورقة1!$I$2:$I$129="",ROW($A$2:$A$129)-ROW($A$2)+1))),ROWS($C$42:C42))),"")</f>
        <v>ريم</v>
      </c>
      <c r="D42" s="15" t="str">
        <f t="array" ref="D42">IFERROR(INDEX(ورقة1!$D$2:$D$129,SMALL(IF(ورقة1!$G$2:$G$129=$E$39,IF(ورقة1!$H$2:$H$129=$G$39,IF(ورقة1!$I$2:$I$129="",ROW($A$2:$A$129)-ROW($A$2)+1))),ROWS($C$42:D42))),"")</f>
        <v>وسط</v>
      </c>
      <c r="E42" s="15">
        <f t="array" ref="E42">IFERROR(INDEX(ورقة1!$E$2:$E$129,SMALL(IF(ورقة1!$G$2:$G$129=$E$39,IF(ورقة1!$H$2:$H$129=$G$39,IF(ورقة1!$I$2:$I$129="",ROW($A$2:$A$129)-ROW($A$2)+1))),ROWS($C$42:E42))),"")</f>
        <v>6</v>
      </c>
      <c r="F42" s="15">
        <f t="array" ref="F42">IFERROR(INDEX(ورقة1!$F$2:$F$129,SMALL(IF(ورقة1!$G$2:$G$129=$E$39,IF(ورقة1!$H$2:$H$129=$G$39,IF(ورقة1!$I$2:$I$129="",ROW($A$2:$A$129)-ROW($A$2)+1))),ROWS($C$42:F42))),"")</f>
        <v>1</v>
      </c>
      <c r="G42" s="15">
        <f t="array" ref="G42">IFERROR(INDEX(ورقة1!$I$2:$I$129,SMALL(IF(ورقة1!$G$2:$G$129=$E$39,IF(ورقة1!$H$2:$H$129=$G$39,IF(ورقة1!$I$2:$I$129="",ROW($A$2:$A$129)-ROW($A$2)+1))),ROWS($C$42:G42))),"")</f>
        <v>0</v>
      </c>
    </row>
    <row r="43" spans="2:7">
      <c r="B43" s="2">
        <v>2</v>
      </c>
      <c r="C43" s="15" t="str">
        <f t="array" ref="C43">IFERROR(INDEX(ورقة1!$B$2:$B$129,SMALL(IF(ورقة1!$G$2:$G$129=$E$39,IF(ورقة1!$H$2:$H$129=$G$39,IF(ورقة1!$I$2:$I$129="",ROW($A$2:$A$129)-ROW($A$2)+1))),ROWS($C$42:C43))),"")</f>
        <v/>
      </c>
      <c r="D43" s="15" t="str">
        <f t="array" ref="D43">IFERROR(INDEX(ورقة1!$D$2:$D$129,SMALL(IF(ورقة1!$G$2:$G$129=$E$39,IF(ورقة1!$H$2:$H$129=$G$39,IF(ورقة1!$I$2:$I$129="",ROW($A$2:$A$129)-ROW($A$2)+1))),ROWS($C$42:D43))),"")</f>
        <v/>
      </c>
      <c r="E43" s="15" t="str">
        <f t="array" ref="E43">IFERROR(INDEX(ورقة1!$E$2:$E$129,SMALL(IF(ورقة1!$G$2:$G$129=$E$39,IF(ورقة1!$H$2:$H$129=$G$39,IF(ورقة1!$I$2:$I$129="",ROW($A$2:$A$129)-ROW($A$2)+1))),ROWS($C$42:E43))),"")</f>
        <v/>
      </c>
      <c r="F43" s="15" t="str">
        <f t="array" ref="F43">IFERROR(INDEX(ورقة1!$F$2:$F$129,SMALL(IF(ورقة1!$G$2:$G$129=$E$39,IF(ورقة1!$H$2:$H$129=$G$39,IF(ورقة1!$I$2:$I$129="",ROW($A$2:$A$129)-ROW($A$2)+1))),ROWS($C$42:F43))),"")</f>
        <v/>
      </c>
      <c r="G43" s="15" t="str">
        <f t="array" ref="G43">IFERROR(INDEX(ورقة1!$I$2:$I$129,SMALL(IF(ورقة1!$G$2:$G$129=$E$39,IF(ورقة1!$H$2:$H$129=$G$39,IF(ورقة1!$I$2:$I$129="",ROW($A$2:$A$129)-ROW($A$2)+1))),ROWS($C$42:G43))),"")</f>
        <v/>
      </c>
    </row>
    <row r="44" spans="2:7">
      <c r="B44" s="2">
        <v>3</v>
      </c>
      <c r="C44" s="15" t="str">
        <f t="array" ref="C44">IFERROR(INDEX(ورقة1!$B$2:$B$129,SMALL(IF(ورقة1!$G$2:$G$129=$E$39,IF(ورقة1!$H$2:$H$129=$G$39,IF(ورقة1!$I$2:$I$129="",ROW($A$2:$A$129)-ROW($A$2)+1))),ROWS($C$42:C44))),"")</f>
        <v/>
      </c>
      <c r="D44" s="15" t="str">
        <f t="array" ref="D44">IFERROR(INDEX(ورقة1!$D$2:$D$129,SMALL(IF(ورقة1!$G$2:$G$129=$E$39,IF(ورقة1!$H$2:$H$129=$G$39,IF(ورقة1!$I$2:$I$129="",ROW($A$2:$A$129)-ROW($A$2)+1))),ROWS($C$42:D44))),"")</f>
        <v/>
      </c>
      <c r="E44" s="15" t="str">
        <f t="array" ref="E44">IFERROR(INDEX(ورقة1!$E$2:$E$129,SMALL(IF(ورقة1!$G$2:$G$129=$E$39,IF(ورقة1!$H$2:$H$129=$G$39,IF(ورقة1!$I$2:$I$129="",ROW($A$2:$A$129)-ROW($A$2)+1))),ROWS($C$42:E44))),"")</f>
        <v/>
      </c>
      <c r="F44" s="15" t="str">
        <f t="array" ref="F44">IFERROR(INDEX(ورقة1!$F$2:$F$129,SMALL(IF(ورقة1!$G$2:$G$129=$E$39,IF(ورقة1!$H$2:$H$129=$G$39,IF(ورقة1!$I$2:$I$129="",ROW($A$2:$A$129)-ROW($A$2)+1))),ROWS($C$42:F44))),"")</f>
        <v/>
      </c>
      <c r="G44" s="15" t="str">
        <f t="array" ref="G44">IFERROR(INDEX(ورقة1!$I$2:$I$129,SMALL(IF(ورقة1!$G$2:$G$129=$E$39,IF(ورقة1!$H$2:$H$129=$G$39,IF(ورقة1!$I$2:$I$129="",ROW($A$2:$A$129)-ROW($A$2)+1))),ROWS($C$42:G44))),"")</f>
        <v/>
      </c>
    </row>
    <row r="45" spans="2:7">
      <c r="B45" s="2">
        <v>4</v>
      </c>
      <c r="C45" s="15" t="str">
        <f t="array" ref="C45">IFERROR(INDEX(ورقة1!$B$2:$B$129,SMALL(IF(ورقة1!$G$2:$G$129=$E$39,IF(ورقة1!$H$2:$H$129=$G$39,IF(ورقة1!$I$2:$I$129="",ROW($A$2:$A$129)-ROW($A$2)+1))),ROWS($C$42:C45))),"")</f>
        <v/>
      </c>
      <c r="D45" s="15" t="str">
        <f t="array" ref="D45">IFERROR(INDEX(ورقة1!$D$2:$D$129,SMALL(IF(ورقة1!$G$2:$G$129=$E$39,IF(ورقة1!$H$2:$H$129=$G$39,IF(ورقة1!$I$2:$I$129="",ROW($A$2:$A$129)-ROW($A$2)+1))),ROWS($C$42:D45))),"")</f>
        <v/>
      </c>
      <c r="E45" s="15" t="str">
        <f t="array" ref="E45">IFERROR(INDEX(ورقة1!$E$2:$E$129,SMALL(IF(ورقة1!$G$2:$G$129=$E$39,IF(ورقة1!$H$2:$H$129=$G$39,IF(ورقة1!$I$2:$I$129="",ROW($A$2:$A$129)-ROW($A$2)+1))),ROWS($C$42:E45))),"")</f>
        <v/>
      </c>
      <c r="F45" s="15" t="str">
        <f t="array" ref="F45">IFERROR(INDEX(ورقة1!$F$2:$F$129,SMALL(IF(ورقة1!$G$2:$G$129=$E$39,IF(ورقة1!$H$2:$H$129=$G$39,IF(ورقة1!$I$2:$I$129="",ROW($A$2:$A$129)-ROW($A$2)+1))),ROWS($C$42:F45))),"")</f>
        <v/>
      </c>
      <c r="G45" s="15" t="str">
        <f t="array" ref="G45">IFERROR(INDEX(ورقة1!$I$2:$I$129,SMALL(IF(ورقة1!$G$2:$G$129=$E$39,IF(ورقة1!$H$2:$H$129=$G$39,IF(ورقة1!$I$2:$I$129="",ROW($A$2:$A$129)-ROW($A$2)+1))),ROWS($C$42:G45))),"")</f>
        <v/>
      </c>
    </row>
    <row r="46" spans="2:7">
      <c r="B46" s="2">
        <v>5</v>
      </c>
      <c r="C46" s="15" t="str">
        <f t="array" ref="C46">IFERROR(INDEX(ورقة1!$B$2:$B$129,SMALL(IF(ورقة1!$G$2:$G$129=$E$39,IF(ورقة1!$H$2:$H$129=$G$39,IF(ورقة1!$I$2:$I$129="",ROW($A$2:$A$129)-ROW($A$2)+1))),ROWS($C$42:C46))),"")</f>
        <v/>
      </c>
      <c r="D46" s="15" t="str">
        <f t="array" ref="D46">IFERROR(INDEX(ورقة1!$D$2:$D$129,SMALL(IF(ورقة1!$G$2:$G$129=$E$39,IF(ورقة1!$H$2:$H$129=$G$39,IF(ورقة1!$I$2:$I$129="",ROW($A$2:$A$129)-ROW($A$2)+1))),ROWS($C$42:D46))),"")</f>
        <v/>
      </c>
      <c r="E46" s="15" t="str">
        <f t="array" ref="E46">IFERROR(INDEX(ورقة1!$E$2:$E$129,SMALL(IF(ورقة1!$G$2:$G$129=$E$39,IF(ورقة1!$H$2:$H$129=$G$39,IF(ورقة1!$I$2:$I$129="",ROW($A$2:$A$129)-ROW($A$2)+1))),ROWS($C$42:E46))),"")</f>
        <v/>
      </c>
      <c r="F46" s="15" t="str">
        <f t="array" ref="F46">IFERROR(INDEX(ورقة1!$F$2:$F$129,SMALL(IF(ورقة1!$G$2:$G$129=$E$39,IF(ورقة1!$H$2:$H$129=$G$39,IF(ورقة1!$I$2:$I$129="",ROW($A$2:$A$129)-ROW($A$2)+1))),ROWS($C$42:F46))),"")</f>
        <v/>
      </c>
      <c r="G46" s="15" t="str">
        <f t="array" ref="G46">IFERROR(INDEX(ورقة1!$I$2:$I$129,SMALL(IF(ورقة1!$G$2:$G$129=$E$39,IF(ورقة1!$H$2:$H$129=$G$39,IF(ورقة1!$I$2:$I$129="",ROW($A$2:$A$129)-ROW($A$2)+1))),ROWS($C$42:G46))),"")</f>
        <v/>
      </c>
    </row>
    <row r="47" spans="2:7">
      <c r="B47" s="2">
        <v>6</v>
      </c>
      <c r="C47" s="15" t="str">
        <f t="array" ref="C47">IFERROR(INDEX(ورقة1!$B$2:$B$129,SMALL(IF(ورقة1!$G$2:$G$129=$E$39,IF(ورقة1!$H$2:$H$129=$G$39,IF(ورقة1!$I$2:$I$129="",ROW($A$2:$A$129)-ROW($A$2)+1))),ROWS($C$42:C47))),"")</f>
        <v/>
      </c>
      <c r="D47" s="15" t="str">
        <f t="array" ref="D47">IFERROR(INDEX(ورقة1!$D$2:$D$129,SMALL(IF(ورقة1!$G$2:$G$129=$E$39,IF(ورقة1!$H$2:$H$129=$G$39,IF(ورقة1!$I$2:$I$129="",ROW($A$2:$A$129)-ROW($A$2)+1))),ROWS($C$42:D47))),"")</f>
        <v/>
      </c>
      <c r="E47" s="15" t="str">
        <f t="array" ref="E47">IFERROR(INDEX(ورقة1!$E$2:$E$129,SMALL(IF(ورقة1!$G$2:$G$129=$E$39,IF(ورقة1!$H$2:$H$129=$G$39,IF(ورقة1!$I$2:$I$129="",ROW($A$2:$A$129)-ROW($A$2)+1))),ROWS($C$42:E47))),"")</f>
        <v/>
      </c>
      <c r="F47" s="15" t="str">
        <f t="array" ref="F47">IFERROR(INDEX(ورقة1!$F$2:$F$129,SMALL(IF(ورقة1!$G$2:$G$129=$E$39,IF(ورقة1!$H$2:$H$129=$G$39,IF(ورقة1!$I$2:$I$129="",ROW($A$2:$A$129)-ROW($A$2)+1))),ROWS($C$42:F47))),"")</f>
        <v/>
      </c>
      <c r="G47" s="15" t="str">
        <f t="array" ref="G47">IFERROR(INDEX(ورقة1!$I$2:$I$129,SMALL(IF(ورقة1!$G$2:$G$129=$E$39,IF(ورقة1!$H$2:$H$129=$G$39,IF(ورقة1!$I$2:$I$129="",ROW($A$2:$A$129)-ROW($A$2)+1))),ROWS($C$42:G47))),"")</f>
        <v/>
      </c>
    </row>
    <row r="48" spans="2:7">
      <c r="B48" s="2">
        <v>7</v>
      </c>
      <c r="C48" s="15" t="str">
        <f t="array" ref="C48">IFERROR(INDEX(ورقة1!$B$2:$B$129,SMALL(IF(ورقة1!$G$2:$G$129=$E$39,IF(ورقة1!$H$2:$H$129=$G$39,IF(ورقة1!$I$2:$I$129="",ROW($A$2:$A$129)-ROW($A$2)+1))),ROWS($C$42:C48))),"")</f>
        <v/>
      </c>
      <c r="D48" s="15" t="str">
        <f t="array" ref="D48">IFERROR(INDEX(ورقة1!$D$2:$D$129,SMALL(IF(ورقة1!$G$2:$G$129=$E$39,IF(ورقة1!$H$2:$H$129=$G$39,IF(ورقة1!$I$2:$I$129="",ROW($A$2:$A$129)-ROW($A$2)+1))),ROWS($C$42:D48))),"")</f>
        <v/>
      </c>
      <c r="E48" s="15" t="str">
        <f t="array" ref="E48">IFERROR(INDEX(ورقة1!$E$2:$E$129,SMALL(IF(ورقة1!$G$2:$G$129=$E$39,IF(ورقة1!$H$2:$H$129=$G$39,IF(ورقة1!$I$2:$I$129="",ROW($A$2:$A$129)-ROW($A$2)+1))),ROWS($C$42:E48))),"")</f>
        <v/>
      </c>
      <c r="F48" s="15" t="str">
        <f t="array" ref="F48">IFERROR(INDEX(ورقة1!$F$2:$F$129,SMALL(IF(ورقة1!$G$2:$G$129=$E$39,IF(ورقة1!$H$2:$H$129=$G$39,IF(ورقة1!$I$2:$I$129="",ROW($A$2:$A$129)-ROW($A$2)+1))),ROWS($C$42:F48))),"")</f>
        <v/>
      </c>
      <c r="G48" s="15" t="str">
        <f t="array" ref="G48">IFERROR(INDEX(ورقة1!$I$2:$I$129,SMALL(IF(ورقة1!$G$2:$G$129=$E$39,IF(ورقة1!$H$2:$H$129=$G$39,IF(ورقة1!$I$2:$I$129="",ROW($A$2:$A$129)-ROW($A$2)+1))),ROWS($C$42:G48))),"")</f>
        <v/>
      </c>
    </row>
    <row r="49" spans="2:7">
      <c r="B49" s="2">
        <v>8</v>
      </c>
      <c r="C49" s="15" t="str">
        <f t="array" ref="C49">IFERROR(INDEX(ورقة1!$B$2:$B$129,SMALL(IF(ورقة1!$G$2:$G$129=$E$39,IF(ورقة1!$H$2:$H$129=$G$39,IF(ورقة1!$I$2:$I$129="",ROW($A$2:$A$129)-ROW($A$2)+1))),ROWS($C$42:C49))),"")</f>
        <v/>
      </c>
      <c r="D49" s="15" t="str">
        <f t="array" ref="D49">IFERROR(INDEX(ورقة1!$D$2:$D$129,SMALL(IF(ورقة1!$G$2:$G$129=$E$39,IF(ورقة1!$H$2:$H$129=$G$39,IF(ورقة1!$I$2:$I$129="",ROW($A$2:$A$129)-ROW($A$2)+1))),ROWS($C$42:D49))),"")</f>
        <v/>
      </c>
      <c r="E49" s="15" t="str">
        <f t="array" ref="E49">IFERROR(INDEX(ورقة1!$E$2:$E$129,SMALL(IF(ورقة1!$G$2:$G$129=$E$39,IF(ورقة1!$H$2:$H$129=$G$39,IF(ورقة1!$I$2:$I$129="",ROW($A$2:$A$129)-ROW($A$2)+1))),ROWS($C$42:E49))),"")</f>
        <v/>
      </c>
      <c r="F49" s="15" t="str">
        <f t="array" ref="F49">IFERROR(INDEX(ورقة1!$F$2:$F$129,SMALL(IF(ورقة1!$G$2:$G$129=$E$39,IF(ورقة1!$H$2:$H$129=$G$39,IF(ورقة1!$I$2:$I$129="",ROW($A$2:$A$129)-ROW($A$2)+1))),ROWS($C$42:F49))),"")</f>
        <v/>
      </c>
      <c r="G49" s="15" t="str">
        <f t="array" ref="G49">IFERROR(INDEX(ورقة1!$I$2:$I$129,SMALL(IF(ورقة1!$G$2:$G$129=$E$39,IF(ورقة1!$H$2:$H$129=$G$39,IF(ورقة1!$I$2:$I$129="",ROW($A$2:$A$129)-ROW($A$2)+1))),ROWS($C$42:G49))),"")</f>
        <v/>
      </c>
    </row>
    <row r="50" spans="2:7">
      <c r="B50" s="2">
        <v>9</v>
      </c>
      <c r="C50" s="15" t="str">
        <f t="array" ref="C50">IFERROR(INDEX(ورقة1!$B$2:$B$129,SMALL(IF(ورقة1!$G$2:$G$129=$E$39,IF(ورقة1!$H$2:$H$129=$G$39,IF(ورقة1!$I$2:$I$129="",ROW($A$2:$A$129)-ROW($A$2)+1))),ROWS($C$42:C50))),"")</f>
        <v/>
      </c>
      <c r="D50" s="15" t="str">
        <f t="array" ref="D50">IFERROR(INDEX(ورقة1!$D$2:$D$129,SMALL(IF(ورقة1!$G$2:$G$129=$E$39,IF(ورقة1!$H$2:$H$129=$G$39,IF(ورقة1!$I$2:$I$129="",ROW($A$2:$A$129)-ROW($A$2)+1))),ROWS($C$42:D50))),"")</f>
        <v/>
      </c>
      <c r="E50" s="15" t="str">
        <f t="array" ref="E50">IFERROR(INDEX(ورقة1!$E$2:$E$129,SMALL(IF(ورقة1!$G$2:$G$129=$E$39,IF(ورقة1!$H$2:$H$129=$G$39,IF(ورقة1!$I$2:$I$129="",ROW($A$2:$A$129)-ROW($A$2)+1))),ROWS($C$42:E50))),"")</f>
        <v/>
      </c>
      <c r="F50" s="15" t="str">
        <f t="array" ref="F50">IFERROR(INDEX(ورقة1!$F$2:$F$129,SMALL(IF(ورقة1!$G$2:$G$129=$E$39,IF(ورقة1!$H$2:$H$129=$G$39,IF(ورقة1!$I$2:$I$129="",ROW($A$2:$A$129)-ROW($A$2)+1))),ROWS($C$42:F50))),"")</f>
        <v/>
      </c>
      <c r="G50" s="15" t="str">
        <f t="array" ref="G50">IFERROR(INDEX(ورقة1!$I$2:$I$129,SMALL(IF(ورقة1!$G$2:$G$129=$E$39,IF(ورقة1!$H$2:$H$129=$G$39,IF(ورقة1!$I$2:$I$129="",ROW($A$2:$A$129)-ROW($A$2)+1))),ROWS($C$42:G50))),"")</f>
        <v/>
      </c>
    </row>
    <row r="51" spans="2:7">
      <c r="B51" s="2">
        <v>10</v>
      </c>
      <c r="C51" s="15" t="str">
        <f t="array" ref="C51">IFERROR(INDEX(ورقة1!$B$2:$B$129,SMALL(IF(ورقة1!$G$2:$G$129=$E$39,IF(ورقة1!$H$2:$H$129=$G$39,IF(ورقة1!$I$2:$I$129="",ROW($A$2:$A$129)-ROW($A$2)+1))),ROWS($C$42:C51))),"")</f>
        <v/>
      </c>
      <c r="D51" s="15" t="str">
        <f t="array" ref="D51">IFERROR(INDEX(ورقة1!$D$2:$D$129,SMALL(IF(ورقة1!$G$2:$G$129=$E$39,IF(ورقة1!$H$2:$H$129=$G$39,IF(ورقة1!$I$2:$I$129="",ROW($A$2:$A$129)-ROW($A$2)+1))),ROWS($C$42:D51))),"")</f>
        <v/>
      </c>
      <c r="E51" s="15" t="str">
        <f t="array" ref="E51">IFERROR(INDEX(ورقة1!$E$2:$E$129,SMALL(IF(ورقة1!$G$2:$G$129=$E$39,IF(ورقة1!$H$2:$H$129=$G$39,IF(ورقة1!$I$2:$I$129="",ROW($A$2:$A$129)-ROW($A$2)+1))),ROWS($C$42:E51))),"")</f>
        <v/>
      </c>
      <c r="F51" s="15" t="str">
        <f t="array" ref="F51">IFERROR(INDEX(ورقة1!$F$2:$F$129,SMALL(IF(ورقة1!$G$2:$G$129=$E$39,IF(ورقة1!$H$2:$H$129=$G$39,IF(ورقة1!$I$2:$I$129="",ROW($A$2:$A$129)-ROW($A$2)+1))),ROWS($C$42:F51))),"")</f>
        <v/>
      </c>
      <c r="G51" s="15" t="str">
        <f t="array" ref="G51">IFERROR(INDEX(ورقة1!$I$2:$I$129,SMALL(IF(ورقة1!$G$2:$G$129=$E$39,IF(ورقة1!$H$2:$H$129=$G$39,IF(ورقة1!$I$2:$I$129="",ROW($A$2:$A$129)-ROW($A$2)+1))),ROWS($C$42:G51))),"")</f>
        <v/>
      </c>
    </row>
    <row r="52" spans="2:7">
      <c r="B52" s="2">
        <v>11</v>
      </c>
      <c r="C52" s="15" t="str">
        <f t="array" ref="C52">IFERROR(INDEX(ورقة1!$B$2:$B$129,SMALL(IF(ورقة1!$G$2:$G$129=$E$39,IF(ورقة1!$H$2:$H$129=$G$39,IF(ورقة1!$I$2:$I$129="",ROW($A$2:$A$129)-ROW($A$2)+1))),ROWS($C$42:C52))),"")</f>
        <v/>
      </c>
      <c r="D52" s="15" t="str">
        <f t="array" ref="D52">IFERROR(INDEX(ورقة1!$D$2:$D$129,SMALL(IF(ورقة1!$G$2:$G$129=$E$39,IF(ورقة1!$H$2:$H$129=$G$39,IF(ورقة1!$I$2:$I$129="",ROW($A$2:$A$129)-ROW($A$2)+1))),ROWS($C$42:D52))),"")</f>
        <v/>
      </c>
      <c r="E52" s="15" t="str">
        <f t="array" ref="E52">IFERROR(INDEX(ورقة1!$E$2:$E$129,SMALL(IF(ورقة1!$G$2:$G$129=$E$39,IF(ورقة1!$H$2:$H$129=$G$39,IF(ورقة1!$I$2:$I$129="",ROW($A$2:$A$129)-ROW($A$2)+1))),ROWS($C$42:E52))),"")</f>
        <v/>
      </c>
      <c r="F52" s="15" t="str">
        <f t="array" ref="F52">IFERROR(INDEX(ورقة1!$F$2:$F$129,SMALL(IF(ورقة1!$G$2:$G$129=$E$39,IF(ورقة1!$H$2:$H$129=$G$39,IF(ورقة1!$I$2:$I$129="",ROW($A$2:$A$129)-ROW($A$2)+1))),ROWS($C$42:F52))),"")</f>
        <v/>
      </c>
      <c r="G52" s="15" t="str">
        <f t="array" ref="G52">IFERROR(INDEX(ورقة1!$I$2:$I$129,SMALL(IF(ورقة1!$G$2:$G$129=$E$39,IF(ورقة1!$H$2:$H$129=$G$39,IF(ورقة1!$I$2:$I$129="",ROW($A$2:$A$129)-ROW($A$2)+1))),ROWS($C$42:G52))),"")</f>
        <v/>
      </c>
    </row>
    <row r="53" spans="2:7">
      <c r="B53" s="2">
        <v>12</v>
      </c>
      <c r="C53" s="15" t="str">
        <f t="array" ref="C53">IFERROR(INDEX(ورقة1!$B$2:$B$129,SMALL(IF(ورقة1!$G$2:$G$129=$E$39,IF(ورقة1!$H$2:$H$129=$G$39,IF(ورقة1!$I$2:$I$129="",ROW($A$2:$A$129)-ROW($A$2)+1))),ROWS($C$42:C53))),"")</f>
        <v/>
      </c>
      <c r="D53" s="15" t="str">
        <f t="array" ref="D53">IFERROR(INDEX(ورقة1!$D$2:$D$129,SMALL(IF(ورقة1!$G$2:$G$129=$E$39,IF(ورقة1!$H$2:$H$129=$G$39,IF(ورقة1!$I$2:$I$129="",ROW($A$2:$A$129)-ROW($A$2)+1))),ROWS($C$42:D53))),"")</f>
        <v/>
      </c>
      <c r="E53" s="15" t="str">
        <f t="array" ref="E53">IFERROR(INDEX(ورقة1!$E$2:$E$129,SMALL(IF(ورقة1!$G$2:$G$129=$E$39,IF(ورقة1!$H$2:$H$129=$G$39,IF(ورقة1!$I$2:$I$129="",ROW($A$2:$A$129)-ROW($A$2)+1))),ROWS($C$42:E53))),"")</f>
        <v/>
      </c>
      <c r="F53" s="15" t="str">
        <f t="array" ref="F53">IFERROR(INDEX(ورقة1!$F$2:$F$129,SMALL(IF(ورقة1!$G$2:$G$129=$E$39,IF(ورقة1!$H$2:$H$129=$G$39,IF(ورقة1!$I$2:$I$129="",ROW($A$2:$A$129)-ROW($A$2)+1))),ROWS($C$42:F53))),"")</f>
        <v/>
      </c>
      <c r="G53" s="15" t="str">
        <f t="array" ref="G53">IFERROR(INDEX(ورقة1!$I$2:$I$129,SMALL(IF(ورقة1!$G$2:$G$129=$E$39,IF(ورقة1!$H$2:$H$129=$G$39,IF(ورقة1!$I$2:$I$129="",ROW($A$2:$A$129)-ROW($A$2)+1))),ROWS($C$42:G53))),"")</f>
        <v/>
      </c>
    </row>
    <row r="54" spans="2:7">
      <c r="B54" s="2">
        <v>13</v>
      </c>
      <c r="C54" s="15" t="str">
        <f t="array" ref="C54">IFERROR(INDEX(ورقة1!$B$2:$B$129,SMALL(IF(ورقة1!$G$2:$G$129=$E$39,IF(ورقة1!$H$2:$H$129=$G$39,IF(ورقة1!$I$2:$I$129="",ROW($A$2:$A$129)-ROW($A$2)+1))),ROWS($C$42:C54))),"")</f>
        <v/>
      </c>
      <c r="D54" s="15" t="str">
        <f t="array" ref="D54">IFERROR(INDEX(ورقة1!$D$2:$D$129,SMALL(IF(ورقة1!$G$2:$G$129=$E$39,IF(ورقة1!$H$2:$H$129=$G$39,IF(ورقة1!$I$2:$I$129="",ROW($A$2:$A$129)-ROW($A$2)+1))),ROWS($C$42:D54))),"")</f>
        <v/>
      </c>
      <c r="E54" s="15" t="str">
        <f t="array" ref="E54">IFERROR(INDEX(ورقة1!$E$2:$E$129,SMALL(IF(ورقة1!$G$2:$G$129=$E$39,IF(ورقة1!$H$2:$H$129=$G$39,IF(ورقة1!$I$2:$I$129="",ROW($A$2:$A$129)-ROW($A$2)+1))),ROWS($C$42:E54))),"")</f>
        <v/>
      </c>
      <c r="F54" s="15" t="str">
        <f t="array" ref="F54">IFERROR(INDEX(ورقة1!$F$2:$F$129,SMALL(IF(ورقة1!$G$2:$G$129=$E$39,IF(ورقة1!$H$2:$H$129=$G$39,IF(ورقة1!$I$2:$I$129="",ROW($A$2:$A$129)-ROW($A$2)+1))),ROWS($C$42:F54))),"")</f>
        <v/>
      </c>
      <c r="G54" s="15" t="str">
        <f t="array" ref="G54">IFERROR(INDEX(ورقة1!$I$2:$I$129,SMALL(IF(ورقة1!$G$2:$G$129=$E$39,IF(ورقة1!$H$2:$H$129=$G$39,IF(ورقة1!$I$2:$I$129="",ROW($A$2:$A$129)-ROW($A$2)+1))),ROWS($C$42:G54))),"")</f>
        <v/>
      </c>
    </row>
    <row r="55" spans="2:7">
      <c r="B55" s="2">
        <v>14</v>
      </c>
      <c r="C55" s="15" t="str">
        <f t="array" ref="C55">IFERROR(INDEX(ورقة1!$B$2:$B$129,SMALL(IF(ورقة1!$G$2:$G$129=$E$39,IF(ورقة1!$H$2:$H$129=$G$39,IF(ورقة1!$I$2:$I$129="",ROW($A$2:$A$129)-ROW($A$2)+1))),ROWS($C$42:C55))),"")</f>
        <v/>
      </c>
      <c r="D55" s="15" t="str">
        <f t="array" ref="D55">IFERROR(INDEX(ورقة1!$D$2:$D$129,SMALL(IF(ورقة1!$G$2:$G$129=$E$39,IF(ورقة1!$H$2:$H$129=$G$39,IF(ورقة1!$I$2:$I$129="",ROW($A$2:$A$129)-ROW($A$2)+1))),ROWS($C$42:D55))),"")</f>
        <v/>
      </c>
      <c r="E55" s="15" t="str">
        <f t="array" ref="E55">IFERROR(INDEX(ورقة1!$E$2:$E$129,SMALL(IF(ورقة1!$G$2:$G$129=$E$39,IF(ورقة1!$H$2:$H$129=$G$39,IF(ورقة1!$I$2:$I$129="",ROW($A$2:$A$129)-ROW($A$2)+1))),ROWS($C$42:E55))),"")</f>
        <v/>
      </c>
      <c r="F55" s="15" t="str">
        <f t="array" ref="F55">IFERROR(INDEX(ورقة1!$F$2:$F$129,SMALL(IF(ورقة1!$G$2:$G$129=$E$39,IF(ورقة1!$H$2:$H$129=$G$39,IF(ورقة1!$I$2:$I$129="",ROW($A$2:$A$129)-ROW($A$2)+1))),ROWS($C$42:F55))),"")</f>
        <v/>
      </c>
      <c r="G55" s="15" t="str">
        <f t="array" ref="G55">IFERROR(INDEX(ورقة1!$I$2:$I$129,SMALL(IF(ورقة1!$G$2:$G$129=$E$39,IF(ورقة1!$H$2:$H$129=$G$39,IF(ورقة1!$I$2:$I$129="",ROW($A$2:$A$129)-ROW($A$2)+1))),ROWS($C$42:G55))),"")</f>
        <v/>
      </c>
    </row>
    <row r="56" spans="2:7">
      <c r="B56" s="2">
        <v>15</v>
      </c>
      <c r="C56" s="15" t="str">
        <f t="array" ref="C56">IFERROR(INDEX(ورقة1!$B$2:$B$129,SMALL(IF(ورقة1!$G$2:$G$129=$E$39,IF(ورقة1!$H$2:$H$129=$G$39,IF(ورقة1!$I$2:$I$129="",ROW($A$2:$A$129)-ROW($A$2)+1))),ROWS($C$42:C56))),"")</f>
        <v/>
      </c>
      <c r="D56" s="15" t="str">
        <f t="array" ref="D56">IFERROR(INDEX(ورقة1!$D$2:$D$129,SMALL(IF(ورقة1!$G$2:$G$129=$E$39,IF(ورقة1!$H$2:$H$129=$G$39,IF(ورقة1!$I$2:$I$129="",ROW($A$2:$A$129)-ROW($A$2)+1))),ROWS($C$42:D56))),"")</f>
        <v/>
      </c>
      <c r="E56" s="15" t="str">
        <f t="array" ref="E56">IFERROR(INDEX(ورقة1!$E$2:$E$129,SMALL(IF(ورقة1!$G$2:$G$129=$E$39,IF(ورقة1!$H$2:$H$129=$G$39,IF(ورقة1!$I$2:$I$129="",ROW($A$2:$A$129)-ROW($A$2)+1))),ROWS($C$42:E56))),"")</f>
        <v/>
      </c>
      <c r="F56" s="15" t="str">
        <f t="array" ref="F56">IFERROR(INDEX(ورقة1!$F$2:$F$129,SMALL(IF(ورقة1!$G$2:$G$129=$E$39,IF(ورقة1!$H$2:$H$129=$G$39,IF(ورقة1!$I$2:$I$129="",ROW($A$2:$A$129)-ROW($A$2)+1))),ROWS($C$42:F56))),"")</f>
        <v/>
      </c>
      <c r="G56" s="15" t="str">
        <f t="array" ref="G56">IFERROR(INDEX(ورقة1!$I$2:$I$129,SMALL(IF(ورقة1!$G$2:$G$129=$E$39,IF(ورقة1!$H$2:$H$129=$G$39,IF(ورقة1!$I$2:$I$129="",ROW($A$2:$A$129)-ROW($A$2)+1))),ROWS($C$42:G56))),"")</f>
        <v/>
      </c>
    </row>
    <row r="57" spans="2:7">
      <c r="B57" s="2">
        <v>16</v>
      </c>
      <c r="C57" s="15" t="str">
        <f t="array" ref="C57">IFERROR(INDEX(ورقة1!$B$2:$B$129,SMALL(IF(ورقة1!$G$2:$G$129=$E$39,IF(ورقة1!$H$2:$H$129=$G$39,IF(ورقة1!$I$2:$I$129="",ROW($A$2:$A$129)-ROW($A$2)+1))),ROWS($C$42:C57))),"")</f>
        <v/>
      </c>
      <c r="D57" s="15" t="str">
        <f t="array" ref="D57">IFERROR(INDEX(ورقة1!$D$2:$D$129,SMALL(IF(ورقة1!$G$2:$G$129=$E$39,IF(ورقة1!$H$2:$H$129=$G$39,IF(ورقة1!$I$2:$I$129="",ROW($A$2:$A$129)-ROW($A$2)+1))),ROWS($C$42:D57))),"")</f>
        <v/>
      </c>
      <c r="E57" s="15" t="str">
        <f t="array" ref="E57">IFERROR(INDEX(ورقة1!$E$2:$E$129,SMALL(IF(ورقة1!$G$2:$G$129=$E$39,IF(ورقة1!$H$2:$H$129=$G$39,IF(ورقة1!$I$2:$I$129="",ROW($A$2:$A$129)-ROW($A$2)+1))),ROWS($C$42:E57))),"")</f>
        <v/>
      </c>
      <c r="F57" s="15" t="str">
        <f t="array" ref="F57">IFERROR(INDEX(ورقة1!$F$2:$F$129,SMALL(IF(ورقة1!$G$2:$G$129=$E$39,IF(ورقة1!$H$2:$H$129=$G$39,IF(ورقة1!$I$2:$I$129="",ROW($A$2:$A$129)-ROW($A$2)+1))),ROWS($C$42:F57))),"")</f>
        <v/>
      </c>
      <c r="G57" s="15" t="str">
        <f t="array" ref="G57">IFERROR(INDEX(ورقة1!$I$2:$I$129,SMALL(IF(ورقة1!$G$2:$G$129=$E$39,IF(ورقة1!$H$2:$H$129=$G$39,IF(ورقة1!$I$2:$I$129="",ROW($A$2:$A$129)-ROW($A$2)+1))),ROWS($C$42:G57))),"")</f>
        <v/>
      </c>
    </row>
    <row r="58" spans="2:7">
      <c r="B58" s="3"/>
      <c r="C58" s="3"/>
      <c r="D58" s="3"/>
      <c r="E58" s="3"/>
      <c r="F58" s="3"/>
      <c r="G58" s="3"/>
    </row>
    <row r="59" spans="2:7" s="3" customFormat="1" ht="15">
      <c r="B59" s="8" t="s">
        <v>0</v>
      </c>
      <c r="C59" s="9" t="s">
        <v>1</v>
      </c>
      <c r="D59" s="9" t="s">
        <v>4</v>
      </c>
      <c r="E59" s="9" t="s">
        <v>3</v>
      </c>
      <c r="F59" s="9" t="s">
        <v>5</v>
      </c>
      <c r="G59" s="8" t="s">
        <v>6</v>
      </c>
    </row>
    <row r="60" spans="2:7">
      <c r="B60" s="2">
        <v>17</v>
      </c>
      <c r="C60" s="15" t="str">
        <f t="array" ref="C60">IFERROR(INDEX(ورقة1!$B$2:$B$129,SMALL(IF(ورقة1!$G$2:$G$129=$E$39,IF(ورقة1!$H$2:$H$129=$G$39,IF(ورقة1!$I$2:$I$129&lt;&gt;"",ROW($A$2:$A$129)-ROW($A$2)+1))),ROWS($C$60:C60))),"")</f>
        <v>محمد</v>
      </c>
      <c r="D60" s="15" t="str">
        <f t="array" ref="D60">IFERROR(INDEX(ورقة1!$D$2:$D$129,SMALL(IF(ورقة1!$G$2:$G$129=$E$39,IF(ورقة1!$H$2:$H$129=$G$39,IF(ورقة1!$I$2:$I$129&lt;&gt;"",ROW($A$2:$A$129)-ROW($A$2)+1))),ROWS($C$60:D60))),"")</f>
        <v>وسط</v>
      </c>
      <c r="E60" s="15">
        <f t="array" ref="E60">IFERROR(INDEX(ورقة1!$E$2:$E$129,SMALL(IF(ورقة1!$G$2:$G$129=$E$39,IF(ورقة1!$H$2:$H$129=$G$39,IF(ورقة1!$I$2:$I$129&lt;&gt;"",ROW($A$2:$A$129)-ROW($A$2)+1))),ROWS($C$60:E60))),"")</f>
        <v>2</v>
      </c>
      <c r="F60" s="15">
        <f t="array" ref="F60">IFERROR(INDEX(ورقة1!$F$2:$F$129,SMALL(IF(ورقة1!$G$2:$G$129=$E$39,IF(ورقة1!$H$2:$H$129=$G$39,IF(ورقة1!$I$2:$I$129&lt;&gt;"",ROW($A$2:$A$129)-ROW($A$2)+1))),ROWS($C$60:F60))),"")</f>
        <v>100</v>
      </c>
      <c r="G60" s="15" t="str">
        <f t="array" ref="G60">IFERROR(INDEX(ورقة1!$I$2:$I$129,SMALL(IF(ورقة1!$G$2:$G$129=$E$39,IF(ورقة1!$H$2:$H$129=$G$39,IF(ورقة1!$I$2:$I$129&lt;&gt;"",ROW($A$2:$A$129)-ROW($A$2)+1))),ROWS($C$60:G60))),"")</f>
        <v>خمسة</v>
      </c>
    </row>
    <row r="61" spans="2:7">
      <c r="B61" s="2">
        <v>18</v>
      </c>
      <c r="C61" s="15" t="str">
        <f t="array" ref="C61">IFERROR(INDEX(ورقة1!$B$2:$B$129,SMALL(IF(ورقة1!$G$2:$G$129=$E$39,IF(ورقة1!$H$2:$H$129=$G$39,IF(ورقة1!$I$2:$I$129&lt;&gt;"",ROW($A$2:$A$129)-ROW($A$2)+1))),ROWS($C$60:C61))),"")</f>
        <v/>
      </c>
      <c r="D61" s="15" t="str">
        <f t="array" ref="D61">IFERROR(INDEX(ورقة1!$D$2:$D$129,SMALL(IF(ورقة1!$G$2:$G$129=$E$39,IF(ورقة1!$H$2:$H$129=$G$39,IF(ورقة1!$I$2:$I$129&lt;&gt;"",ROW($A$2:$A$129)-ROW($A$2)+1))),ROWS($C$60:D61))),"")</f>
        <v/>
      </c>
      <c r="E61" s="15" t="str">
        <f t="array" ref="E61">IFERROR(INDEX(ورقة1!$E$2:$E$129,SMALL(IF(ورقة1!$G$2:$G$129=$E$39,IF(ورقة1!$H$2:$H$129=$G$39,IF(ورقة1!$I$2:$I$129&lt;&gt;"",ROW($A$2:$A$129)-ROW($A$2)+1))),ROWS($C$60:E61))),"")</f>
        <v/>
      </c>
      <c r="F61" s="15" t="str">
        <f t="array" ref="F61">IFERROR(INDEX(ورقة1!$F$2:$F$129,SMALL(IF(ورقة1!$G$2:$G$129=$E$39,IF(ورقة1!$H$2:$H$129=$G$39,IF(ورقة1!$I$2:$I$129&lt;&gt;"",ROW($A$2:$A$129)-ROW($A$2)+1))),ROWS($C$60:F61))),"")</f>
        <v/>
      </c>
      <c r="G61" s="15" t="str">
        <f t="array" ref="G61">IFERROR(INDEX(ورقة1!$I$2:$I$129,SMALL(IF(ورقة1!$G$2:$G$129=$E$39,IF(ورقة1!$H$2:$H$129=$G$39,IF(ورقة1!$I$2:$I$129&lt;&gt;"",ROW($A$2:$A$129)-ROW($A$2)+1))),ROWS($C$60:G61))),"")</f>
        <v/>
      </c>
    </row>
    <row r="62" spans="2:7">
      <c r="B62" s="2">
        <v>19</v>
      </c>
      <c r="C62" s="15" t="str">
        <f t="array" ref="C62">IFERROR(INDEX(ورقة1!$B$2:$B$129,SMALL(IF(ورقة1!$G$2:$G$129=$E$39,IF(ورقة1!$H$2:$H$129=$G$39,IF(ورقة1!$I$2:$I$129&lt;&gt;"",ROW($A$2:$A$129)-ROW($A$2)+1))),ROWS($C$60:C62))),"")</f>
        <v/>
      </c>
      <c r="D62" s="15" t="str">
        <f t="array" ref="D62">IFERROR(INDEX(ورقة1!$D$2:$D$129,SMALL(IF(ورقة1!$G$2:$G$129=$E$39,IF(ورقة1!$H$2:$H$129=$G$39,IF(ورقة1!$I$2:$I$129&lt;&gt;"",ROW($A$2:$A$129)-ROW($A$2)+1))),ROWS($C$60:D62))),"")</f>
        <v/>
      </c>
      <c r="E62" s="15" t="str">
        <f t="array" ref="E62">IFERROR(INDEX(ورقة1!$E$2:$E$129,SMALL(IF(ورقة1!$G$2:$G$129=$E$39,IF(ورقة1!$H$2:$H$129=$G$39,IF(ورقة1!$I$2:$I$129&lt;&gt;"",ROW($A$2:$A$129)-ROW($A$2)+1))),ROWS($C$60:E62))),"")</f>
        <v/>
      </c>
      <c r="F62" s="15" t="str">
        <f t="array" ref="F62">IFERROR(INDEX(ورقة1!$F$2:$F$129,SMALL(IF(ورقة1!$G$2:$G$129=$E$39,IF(ورقة1!$H$2:$H$129=$G$39,IF(ورقة1!$I$2:$I$129&lt;&gt;"",ROW($A$2:$A$129)-ROW($A$2)+1))),ROWS($C$60:F62))),"")</f>
        <v/>
      </c>
      <c r="G62" s="15" t="str">
        <f t="array" ref="G62">IFERROR(INDEX(ورقة1!$I$2:$I$129,SMALL(IF(ورقة1!$G$2:$G$129=$E$39,IF(ورقة1!$H$2:$H$129=$G$39,IF(ورقة1!$I$2:$I$129&lt;&gt;"",ROW($A$2:$A$129)-ROW($A$2)+1))),ROWS($C$60:G62))),"")</f>
        <v/>
      </c>
    </row>
    <row r="63" spans="2:7">
      <c r="B63" s="2">
        <v>20</v>
      </c>
      <c r="C63" s="15" t="str">
        <f t="array" ref="C63">IFERROR(INDEX(ورقة1!$B$2:$B$129,SMALL(IF(ورقة1!$G$2:$G$129=$E$39,IF(ورقة1!$H$2:$H$129=$G$39,IF(ورقة1!$I$2:$I$129&lt;&gt;"",ROW($A$2:$A$129)-ROW($A$2)+1))),ROWS($C$60:C63))),"")</f>
        <v/>
      </c>
      <c r="D63" s="15" t="str">
        <f t="array" ref="D63">IFERROR(INDEX(ورقة1!$D$2:$D$129,SMALL(IF(ورقة1!$G$2:$G$129=$E$39,IF(ورقة1!$H$2:$H$129=$G$39,IF(ورقة1!$I$2:$I$129&lt;&gt;"",ROW($A$2:$A$129)-ROW($A$2)+1))),ROWS($C$60:D63))),"")</f>
        <v/>
      </c>
      <c r="E63" s="15" t="str">
        <f t="array" ref="E63">IFERROR(INDEX(ورقة1!$E$2:$E$129,SMALL(IF(ورقة1!$G$2:$G$129=$E$39,IF(ورقة1!$H$2:$H$129=$G$39,IF(ورقة1!$I$2:$I$129&lt;&gt;"",ROW($A$2:$A$129)-ROW($A$2)+1))),ROWS($C$60:E63))),"")</f>
        <v/>
      </c>
      <c r="F63" s="15" t="str">
        <f t="array" ref="F63">IFERROR(INDEX(ورقة1!$F$2:$F$129,SMALL(IF(ورقة1!$G$2:$G$129=$E$39,IF(ورقة1!$H$2:$H$129=$G$39,IF(ورقة1!$I$2:$I$129&lt;&gt;"",ROW($A$2:$A$129)-ROW($A$2)+1))),ROWS($C$60:F63))),"")</f>
        <v/>
      </c>
      <c r="G63" s="15" t="str">
        <f t="array" ref="G63">IFERROR(INDEX(ورقة1!$I$2:$I$129,SMALL(IF(ورقة1!$G$2:$G$129=$E$39,IF(ورقة1!$H$2:$H$129=$G$39,IF(ورقة1!$I$2:$I$129&lt;&gt;"",ROW($A$2:$A$129)-ROW($A$2)+1))),ROWS($C$60:G63))),"")</f>
        <v/>
      </c>
    </row>
    <row r="64" spans="2:7">
      <c r="B64" s="2">
        <v>21</v>
      </c>
      <c r="C64" s="15" t="str">
        <f t="array" ref="C64">IFERROR(INDEX(ورقة1!$B$2:$B$129,SMALL(IF(ورقة1!$G$2:$G$129=$E$39,IF(ورقة1!$H$2:$H$129=$G$39,IF(ورقة1!$I$2:$I$129&lt;&gt;"",ROW($A$2:$A$129)-ROW($A$2)+1))),ROWS($C$60:C64))),"")</f>
        <v/>
      </c>
      <c r="D64" s="15" t="str">
        <f t="array" ref="D64">IFERROR(INDEX(ورقة1!$D$2:$D$129,SMALL(IF(ورقة1!$G$2:$G$129=$E$39,IF(ورقة1!$H$2:$H$129=$G$39,IF(ورقة1!$I$2:$I$129&lt;&gt;"",ROW($A$2:$A$129)-ROW($A$2)+1))),ROWS($C$60:D64))),"")</f>
        <v/>
      </c>
      <c r="E64" s="15" t="str">
        <f t="array" ref="E64">IFERROR(INDEX(ورقة1!$E$2:$E$129,SMALL(IF(ورقة1!$G$2:$G$129=$E$39,IF(ورقة1!$H$2:$H$129=$G$39,IF(ورقة1!$I$2:$I$129&lt;&gt;"",ROW($A$2:$A$129)-ROW($A$2)+1))),ROWS($C$60:E64))),"")</f>
        <v/>
      </c>
      <c r="F64" s="15" t="str">
        <f t="array" ref="F64">IFERROR(INDEX(ورقة1!$F$2:$F$129,SMALL(IF(ورقة1!$G$2:$G$129=$E$39,IF(ورقة1!$H$2:$H$129=$G$39,IF(ورقة1!$I$2:$I$129&lt;&gt;"",ROW($A$2:$A$129)-ROW($A$2)+1))),ROWS($C$60:F64))),"")</f>
        <v/>
      </c>
      <c r="G64" s="15" t="str">
        <f t="array" ref="G64">IFERROR(INDEX(ورقة1!$I$2:$I$129,SMALL(IF(ورقة1!$G$2:$G$129=$E$39,IF(ورقة1!$H$2:$H$129=$G$39,IF(ورقة1!$I$2:$I$129&lt;&gt;"",ROW($A$2:$A$129)-ROW($A$2)+1))),ROWS($C$60:G64))),"")</f>
        <v/>
      </c>
    </row>
    <row r="65" spans="2:7">
      <c r="B65" s="2">
        <v>22</v>
      </c>
      <c r="C65" s="15" t="str">
        <f t="array" ref="C65">IFERROR(INDEX(ورقة1!$B$2:$B$129,SMALL(IF(ورقة1!$G$2:$G$129=$E$39,IF(ورقة1!$H$2:$H$129=$G$39,IF(ورقة1!$I$2:$I$129&lt;&gt;"",ROW($A$2:$A$129)-ROW($A$2)+1))),ROWS($C$60:C65))),"")</f>
        <v/>
      </c>
      <c r="D65" s="15" t="str">
        <f t="array" ref="D65">IFERROR(INDEX(ورقة1!$D$2:$D$129,SMALL(IF(ورقة1!$G$2:$G$129=$E$39,IF(ورقة1!$H$2:$H$129=$G$39,IF(ورقة1!$I$2:$I$129&lt;&gt;"",ROW($A$2:$A$129)-ROW($A$2)+1))),ROWS($C$60:D65))),"")</f>
        <v/>
      </c>
      <c r="E65" s="15" t="str">
        <f t="array" ref="E65">IFERROR(INDEX(ورقة1!$E$2:$E$129,SMALL(IF(ورقة1!$G$2:$G$129=$E$39,IF(ورقة1!$H$2:$H$129=$G$39,IF(ورقة1!$I$2:$I$129&lt;&gt;"",ROW($A$2:$A$129)-ROW($A$2)+1))),ROWS($C$60:E65))),"")</f>
        <v/>
      </c>
      <c r="F65" s="15" t="str">
        <f t="array" ref="F65">IFERROR(INDEX(ورقة1!$F$2:$F$129,SMALL(IF(ورقة1!$G$2:$G$129=$E$39,IF(ورقة1!$H$2:$H$129=$G$39,IF(ورقة1!$I$2:$I$129&lt;&gt;"",ROW($A$2:$A$129)-ROW($A$2)+1))),ROWS($C$60:F65))),"")</f>
        <v/>
      </c>
      <c r="G65" s="15" t="str">
        <f t="array" ref="G65">IFERROR(INDEX(ورقة1!$I$2:$I$129,SMALL(IF(ورقة1!$G$2:$G$129=$E$39,IF(ورقة1!$H$2:$H$129=$G$39,IF(ورقة1!$I$2:$I$129&lt;&gt;"",ROW($A$2:$A$129)-ROW($A$2)+1))),ROWS($C$60:G65))),"")</f>
        <v/>
      </c>
    </row>
    <row r="66" spans="2:7">
      <c r="B66" s="2">
        <v>23</v>
      </c>
      <c r="C66" s="15" t="str">
        <f t="array" ref="C66">IFERROR(INDEX(ورقة1!$B$2:$B$129,SMALL(IF(ورقة1!$G$2:$G$129=$E$39,IF(ورقة1!$H$2:$H$129=$G$39,IF(ورقة1!$I$2:$I$129&lt;&gt;"",ROW($A$2:$A$129)-ROW($A$2)+1))),ROWS($C$60:C66))),"")</f>
        <v/>
      </c>
      <c r="D66" s="15" t="str">
        <f t="array" ref="D66">IFERROR(INDEX(ورقة1!$D$2:$D$129,SMALL(IF(ورقة1!$G$2:$G$129=$E$39,IF(ورقة1!$H$2:$H$129=$G$39,IF(ورقة1!$I$2:$I$129&lt;&gt;"",ROW($A$2:$A$129)-ROW($A$2)+1))),ROWS($C$60:D66))),"")</f>
        <v/>
      </c>
      <c r="E66" s="15" t="str">
        <f t="array" ref="E66">IFERROR(INDEX(ورقة1!$E$2:$E$129,SMALL(IF(ورقة1!$G$2:$G$129=$E$39,IF(ورقة1!$H$2:$H$129=$G$39,IF(ورقة1!$I$2:$I$129&lt;&gt;"",ROW($A$2:$A$129)-ROW($A$2)+1))),ROWS($C$60:E66))),"")</f>
        <v/>
      </c>
      <c r="F66" s="15" t="str">
        <f t="array" ref="F66">IFERROR(INDEX(ورقة1!$F$2:$F$129,SMALL(IF(ورقة1!$G$2:$G$129=$E$39,IF(ورقة1!$H$2:$H$129=$G$39,IF(ورقة1!$I$2:$I$129&lt;&gt;"",ROW($A$2:$A$129)-ROW($A$2)+1))),ROWS($C$60:F66))),"")</f>
        <v/>
      </c>
      <c r="G66" s="15" t="str">
        <f t="array" ref="G66">IFERROR(INDEX(ورقة1!$I$2:$I$129,SMALL(IF(ورقة1!$G$2:$G$129=$E$39,IF(ورقة1!$H$2:$H$129=$G$39,IF(ورقة1!$I$2:$I$129&lt;&gt;"",ROW($A$2:$A$129)-ROW($A$2)+1))),ROWS($C$60:G66))),"")</f>
        <v/>
      </c>
    </row>
    <row r="67" spans="2:7">
      <c r="B67" s="2">
        <v>24</v>
      </c>
      <c r="C67" s="15" t="str">
        <f t="array" ref="C67">IFERROR(INDEX(ورقة1!$B$2:$B$129,SMALL(IF(ورقة1!$G$2:$G$129=$E$39,IF(ورقة1!$H$2:$H$129=$G$39,IF(ورقة1!$I$2:$I$129&lt;&gt;"",ROW($A$2:$A$129)-ROW($A$2)+1))),ROWS($C$60:C67))),"")</f>
        <v/>
      </c>
      <c r="D67" s="15" t="str">
        <f t="array" ref="D67">IFERROR(INDEX(ورقة1!$D$2:$D$129,SMALL(IF(ورقة1!$G$2:$G$129=$E$39,IF(ورقة1!$H$2:$H$129=$G$39,IF(ورقة1!$I$2:$I$129&lt;&gt;"",ROW($A$2:$A$129)-ROW($A$2)+1))),ROWS($C$60:D67))),"")</f>
        <v/>
      </c>
      <c r="E67" s="15" t="str">
        <f t="array" ref="E67">IFERROR(INDEX(ورقة1!$E$2:$E$129,SMALL(IF(ورقة1!$G$2:$G$129=$E$39,IF(ورقة1!$H$2:$H$129=$G$39,IF(ورقة1!$I$2:$I$129&lt;&gt;"",ROW($A$2:$A$129)-ROW($A$2)+1))),ROWS($C$60:E67))),"")</f>
        <v/>
      </c>
      <c r="F67" s="15" t="str">
        <f t="array" ref="F67">IFERROR(INDEX(ورقة1!$F$2:$F$129,SMALL(IF(ورقة1!$G$2:$G$129=$E$39,IF(ورقة1!$H$2:$H$129=$G$39,IF(ورقة1!$I$2:$I$129&lt;&gt;"",ROW($A$2:$A$129)-ROW($A$2)+1))),ROWS($C$60:F67))),"")</f>
        <v/>
      </c>
      <c r="G67" s="15" t="str">
        <f t="array" ref="G67">IFERROR(INDEX(ورقة1!$I$2:$I$129,SMALL(IF(ورقة1!$G$2:$G$129=$E$39,IF(ورقة1!$H$2:$H$129=$G$39,IF(ورقة1!$I$2:$I$129&lt;&gt;"",ROW($A$2:$A$129)-ROW($A$2)+1))),ROWS($C$60:G67))),"")</f>
        <v/>
      </c>
    </row>
    <row r="68" spans="2:7">
      <c r="B68" s="2">
        <v>25</v>
      </c>
      <c r="C68" s="15" t="str">
        <f t="array" ref="C68">IFERROR(INDEX(ورقة1!$B$2:$B$129,SMALL(IF(ورقة1!$G$2:$G$129=$E$39,IF(ورقة1!$H$2:$H$129=$G$39,IF(ورقة1!$I$2:$I$129&lt;&gt;"",ROW($A$2:$A$129)-ROW($A$2)+1))),ROWS($C$60:C68))),"")</f>
        <v/>
      </c>
      <c r="D68" s="15" t="str">
        <f t="array" ref="D68">IFERROR(INDEX(ورقة1!$D$2:$D$129,SMALL(IF(ورقة1!$G$2:$G$129=$E$39,IF(ورقة1!$H$2:$H$129=$G$39,IF(ورقة1!$I$2:$I$129&lt;&gt;"",ROW($A$2:$A$129)-ROW($A$2)+1))),ROWS($C$60:D68))),"")</f>
        <v/>
      </c>
      <c r="E68" s="15" t="str">
        <f t="array" ref="E68">IFERROR(INDEX(ورقة1!$E$2:$E$129,SMALL(IF(ورقة1!$G$2:$G$129=$E$39,IF(ورقة1!$H$2:$H$129=$G$39,IF(ورقة1!$I$2:$I$129&lt;&gt;"",ROW($A$2:$A$129)-ROW($A$2)+1))),ROWS($C$60:E68))),"")</f>
        <v/>
      </c>
      <c r="F68" s="15" t="str">
        <f t="array" ref="F68">IFERROR(INDEX(ورقة1!$F$2:$F$129,SMALL(IF(ورقة1!$G$2:$G$129=$E$39,IF(ورقة1!$H$2:$H$129=$G$39,IF(ورقة1!$I$2:$I$129&lt;&gt;"",ROW($A$2:$A$129)-ROW($A$2)+1))),ROWS($C$60:F68))),"")</f>
        <v/>
      </c>
      <c r="G68" s="15" t="str">
        <f t="array" ref="G68">IFERROR(INDEX(ورقة1!$I$2:$I$129,SMALL(IF(ورقة1!$G$2:$G$129=$E$39,IF(ورقة1!$H$2:$H$129=$G$39,IF(ورقة1!$I$2:$I$129&lt;&gt;"",ROW($A$2:$A$129)-ROW($A$2)+1))),ROWS($C$60:G68))),"")</f>
        <v/>
      </c>
    </row>
    <row r="69" spans="2:7">
      <c r="B69" s="2">
        <v>26</v>
      </c>
      <c r="C69" s="15" t="str">
        <f t="array" ref="C69">IFERROR(INDEX(ورقة1!$B$2:$B$129,SMALL(IF(ورقة1!$G$2:$G$129=$E$39,IF(ورقة1!$H$2:$H$129=$G$39,IF(ورقة1!$I$2:$I$129&lt;&gt;"",ROW($A$2:$A$129)-ROW($A$2)+1))),ROWS($C$60:C69))),"")</f>
        <v/>
      </c>
      <c r="D69" s="15" t="str">
        <f t="array" ref="D69">IFERROR(INDEX(ورقة1!$D$2:$D$129,SMALL(IF(ورقة1!$G$2:$G$129=$E$39,IF(ورقة1!$H$2:$H$129=$G$39,IF(ورقة1!$I$2:$I$129&lt;&gt;"",ROW($A$2:$A$129)-ROW($A$2)+1))),ROWS($C$60:D69))),"")</f>
        <v/>
      </c>
      <c r="E69" s="15" t="str">
        <f t="array" ref="E69">IFERROR(INDEX(ورقة1!$E$2:$E$129,SMALL(IF(ورقة1!$G$2:$G$129=$E$39,IF(ورقة1!$H$2:$H$129=$G$39,IF(ورقة1!$I$2:$I$129&lt;&gt;"",ROW($A$2:$A$129)-ROW($A$2)+1))),ROWS($C$60:E69))),"")</f>
        <v/>
      </c>
      <c r="F69" s="15" t="str">
        <f t="array" ref="F69">IFERROR(INDEX(ورقة1!$F$2:$F$129,SMALL(IF(ورقة1!$G$2:$G$129=$E$39,IF(ورقة1!$H$2:$H$129=$G$39,IF(ورقة1!$I$2:$I$129&lt;&gt;"",ROW($A$2:$A$129)-ROW($A$2)+1))),ROWS($C$60:F69))),"")</f>
        <v/>
      </c>
      <c r="G69" s="15" t="str">
        <f t="array" ref="G69">IFERROR(INDEX(ورقة1!$I$2:$I$129,SMALL(IF(ورقة1!$G$2:$G$129=$E$39,IF(ورقة1!$H$2:$H$129=$G$39,IF(ورقة1!$I$2:$I$129&lt;&gt;"",ROW($A$2:$A$129)-ROW($A$2)+1))),ROWS($C$60:G69))),"")</f>
        <v/>
      </c>
    </row>
    <row r="70" spans="2:7"/>
    <row r="71" spans="2:7"/>
    <row r="72" spans="2:7"/>
    <row r="73" spans="2:7"/>
    <row r="74" spans="2:7"/>
    <row r="75" spans="2:7"/>
    <row r="76" spans="2:7"/>
    <row r="77" spans="2:7"/>
    <row r="78" spans="2:7" ht="14.25" customHeight="1">
      <c r="C78" s="10" t="s">
        <v>40</v>
      </c>
      <c r="D78" s="11" t="s">
        <v>41</v>
      </c>
      <c r="E78" s="14" t="s">
        <v>26</v>
      </c>
      <c r="F78" s="12" t="s">
        <v>42</v>
      </c>
      <c r="G78" s="13" t="s">
        <v>33</v>
      </c>
    </row>
    <row r="79" spans="2:7" ht="14.25" customHeight="1"/>
    <row r="80" spans="2:7" ht="15">
      <c r="B80" s="8" t="s">
        <v>0</v>
      </c>
      <c r="C80" s="8" t="s">
        <v>1</v>
      </c>
      <c r="D80" s="8" t="s">
        <v>4</v>
      </c>
      <c r="E80" s="8" t="s">
        <v>3</v>
      </c>
      <c r="F80" s="8" t="s">
        <v>5</v>
      </c>
      <c r="G80" s="8" t="s">
        <v>6</v>
      </c>
    </row>
    <row r="81" spans="2:7">
      <c r="B81" s="2">
        <v>1</v>
      </c>
      <c r="C81" s="15" t="str">
        <f t="array" ref="C81">IFERROR(INDEX(ورقة1!$B$2:$B$129,SMALL(IF(ورقة1!$G$2:$G$129=$E$78,IF(ورقة1!$H$2:$H$129=$G$78,IF(ورقة1!$I$2:$I$129="",ROW($A$2:$A$129)-ROW($A$2)+1))),ROWS($C$81:C81))),"")</f>
        <v xml:space="preserve">احمد </v>
      </c>
      <c r="D81" s="15" t="str">
        <f t="array" ref="D81">IFERROR(INDEX(ورقة1!$D$2:$D$129,SMALL(IF(ورقة1!$G$2:$G$129=$E$78,IF(ورقة1!$H$2:$H$129=$G$78,IF(ورقة1!$I$2:$I$129="",ROW($A$2:$A$129)-ROW($A$2)+1))),ROWS($C$81:D81))),"")</f>
        <v>دفاع</v>
      </c>
      <c r="E81" s="15">
        <f t="array" ref="E81">IFERROR(INDEX(ورقة1!$E$2:$E$129,SMALL(IF(ورقة1!$G$2:$G$129=$E$78,IF(ورقة1!$H$2:$H$129=$G$78,IF(ورقة1!$I$2:$I$129="",ROW($A$2:$A$129)-ROW($A$2)+1))),ROWS($C$81:E81))),"")</f>
        <v>9</v>
      </c>
      <c r="F81" s="15">
        <f t="array" ref="F81">IFERROR(INDEX(ورقة1!$F$2:$F$129,SMALL(IF(ورقة1!$G$2:$G$129=$E$78,IF(ورقة1!$H$2:$H$129=$G$78,IF(ورقة1!$I$2:$I$129="",ROW($A$2:$A$129)-ROW($A$2)+1))),ROWS($C$81:F81))),"")</f>
        <v>109</v>
      </c>
      <c r="G81" s="15">
        <f t="array" ref="G81">IFERROR(INDEX(ورقة1!$I$2:$I$129,SMALL(IF(ورقة1!$G$2:$G$129=$E$78,IF(ورقة1!$H$2:$H$129=$G$78,IF(ورقة1!$I$2:$I$129="",ROW($A$2:$A$129)-ROW($A$2)+1))),ROWS($C$81:G81))),"")</f>
        <v>0</v>
      </c>
    </row>
    <row r="82" spans="2:7">
      <c r="B82" s="2">
        <v>2</v>
      </c>
      <c r="C82" s="15" t="str">
        <f t="array" ref="C82">IFERROR(INDEX(ورقة1!$B$2:$B$129,SMALL(IF(ورقة1!$G$2:$G$129=$E$78,IF(ورقة1!$H$2:$H$129=$G$78,IF(ورقة1!$I$2:$I$129="",ROW($A$2:$A$129)-ROW($A$2)+1))),ROWS($C$81:C82))),"")</f>
        <v/>
      </c>
      <c r="D82" s="15" t="str">
        <f t="array" ref="D82">IFERROR(INDEX(ورقة1!$D$2:$D$129,SMALL(IF(ورقة1!$G$2:$G$129=$E$78,IF(ورقة1!$H$2:$H$129=$G$78,IF(ورقة1!$I$2:$I$129="",ROW($A$2:$A$129)-ROW($A$2)+1))),ROWS($C$81:D82))),"")</f>
        <v/>
      </c>
      <c r="E82" s="15" t="str">
        <f t="array" ref="E82">IFERROR(INDEX(ورقة1!$E$2:$E$129,SMALL(IF(ورقة1!$G$2:$G$129=$E$78,IF(ورقة1!$H$2:$H$129=$G$78,IF(ورقة1!$I$2:$I$129="",ROW($A$2:$A$129)-ROW($A$2)+1))),ROWS($C$81:E82))),"")</f>
        <v/>
      </c>
      <c r="F82" s="15" t="str">
        <f t="array" ref="F82">IFERROR(INDEX(ورقة1!$F$2:$F$129,SMALL(IF(ورقة1!$G$2:$G$129=$E$78,IF(ورقة1!$H$2:$H$129=$G$78,IF(ورقة1!$I$2:$I$129="",ROW($A$2:$A$129)-ROW($A$2)+1))),ROWS($C$81:F82))),"")</f>
        <v/>
      </c>
      <c r="G82" s="15" t="str">
        <f t="array" ref="G82">IFERROR(INDEX(ورقة1!$I$2:$I$129,SMALL(IF(ورقة1!$G$2:$G$129=$E$78,IF(ورقة1!$H$2:$H$129=$G$78,IF(ورقة1!$I$2:$I$129="",ROW($A$2:$A$129)-ROW($A$2)+1))),ROWS($C$81:G82))),"")</f>
        <v/>
      </c>
    </row>
    <row r="83" spans="2:7">
      <c r="B83" s="2">
        <v>3</v>
      </c>
      <c r="C83" s="15" t="str">
        <f t="array" ref="C83">IFERROR(INDEX(ورقة1!$B$2:$B$129,SMALL(IF(ورقة1!$G$2:$G$129=$E$78,IF(ورقة1!$H$2:$H$129=$G$78,IF(ورقة1!$I$2:$I$129="",ROW($A$2:$A$129)-ROW($A$2)+1))),ROWS($C$81:C83))),"")</f>
        <v/>
      </c>
      <c r="D83" s="15" t="str">
        <f t="array" ref="D83">IFERROR(INDEX(ورقة1!$D$2:$D$129,SMALL(IF(ورقة1!$G$2:$G$129=$E$78,IF(ورقة1!$H$2:$H$129=$G$78,IF(ورقة1!$I$2:$I$129="",ROW($A$2:$A$129)-ROW($A$2)+1))),ROWS($C$81:D83))),"")</f>
        <v/>
      </c>
      <c r="E83" s="15" t="str">
        <f t="array" ref="E83">IFERROR(INDEX(ورقة1!$E$2:$E$129,SMALL(IF(ورقة1!$G$2:$G$129=$E$78,IF(ورقة1!$H$2:$H$129=$G$78,IF(ورقة1!$I$2:$I$129="",ROW($A$2:$A$129)-ROW($A$2)+1))),ROWS($C$81:E83))),"")</f>
        <v/>
      </c>
      <c r="F83" s="15" t="str">
        <f t="array" ref="F83">IFERROR(INDEX(ورقة1!$F$2:$F$129,SMALL(IF(ورقة1!$G$2:$G$129=$E$78,IF(ورقة1!$H$2:$H$129=$G$78,IF(ورقة1!$I$2:$I$129="",ROW($A$2:$A$129)-ROW($A$2)+1))),ROWS($C$81:F83))),"")</f>
        <v/>
      </c>
      <c r="G83" s="15" t="str">
        <f t="array" ref="G83">IFERROR(INDEX(ورقة1!$I$2:$I$129,SMALL(IF(ورقة1!$G$2:$G$129=$E$78,IF(ورقة1!$H$2:$H$129=$G$78,IF(ورقة1!$I$2:$I$129="",ROW($A$2:$A$129)-ROW($A$2)+1))),ROWS($C$81:G83))),"")</f>
        <v/>
      </c>
    </row>
    <row r="84" spans="2:7">
      <c r="B84" s="2">
        <v>4</v>
      </c>
      <c r="C84" s="15" t="str">
        <f t="array" ref="C84">IFERROR(INDEX(ورقة1!$B$2:$B$129,SMALL(IF(ورقة1!$G$2:$G$129=$E$78,IF(ورقة1!$H$2:$H$129=$G$78,IF(ورقة1!$I$2:$I$129="",ROW($A$2:$A$129)-ROW($A$2)+1))),ROWS($C$81:C84))),"")</f>
        <v/>
      </c>
      <c r="D84" s="15" t="str">
        <f t="array" ref="D84">IFERROR(INDEX(ورقة1!$D$2:$D$129,SMALL(IF(ورقة1!$G$2:$G$129=$E$78,IF(ورقة1!$H$2:$H$129=$G$78,IF(ورقة1!$I$2:$I$129="",ROW($A$2:$A$129)-ROW($A$2)+1))),ROWS($C$81:D84))),"")</f>
        <v/>
      </c>
      <c r="E84" s="15" t="str">
        <f t="array" ref="E84">IFERROR(INDEX(ورقة1!$E$2:$E$129,SMALL(IF(ورقة1!$G$2:$G$129=$E$78,IF(ورقة1!$H$2:$H$129=$G$78,IF(ورقة1!$I$2:$I$129="",ROW($A$2:$A$129)-ROW($A$2)+1))),ROWS($C$81:E84))),"")</f>
        <v/>
      </c>
      <c r="F84" s="15" t="str">
        <f t="array" ref="F84">IFERROR(INDEX(ورقة1!$F$2:$F$129,SMALL(IF(ورقة1!$G$2:$G$129=$E$78,IF(ورقة1!$H$2:$H$129=$G$78,IF(ورقة1!$I$2:$I$129="",ROW($A$2:$A$129)-ROW($A$2)+1))),ROWS($C$81:F84))),"")</f>
        <v/>
      </c>
      <c r="G84" s="15" t="str">
        <f t="array" ref="G84">IFERROR(INDEX(ورقة1!$I$2:$I$129,SMALL(IF(ورقة1!$G$2:$G$129=$E$78,IF(ورقة1!$H$2:$H$129=$G$78,IF(ورقة1!$I$2:$I$129="",ROW($A$2:$A$129)-ROW($A$2)+1))),ROWS($C$81:G84))),"")</f>
        <v/>
      </c>
    </row>
    <row r="85" spans="2:7">
      <c r="B85" s="2">
        <v>5</v>
      </c>
      <c r="C85" s="15" t="str">
        <f t="array" ref="C85">IFERROR(INDEX(ورقة1!$B$2:$B$129,SMALL(IF(ورقة1!$G$2:$G$129=$E$78,IF(ورقة1!$H$2:$H$129=$G$78,IF(ورقة1!$I$2:$I$129="",ROW($A$2:$A$129)-ROW($A$2)+1))),ROWS($C$81:C85))),"")</f>
        <v/>
      </c>
      <c r="D85" s="15" t="str">
        <f t="array" ref="D85">IFERROR(INDEX(ورقة1!$D$2:$D$129,SMALL(IF(ورقة1!$G$2:$G$129=$E$78,IF(ورقة1!$H$2:$H$129=$G$78,IF(ورقة1!$I$2:$I$129="",ROW($A$2:$A$129)-ROW($A$2)+1))),ROWS($C$81:D85))),"")</f>
        <v/>
      </c>
      <c r="E85" s="15" t="str">
        <f t="array" ref="E85">IFERROR(INDEX(ورقة1!$E$2:$E$129,SMALL(IF(ورقة1!$G$2:$G$129=$E$78,IF(ورقة1!$H$2:$H$129=$G$78,IF(ورقة1!$I$2:$I$129="",ROW($A$2:$A$129)-ROW($A$2)+1))),ROWS($C$81:E85))),"")</f>
        <v/>
      </c>
      <c r="F85" s="15" t="str">
        <f t="array" ref="F85">IFERROR(INDEX(ورقة1!$F$2:$F$129,SMALL(IF(ورقة1!$G$2:$G$129=$E$78,IF(ورقة1!$H$2:$H$129=$G$78,IF(ورقة1!$I$2:$I$129="",ROW($A$2:$A$129)-ROW($A$2)+1))),ROWS($C$81:F85))),"")</f>
        <v/>
      </c>
      <c r="G85" s="15" t="str">
        <f t="array" ref="G85">IFERROR(INDEX(ورقة1!$I$2:$I$129,SMALL(IF(ورقة1!$G$2:$G$129=$E$78,IF(ورقة1!$H$2:$H$129=$G$78,IF(ورقة1!$I$2:$I$129="",ROW($A$2:$A$129)-ROW($A$2)+1))),ROWS($C$81:G85))),"")</f>
        <v/>
      </c>
    </row>
    <row r="86" spans="2:7">
      <c r="B86" s="2">
        <v>6</v>
      </c>
      <c r="C86" s="15" t="str">
        <f t="array" ref="C86">IFERROR(INDEX(ورقة1!$B$2:$B$129,SMALL(IF(ورقة1!$G$2:$G$129=$E$78,IF(ورقة1!$H$2:$H$129=$G$78,IF(ورقة1!$I$2:$I$129="",ROW($A$2:$A$129)-ROW($A$2)+1))),ROWS($C$81:C86))),"")</f>
        <v/>
      </c>
      <c r="D86" s="15" t="str">
        <f t="array" ref="D86">IFERROR(INDEX(ورقة1!$D$2:$D$129,SMALL(IF(ورقة1!$G$2:$G$129=$E$78,IF(ورقة1!$H$2:$H$129=$G$78,IF(ورقة1!$I$2:$I$129="",ROW($A$2:$A$129)-ROW($A$2)+1))),ROWS($C$81:D86))),"")</f>
        <v/>
      </c>
      <c r="E86" s="15" t="str">
        <f t="array" ref="E86">IFERROR(INDEX(ورقة1!$E$2:$E$129,SMALL(IF(ورقة1!$G$2:$G$129=$E$78,IF(ورقة1!$H$2:$H$129=$G$78,IF(ورقة1!$I$2:$I$129="",ROW($A$2:$A$129)-ROW($A$2)+1))),ROWS($C$81:E86))),"")</f>
        <v/>
      </c>
      <c r="F86" s="15" t="str">
        <f t="array" ref="F86">IFERROR(INDEX(ورقة1!$F$2:$F$129,SMALL(IF(ورقة1!$G$2:$G$129=$E$78,IF(ورقة1!$H$2:$H$129=$G$78,IF(ورقة1!$I$2:$I$129="",ROW($A$2:$A$129)-ROW($A$2)+1))),ROWS($C$81:F86))),"")</f>
        <v/>
      </c>
      <c r="G86" s="15" t="str">
        <f t="array" ref="G86">IFERROR(INDEX(ورقة1!$I$2:$I$129,SMALL(IF(ورقة1!$G$2:$G$129=$E$78,IF(ورقة1!$H$2:$H$129=$G$78,IF(ورقة1!$I$2:$I$129="",ROW($A$2:$A$129)-ROW($A$2)+1))),ROWS($C$81:G86))),"")</f>
        <v/>
      </c>
    </row>
    <row r="87" spans="2:7">
      <c r="B87" s="2">
        <v>7</v>
      </c>
      <c r="C87" s="15" t="str">
        <f t="array" ref="C87">IFERROR(INDEX(ورقة1!$B$2:$B$129,SMALL(IF(ورقة1!$G$2:$G$129=$E$78,IF(ورقة1!$H$2:$H$129=$G$78,IF(ورقة1!$I$2:$I$129="",ROW($A$2:$A$129)-ROW($A$2)+1))),ROWS($C$81:C87))),"")</f>
        <v/>
      </c>
      <c r="D87" s="15" t="str">
        <f t="array" ref="D87">IFERROR(INDEX(ورقة1!$D$2:$D$129,SMALL(IF(ورقة1!$G$2:$G$129=$E$78,IF(ورقة1!$H$2:$H$129=$G$78,IF(ورقة1!$I$2:$I$129="",ROW($A$2:$A$129)-ROW($A$2)+1))),ROWS($C$81:D87))),"")</f>
        <v/>
      </c>
      <c r="E87" s="15" t="str">
        <f t="array" ref="E87">IFERROR(INDEX(ورقة1!$E$2:$E$129,SMALL(IF(ورقة1!$G$2:$G$129=$E$78,IF(ورقة1!$H$2:$H$129=$G$78,IF(ورقة1!$I$2:$I$129="",ROW($A$2:$A$129)-ROW($A$2)+1))),ROWS($C$81:E87))),"")</f>
        <v/>
      </c>
      <c r="F87" s="15" t="str">
        <f t="array" ref="F87">IFERROR(INDEX(ورقة1!$F$2:$F$129,SMALL(IF(ورقة1!$G$2:$G$129=$E$78,IF(ورقة1!$H$2:$H$129=$G$78,IF(ورقة1!$I$2:$I$129="",ROW($A$2:$A$129)-ROW($A$2)+1))),ROWS($C$81:F87))),"")</f>
        <v/>
      </c>
      <c r="G87" s="15" t="str">
        <f t="array" ref="G87">IFERROR(INDEX(ورقة1!$I$2:$I$129,SMALL(IF(ورقة1!$G$2:$G$129=$E$78,IF(ورقة1!$H$2:$H$129=$G$78,IF(ورقة1!$I$2:$I$129="",ROW($A$2:$A$129)-ROW($A$2)+1))),ROWS($C$81:G87))),"")</f>
        <v/>
      </c>
    </row>
    <row r="88" spans="2:7">
      <c r="B88" s="2">
        <v>8</v>
      </c>
      <c r="C88" s="15" t="str">
        <f t="array" ref="C88">IFERROR(INDEX(ورقة1!$B$2:$B$129,SMALL(IF(ورقة1!$G$2:$G$129=$E$78,IF(ورقة1!$H$2:$H$129=$G$78,IF(ورقة1!$I$2:$I$129="",ROW($A$2:$A$129)-ROW($A$2)+1))),ROWS($C$81:C88))),"")</f>
        <v/>
      </c>
      <c r="D88" s="15" t="str">
        <f t="array" ref="D88">IFERROR(INDEX(ورقة1!$D$2:$D$129,SMALL(IF(ورقة1!$G$2:$G$129=$E$78,IF(ورقة1!$H$2:$H$129=$G$78,IF(ورقة1!$I$2:$I$129="",ROW($A$2:$A$129)-ROW($A$2)+1))),ROWS($C$81:D88))),"")</f>
        <v/>
      </c>
      <c r="E88" s="15" t="str">
        <f t="array" ref="E88">IFERROR(INDEX(ورقة1!$E$2:$E$129,SMALL(IF(ورقة1!$G$2:$G$129=$E$78,IF(ورقة1!$H$2:$H$129=$G$78,IF(ورقة1!$I$2:$I$129="",ROW($A$2:$A$129)-ROW($A$2)+1))),ROWS($C$81:E88))),"")</f>
        <v/>
      </c>
      <c r="F88" s="15" t="str">
        <f t="array" ref="F88">IFERROR(INDEX(ورقة1!$F$2:$F$129,SMALL(IF(ورقة1!$G$2:$G$129=$E$78,IF(ورقة1!$H$2:$H$129=$G$78,IF(ورقة1!$I$2:$I$129="",ROW($A$2:$A$129)-ROW($A$2)+1))),ROWS($C$81:F88))),"")</f>
        <v/>
      </c>
      <c r="G88" s="15" t="str">
        <f t="array" ref="G88">IFERROR(INDEX(ورقة1!$I$2:$I$129,SMALL(IF(ورقة1!$G$2:$G$129=$E$78,IF(ورقة1!$H$2:$H$129=$G$78,IF(ورقة1!$I$2:$I$129="",ROW($A$2:$A$129)-ROW($A$2)+1))),ROWS($C$81:G88))),"")</f>
        <v/>
      </c>
    </row>
    <row r="89" spans="2:7">
      <c r="B89" s="2">
        <v>9</v>
      </c>
      <c r="C89" s="15" t="str">
        <f t="array" ref="C89">IFERROR(INDEX(ورقة1!$B$2:$B$129,SMALL(IF(ورقة1!$G$2:$G$129=$E$78,IF(ورقة1!$H$2:$H$129=$G$78,IF(ورقة1!$I$2:$I$129="",ROW($A$2:$A$129)-ROW($A$2)+1))),ROWS($C$81:C89))),"")</f>
        <v/>
      </c>
      <c r="D89" s="15" t="str">
        <f t="array" ref="D89">IFERROR(INDEX(ورقة1!$D$2:$D$129,SMALL(IF(ورقة1!$G$2:$G$129=$E$78,IF(ورقة1!$H$2:$H$129=$G$78,IF(ورقة1!$I$2:$I$129="",ROW($A$2:$A$129)-ROW($A$2)+1))),ROWS($C$81:D89))),"")</f>
        <v/>
      </c>
      <c r="E89" s="15" t="str">
        <f t="array" ref="E89">IFERROR(INDEX(ورقة1!$E$2:$E$129,SMALL(IF(ورقة1!$G$2:$G$129=$E$78,IF(ورقة1!$H$2:$H$129=$G$78,IF(ورقة1!$I$2:$I$129="",ROW($A$2:$A$129)-ROW($A$2)+1))),ROWS($C$81:E89))),"")</f>
        <v/>
      </c>
      <c r="F89" s="15" t="str">
        <f t="array" ref="F89">IFERROR(INDEX(ورقة1!$F$2:$F$129,SMALL(IF(ورقة1!$G$2:$G$129=$E$78,IF(ورقة1!$H$2:$H$129=$G$78,IF(ورقة1!$I$2:$I$129="",ROW($A$2:$A$129)-ROW($A$2)+1))),ROWS($C$81:F89))),"")</f>
        <v/>
      </c>
      <c r="G89" s="15" t="str">
        <f t="array" ref="G89">IFERROR(INDEX(ورقة1!$I$2:$I$129,SMALL(IF(ورقة1!$G$2:$G$129=$E$78,IF(ورقة1!$H$2:$H$129=$G$78,IF(ورقة1!$I$2:$I$129="",ROW($A$2:$A$129)-ROW($A$2)+1))),ROWS($C$81:G89))),"")</f>
        <v/>
      </c>
    </row>
    <row r="90" spans="2:7">
      <c r="B90" s="2">
        <v>10</v>
      </c>
      <c r="C90" s="15" t="str">
        <f t="array" ref="C90">IFERROR(INDEX(ورقة1!$B$2:$B$129,SMALL(IF(ورقة1!$G$2:$G$129=$E$78,IF(ورقة1!$H$2:$H$129=$G$78,IF(ورقة1!$I$2:$I$129="",ROW($A$2:$A$129)-ROW($A$2)+1))),ROWS($C$81:C90))),"")</f>
        <v/>
      </c>
      <c r="D90" s="15" t="str">
        <f t="array" ref="D90">IFERROR(INDEX(ورقة1!$D$2:$D$129,SMALL(IF(ورقة1!$G$2:$G$129=$E$78,IF(ورقة1!$H$2:$H$129=$G$78,IF(ورقة1!$I$2:$I$129="",ROW($A$2:$A$129)-ROW($A$2)+1))),ROWS($C$81:D90))),"")</f>
        <v/>
      </c>
      <c r="E90" s="15" t="str">
        <f t="array" ref="E90">IFERROR(INDEX(ورقة1!$E$2:$E$129,SMALL(IF(ورقة1!$G$2:$G$129=$E$78,IF(ورقة1!$H$2:$H$129=$G$78,IF(ورقة1!$I$2:$I$129="",ROW($A$2:$A$129)-ROW($A$2)+1))),ROWS($C$81:E90))),"")</f>
        <v/>
      </c>
      <c r="F90" s="15" t="str">
        <f t="array" ref="F90">IFERROR(INDEX(ورقة1!$F$2:$F$129,SMALL(IF(ورقة1!$G$2:$G$129=$E$78,IF(ورقة1!$H$2:$H$129=$G$78,IF(ورقة1!$I$2:$I$129="",ROW($A$2:$A$129)-ROW($A$2)+1))),ROWS($C$81:F90))),"")</f>
        <v/>
      </c>
      <c r="G90" s="15" t="str">
        <f t="array" ref="G90">IFERROR(INDEX(ورقة1!$I$2:$I$129,SMALL(IF(ورقة1!$G$2:$G$129=$E$78,IF(ورقة1!$H$2:$H$129=$G$78,IF(ورقة1!$I$2:$I$129="",ROW($A$2:$A$129)-ROW($A$2)+1))),ROWS($C$81:G90))),"")</f>
        <v/>
      </c>
    </row>
    <row r="91" spans="2:7">
      <c r="B91" s="2">
        <v>11</v>
      </c>
      <c r="C91" s="15" t="str">
        <f t="array" ref="C91">IFERROR(INDEX(ورقة1!$B$2:$B$129,SMALL(IF(ورقة1!$G$2:$G$129=$E$78,IF(ورقة1!$H$2:$H$129=$G$78,IF(ورقة1!$I$2:$I$129="",ROW($A$2:$A$129)-ROW($A$2)+1))),ROWS($C$81:C91))),"")</f>
        <v/>
      </c>
      <c r="D91" s="15" t="str">
        <f t="array" ref="D91">IFERROR(INDEX(ورقة1!$D$2:$D$129,SMALL(IF(ورقة1!$G$2:$G$129=$E$78,IF(ورقة1!$H$2:$H$129=$G$78,IF(ورقة1!$I$2:$I$129="",ROW($A$2:$A$129)-ROW($A$2)+1))),ROWS($C$81:D91))),"")</f>
        <v/>
      </c>
      <c r="E91" s="15" t="str">
        <f t="array" ref="E91">IFERROR(INDEX(ورقة1!$E$2:$E$129,SMALL(IF(ورقة1!$G$2:$G$129=$E$78,IF(ورقة1!$H$2:$H$129=$G$78,IF(ورقة1!$I$2:$I$129="",ROW($A$2:$A$129)-ROW($A$2)+1))),ROWS($C$81:E91))),"")</f>
        <v/>
      </c>
      <c r="F91" s="15" t="str">
        <f t="array" ref="F91">IFERROR(INDEX(ورقة1!$F$2:$F$129,SMALL(IF(ورقة1!$G$2:$G$129=$E$78,IF(ورقة1!$H$2:$H$129=$G$78,IF(ورقة1!$I$2:$I$129="",ROW($A$2:$A$129)-ROW($A$2)+1))),ROWS($C$81:F91))),"")</f>
        <v/>
      </c>
      <c r="G91" s="15" t="str">
        <f t="array" ref="G91">IFERROR(INDEX(ورقة1!$I$2:$I$129,SMALL(IF(ورقة1!$G$2:$G$129=$E$78,IF(ورقة1!$H$2:$H$129=$G$78,IF(ورقة1!$I$2:$I$129="",ROW($A$2:$A$129)-ROW($A$2)+1))),ROWS($C$81:G91))),"")</f>
        <v/>
      </c>
    </row>
    <row r="92" spans="2:7">
      <c r="B92" s="2">
        <v>12</v>
      </c>
      <c r="C92" s="15" t="str">
        <f t="array" ref="C92">IFERROR(INDEX(ورقة1!$B$2:$B$129,SMALL(IF(ورقة1!$G$2:$G$129=$E$78,IF(ورقة1!$H$2:$H$129=$G$78,IF(ورقة1!$I$2:$I$129="",ROW($A$2:$A$129)-ROW($A$2)+1))),ROWS($C$81:C92))),"")</f>
        <v/>
      </c>
      <c r="D92" s="15" t="str">
        <f t="array" ref="D92">IFERROR(INDEX(ورقة1!$D$2:$D$129,SMALL(IF(ورقة1!$G$2:$G$129=$E$78,IF(ورقة1!$H$2:$H$129=$G$78,IF(ورقة1!$I$2:$I$129="",ROW($A$2:$A$129)-ROW($A$2)+1))),ROWS($C$81:D92))),"")</f>
        <v/>
      </c>
      <c r="E92" s="15" t="str">
        <f t="array" ref="E92">IFERROR(INDEX(ورقة1!$E$2:$E$129,SMALL(IF(ورقة1!$G$2:$G$129=$E$78,IF(ورقة1!$H$2:$H$129=$G$78,IF(ورقة1!$I$2:$I$129="",ROW($A$2:$A$129)-ROW($A$2)+1))),ROWS($C$81:E92))),"")</f>
        <v/>
      </c>
      <c r="F92" s="15" t="str">
        <f t="array" ref="F92">IFERROR(INDEX(ورقة1!$F$2:$F$129,SMALL(IF(ورقة1!$G$2:$G$129=$E$78,IF(ورقة1!$H$2:$H$129=$G$78,IF(ورقة1!$I$2:$I$129="",ROW($A$2:$A$129)-ROW($A$2)+1))),ROWS($C$81:F92))),"")</f>
        <v/>
      </c>
      <c r="G92" s="15" t="str">
        <f t="array" ref="G92">IFERROR(INDEX(ورقة1!$I$2:$I$129,SMALL(IF(ورقة1!$G$2:$G$129=$E$78,IF(ورقة1!$H$2:$H$129=$G$78,IF(ورقة1!$I$2:$I$129="",ROW($A$2:$A$129)-ROW($A$2)+1))),ROWS($C$81:G92))),"")</f>
        <v/>
      </c>
    </row>
    <row r="93" spans="2:7">
      <c r="B93" s="2">
        <v>13</v>
      </c>
      <c r="C93" s="15" t="str">
        <f t="array" ref="C93">IFERROR(INDEX(ورقة1!$B$2:$B$129,SMALL(IF(ورقة1!$G$2:$G$129=$E$78,IF(ورقة1!$H$2:$H$129=$G$78,IF(ورقة1!$I$2:$I$129="",ROW($A$2:$A$129)-ROW($A$2)+1))),ROWS($C$81:C93))),"")</f>
        <v/>
      </c>
      <c r="D93" s="15" t="str">
        <f t="array" ref="D93">IFERROR(INDEX(ورقة1!$D$2:$D$129,SMALL(IF(ورقة1!$G$2:$G$129=$E$78,IF(ورقة1!$H$2:$H$129=$G$78,IF(ورقة1!$I$2:$I$129="",ROW($A$2:$A$129)-ROW($A$2)+1))),ROWS($C$81:D93))),"")</f>
        <v/>
      </c>
      <c r="E93" s="15" t="str">
        <f t="array" ref="E93">IFERROR(INDEX(ورقة1!$E$2:$E$129,SMALL(IF(ورقة1!$G$2:$G$129=$E$78,IF(ورقة1!$H$2:$H$129=$G$78,IF(ورقة1!$I$2:$I$129="",ROW($A$2:$A$129)-ROW($A$2)+1))),ROWS($C$81:E93))),"")</f>
        <v/>
      </c>
      <c r="F93" s="15" t="str">
        <f t="array" ref="F93">IFERROR(INDEX(ورقة1!$F$2:$F$129,SMALL(IF(ورقة1!$G$2:$G$129=$E$78,IF(ورقة1!$H$2:$H$129=$G$78,IF(ورقة1!$I$2:$I$129="",ROW($A$2:$A$129)-ROW($A$2)+1))),ROWS($C$81:F93))),"")</f>
        <v/>
      </c>
      <c r="G93" s="15" t="str">
        <f t="array" ref="G93">IFERROR(INDEX(ورقة1!$I$2:$I$129,SMALL(IF(ورقة1!$G$2:$G$129=$E$78,IF(ورقة1!$H$2:$H$129=$G$78,IF(ورقة1!$I$2:$I$129="",ROW($A$2:$A$129)-ROW($A$2)+1))),ROWS($C$81:G93))),"")</f>
        <v/>
      </c>
    </row>
    <row r="94" spans="2:7">
      <c r="B94" s="2">
        <v>14</v>
      </c>
      <c r="C94" s="15" t="str">
        <f t="array" ref="C94">IFERROR(INDEX(ورقة1!$B$2:$B$129,SMALL(IF(ورقة1!$G$2:$G$129=$E$78,IF(ورقة1!$H$2:$H$129=$G$78,IF(ورقة1!$I$2:$I$129="",ROW($A$2:$A$129)-ROW($A$2)+1))),ROWS($C$81:C94))),"")</f>
        <v/>
      </c>
      <c r="D94" s="15" t="str">
        <f t="array" ref="D94">IFERROR(INDEX(ورقة1!$D$2:$D$129,SMALL(IF(ورقة1!$G$2:$G$129=$E$78,IF(ورقة1!$H$2:$H$129=$G$78,IF(ورقة1!$I$2:$I$129="",ROW($A$2:$A$129)-ROW($A$2)+1))),ROWS($C$81:D94))),"")</f>
        <v/>
      </c>
      <c r="E94" s="15" t="str">
        <f t="array" ref="E94">IFERROR(INDEX(ورقة1!$E$2:$E$129,SMALL(IF(ورقة1!$G$2:$G$129=$E$78,IF(ورقة1!$H$2:$H$129=$G$78,IF(ورقة1!$I$2:$I$129="",ROW($A$2:$A$129)-ROW($A$2)+1))),ROWS($C$81:E94))),"")</f>
        <v/>
      </c>
      <c r="F94" s="15" t="str">
        <f t="array" ref="F94">IFERROR(INDEX(ورقة1!$F$2:$F$129,SMALL(IF(ورقة1!$G$2:$G$129=$E$78,IF(ورقة1!$H$2:$H$129=$G$78,IF(ورقة1!$I$2:$I$129="",ROW($A$2:$A$129)-ROW($A$2)+1))),ROWS($C$81:F94))),"")</f>
        <v/>
      </c>
      <c r="G94" s="15" t="str">
        <f t="array" ref="G94">IFERROR(INDEX(ورقة1!$I$2:$I$129,SMALL(IF(ورقة1!$G$2:$G$129=$E$78,IF(ورقة1!$H$2:$H$129=$G$78,IF(ورقة1!$I$2:$I$129="",ROW($A$2:$A$129)-ROW($A$2)+1))),ROWS($C$81:G94))),"")</f>
        <v/>
      </c>
    </row>
    <row r="95" spans="2:7">
      <c r="B95" s="2">
        <v>15</v>
      </c>
      <c r="C95" s="15" t="str">
        <f t="array" ref="C95">IFERROR(INDEX(ورقة1!$B$2:$B$129,SMALL(IF(ورقة1!$G$2:$G$129=$E$78,IF(ورقة1!$H$2:$H$129=$G$78,IF(ورقة1!$I$2:$I$129="",ROW($A$2:$A$129)-ROW($A$2)+1))),ROWS($C$81:C95))),"")</f>
        <v/>
      </c>
      <c r="D95" s="15" t="str">
        <f t="array" ref="D95">IFERROR(INDEX(ورقة1!$D$2:$D$129,SMALL(IF(ورقة1!$G$2:$G$129=$E$78,IF(ورقة1!$H$2:$H$129=$G$78,IF(ورقة1!$I$2:$I$129="",ROW($A$2:$A$129)-ROW($A$2)+1))),ROWS($C$81:D95))),"")</f>
        <v/>
      </c>
      <c r="E95" s="15" t="str">
        <f t="array" ref="E95">IFERROR(INDEX(ورقة1!$E$2:$E$129,SMALL(IF(ورقة1!$G$2:$G$129=$E$78,IF(ورقة1!$H$2:$H$129=$G$78,IF(ورقة1!$I$2:$I$129="",ROW($A$2:$A$129)-ROW($A$2)+1))),ROWS($C$81:E95))),"")</f>
        <v/>
      </c>
      <c r="F95" s="15" t="str">
        <f t="array" ref="F95">IFERROR(INDEX(ورقة1!$F$2:$F$129,SMALL(IF(ورقة1!$G$2:$G$129=$E$78,IF(ورقة1!$H$2:$H$129=$G$78,IF(ورقة1!$I$2:$I$129="",ROW($A$2:$A$129)-ROW($A$2)+1))),ROWS($C$81:F95))),"")</f>
        <v/>
      </c>
      <c r="G95" s="15" t="str">
        <f t="array" ref="G95">IFERROR(INDEX(ورقة1!$I$2:$I$129,SMALL(IF(ورقة1!$G$2:$G$129=$E$78,IF(ورقة1!$H$2:$H$129=$G$78,IF(ورقة1!$I$2:$I$129="",ROW($A$2:$A$129)-ROW($A$2)+1))),ROWS($C$81:G95))),"")</f>
        <v/>
      </c>
    </row>
    <row r="96" spans="2:7">
      <c r="B96" s="2">
        <v>16</v>
      </c>
      <c r="C96" s="15" t="str">
        <f t="array" ref="C96">IFERROR(INDEX(ورقة1!$B$2:$B$129,SMALL(IF(ورقة1!$G$2:$G$129=$E$78,IF(ورقة1!$H$2:$H$129=$G$78,IF(ورقة1!$I$2:$I$129="",ROW($A$2:$A$129)-ROW($A$2)+1))),ROWS($C$81:C96))),"")</f>
        <v/>
      </c>
      <c r="D96" s="15" t="str">
        <f t="array" ref="D96">IFERROR(INDEX(ورقة1!$D$2:$D$129,SMALL(IF(ورقة1!$G$2:$G$129=$E$78,IF(ورقة1!$H$2:$H$129=$G$78,IF(ورقة1!$I$2:$I$129="",ROW($A$2:$A$129)-ROW($A$2)+1))),ROWS($C$81:D96))),"")</f>
        <v/>
      </c>
      <c r="E96" s="15" t="str">
        <f t="array" ref="E96">IFERROR(INDEX(ورقة1!$E$2:$E$129,SMALL(IF(ورقة1!$G$2:$G$129=$E$78,IF(ورقة1!$H$2:$H$129=$G$78,IF(ورقة1!$I$2:$I$129="",ROW($A$2:$A$129)-ROW($A$2)+1))),ROWS($C$81:E96))),"")</f>
        <v/>
      </c>
      <c r="F96" s="15" t="str">
        <f t="array" ref="F96">IFERROR(INDEX(ورقة1!$F$2:$F$129,SMALL(IF(ورقة1!$G$2:$G$129=$E$78,IF(ورقة1!$H$2:$H$129=$G$78,IF(ورقة1!$I$2:$I$129="",ROW($A$2:$A$129)-ROW($A$2)+1))),ROWS($C$81:F96))),"")</f>
        <v/>
      </c>
      <c r="G96" s="15" t="str">
        <f t="array" ref="G96">IFERROR(INDEX(ورقة1!$I$2:$I$129,SMALL(IF(ورقة1!$G$2:$G$129=$E$78,IF(ورقة1!$H$2:$H$129=$G$78,IF(ورقة1!$I$2:$I$129="",ROW($A$2:$A$129)-ROW($A$2)+1))),ROWS($C$81:G96))),"")</f>
        <v/>
      </c>
    </row>
    <row r="97" spans="2:7">
      <c r="B97" s="3"/>
      <c r="C97" s="3"/>
      <c r="D97" s="3"/>
      <c r="E97" s="3"/>
      <c r="F97" s="3"/>
      <c r="G97" s="3"/>
    </row>
    <row r="98" spans="2:7" s="3" customFormat="1" ht="15">
      <c r="B98" s="8" t="s">
        <v>0</v>
      </c>
      <c r="C98" s="9" t="s">
        <v>1</v>
      </c>
      <c r="D98" s="9" t="s">
        <v>4</v>
      </c>
      <c r="E98" s="9" t="s">
        <v>3</v>
      </c>
      <c r="F98" s="9" t="s">
        <v>5</v>
      </c>
      <c r="G98" s="8" t="s">
        <v>6</v>
      </c>
    </row>
    <row r="99" spans="2:7">
      <c r="B99" s="2">
        <v>17</v>
      </c>
      <c r="C99" s="15" t="str">
        <f t="array" ref="C99">IFERROR(INDEX(ورقة1!$B$2:$B$129,SMALL(IF(ورقة1!$G$2:$G$129=$E$78,IF(ورقة1!$H$2:$H$129=$G$78,IF(ورقة1!$I$2:$I$129&lt;&gt;"",ROW($A$2:$A$129)-ROW($A$2)+1))),ROWS($C$99:C99))),"")</f>
        <v>ابراهيم</v>
      </c>
      <c r="D99" s="15" t="str">
        <f t="array" ref="D99">IFERROR(INDEX(ورقة1!$D$2:$D$129,SMALL(IF(ورقة1!$G$2:$G$129=$E$78,IF(ورقة1!$H$2:$H$129=$G$78,IF(ورقة1!$I$2:$I$129&lt;&gt;"",ROW($A$2:$A$129)-ROW($A$2)+1))),ROWS($C$99:D99))),"")</f>
        <v>مهاجم</v>
      </c>
      <c r="E99" s="15">
        <f t="array" ref="E99">IFERROR(INDEX(ورقة1!$E$2:$E$129,SMALL(IF(ورقة1!$G$2:$G$129=$E$78,IF(ورقة1!$H$2:$H$129=$G$78,IF(ورقة1!$I$2:$I$129&lt;&gt;"",ROW($A$2:$A$129)-ROW($A$2)+1))),ROWS($C$99:E99))),"")</f>
        <v>7</v>
      </c>
      <c r="F99" s="15">
        <f t="array" ref="F99">IFERROR(INDEX(ورقة1!$F$2:$F$129,SMALL(IF(ورقة1!$G$2:$G$129=$E$78,IF(ورقة1!$H$2:$H$129=$G$78,IF(ورقة1!$I$2:$I$129&lt;&gt;"",ROW($A$2:$A$129)-ROW($A$2)+1))),ROWS($C$99:F99))),"")</f>
        <v>19</v>
      </c>
      <c r="G99" s="15" t="str">
        <f t="array" ref="G99">IFERROR(INDEX(ورقة1!$I$2:$I$129,SMALL(IF(ورقة1!$G$2:$G$129=$E$78,IF(ورقة1!$H$2:$H$129=$G$78,IF(ورقة1!$I$2:$I$129&lt;&gt;"",ROW($A$2:$A$129)-ROW($A$2)+1))),ROWS($C$99:G99))),"")</f>
        <v>سته</v>
      </c>
    </row>
    <row r="100" spans="2:7">
      <c r="B100" s="2">
        <v>18</v>
      </c>
      <c r="C100" s="15" t="str">
        <f t="array" ref="C100">IFERROR(INDEX(ورقة1!$B$2:$B$129,SMALL(IF(ورقة1!$G$2:$G$129=$E$78,IF(ورقة1!$H$2:$H$129=$G$78,IF(ورقة1!$I$2:$I$129&lt;&gt;"",ROW($A$2:$A$129)-ROW($A$2)+1))),ROWS($C$99:C100))),"")</f>
        <v/>
      </c>
      <c r="D100" s="15" t="str">
        <f t="array" ref="D100">IFERROR(INDEX(ورقة1!$D$2:$D$129,SMALL(IF(ورقة1!$G$2:$G$129=$E$78,IF(ورقة1!$H$2:$H$129=$G$78,IF(ورقة1!$I$2:$I$129&lt;&gt;"",ROW($A$2:$A$129)-ROW($A$2)+1))),ROWS($C$99:D100))),"")</f>
        <v/>
      </c>
      <c r="E100" s="15" t="str">
        <f t="array" ref="E100">IFERROR(INDEX(ورقة1!$E$2:$E$129,SMALL(IF(ورقة1!$G$2:$G$129=$E$78,IF(ورقة1!$H$2:$H$129=$G$78,IF(ورقة1!$I$2:$I$129&lt;&gt;"",ROW($A$2:$A$129)-ROW($A$2)+1))),ROWS($C$99:E100))),"")</f>
        <v/>
      </c>
      <c r="F100" s="15" t="str">
        <f t="array" ref="F100">IFERROR(INDEX(ورقة1!$F$2:$F$129,SMALL(IF(ورقة1!$G$2:$G$129=$E$78,IF(ورقة1!$H$2:$H$129=$G$78,IF(ورقة1!$I$2:$I$129&lt;&gt;"",ROW($A$2:$A$129)-ROW($A$2)+1))),ROWS($C$99:F100))),"")</f>
        <v/>
      </c>
      <c r="G100" s="15" t="str">
        <f t="array" ref="G100">IFERROR(INDEX(ورقة1!$I$2:$I$129,SMALL(IF(ورقة1!$G$2:$G$129=$E$78,IF(ورقة1!$H$2:$H$129=$G$78,IF(ورقة1!$I$2:$I$129&lt;&gt;"",ROW($A$2:$A$129)-ROW($A$2)+1))),ROWS($C$99:G100))),"")</f>
        <v/>
      </c>
    </row>
    <row r="101" spans="2:7">
      <c r="B101" s="2">
        <v>19</v>
      </c>
      <c r="C101" s="15" t="str">
        <f t="array" ref="C101">IFERROR(INDEX(ورقة1!$B$2:$B$129,SMALL(IF(ورقة1!$G$2:$G$129=$E$78,IF(ورقة1!$H$2:$H$129=$G$78,IF(ورقة1!$I$2:$I$129&lt;&gt;"",ROW($A$2:$A$129)-ROW($A$2)+1))),ROWS($C$99:C101))),"")</f>
        <v/>
      </c>
      <c r="D101" s="15" t="str">
        <f t="array" ref="D101">IFERROR(INDEX(ورقة1!$D$2:$D$129,SMALL(IF(ورقة1!$G$2:$G$129=$E$78,IF(ورقة1!$H$2:$H$129=$G$78,IF(ورقة1!$I$2:$I$129&lt;&gt;"",ROW($A$2:$A$129)-ROW($A$2)+1))),ROWS($C$99:D101))),"")</f>
        <v/>
      </c>
      <c r="E101" s="15" t="str">
        <f t="array" ref="E101">IFERROR(INDEX(ورقة1!$E$2:$E$129,SMALL(IF(ورقة1!$G$2:$G$129=$E$78,IF(ورقة1!$H$2:$H$129=$G$78,IF(ورقة1!$I$2:$I$129&lt;&gt;"",ROW($A$2:$A$129)-ROW($A$2)+1))),ROWS($C$99:E101))),"")</f>
        <v/>
      </c>
      <c r="F101" s="15" t="str">
        <f t="array" ref="F101">IFERROR(INDEX(ورقة1!$F$2:$F$129,SMALL(IF(ورقة1!$G$2:$G$129=$E$78,IF(ورقة1!$H$2:$H$129=$G$78,IF(ورقة1!$I$2:$I$129&lt;&gt;"",ROW($A$2:$A$129)-ROW($A$2)+1))),ROWS($C$99:F101))),"")</f>
        <v/>
      </c>
      <c r="G101" s="15" t="str">
        <f t="array" ref="G101">IFERROR(INDEX(ورقة1!$I$2:$I$129,SMALL(IF(ورقة1!$G$2:$G$129=$E$78,IF(ورقة1!$H$2:$H$129=$G$78,IF(ورقة1!$I$2:$I$129&lt;&gt;"",ROW($A$2:$A$129)-ROW($A$2)+1))),ROWS($C$99:G101))),"")</f>
        <v/>
      </c>
    </row>
    <row r="102" spans="2:7">
      <c r="B102" s="2">
        <v>20</v>
      </c>
      <c r="C102" s="15" t="str">
        <f t="array" ref="C102">IFERROR(INDEX(ورقة1!$B$2:$B$129,SMALL(IF(ورقة1!$G$2:$G$129=$E$78,IF(ورقة1!$H$2:$H$129=$G$78,IF(ورقة1!$I$2:$I$129&lt;&gt;"",ROW($A$2:$A$129)-ROW($A$2)+1))),ROWS($C$99:C102))),"")</f>
        <v/>
      </c>
      <c r="D102" s="15" t="str">
        <f t="array" ref="D102">IFERROR(INDEX(ورقة1!$D$2:$D$129,SMALL(IF(ورقة1!$G$2:$G$129=$E$78,IF(ورقة1!$H$2:$H$129=$G$78,IF(ورقة1!$I$2:$I$129&lt;&gt;"",ROW($A$2:$A$129)-ROW($A$2)+1))),ROWS($C$99:D102))),"")</f>
        <v/>
      </c>
      <c r="E102" s="15" t="str">
        <f t="array" ref="E102">IFERROR(INDEX(ورقة1!$E$2:$E$129,SMALL(IF(ورقة1!$G$2:$G$129=$E$78,IF(ورقة1!$H$2:$H$129=$G$78,IF(ورقة1!$I$2:$I$129&lt;&gt;"",ROW($A$2:$A$129)-ROW($A$2)+1))),ROWS($C$99:E102))),"")</f>
        <v/>
      </c>
      <c r="F102" s="15" t="str">
        <f t="array" ref="F102">IFERROR(INDEX(ورقة1!$F$2:$F$129,SMALL(IF(ورقة1!$G$2:$G$129=$E$78,IF(ورقة1!$H$2:$H$129=$G$78,IF(ورقة1!$I$2:$I$129&lt;&gt;"",ROW($A$2:$A$129)-ROW($A$2)+1))),ROWS($C$99:F102))),"")</f>
        <v/>
      </c>
      <c r="G102" s="15" t="str">
        <f t="array" ref="G102">IFERROR(INDEX(ورقة1!$I$2:$I$129,SMALL(IF(ورقة1!$G$2:$G$129=$E$78,IF(ورقة1!$H$2:$H$129=$G$78,IF(ورقة1!$I$2:$I$129&lt;&gt;"",ROW($A$2:$A$129)-ROW($A$2)+1))),ROWS($C$99:G102))),"")</f>
        <v/>
      </c>
    </row>
    <row r="103" spans="2:7">
      <c r="B103" s="2">
        <v>21</v>
      </c>
      <c r="C103" s="15" t="str">
        <f t="array" ref="C103">IFERROR(INDEX(ورقة1!$B$2:$B$129,SMALL(IF(ورقة1!$G$2:$G$129=$E$78,IF(ورقة1!$H$2:$H$129=$G$78,IF(ورقة1!$I$2:$I$129&lt;&gt;"",ROW($A$2:$A$129)-ROW($A$2)+1))),ROWS($C$99:C103))),"")</f>
        <v/>
      </c>
      <c r="D103" s="15" t="str">
        <f t="array" ref="D103">IFERROR(INDEX(ورقة1!$D$2:$D$129,SMALL(IF(ورقة1!$G$2:$G$129=$E$78,IF(ورقة1!$H$2:$H$129=$G$78,IF(ورقة1!$I$2:$I$129&lt;&gt;"",ROW($A$2:$A$129)-ROW($A$2)+1))),ROWS($C$99:D103))),"")</f>
        <v/>
      </c>
      <c r="E103" s="15" t="str">
        <f t="array" ref="E103">IFERROR(INDEX(ورقة1!$E$2:$E$129,SMALL(IF(ورقة1!$G$2:$G$129=$E$78,IF(ورقة1!$H$2:$H$129=$G$78,IF(ورقة1!$I$2:$I$129&lt;&gt;"",ROW($A$2:$A$129)-ROW($A$2)+1))),ROWS($C$99:E103))),"")</f>
        <v/>
      </c>
      <c r="F103" s="15" t="str">
        <f t="array" ref="F103">IFERROR(INDEX(ورقة1!$F$2:$F$129,SMALL(IF(ورقة1!$G$2:$G$129=$E$78,IF(ورقة1!$H$2:$H$129=$G$78,IF(ورقة1!$I$2:$I$129&lt;&gt;"",ROW($A$2:$A$129)-ROW($A$2)+1))),ROWS($C$99:F103))),"")</f>
        <v/>
      </c>
      <c r="G103" s="15" t="str">
        <f t="array" ref="G103">IFERROR(INDEX(ورقة1!$I$2:$I$129,SMALL(IF(ورقة1!$G$2:$G$129=$E$78,IF(ورقة1!$H$2:$H$129=$G$78,IF(ورقة1!$I$2:$I$129&lt;&gt;"",ROW($A$2:$A$129)-ROW($A$2)+1))),ROWS($C$99:G103))),"")</f>
        <v/>
      </c>
    </row>
    <row r="104" spans="2:7">
      <c r="B104" s="2">
        <v>22</v>
      </c>
      <c r="C104" s="15" t="str">
        <f t="array" ref="C104">IFERROR(INDEX(ورقة1!$B$2:$B$129,SMALL(IF(ورقة1!$G$2:$G$129=$E$78,IF(ورقة1!$H$2:$H$129=$G$78,IF(ورقة1!$I$2:$I$129&lt;&gt;"",ROW($A$2:$A$129)-ROW($A$2)+1))),ROWS($C$99:C104))),"")</f>
        <v/>
      </c>
      <c r="D104" s="15" t="str">
        <f t="array" ref="D104">IFERROR(INDEX(ورقة1!$D$2:$D$129,SMALL(IF(ورقة1!$G$2:$G$129=$E$78,IF(ورقة1!$H$2:$H$129=$G$78,IF(ورقة1!$I$2:$I$129&lt;&gt;"",ROW($A$2:$A$129)-ROW($A$2)+1))),ROWS($C$99:D104))),"")</f>
        <v/>
      </c>
      <c r="E104" s="15" t="str">
        <f t="array" ref="E104">IFERROR(INDEX(ورقة1!$E$2:$E$129,SMALL(IF(ورقة1!$G$2:$G$129=$E$78,IF(ورقة1!$H$2:$H$129=$G$78,IF(ورقة1!$I$2:$I$129&lt;&gt;"",ROW($A$2:$A$129)-ROW($A$2)+1))),ROWS($C$99:E104))),"")</f>
        <v/>
      </c>
      <c r="F104" s="15" t="str">
        <f t="array" ref="F104">IFERROR(INDEX(ورقة1!$F$2:$F$129,SMALL(IF(ورقة1!$G$2:$G$129=$E$78,IF(ورقة1!$H$2:$H$129=$G$78,IF(ورقة1!$I$2:$I$129&lt;&gt;"",ROW($A$2:$A$129)-ROW($A$2)+1))),ROWS($C$99:F104))),"")</f>
        <v/>
      </c>
      <c r="G104" s="15" t="str">
        <f t="array" ref="G104">IFERROR(INDEX(ورقة1!$I$2:$I$129,SMALL(IF(ورقة1!$G$2:$G$129=$E$78,IF(ورقة1!$H$2:$H$129=$G$78,IF(ورقة1!$I$2:$I$129&lt;&gt;"",ROW($A$2:$A$129)-ROW($A$2)+1))),ROWS($C$99:G104))),"")</f>
        <v/>
      </c>
    </row>
    <row r="105" spans="2:7">
      <c r="B105" s="2">
        <v>23</v>
      </c>
      <c r="C105" s="15" t="str">
        <f t="array" ref="C105">IFERROR(INDEX(ورقة1!$B$2:$B$129,SMALL(IF(ورقة1!$G$2:$G$129=$E$78,IF(ورقة1!$H$2:$H$129=$G$78,IF(ورقة1!$I$2:$I$129&lt;&gt;"",ROW($A$2:$A$129)-ROW($A$2)+1))),ROWS($C$99:C105))),"")</f>
        <v/>
      </c>
      <c r="D105" s="15" t="str">
        <f t="array" ref="D105">IFERROR(INDEX(ورقة1!$D$2:$D$129,SMALL(IF(ورقة1!$G$2:$G$129=$E$78,IF(ورقة1!$H$2:$H$129=$G$78,IF(ورقة1!$I$2:$I$129&lt;&gt;"",ROW($A$2:$A$129)-ROW($A$2)+1))),ROWS($C$99:D105))),"")</f>
        <v/>
      </c>
      <c r="E105" s="15" t="str">
        <f t="array" ref="E105">IFERROR(INDEX(ورقة1!$E$2:$E$129,SMALL(IF(ورقة1!$G$2:$G$129=$E$78,IF(ورقة1!$H$2:$H$129=$G$78,IF(ورقة1!$I$2:$I$129&lt;&gt;"",ROW($A$2:$A$129)-ROW($A$2)+1))),ROWS($C$99:E105))),"")</f>
        <v/>
      </c>
      <c r="F105" s="15" t="str">
        <f t="array" ref="F105">IFERROR(INDEX(ورقة1!$F$2:$F$129,SMALL(IF(ورقة1!$G$2:$G$129=$E$78,IF(ورقة1!$H$2:$H$129=$G$78,IF(ورقة1!$I$2:$I$129&lt;&gt;"",ROW($A$2:$A$129)-ROW($A$2)+1))),ROWS($C$99:F105))),"")</f>
        <v/>
      </c>
      <c r="G105" s="15" t="str">
        <f t="array" ref="G105">IFERROR(INDEX(ورقة1!$I$2:$I$129,SMALL(IF(ورقة1!$G$2:$G$129=$E$78,IF(ورقة1!$H$2:$H$129=$G$78,IF(ورقة1!$I$2:$I$129&lt;&gt;"",ROW($A$2:$A$129)-ROW($A$2)+1))),ROWS($C$99:G105))),"")</f>
        <v/>
      </c>
    </row>
    <row r="106" spans="2:7">
      <c r="B106" s="2">
        <v>24</v>
      </c>
      <c r="C106" s="15" t="str">
        <f t="array" ref="C106">IFERROR(INDEX(ورقة1!$B$2:$B$129,SMALL(IF(ورقة1!$G$2:$G$129=$E$78,IF(ورقة1!$H$2:$H$129=$G$78,IF(ورقة1!$I$2:$I$129&lt;&gt;"",ROW($A$2:$A$129)-ROW($A$2)+1))),ROWS($C$99:C106))),"")</f>
        <v/>
      </c>
      <c r="D106" s="15" t="str">
        <f t="array" ref="D106">IFERROR(INDEX(ورقة1!$D$2:$D$129,SMALL(IF(ورقة1!$G$2:$G$129=$E$78,IF(ورقة1!$H$2:$H$129=$G$78,IF(ورقة1!$I$2:$I$129&lt;&gt;"",ROW($A$2:$A$129)-ROW($A$2)+1))),ROWS($C$99:D106))),"")</f>
        <v/>
      </c>
      <c r="E106" s="15" t="str">
        <f t="array" ref="E106">IFERROR(INDEX(ورقة1!$E$2:$E$129,SMALL(IF(ورقة1!$G$2:$G$129=$E$78,IF(ورقة1!$H$2:$H$129=$G$78,IF(ورقة1!$I$2:$I$129&lt;&gt;"",ROW($A$2:$A$129)-ROW($A$2)+1))),ROWS($C$99:E106))),"")</f>
        <v/>
      </c>
      <c r="F106" s="15" t="str">
        <f t="array" ref="F106">IFERROR(INDEX(ورقة1!$F$2:$F$129,SMALL(IF(ورقة1!$G$2:$G$129=$E$78,IF(ورقة1!$H$2:$H$129=$G$78,IF(ورقة1!$I$2:$I$129&lt;&gt;"",ROW($A$2:$A$129)-ROW($A$2)+1))),ROWS($C$99:F106))),"")</f>
        <v/>
      </c>
      <c r="G106" s="15" t="str">
        <f t="array" ref="G106">IFERROR(INDEX(ورقة1!$I$2:$I$129,SMALL(IF(ورقة1!$G$2:$G$129=$E$78,IF(ورقة1!$H$2:$H$129=$G$78,IF(ورقة1!$I$2:$I$129&lt;&gt;"",ROW($A$2:$A$129)-ROW($A$2)+1))),ROWS($C$99:G106))),"")</f>
        <v/>
      </c>
    </row>
    <row r="107" spans="2:7">
      <c r="B107" s="2">
        <v>25</v>
      </c>
      <c r="C107" s="15" t="str">
        <f t="array" ref="C107">IFERROR(INDEX(ورقة1!$B$2:$B$129,SMALL(IF(ورقة1!$G$2:$G$129=$E$78,IF(ورقة1!$H$2:$H$129=$G$78,IF(ورقة1!$I$2:$I$129&lt;&gt;"",ROW($A$2:$A$129)-ROW($A$2)+1))),ROWS($C$99:C107))),"")</f>
        <v/>
      </c>
      <c r="D107" s="15" t="str">
        <f t="array" ref="D107">IFERROR(INDEX(ورقة1!$D$2:$D$129,SMALL(IF(ورقة1!$G$2:$G$129=$E$78,IF(ورقة1!$H$2:$H$129=$G$78,IF(ورقة1!$I$2:$I$129&lt;&gt;"",ROW($A$2:$A$129)-ROW($A$2)+1))),ROWS($C$99:D107))),"")</f>
        <v/>
      </c>
      <c r="E107" s="15" t="str">
        <f t="array" ref="E107">IFERROR(INDEX(ورقة1!$E$2:$E$129,SMALL(IF(ورقة1!$G$2:$G$129=$E$78,IF(ورقة1!$H$2:$H$129=$G$78,IF(ورقة1!$I$2:$I$129&lt;&gt;"",ROW($A$2:$A$129)-ROW($A$2)+1))),ROWS($C$99:E107))),"")</f>
        <v/>
      </c>
      <c r="F107" s="15" t="str">
        <f t="array" ref="F107">IFERROR(INDEX(ورقة1!$F$2:$F$129,SMALL(IF(ورقة1!$G$2:$G$129=$E$78,IF(ورقة1!$H$2:$H$129=$G$78,IF(ورقة1!$I$2:$I$129&lt;&gt;"",ROW($A$2:$A$129)-ROW($A$2)+1))),ROWS($C$99:F107))),"")</f>
        <v/>
      </c>
      <c r="G107" s="15" t="str">
        <f t="array" ref="G107">IFERROR(INDEX(ورقة1!$I$2:$I$129,SMALL(IF(ورقة1!$G$2:$G$129=$E$78,IF(ورقة1!$H$2:$H$129=$G$78,IF(ورقة1!$I$2:$I$129&lt;&gt;"",ROW($A$2:$A$129)-ROW($A$2)+1))),ROWS($C$99:G107))),"")</f>
        <v/>
      </c>
    </row>
    <row r="108" spans="2:7">
      <c r="B108" s="2">
        <v>26</v>
      </c>
      <c r="C108" s="15" t="str">
        <f t="array" ref="C108">IFERROR(INDEX(ورقة1!$B$2:$B$129,SMALL(IF(ورقة1!$G$2:$G$129=$E$78,IF(ورقة1!$H$2:$H$129=$G$78,IF(ورقة1!$I$2:$I$129&lt;&gt;"",ROW($A$2:$A$129)-ROW($A$2)+1))),ROWS($C$99:C108))),"")</f>
        <v/>
      </c>
      <c r="D108" s="15" t="str">
        <f t="array" ref="D108">IFERROR(INDEX(ورقة1!$D$2:$D$129,SMALL(IF(ورقة1!$G$2:$G$129=$E$78,IF(ورقة1!$H$2:$H$129=$G$78,IF(ورقة1!$I$2:$I$129&lt;&gt;"",ROW($A$2:$A$129)-ROW($A$2)+1))),ROWS($C$99:D108))),"")</f>
        <v/>
      </c>
      <c r="E108" s="15" t="str">
        <f t="array" ref="E108">IFERROR(INDEX(ورقة1!$E$2:$E$129,SMALL(IF(ورقة1!$G$2:$G$129=$E$78,IF(ورقة1!$H$2:$H$129=$G$78,IF(ورقة1!$I$2:$I$129&lt;&gt;"",ROW($A$2:$A$129)-ROW($A$2)+1))),ROWS($C$99:E108))),"")</f>
        <v/>
      </c>
      <c r="F108" s="15" t="str">
        <f t="array" ref="F108">IFERROR(INDEX(ورقة1!$F$2:$F$129,SMALL(IF(ورقة1!$G$2:$G$129=$E$78,IF(ورقة1!$H$2:$H$129=$G$78,IF(ورقة1!$I$2:$I$129&lt;&gt;"",ROW($A$2:$A$129)-ROW($A$2)+1))),ROWS($C$99:F108))),"")</f>
        <v/>
      </c>
      <c r="G108" s="15" t="str">
        <f t="array" ref="G108">IFERROR(INDEX(ورقة1!$I$2:$I$129,SMALL(IF(ورقة1!$G$2:$G$129=$E$78,IF(ورقة1!$H$2:$H$129=$G$78,IF(ورقة1!$I$2:$I$129&lt;&gt;"",ROW($A$2:$A$129)-ROW($A$2)+1))),ROWS($C$99:G108))),"")</f>
        <v/>
      </c>
    </row>
    <row r="109" spans="2:7"/>
    <row r="110" spans="2:7"/>
    <row r="111" spans="2:7"/>
    <row r="112" spans="2:7"/>
    <row r="113" spans="2:7"/>
    <row r="114" spans="2:7"/>
    <row r="115" spans="2:7"/>
    <row r="116" spans="2:7"/>
    <row r="117" spans="2:7" ht="14.25" customHeight="1">
      <c r="C117" s="10" t="s">
        <v>40</v>
      </c>
      <c r="D117" s="11" t="s">
        <v>41</v>
      </c>
      <c r="E117" s="14" t="s">
        <v>27</v>
      </c>
      <c r="F117" s="12" t="s">
        <v>42</v>
      </c>
      <c r="G117" s="13" t="s">
        <v>33</v>
      </c>
    </row>
    <row r="118" spans="2:7" ht="14.25" customHeight="1"/>
    <row r="119" spans="2:7" ht="15">
      <c r="B119" s="8" t="s">
        <v>0</v>
      </c>
      <c r="C119" s="8" t="s">
        <v>1</v>
      </c>
      <c r="D119" s="8" t="s">
        <v>4</v>
      </c>
      <c r="E119" s="8" t="s">
        <v>3</v>
      </c>
      <c r="F119" s="8" t="s">
        <v>5</v>
      </c>
      <c r="G119" s="8" t="s">
        <v>6</v>
      </c>
    </row>
    <row r="120" spans="2:7">
      <c r="B120" s="2">
        <v>1</v>
      </c>
      <c r="C120" s="15" t="str">
        <f t="array" ref="C120">IFERROR(INDEX(ورقة1!$B$2:$B$129,SMALL(IF(ورقة1!$G$2:$G$129=$E$117,IF(ورقة1!$H$2:$H$129=$G$117,IF(ورقة1!$I$2:$I$129="",ROW($A$2:$A$129)-ROW($A$2)+1))),ROWS($C$120:C120))),"")</f>
        <v>نوال</v>
      </c>
      <c r="D120" s="15" t="str">
        <f t="array" ref="D120">IFERROR(INDEX(ورقة1!$D$2:$D$129,SMALL(IF(ورقة1!$G$2:$G$129=$E$117,IF(ورقة1!$H$2:$H$129=$G$117,IF(ورقة1!$I$2:$I$129="",ROW($A$2:$A$129)-ROW($A$2)+1))),ROWS($C$120:D120))),"")</f>
        <v>مهاجم</v>
      </c>
      <c r="E120" s="15">
        <f t="array" ref="E120">IFERROR(INDEX(ورقة1!$E$2:$E$129,SMALL(IF(ورقة1!$G$2:$G$129=$E$117,IF(ورقة1!$H$2:$H$129=$G$117,IF(ورقة1!$I$2:$I$129="",ROW($A$2:$A$129)-ROW($A$2)+1))),ROWS($C$120:E120))),"")</f>
        <v>20</v>
      </c>
      <c r="F120" s="15">
        <f t="array" ref="F120">IFERROR(INDEX(ورقة1!$F$2:$F$129,SMALL(IF(ورقة1!$G$2:$G$129=$E$117,IF(ورقة1!$H$2:$H$129=$G$117,IF(ورقة1!$I$2:$I$129="",ROW($A$2:$A$129)-ROW($A$2)+1))),ROWS($C$120:F120))),"")</f>
        <v>2</v>
      </c>
      <c r="G120" s="15">
        <f t="array" ref="G120">IFERROR(INDEX(ورقة1!$I$2:$I$129,SMALL(IF(ورقة1!$G$2:$G$129=$E$117,IF(ورقة1!$H$2:$H$129=$G$117,IF(ورقة1!$I$2:$I$129="",ROW($A$2:$A$129)-ROW($A$2)+1))),ROWS($C$120:G120))),"")</f>
        <v>0</v>
      </c>
    </row>
    <row r="121" spans="2:7">
      <c r="B121" s="2">
        <v>2</v>
      </c>
      <c r="C121" s="15" t="str">
        <f t="array" ref="C121">IFERROR(INDEX(ورقة1!$B$2:$B$129,SMALL(IF(ورقة1!$G$2:$G$129=$E$117,IF(ورقة1!$H$2:$H$129=$G$117,IF(ورقة1!$I$2:$I$129="",ROW($A$2:$A$129)-ROW($A$2)+1))),ROWS($C$120:C121))),"")</f>
        <v>صفاء</v>
      </c>
      <c r="D121" s="15" t="str">
        <f t="array" ref="D121">IFERROR(INDEX(ورقة1!$D$2:$D$129,SMALL(IF(ورقة1!$G$2:$G$129=$E$117,IF(ورقة1!$H$2:$H$129=$G$117,IF(ورقة1!$I$2:$I$129="",ROW($A$2:$A$129)-ROW($A$2)+1))),ROWS($C$120:D121))),"")</f>
        <v>وسط</v>
      </c>
      <c r="E121" s="15">
        <f t="array" ref="E121">IFERROR(INDEX(ورقة1!$E$2:$E$129,SMALL(IF(ورقة1!$G$2:$G$129=$E$117,IF(ورقة1!$H$2:$H$129=$G$117,IF(ورقة1!$I$2:$I$129="",ROW($A$2:$A$129)-ROW($A$2)+1))),ROWS($C$120:E121))),"")</f>
        <v>21</v>
      </c>
      <c r="F121" s="15">
        <f t="array" ref="F121">IFERROR(INDEX(ورقة1!$F$2:$F$129,SMALL(IF(ورقة1!$G$2:$G$129=$E$117,IF(ورقة1!$H$2:$H$129=$G$117,IF(ورقة1!$I$2:$I$129="",ROW($A$2:$A$129)-ROW($A$2)+1))),ROWS($C$120:F121))),"")</f>
        <v>88</v>
      </c>
      <c r="G121" s="15">
        <f t="array" ref="G121">IFERROR(INDEX(ورقة1!$I$2:$I$129,SMALL(IF(ورقة1!$G$2:$G$129=$E$117,IF(ورقة1!$H$2:$H$129=$G$117,IF(ورقة1!$I$2:$I$129="",ROW($A$2:$A$129)-ROW($A$2)+1))),ROWS($C$120:G121))),"")</f>
        <v>0</v>
      </c>
    </row>
    <row r="122" spans="2:7">
      <c r="B122" s="2">
        <v>3</v>
      </c>
      <c r="C122" s="15" t="str">
        <f t="array" ref="C122">IFERROR(INDEX(ورقة1!$B$2:$B$129,SMALL(IF(ورقة1!$G$2:$G$129=$E$117,IF(ورقة1!$H$2:$H$129=$G$117,IF(ورقة1!$I$2:$I$129="",ROW($A$2:$A$129)-ROW($A$2)+1))),ROWS($C$120:C122))),"")</f>
        <v/>
      </c>
      <c r="D122" s="15" t="str">
        <f t="array" ref="D122">IFERROR(INDEX(ورقة1!$D$2:$D$129,SMALL(IF(ورقة1!$G$2:$G$129=$E$117,IF(ورقة1!$H$2:$H$129=$G$117,IF(ورقة1!$I$2:$I$129="",ROW($A$2:$A$129)-ROW($A$2)+1))),ROWS($C$120:D122))),"")</f>
        <v/>
      </c>
      <c r="E122" s="15" t="str">
        <f t="array" ref="E122">IFERROR(INDEX(ورقة1!$E$2:$E$129,SMALL(IF(ورقة1!$G$2:$G$129=$E$117,IF(ورقة1!$H$2:$H$129=$G$117,IF(ورقة1!$I$2:$I$129="",ROW($A$2:$A$129)-ROW($A$2)+1))),ROWS($C$120:E122))),"")</f>
        <v/>
      </c>
      <c r="F122" s="15" t="str">
        <f t="array" ref="F122">IFERROR(INDEX(ورقة1!$F$2:$F$129,SMALL(IF(ورقة1!$G$2:$G$129=$E$117,IF(ورقة1!$H$2:$H$129=$G$117,IF(ورقة1!$I$2:$I$129="",ROW($A$2:$A$129)-ROW($A$2)+1))),ROWS($C$120:F122))),"")</f>
        <v/>
      </c>
      <c r="G122" s="15" t="str">
        <f t="array" ref="G122">IFERROR(INDEX(ورقة1!$I$2:$I$129,SMALL(IF(ورقة1!$G$2:$G$129=$E$117,IF(ورقة1!$H$2:$H$129=$G$117,IF(ورقة1!$I$2:$I$129="",ROW($A$2:$A$129)-ROW($A$2)+1))),ROWS($C$120:G122))),"")</f>
        <v/>
      </c>
    </row>
    <row r="123" spans="2:7">
      <c r="B123" s="2">
        <v>4</v>
      </c>
      <c r="C123" s="15" t="str">
        <f t="array" ref="C123">IFERROR(INDEX(ورقة1!$B$2:$B$129,SMALL(IF(ورقة1!$G$2:$G$129=$E$117,IF(ورقة1!$H$2:$H$129=$G$117,IF(ورقة1!$I$2:$I$129="",ROW($A$2:$A$129)-ROW($A$2)+1))),ROWS($C$120:C123))),"")</f>
        <v/>
      </c>
      <c r="D123" s="15" t="str">
        <f t="array" ref="D123">IFERROR(INDEX(ورقة1!$D$2:$D$129,SMALL(IF(ورقة1!$G$2:$G$129=$E$117,IF(ورقة1!$H$2:$H$129=$G$117,IF(ورقة1!$I$2:$I$129="",ROW($A$2:$A$129)-ROW($A$2)+1))),ROWS($C$120:D123))),"")</f>
        <v/>
      </c>
      <c r="E123" s="15" t="str">
        <f t="array" ref="E123">IFERROR(INDEX(ورقة1!$E$2:$E$129,SMALL(IF(ورقة1!$G$2:$G$129=$E$117,IF(ورقة1!$H$2:$H$129=$G$117,IF(ورقة1!$I$2:$I$129="",ROW($A$2:$A$129)-ROW($A$2)+1))),ROWS($C$120:E123))),"")</f>
        <v/>
      </c>
      <c r="F123" s="15" t="str">
        <f t="array" ref="F123">IFERROR(INDEX(ورقة1!$F$2:$F$129,SMALL(IF(ورقة1!$G$2:$G$129=$E$117,IF(ورقة1!$H$2:$H$129=$G$117,IF(ورقة1!$I$2:$I$129="",ROW($A$2:$A$129)-ROW($A$2)+1))),ROWS($C$120:F123))),"")</f>
        <v/>
      </c>
      <c r="G123" s="15" t="str">
        <f t="array" ref="G123">IFERROR(INDEX(ورقة1!$I$2:$I$129,SMALL(IF(ورقة1!$G$2:$G$129=$E$117,IF(ورقة1!$H$2:$H$129=$G$117,IF(ورقة1!$I$2:$I$129="",ROW($A$2:$A$129)-ROW($A$2)+1))),ROWS($C$120:G123))),"")</f>
        <v/>
      </c>
    </row>
    <row r="124" spans="2:7">
      <c r="B124" s="2">
        <v>5</v>
      </c>
      <c r="C124" s="15" t="str">
        <f t="array" ref="C124">IFERROR(INDEX(ورقة1!$B$2:$B$129,SMALL(IF(ورقة1!$G$2:$G$129=$E$117,IF(ورقة1!$H$2:$H$129=$G$117,IF(ورقة1!$I$2:$I$129="",ROW($A$2:$A$129)-ROW($A$2)+1))),ROWS($C$120:C124))),"")</f>
        <v/>
      </c>
      <c r="D124" s="15" t="str">
        <f t="array" ref="D124">IFERROR(INDEX(ورقة1!$D$2:$D$129,SMALL(IF(ورقة1!$G$2:$G$129=$E$117,IF(ورقة1!$H$2:$H$129=$G$117,IF(ورقة1!$I$2:$I$129="",ROW($A$2:$A$129)-ROW($A$2)+1))),ROWS($C$120:D124))),"")</f>
        <v/>
      </c>
      <c r="E124" s="15" t="str">
        <f t="array" ref="E124">IFERROR(INDEX(ورقة1!$E$2:$E$129,SMALL(IF(ورقة1!$G$2:$G$129=$E$117,IF(ورقة1!$H$2:$H$129=$G$117,IF(ورقة1!$I$2:$I$129="",ROW($A$2:$A$129)-ROW($A$2)+1))),ROWS($C$120:E124))),"")</f>
        <v/>
      </c>
      <c r="F124" s="15" t="str">
        <f t="array" ref="F124">IFERROR(INDEX(ورقة1!$F$2:$F$129,SMALL(IF(ورقة1!$G$2:$G$129=$E$117,IF(ورقة1!$H$2:$H$129=$G$117,IF(ورقة1!$I$2:$I$129="",ROW($A$2:$A$129)-ROW($A$2)+1))),ROWS($C$120:F124))),"")</f>
        <v/>
      </c>
      <c r="G124" s="15" t="str">
        <f t="array" ref="G124">IFERROR(INDEX(ورقة1!$I$2:$I$129,SMALL(IF(ورقة1!$G$2:$G$129=$E$117,IF(ورقة1!$H$2:$H$129=$G$117,IF(ورقة1!$I$2:$I$129="",ROW($A$2:$A$129)-ROW($A$2)+1))),ROWS($C$120:G124))),"")</f>
        <v/>
      </c>
    </row>
    <row r="125" spans="2:7">
      <c r="B125" s="2">
        <v>6</v>
      </c>
      <c r="C125" s="15" t="str">
        <f t="array" ref="C125">IFERROR(INDEX(ورقة1!$B$2:$B$129,SMALL(IF(ورقة1!$G$2:$G$129=$E$117,IF(ورقة1!$H$2:$H$129=$G$117,IF(ورقة1!$I$2:$I$129="",ROW($A$2:$A$129)-ROW($A$2)+1))),ROWS($C$120:C125))),"")</f>
        <v/>
      </c>
      <c r="D125" s="15" t="str">
        <f t="array" ref="D125">IFERROR(INDEX(ورقة1!$D$2:$D$129,SMALL(IF(ورقة1!$G$2:$G$129=$E$117,IF(ورقة1!$H$2:$H$129=$G$117,IF(ورقة1!$I$2:$I$129="",ROW($A$2:$A$129)-ROW($A$2)+1))),ROWS($C$120:D125))),"")</f>
        <v/>
      </c>
      <c r="E125" s="15" t="str">
        <f t="array" ref="E125">IFERROR(INDEX(ورقة1!$E$2:$E$129,SMALL(IF(ورقة1!$G$2:$G$129=$E$117,IF(ورقة1!$H$2:$H$129=$G$117,IF(ورقة1!$I$2:$I$129="",ROW($A$2:$A$129)-ROW($A$2)+1))),ROWS($C$120:E125))),"")</f>
        <v/>
      </c>
      <c r="F125" s="15" t="str">
        <f t="array" ref="F125">IFERROR(INDEX(ورقة1!$F$2:$F$129,SMALL(IF(ورقة1!$G$2:$G$129=$E$117,IF(ورقة1!$H$2:$H$129=$G$117,IF(ورقة1!$I$2:$I$129="",ROW($A$2:$A$129)-ROW($A$2)+1))),ROWS($C$120:F125))),"")</f>
        <v/>
      </c>
      <c r="G125" s="15" t="str">
        <f t="array" ref="G125">IFERROR(INDEX(ورقة1!$I$2:$I$129,SMALL(IF(ورقة1!$G$2:$G$129=$E$117,IF(ورقة1!$H$2:$H$129=$G$117,IF(ورقة1!$I$2:$I$129="",ROW($A$2:$A$129)-ROW($A$2)+1))),ROWS($C$120:G125))),"")</f>
        <v/>
      </c>
    </row>
    <row r="126" spans="2:7">
      <c r="B126" s="2">
        <v>7</v>
      </c>
      <c r="C126" s="15" t="str">
        <f t="array" ref="C126">IFERROR(INDEX(ورقة1!$B$2:$B$129,SMALL(IF(ورقة1!$G$2:$G$129=$E$117,IF(ورقة1!$H$2:$H$129=$G$117,IF(ورقة1!$I$2:$I$129="",ROW($A$2:$A$129)-ROW($A$2)+1))),ROWS($C$120:C126))),"")</f>
        <v/>
      </c>
      <c r="D126" s="15" t="str">
        <f t="array" ref="D126">IFERROR(INDEX(ورقة1!$D$2:$D$129,SMALL(IF(ورقة1!$G$2:$G$129=$E$117,IF(ورقة1!$H$2:$H$129=$G$117,IF(ورقة1!$I$2:$I$129="",ROW($A$2:$A$129)-ROW($A$2)+1))),ROWS($C$120:D126))),"")</f>
        <v/>
      </c>
      <c r="E126" s="15" t="str">
        <f t="array" ref="E126">IFERROR(INDEX(ورقة1!$E$2:$E$129,SMALL(IF(ورقة1!$G$2:$G$129=$E$117,IF(ورقة1!$H$2:$H$129=$G$117,IF(ورقة1!$I$2:$I$129="",ROW($A$2:$A$129)-ROW($A$2)+1))),ROWS($C$120:E126))),"")</f>
        <v/>
      </c>
      <c r="F126" s="15" t="str">
        <f t="array" ref="F126">IFERROR(INDEX(ورقة1!$F$2:$F$129,SMALL(IF(ورقة1!$G$2:$G$129=$E$117,IF(ورقة1!$H$2:$H$129=$G$117,IF(ورقة1!$I$2:$I$129="",ROW($A$2:$A$129)-ROW($A$2)+1))),ROWS($C$120:F126))),"")</f>
        <v/>
      </c>
      <c r="G126" s="15" t="str">
        <f t="array" ref="G126">IFERROR(INDEX(ورقة1!$I$2:$I$129,SMALL(IF(ورقة1!$G$2:$G$129=$E$117,IF(ورقة1!$H$2:$H$129=$G$117,IF(ورقة1!$I$2:$I$129="",ROW($A$2:$A$129)-ROW($A$2)+1))),ROWS($C$120:G126))),"")</f>
        <v/>
      </c>
    </row>
    <row r="127" spans="2:7">
      <c r="B127" s="2">
        <v>8</v>
      </c>
      <c r="C127" s="15" t="str">
        <f t="array" ref="C127">IFERROR(INDEX(ورقة1!$B$2:$B$129,SMALL(IF(ورقة1!$G$2:$G$129=$E$117,IF(ورقة1!$H$2:$H$129=$G$117,IF(ورقة1!$I$2:$I$129="",ROW($A$2:$A$129)-ROW($A$2)+1))),ROWS($C$120:C127))),"")</f>
        <v/>
      </c>
      <c r="D127" s="15" t="str">
        <f t="array" ref="D127">IFERROR(INDEX(ورقة1!$D$2:$D$129,SMALL(IF(ورقة1!$G$2:$G$129=$E$117,IF(ورقة1!$H$2:$H$129=$G$117,IF(ورقة1!$I$2:$I$129="",ROW($A$2:$A$129)-ROW($A$2)+1))),ROWS($C$120:D127))),"")</f>
        <v/>
      </c>
      <c r="E127" s="15" t="str">
        <f t="array" ref="E127">IFERROR(INDEX(ورقة1!$E$2:$E$129,SMALL(IF(ورقة1!$G$2:$G$129=$E$117,IF(ورقة1!$H$2:$H$129=$G$117,IF(ورقة1!$I$2:$I$129="",ROW($A$2:$A$129)-ROW($A$2)+1))),ROWS($C$120:E127))),"")</f>
        <v/>
      </c>
      <c r="F127" s="15" t="str">
        <f t="array" ref="F127">IFERROR(INDEX(ورقة1!$F$2:$F$129,SMALL(IF(ورقة1!$G$2:$G$129=$E$117,IF(ورقة1!$H$2:$H$129=$G$117,IF(ورقة1!$I$2:$I$129="",ROW($A$2:$A$129)-ROW($A$2)+1))),ROWS($C$120:F127))),"")</f>
        <v/>
      </c>
      <c r="G127" s="15" t="str">
        <f t="array" ref="G127">IFERROR(INDEX(ورقة1!$I$2:$I$129,SMALL(IF(ورقة1!$G$2:$G$129=$E$117,IF(ورقة1!$H$2:$H$129=$G$117,IF(ورقة1!$I$2:$I$129="",ROW($A$2:$A$129)-ROW($A$2)+1))),ROWS($C$120:G127))),"")</f>
        <v/>
      </c>
    </row>
    <row r="128" spans="2:7">
      <c r="B128" s="2">
        <v>9</v>
      </c>
      <c r="C128" s="15" t="str">
        <f t="array" ref="C128">IFERROR(INDEX(ورقة1!$B$2:$B$129,SMALL(IF(ورقة1!$G$2:$G$129=$E$117,IF(ورقة1!$H$2:$H$129=$G$117,IF(ورقة1!$I$2:$I$129="",ROW($A$2:$A$129)-ROW($A$2)+1))),ROWS($C$120:C128))),"")</f>
        <v/>
      </c>
      <c r="D128" s="15" t="str">
        <f t="array" ref="D128">IFERROR(INDEX(ورقة1!$D$2:$D$129,SMALL(IF(ورقة1!$G$2:$G$129=$E$117,IF(ورقة1!$H$2:$H$129=$G$117,IF(ورقة1!$I$2:$I$129="",ROW($A$2:$A$129)-ROW($A$2)+1))),ROWS($C$120:D128))),"")</f>
        <v/>
      </c>
      <c r="E128" s="15" t="str">
        <f t="array" ref="E128">IFERROR(INDEX(ورقة1!$E$2:$E$129,SMALL(IF(ورقة1!$G$2:$G$129=$E$117,IF(ورقة1!$H$2:$H$129=$G$117,IF(ورقة1!$I$2:$I$129="",ROW($A$2:$A$129)-ROW($A$2)+1))),ROWS($C$120:E128))),"")</f>
        <v/>
      </c>
      <c r="F128" s="15" t="str">
        <f t="array" ref="F128">IFERROR(INDEX(ورقة1!$F$2:$F$129,SMALL(IF(ورقة1!$G$2:$G$129=$E$117,IF(ورقة1!$H$2:$H$129=$G$117,IF(ورقة1!$I$2:$I$129="",ROW($A$2:$A$129)-ROW($A$2)+1))),ROWS($C$120:F128))),"")</f>
        <v/>
      </c>
      <c r="G128" s="15" t="str">
        <f t="array" ref="G128">IFERROR(INDEX(ورقة1!$I$2:$I$129,SMALL(IF(ورقة1!$G$2:$G$129=$E$117,IF(ورقة1!$H$2:$H$129=$G$117,IF(ورقة1!$I$2:$I$129="",ROW($A$2:$A$129)-ROW($A$2)+1))),ROWS($C$120:G128))),"")</f>
        <v/>
      </c>
    </row>
    <row r="129" spans="2:7">
      <c r="B129" s="2">
        <v>10</v>
      </c>
      <c r="C129" s="15" t="str">
        <f t="array" ref="C129">IFERROR(INDEX(ورقة1!$B$2:$B$129,SMALL(IF(ورقة1!$G$2:$G$129=$E$117,IF(ورقة1!$H$2:$H$129=$G$117,IF(ورقة1!$I$2:$I$129="",ROW($A$2:$A$129)-ROW($A$2)+1))),ROWS($C$120:C129))),"")</f>
        <v/>
      </c>
      <c r="D129" s="15" t="str">
        <f t="array" ref="D129">IFERROR(INDEX(ورقة1!$D$2:$D$129,SMALL(IF(ورقة1!$G$2:$G$129=$E$117,IF(ورقة1!$H$2:$H$129=$G$117,IF(ورقة1!$I$2:$I$129="",ROW($A$2:$A$129)-ROW($A$2)+1))),ROWS($C$120:D129))),"")</f>
        <v/>
      </c>
      <c r="E129" s="15" t="str">
        <f t="array" ref="E129">IFERROR(INDEX(ورقة1!$E$2:$E$129,SMALL(IF(ورقة1!$G$2:$G$129=$E$117,IF(ورقة1!$H$2:$H$129=$G$117,IF(ورقة1!$I$2:$I$129="",ROW($A$2:$A$129)-ROW($A$2)+1))),ROWS($C$120:E129))),"")</f>
        <v/>
      </c>
      <c r="F129" s="15" t="str">
        <f t="array" ref="F129">IFERROR(INDEX(ورقة1!$F$2:$F$129,SMALL(IF(ورقة1!$G$2:$G$129=$E$117,IF(ورقة1!$H$2:$H$129=$G$117,IF(ورقة1!$I$2:$I$129="",ROW($A$2:$A$129)-ROW($A$2)+1))),ROWS($C$120:F129))),"")</f>
        <v/>
      </c>
      <c r="G129" s="15" t="str">
        <f t="array" ref="G129">IFERROR(INDEX(ورقة1!$I$2:$I$129,SMALL(IF(ورقة1!$G$2:$G$129=$E$117,IF(ورقة1!$H$2:$H$129=$G$117,IF(ورقة1!$I$2:$I$129="",ROW($A$2:$A$129)-ROW($A$2)+1))),ROWS($C$120:G129))),"")</f>
        <v/>
      </c>
    </row>
    <row r="130" spans="2:7">
      <c r="B130" s="2">
        <v>11</v>
      </c>
      <c r="C130" s="15" t="str">
        <f t="array" ref="C130">IFERROR(INDEX(ورقة1!$B$2:$B$129,SMALL(IF(ورقة1!$G$2:$G$129=$E$117,IF(ورقة1!$H$2:$H$129=$G$117,IF(ورقة1!$I$2:$I$129="",ROW($A$2:$A$129)-ROW($A$2)+1))),ROWS($C$120:C130))),"")</f>
        <v/>
      </c>
      <c r="D130" s="15" t="str">
        <f t="array" ref="D130">IFERROR(INDEX(ورقة1!$D$2:$D$129,SMALL(IF(ورقة1!$G$2:$G$129=$E$117,IF(ورقة1!$H$2:$H$129=$G$117,IF(ورقة1!$I$2:$I$129="",ROW($A$2:$A$129)-ROW($A$2)+1))),ROWS($C$120:D130))),"")</f>
        <v/>
      </c>
      <c r="E130" s="15" t="str">
        <f t="array" ref="E130">IFERROR(INDEX(ورقة1!$E$2:$E$129,SMALL(IF(ورقة1!$G$2:$G$129=$E$117,IF(ورقة1!$H$2:$H$129=$G$117,IF(ورقة1!$I$2:$I$129="",ROW($A$2:$A$129)-ROW($A$2)+1))),ROWS($C$120:E130))),"")</f>
        <v/>
      </c>
      <c r="F130" s="15" t="str">
        <f t="array" ref="F130">IFERROR(INDEX(ورقة1!$F$2:$F$129,SMALL(IF(ورقة1!$G$2:$G$129=$E$117,IF(ورقة1!$H$2:$H$129=$G$117,IF(ورقة1!$I$2:$I$129="",ROW($A$2:$A$129)-ROW($A$2)+1))),ROWS($C$120:F130))),"")</f>
        <v/>
      </c>
      <c r="G130" s="15" t="str">
        <f t="array" ref="G130">IFERROR(INDEX(ورقة1!$I$2:$I$129,SMALL(IF(ورقة1!$G$2:$G$129=$E$117,IF(ورقة1!$H$2:$H$129=$G$117,IF(ورقة1!$I$2:$I$129="",ROW($A$2:$A$129)-ROW($A$2)+1))),ROWS($C$120:G130))),"")</f>
        <v/>
      </c>
    </row>
    <row r="131" spans="2:7">
      <c r="B131" s="2">
        <v>12</v>
      </c>
      <c r="C131" s="15" t="str">
        <f t="array" ref="C131">IFERROR(INDEX(ورقة1!$B$2:$B$129,SMALL(IF(ورقة1!$G$2:$G$129=$E$117,IF(ورقة1!$H$2:$H$129=$G$117,IF(ورقة1!$I$2:$I$129="",ROW($A$2:$A$129)-ROW($A$2)+1))),ROWS($C$120:C131))),"")</f>
        <v/>
      </c>
      <c r="D131" s="15" t="str">
        <f t="array" ref="D131">IFERROR(INDEX(ورقة1!$D$2:$D$129,SMALL(IF(ورقة1!$G$2:$G$129=$E$117,IF(ورقة1!$H$2:$H$129=$G$117,IF(ورقة1!$I$2:$I$129="",ROW($A$2:$A$129)-ROW($A$2)+1))),ROWS($C$120:D131))),"")</f>
        <v/>
      </c>
      <c r="E131" s="15" t="str">
        <f t="array" ref="E131">IFERROR(INDEX(ورقة1!$E$2:$E$129,SMALL(IF(ورقة1!$G$2:$G$129=$E$117,IF(ورقة1!$H$2:$H$129=$G$117,IF(ورقة1!$I$2:$I$129="",ROW($A$2:$A$129)-ROW($A$2)+1))),ROWS($C$120:E131))),"")</f>
        <v/>
      </c>
      <c r="F131" s="15" t="str">
        <f t="array" ref="F131">IFERROR(INDEX(ورقة1!$F$2:$F$129,SMALL(IF(ورقة1!$G$2:$G$129=$E$117,IF(ورقة1!$H$2:$H$129=$G$117,IF(ورقة1!$I$2:$I$129="",ROW($A$2:$A$129)-ROW($A$2)+1))),ROWS($C$120:F131))),"")</f>
        <v/>
      </c>
      <c r="G131" s="15" t="str">
        <f t="array" ref="G131">IFERROR(INDEX(ورقة1!$I$2:$I$129,SMALL(IF(ورقة1!$G$2:$G$129=$E$117,IF(ورقة1!$H$2:$H$129=$G$117,IF(ورقة1!$I$2:$I$129="",ROW($A$2:$A$129)-ROW($A$2)+1))),ROWS($C$120:G131))),"")</f>
        <v/>
      </c>
    </row>
    <row r="132" spans="2:7">
      <c r="B132" s="2">
        <v>13</v>
      </c>
      <c r="C132" s="15" t="str">
        <f t="array" ref="C132">IFERROR(INDEX(ورقة1!$B$2:$B$129,SMALL(IF(ورقة1!$G$2:$G$129=$E$117,IF(ورقة1!$H$2:$H$129=$G$117,IF(ورقة1!$I$2:$I$129="",ROW($A$2:$A$129)-ROW($A$2)+1))),ROWS($C$120:C132))),"")</f>
        <v/>
      </c>
      <c r="D132" s="15" t="str">
        <f t="array" ref="D132">IFERROR(INDEX(ورقة1!$D$2:$D$129,SMALL(IF(ورقة1!$G$2:$G$129=$E$117,IF(ورقة1!$H$2:$H$129=$G$117,IF(ورقة1!$I$2:$I$129="",ROW($A$2:$A$129)-ROW($A$2)+1))),ROWS($C$120:D132))),"")</f>
        <v/>
      </c>
      <c r="E132" s="15" t="str">
        <f t="array" ref="E132">IFERROR(INDEX(ورقة1!$E$2:$E$129,SMALL(IF(ورقة1!$G$2:$G$129=$E$117,IF(ورقة1!$H$2:$H$129=$G$117,IF(ورقة1!$I$2:$I$129="",ROW($A$2:$A$129)-ROW($A$2)+1))),ROWS($C$120:E132))),"")</f>
        <v/>
      </c>
      <c r="F132" s="15" t="str">
        <f t="array" ref="F132">IFERROR(INDEX(ورقة1!$F$2:$F$129,SMALL(IF(ورقة1!$G$2:$G$129=$E$117,IF(ورقة1!$H$2:$H$129=$G$117,IF(ورقة1!$I$2:$I$129="",ROW($A$2:$A$129)-ROW($A$2)+1))),ROWS($C$120:F132))),"")</f>
        <v/>
      </c>
      <c r="G132" s="15" t="str">
        <f t="array" ref="G132">IFERROR(INDEX(ورقة1!$I$2:$I$129,SMALL(IF(ورقة1!$G$2:$G$129=$E$117,IF(ورقة1!$H$2:$H$129=$G$117,IF(ورقة1!$I$2:$I$129="",ROW($A$2:$A$129)-ROW($A$2)+1))),ROWS($C$120:G132))),"")</f>
        <v/>
      </c>
    </row>
    <row r="133" spans="2:7">
      <c r="B133" s="2">
        <v>14</v>
      </c>
      <c r="C133" s="15" t="str">
        <f t="array" ref="C133">IFERROR(INDEX(ورقة1!$B$2:$B$129,SMALL(IF(ورقة1!$G$2:$G$129=$E$117,IF(ورقة1!$H$2:$H$129=$G$117,IF(ورقة1!$I$2:$I$129="",ROW($A$2:$A$129)-ROW($A$2)+1))),ROWS($C$120:C133))),"")</f>
        <v/>
      </c>
      <c r="D133" s="15" t="str">
        <f t="array" ref="D133">IFERROR(INDEX(ورقة1!$D$2:$D$129,SMALL(IF(ورقة1!$G$2:$G$129=$E$117,IF(ورقة1!$H$2:$H$129=$G$117,IF(ورقة1!$I$2:$I$129="",ROW($A$2:$A$129)-ROW($A$2)+1))),ROWS($C$120:D133))),"")</f>
        <v/>
      </c>
      <c r="E133" s="15" t="str">
        <f t="array" ref="E133">IFERROR(INDEX(ورقة1!$E$2:$E$129,SMALL(IF(ورقة1!$G$2:$G$129=$E$117,IF(ورقة1!$H$2:$H$129=$G$117,IF(ورقة1!$I$2:$I$129="",ROW($A$2:$A$129)-ROW($A$2)+1))),ROWS($C$120:E133))),"")</f>
        <v/>
      </c>
      <c r="F133" s="15" t="str">
        <f t="array" ref="F133">IFERROR(INDEX(ورقة1!$F$2:$F$129,SMALL(IF(ورقة1!$G$2:$G$129=$E$117,IF(ورقة1!$H$2:$H$129=$G$117,IF(ورقة1!$I$2:$I$129="",ROW($A$2:$A$129)-ROW($A$2)+1))),ROWS($C$120:F133))),"")</f>
        <v/>
      </c>
      <c r="G133" s="15" t="str">
        <f t="array" ref="G133">IFERROR(INDEX(ورقة1!$I$2:$I$129,SMALL(IF(ورقة1!$G$2:$G$129=$E$117,IF(ورقة1!$H$2:$H$129=$G$117,IF(ورقة1!$I$2:$I$129="",ROW($A$2:$A$129)-ROW($A$2)+1))),ROWS($C$120:G133))),"")</f>
        <v/>
      </c>
    </row>
    <row r="134" spans="2:7">
      <c r="B134" s="2">
        <v>15</v>
      </c>
      <c r="C134" s="15" t="str">
        <f t="array" ref="C134">IFERROR(INDEX(ورقة1!$B$2:$B$129,SMALL(IF(ورقة1!$G$2:$G$129=$E$117,IF(ورقة1!$H$2:$H$129=$G$117,IF(ورقة1!$I$2:$I$129="",ROW($A$2:$A$129)-ROW($A$2)+1))),ROWS($C$120:C134))),"")</f>
        <v/>
      </c>
      <c r="D134" s="15" t="str">
        <f t="array" ref="D134">IFERROR(INDEX(ورقة1!$D$2:$D$129,SMALL(IF(ورقة1!$G$2:$G$129=$E$117,IF(ورقة1!$H$2:$H$129=$G$117,IF(ورقة1!$I$2:$I$129="",ROW($A$2:$A$129)-ROW($A$2)+1))),ROWS($C$120:D134))),"")</f>
        <v/>
      </c>
      <c r="E134" s="15" t="str">
        <f t="array" ref="E134">IFERROR(INDEX(ورقة1!$E$2:$E$129,SMALL(IF(ورقة1!$G$2:$G$129=$E$117,IF(ورقة1!$H$2:$H$129=$G$117,IF(ورقة1!$I$2:$I$129="",ROW($A$2:$A$129)-ROW($A$2)+1))),ROWS($C$120:E134))),"")</f>
        <v/>
      </c>
      <c r="F134" s="15" t="str">
        <f t="array" ref="F134">IFERROR(INDEX(ورقة1!$F$2:$F$129,SMALL(IF(ورقة1!$G$2:$G$129=$E$117,IF(ورقة1!$H$2:$H$129=$G$117,IF(ورقة1!$I$2:$I$129="",ROW($A$2:$A$129)-ROW($A$2)+1))),ROWS($C$120:F134))),"")</f>
        <v/>
      </c>
      <c r="G134" s="15" t="str">
        <f t="array" ref="G134">IFERROR(INDEX(ورقة1!$I$2:$I$129,SMALL(IF(ورقة1!$G$2:$G$129=$E$117,IF(ورقة1!$H$2:$H$129=$G$117,IF(ورقة1!$I$2:$I$129="",ROW($A$2:$A$129)-ROW($A$2)+1))),ROWS($C$120:G134))),"")</f>
        <v/>
      </c>
    </row>
    <row r="135" spans="2:7">
      <c r="B135" s="2">
        <v>16</v>
      </c>
      <c r="C135" s="15" t="str">
        <f t="array" ref="C135">IFERROR(INDEX(ورقة1!$B$2:$B$129,SMALL(IF(ورقة1!$G$2:$G$129=$E$117,IF(ورقة1!$H$2:$H$129=$G$117,IF(ورقة1!$I$2:$I$129="",ROW($A$2:$A$129)-ROW($A$2)+1))),ROWS($C$120:C135))),"")</f>
        <v/>
      </c>
      <c r="D135" s="15" t="str">
        <f t="array" ref="D135">IFERROR(INDEX(ورقة1!$D$2:$D$129,SMALL(IF(ورقة1!$G$2:$G$129=$E$117,IF(ورقة1!$H$2:$H$129=$G$117,IF(ورقة1!$I$2:$I$129="",ROW($A$2:$A$129)-ROW($A$2)+1))),ROWS($C$120:D135))),"")</f>
        <v/>
      </c>
      <c r="E135" s="15" t="str">
        <f t="array" ref="E135">IFERROR(INDEX(ورقة1!$E$2:$E$129,SMALL(IF(ورقة1!$G$2:$G$129=$E$117,IF(ورقة1!$H$2:$H$129=$G$117,IF(ورقة1!$I$2:$I$129="",ROW($A$2:$A$129)-ROW($A$2)+1))),ROWS($C$120:E135))),"")</f>
        <v/>
      </c>
      <c r="F135" s="15" t="str">
        <f t="array" ref="F135">IFERROR(INDEX(ورقة1!$F$2:$F$129,SMALL(IF(ورقة1!$G$2:$G$129=$E$117,IF(ورقة1!$H$2:$H$129=$G$117,IF(ورقة1!$I$2:$I$129="",ROW($A$2:$A$129)-ROW($A$2)+1))),ROWS($C$120:F135))),"")</f>
        <v/>
      </c>
      <c r="G135" s="15" t="str">
        <f t="array" ref="G135">IFERROR(INDEX(ورقة1!$I$2:$I$129,SMALL(IF(ورقة1!$G$2:$G$129=$E$117,IF(ورقة1!$H$2:$H$129=$G$117,IF(ورقة1!$I$2:$I$129="",ROW($A$2:$A$129)-ROW($A$2)+1))),ROWS($C$120:G135))),"")</f>
        <v/>
      </c>
    </row>
    <row r="136" spans="2:7">
      <c r="B136" s="3"/>
      <c r="C136" s="3"/>
      <c r="D136" s="3"/>
      <c r="E136" s="3"/>
      <c r="F136" s="3"/>
      <c r="G136" s="3"/>
    </row>
    <row r="137" spans="2:7" s="3" customFormat="1" ht="15">
      <c r="B137" s="8" t="s">
        <v>0</v>
      </c>
      <c r="C137" s="9" t="s">
        <v>1</v>
      </c>
      <c r="D137" s="9" t="s">
        <v>4</v>
      </c>
      <c r="E137" s="9" t="s">
        <v>3</v>
      </c>
      <c r="F137" s="9" t="s">
        <v>5</v>
      </c>
      <c r="G137" s="8" t="s">
        <v>6</v>
      </c>
    </row>
    <row r="138" spans="2:7">
      <c r="B138" s="2">
        <v>17</v>
      </c>
      <c r="C138" s="15" t="str">
        <f t="array" ref="C138">IFERROR(INDEX(ورقة1!$B$2:$B$129,SMALL(IF(ورقة1!$G$2:$G$129=$E$117,IF(ورقة1!$H$2:$H$129=$G$117,IF(ورقة1!$I$2:$I$129&lt;&gt;"",ROW($A$2:$A$129)-ROW($A$2)+1))),ROWS($C$138:C138))),"")</f>
        <v xml:space="preserve">صالح </v>
      </c>
      <c r="D138" s="15" t="str">
        <f t="array" ref="D138">IFERROR(INDEX(ورقة1!$D$2:$D$129,SMALL(IF(ورقة1!$G$2:$G$129=$E$117,IF(ورقة1!$H$2:$H$129=$G$117,IF(ورقة1!$I$2:$I$129&lt;&gt;"",ROW($A$2:$A$129)-ROW($A$2)+1))),ROWS($C$138:D138))),"")</f>
        <v>مهاجم</v>
      </c>
      <c r="E138" s="15">
        <f t="array" ref="E138">IFERROR(INDEX(ورقة1!$E$2:$E$129,SMALL(IF(ورقة1!$G$2:$G$129=$E$117,IF(ورقة1!$H$2:$H$129=$G$117,IF(ورقة1!$I$2:$I$129&lt;&gt;"",ROW($A$2:$A$129)-ROW($A$2)+1))),ROWS($C$138:E138))),"")</f>
        <v>4</v>
      </c>
      <c r="F138" s="15">
        <f t="array" ref="F138">IFERROR(INDEX(ورقة1!$F$2:$F$129,SMALL(IF(ورقة1!$G$2:$G$129=$E$117,IF(ورقة1!$H$2:$H$129=$G$117,IF(ورقة1!$I$2:$I$129&lt;&gt;"",ROW($A$2:$A$129)-ROW($A$2)+1))),ROWS($C$138:F138))),"")</f>
        <v>101</v>
      </c>
      <c r="G138" s="15" t="str">
        <f t="array" ref="G138">IFERROR(INDEX(ورقة1!$I$2:$I$129,SMALL(IF(ورقة1!$G$2:$G$129=$E$117,IF(ورقة1!$H$2:$H$129=$G$117,IF(ورقة1!$I$2:$I$129&lt;&gt;"",ROW($A$2:$A$129)-ROW($A$2)+1))),ROWS($C$138:G138))),"")</f>
        <v xml:space="preserve">واحده </v>
      </c>
    </row>
    <row r="139" spans="2:7">
      <c r="B139" s="2">
        <v>18</v>
      </c>
      <c r="C139" s="15" t="str">
        <f t="array" ref="C139">IFERROR(INDEX(ورقة1!$B$2:$B$129,SMALL(IF(ورقة1!$G$2:$G$129=$E$117,IF(ورقة1!$H$2:$H$129=$G$117,IF(ورقة1!$I$2:$I$129&lt;&gt;"",ROW($A$2:$A$129)-ROW($A$2)+1))),ROWS($C$138:C139))),"")</f>
        <v/>
      </c>
      <c r="D139" s="15" t="str">
        <f t="array" ref="D139">IFERROR(INDEX(ورقة1!$D$2:$D$129,SMALL(IF(ورقة1!$G$2:$G$129=$E$117,IF(ورقة1!$H$2:$H$129=$G$117,IF(ورقة1!$I$2:$I$129&lt;&gt;"",ROW($A$2:$A$129)-ROW($A$2)+1))),ROWS($C$138:D139))),"")</f>
        <v/>
      </c>
      <c r="E139" s="15" t="str">
        <f t="array" ref="E139">IFERROR(INDEX(ورقة1!$E$2:$E$129,SMALL(IF(ورقة1!$G$2:$G$129=$E$117,IF(ورقة1!$H$2:$H$129=$G$117,IF(ورقة1!$I$2:$I$129&lt;&gt;"",ROW($A$2:$A$129)-ROW($A$2)+1))),ROWS($C$138:E139))),"")</f>
        <v/>
      </c>
      <c r="F139" s="15" t="str">
        <f t="array" ref="F139">IFERROR(INDEX(ورقة1!$F$2:$F$129,SMALL(IF(ورقة1!$G$2:$G$129=$E$117,IF(ورقة1!$H$2:$H$129=$G$117,IF(ورقة1!$I$2:$I$129&lt;&gt;"",ROW($A$2:$A$129)-ROW($A$2)+1))),ROWS($C$138:F139))),"")</f>
        <v/>
      </c>
      <c r="G139" s="15" t="str">
        <f t="array" ref="G139">IFERROR(INDEX(ورقة1!$I$2:$I$129,SMALL(IF(ورقة1!$G$2:$G$129=$E$117,IF(ورقة1!$H$2:$H$129=$G$117,IF(ورقة1!$I$2:$I$129&lt;&gt;"",ROW($A$2:$A$129)-ROW($A$2)+1))),ROWS($C$138:G139))),"")</f>
        <v/>
      </c>
    </row>
    <row r="140" spans="2:7">
      <c r="B140" s="2">
        <v>19</v>
      </c>
      <c r="C140" s="15" t="str">
        <f t="array" ref="C140">IFERROR(INDEX(ورقة1!$B$2:$B$129,SMALL(IF(ورقة1!$G$2:$G$129=$E$117,IF(ورقة1!$H$2:$H$129=$G$117,IF(ورقة1!$I$2:$I$129&lt;&gt;"",ROW($A$2:$A$129)-ROW($A$2)+1))),ROWS($C$138:C140))),"")</f>
        <v/>
      </c>
      <c r="D140" s="15" t="str">
        <f t="array" ref="D140">IFERROR(INDEX(ورقة1!$D$2:$D$129,SMALL(IF(ورقة1!$G$2:$G$129=$E$117,IF(ورقة1!$H$2:$H$129=$G$117,IF(ورقة1!$I$2:$I$129&lt;&gt;"",ROW($A$2:$A$129)-ROW($A$2)+1))),ROWS($C$138:D140))),"")</f>
        <v/>
      </c>
      <c r="E140" s="15" t="str">
        <f t="array" ref="E140">IFERROR(INDEX(ورقة1!$E$2:$E$129,SMALL(IF(ورقة1!$G$2:$G$129=$E$117,IF(ورقة1!$H$2:$H$129=$G$117,IF(ورقة1!$I$2:$I$129&lt;&gt;"",ROW($A$2:$A$129)-ROW($A$2)+1))),ROWS($C$138:E140))),"")</f>
        <v/>
      </c>
      <c r="F140" s="15" t="str">
        <f t="array" ref="F140">IFERROR(INDEX(ورقة1!$F$2:$F$129,SMALL(IF(ورقة1!$G$2:$G$129=$E$117,IF(ورقة1!$H$2:$H$129=$G$117,IF(ورقة1!$I$2:$I$129&lt;&gt;"",ROW($A$2:$A$129)-ROW($A$2)+1))),ROWS($C$138:F140))),"")</f>
        <v/>
      </c>
      <c r="G140" s="15" t="str">
        <f t="array" ref="G140">IFERROR(INDEX(ورقة1!$I$2:$I$129,SMALL(IF(ورقة1!$G$2:$G$129=$E$117,IF(ورقة1!$H$2:$H$129=$G$117,IF(ورقة1!$I$2:$I$129&lt;&gt;"",ROW($A$2:$A$129)-ROW($A$2)+1))),ROWS($C$138:G140))),"")</f>
        <v/>
      </c>
    </row>
    <row r="141" spans="2:7">
      <c r="B141" s="2">
        <v>20</v>
      </c>
      <c r="C141" s="15" t="str">
        <f t="array" ref="C141">IFERROR(INDEX(ورقة1!$B$2:$B$129,SMALL(IF(ورقة1!$G$2:$G$129=$E$117,IF(ورقة1!$H$2:$H$129=$G$117,IF(ورقة1!$I$2:$I$129&lt;&gt;"",ROW($A$2:$A$129)-ROW($A$2)+1))),ROWS($C$138:C141))),"")</f>
        <v/>
      </c>
      <c r="D141" s="15" t="str">
        <f t="array" ref="D141">IFERROR(INDEX(ورقة1!$D$2:$D$129,SMALL(IF(ورقة1!$G$2:$G$129=$E$117,IF(ورقة1!$H$2:$H$129=$G$117,IF(ورقة1!$I$2:$I$129&lt;&gt;"",ROW($A$2:$A$129)-ROW($A$2)+1))),ROWS($C$138:D141))),"")</f>
        <v/>
      </c>
      <c r="E141" s="15" t="str">
        <f t="array" ref="E141">IFERROR(INDEX(ورقة1!$E$2:$E$129,SMALL(IF(ورقة1!$G$2:$G$129=$E$117,IF(ورقة1!$H$2:$H$129=$G$117,IF(ورقة1!$I$2:$I$129&lt;&gt;"",ROW($A$2:$A$129)-ROW($A$2)+1))),ROWS($C$138:E141))),"")</f>
        <v/>
      </c>
      <c r="F141" s="15" t="str">
        <f t="array" ref="F141">IFERROR(INDEX(ورقة1!$F$2:$F$129,SMALL(IF(ورقة1!$G$2:$G$129=$E$117,IF(ورقة1!$H$2:$H$129=$G$117,IF(ورقة1!$I$2:$I$129&lt;&gt;"",ROW($A$2:$A$129)-ROW($A$2)+1))),ROWS($C$138:F141))),"")</f>
        <v/>
      </c>
      <c r="G141" s="15" t="str">
        <f t="array" ref="G141">IFERROR(INDEX(ورقة1!$I$2:$I$129,SMALL(IF(ورقة1!$G$2:$G$129=$E$117,IF(ورقة1!$H$2:$H$129=$G$117,IF(ورقة1!$I$2:$I$129&lt;&gt;"",ROW($A$2:$A$129)-ROW($A$2)+1))),ROWS($C$138:G141))),"")</f>
        <v/>
      </c>
    </row>
    <row r="142" spans="2:7">
      <c r="B142" s="2">
        <v>21</v>
      </c>
      <c r="C142" s="15" t="str">
        <f t="array" ref="C142">IFERROR(INDEX(ورقة1!$B$2:$B$129,SMALL(IF(ورقة1!$G$2:$G$129=$E$117,IF(ورقة1!$H$2:$H$129=$G$117,IF(ورقة1!$I$2:$I$129&lt;&gt;"",ROW($A$2:$A$129)-ROW($A$2)+1))),ROWS($C$138:C142))),"")</f>
        <v/>
      </c>
      <c r="D142" s="15" t="str">
        <f t="array" ref="D142">IFERROR(INDEX(ورقة1!$D$2:$D$129,SMALL(IF(ورقة1!$G$2:$G$129=$E$117,IF(ورقة1!$H$2:$H$129=$G$117,IF(ورقة1!$I$2:$I$129&lt;&gt;"",ROW($A$2:$A$129)-ROW($A$2)+1))),ROWS($C$138:D142))),"")</f>
        <v/>
      </c>
      <c r="E142" s="15" t="str">
        <f t="array" ref="E142">IFERROR(INDEX(ورقة1!$E$2:$E$129,SMALL(IF(ورقة1!$G$2:$G$129=$E$117,IF(ورقة1!$H$2:$H$129=$G$117,IF(ورقة1!$I$2:$I$129&lt;&gt;"",ROW($A$2:$A$129)-ROW($A$2)+1))),ROWS($C$138:E142))),"")</f>
        <v/>
      </c>
      <c r="F142" s="15" t="str">
        <f t="array" ref="F142">IFERROR(INDEX(ورقة1!$F$2:$F$129,SMALL(IF(ورقة1!$G$2:$G$129=$E$117,IF(ورقة1!$H$2:$H$129=$G$117,IF(ورقة1!$I$2:$I$129&lt;&gt;"",ROW($A$2:$A$129)-ROW($A$2)+1))),ROWS($C$138:F142))),"")</f>
        <v/>
      </c>
      <c r="G142" s="15" t="str">
        <f t="array" ref="G142">IFERROR(INDEX(ورقة1!$I$2:$I$129,SMALL(IF(ورقة1!$G$2:$G$129=$E$117,IF(ورقة1!$H$2:$H$129=$G$117,IF(ورقة1!$I$2:$I$129&lt;&gt;"",ROW($A$2:$A$129)-ROW($A$2)+1))),ROWS($C$138:G142))),"")</f>
        <v/>
      </c>
    </row>
    <row r="143" spans="2:7">
      <c r="B143" s="2">
        <v>22</v>
      </c>
      <c r="C143" s="15" t="str">
        <f t="array" ref="C143">IFERROR(INDEX(ورقة1!$B$2:$B$129,SMALL(IF(ورقة1!$G$2:$G$129=$E$117,IF(ورقة1!$H$2:$H$129=$G$117,IF(ورقة1!$I$2:$I$129&lt;&gt;"",ROW($A$2:$A$129)-ROW($A$2)+1))),ROWS($C$138:C143))),"")</f>
        <v/>
      </c>
      <c r="D143" s="15" t="str">
        <f t="array" ref="D143">IFERROR(INDEX(ورقة1!$D$2:$D$129,SMALL(IF(ورقة1!$G$2:$G$129=$E$117,IF(ورقة1!$H$2:$H$129=$G$117,IF(ورقة1!$I$2:$I$129&lt;&gt;"",ROW($A$2:$A$129)-ROW($A$2)+1))),ROWS($C$138:D143))),"")</f>
        <v/>
      </c>
      <c r="E143" s="15" t="str">
        <f t="array" ref="E143">IFERROR(INDEX(ورقة1!$E$2:$E$129,SMALL(IF(ورقة1!$G$2:$G$129=$E$117,IF(ورقة1!$H$2:$H$129=$G$117,IF(ورقة1!$I$2:$I$129&lt;&gt;"",ROW($A$2:$A$129)-ROW($A$2)+1))),ROWS($C$138:E143))),"")</f>
        <v/>
      </c>
      <c r="F143" s="15" t="str">
        <f t="array" ref="F143">IFERROR(INDEX(ورقة1!$F$2:$F$129,SMALL(IF(ورقة1!$G$2:$G$129=$E$117,IF(ورقة1!$H$2:$H$129=$G$117,IF(ورقة1!$I$2:$I$129&lt;&gt;"",ROW($A$2:$A$129)-ROW($A$2)+1))),ROWS($C$138:F143))),"")</f>
        <v/>
      </c>
      <c r="G143" s="15" t="str">
        <f t="array" ref="G143">IFERROR(INDEX(ورقة1!$I$2:$I$129,SMALL(IF(ورقة1!$G$2:$G$129=$E$117,IF(ورقة1!$H$2:$H$129=$G$117,IF(ورقة1!$I$2:$I$129&lt;&gt;"",ROW($A$2:$A$129)-ROW($A$2)+1))),ROWS($C$138:G143))),"")</f>
        <v/>
      </c>
    </row>
    <row r="144" spans="2:7">
      <c r="B144" s="2">
        <v>23</v>
      </c>
      <c r="C144" s="15" t="str">
        <f t="array" ref="C144">IFERROR(INDEX(ورقة1!$B$2:$B$129,SMALL(IF(ورقة1!$G$2:$G$129=$E$117,IF(ورقة1!$H$2:$H$129=$G$117,IF(ورقة1!$I$2:$I$129&lt;&gt;"",ROW($A$2:$A$129)-ROW($A$2)+1))),ROWS($C$138:C144))),"")</f>
        <v/>
      </c>
      <c r="D144" s="15" t="str">
        <f t="array" ref="D144">IFERROR(INDEX(ورقة1!$D$2:$D$129,SMALL(IF(ورقة1!$G$2:$G$129=$E$117,IF(ورقة1!$H$2:$H$129=$G$117,IF(ورقة1!$I$2:$I$129&lt;&gt;"",ROW($A$2:$A$129)-ROW($A$2)+1))),ROWS($C$138:D144))),"")</f>
        <v/>
      </c>
      <c r="E144" s="15" t="str">
        <f t="array" ref="E144">IFERROR(INDEX(ورقة1!$E$2:$E$129,SMALL(IF(ورقة1!$G$2:$G$129=$E$117,IF(ورقة1!$H$2:$H$129=$G$117,IF(ورقة1!$I$2:$I$129&lt;&gt;"",ROW($A$2:$A$129)-ROW($A$2)+1))),ROWS($C$138:E144))),"")</f>
        <v/>
      </c>
      <c r="F144" s="15" t="str">
        <f t="array" ref="F144">IFERROR(INDEX(ورقة1!$F$2:$F$129,SMALL(IF(ورقة1!$G$2:$G$129=$E$117,IF(ورقة1!$H$2:$H$129=$G$117,IF(ورقة1!$I$2:$I$129&lt;&gt;"",ROW($A$2:$A$129)-ROW($A$2)+1))),ROWS($C$138:F144))),"")</f>
        <v/>
      </c>
      <c r="G144" s="15" t="str">
        <f t="array" ref="G144">IFERROR(INDEX(ورقة1!$I$2:$I$129,SMALL(IF(ورقة1!$G$2:$G$129=$E$117,IF(ورقة1!$H$2:$H$129=$G$117,IF(ورقة1!$I$2:$I$129&lt;&gt;"",ROW($A$2:$A$129)-ROW($A$2)+1))),ROWS($C$138:G144))),"")</f>
        <v/>
      </c>
    </row>
    <row r="145" spans="2:7">
      <c r="B145" s="2">
        <v>24</v>
      </c>
      <c r="C145" s="15" t="str">
        <f t="array" ref="C145">IFERROR(INDEX(ورقة1!$B$2:$B$129,SMALL(IF(ورقة1!$G$2:$G$129=$E$117,IF(ورقة1!$H$2:$H$129=$G$117,IF(ورقة1!$I$2:$I$129&lt;&gt;"",ROW($A$2:$A$129)-ROW($A$2)+1))),ROWS($C$138:C145))),"")</f>
        <v/>
      </c>
      <c r="D145" s="15" t="str">
        <f t="array" ref="D145">IFERROR(INDEX(ورقة1!$D$2:$D$129,SMALL(IF(ورقة1!$G$2:$G$129=$E$117,IF(ورقة1!$H$2:$H$129=$G$117,IF(ورقة1!$I$2:$I$129&lt;&gt;"",ROW($A$2:$A$129)-ROW($A$2)+1))),ROWS($C$138:D145))),"")</f>
        <v/>
      </c>
      <c r="E145" s="15" t="str">
        <f t="array" ref="E145">IFERROR(INDEX(ورقة1!$E$2:$E$129,SMALL(IF(ورقة1!$G$2:$G$129=$E$117,IF(ورقة1!$H$2:$H$129=$G$117,IF(ورقة1!$I$2:$I$129&lt;&gt;"",ROW($A$2:$A$129)-ROW($A$2)+1))),ROWS($C$138:E145))),"")</f>
        <v/>
      </c>
      <c r="F145" s="15" t="str">
        <f t="array" ref="F145">IFERROR(INDEX(ورقة1!$F$2:$F$129,SMALL(IF(ورقة1!$G$2:$G$129=$E$117,IF(ورقة1!$H$2:$H$129=$G$117,IF(ورقة1!$I$2:$I$129&lt;&gt;"",ROW($A$2:$A$129)-ROW($A$2)+1))),ROWS($C$138:F145))),"")</f>
        <v/>
      </c>
      <c r="G145" s="15" t="str">
        <f t="array" ref="G145">IFERROR(INDEX(ورقة1!$I$2:$I$129,SMALL(IF(ورقة1!$G$2:$G$129=$E$117,IF(ورقة1!$H$2:$H$129=$G$117,IF(ورقة1!$I$2:$I$129&lt;&gt;"",ROW($A$2:$A$129)-ROW($A$2)+1))),ROWS($C$138:G145))),"")</f>
        <v/>
      </c>
    </row>
    <row r="146" spans="2:7">
      <c r="B146" s="2">
        <v>25</v>
      </c>
      <c r="C146" s="15" t="str">
        <f t="array" ref="C146">IFERROR(INDEX(ورقة1!$B$2:$B$129,SMALL(IF(ورقة1!$G$2:$G$129=$E$117,IF(ورقة1!$H$2:$H$129=$G$117,IF(ورقة1!$I$2:$I$129&lt;&gt;"",ROW($A$2:$A$129)-ROW($A$2)+1))),ROWS($C$138:C146))),"")</f>
        <v/>
      </c>
      <c r="D146" s="15" t="str">
        <f t="array" ref="D146">IFERROR(INDEX(ورقة1!$D$2:$D$129,SMALL(IF(ورقة1!$G$2:$G$129=$E$117,IF(ورقة1!$H$2:$H$129=$G$117,IF(ورقة1!$I$2:$I$129&lt;&gt;"",ROW($A$2:$A$129)-ROW($A$2)+1))),ROWS($C$138:D146))),"")</f>
        <v/>
      </c>
      <c r="E146" s="15" t="str">
        <f t="array" ref="E146">IFERROR(INDEX(ورقة1!$E$2:$E$129,SMALL(IF(ورقة1!$G$2:$G$129=$E$117,IF(ورقة1!$H$2:$H$129=$G$117,IF(ورقة1!$I$2:$I$129&lt;&gt;"",ROW($A$2:$A$129)-ROW($A$2)+1))),ROWS($C$138:E146))),"")</f>
        <v/>
      </c>
      <c r="F146" s="15" t="str">
        <f t="array" ref="F146">IFERROR(INDEX(ورقة1!$F$2:$F$129,SMALL(IF(ورقة1!$G$2:$G$129=$E$117,IF(ورقة1!$H$2:$H$129=$G$117,IF(ورقة1!$I$2:$I$129&lt;&gt;"",ROW($A$2:$A$129)-ROW($A$2)+1))),ROWS($C$138:F146))),"")</f>
        <v/>
      </c>
      <c r="G146" s="15" t="str">
        <f t="array" ref="G146">IFERROR(INDEX(ورقة1!$I$2:$I$129,SMALL(IF(ورقة1!$G$2:$G$129=$E$117,IF(ورقة1!$H$2:$H$129=$G$117,IF(ورقة1!$I$2:$I$129&lt;&gt;"",ROW($A$2:$A$129)-ROW($A$2)+1))),ROWS($C$138:G146))),"")</f>
        <v/>
      </c>
    </row>
    <row r="147" spans="2:7">
      <c r="B147" s="2">
        <v>26</v>
      </c>
      <c r="C147" s="15" t="str">
        <f t="array" ref="C147">IFERROR(INDEX(ورقة1!$B$2:$B$129,SMALL(IF(ورقة1!$G$2:$G$129=$E$117,IF(ورقة1!$H$2:$H$129=$G$117,IF(ورقة1!$I$2:$I$129&lt;&gt;"",ROW($A$2:$A$129)-ROW($A$2)+1))),ROWS($C$138:C147))),"")</f>
        <v/>
      </c>
      <c r="D147" s="15" t="str">
        <f t="array" ref="D147">IFERROR(INDEX(ورقة1!$D$2:$D$129,SMALL(IF(ورقة1!$G$2:$G$129=$E$117,IF(ورقة1!$H$2:$H$129=$G$117,IF(ورقة1!$I$2:$I$129&lt;&gt;"",ROW($A$2:$A$129)-ROW($A$2)+1))),ROWS($C$138:D147))),"")</f>
        <v/>
      </c>
      <c r="E147" s="15" t="str">
        <f t="array" ref="E147">IFERROR(INDEX(ورقة1!$E$2:$E$129,SMALL(IF(ورقة1!$G$2:$G$129=$E$117,IF(ورقة1!$H$2:$H$129=$G$117,IF(ورقة1!$I$2:$I$129&lt;&gt;"",ROW($A$2:$A$129)-ROW($A$2)+1))),ROWS($C$138:E147))),"")</f>
        <v/>
      </c>
      <c r="F147" s="15" t="str">
        <f t="array" ref="F147">IFERROR(INDEX(ورقة1!$F$2:$F$129,SMALL(IF(ورقة1!$G$2:$G$129=$E$117,IF(ورقة1!$H$2:$H$129=$G$117,IF(ورقة1!$I$2:$I$129&lt;&gt;"",ROW($A$2:$A$129)-ROW($A$2)+1))),ROWS($C$138:F147))),"")</f>
        <v/>
      </c>
      <c r="G147" s="15" t="str">
        <f t="array" ref="G147">IFERROR(INDEX(ورقة1!$I$2:$I$129,SMALL(IF(ورقة1!$G$2:$G$129=$E$117,IF(ورقة1!$H$2:$H$129=$G$117,IF(ورقة1!$I$2:$I$129&lt;&gt;"",ROW($A$2:$A$129)-ROW($A$2)+1))),ROWS($C$138:G147))),"")</f>
        <v/>
      </c>
    </row>
    <row r="148" spans="2:7"/>
    <row r="149" spans="2:7"/>
    <row r="150" spans="2:7"/>
    <row r="151" spans="2:7"/>
    <row r="152" spans="2:7"/>
    <row r="153" spans="2:7"/>
    <row r="154" spans="2:7"/>
    <row r="155" spans="2:7"/>
    <row r="156" spans="2:7" ht="14.25" customHeight="1">
      <c r="C156" s="10" t="s">
        <v>40</v>
      </c>
      <c r="D156" s="11" t="s">
        <v>41</v>
      </c>
      <c r="E156" s="14" t="s">
        <v>26</v>
      </c>
      <c r="F156" s="12" t="s">
        <v>42</v>
      </c>
      <c r="G156" s="13" t="s">
        <v>32</v>
      </c>
    </row>
    <row r="157" spans="2:7" ht="14.25" customHeight="1"/>
    <row r="158" spans="2:7" ht="15">
      <c r="B158" s="8" t="s">
        <v>0</v>
      </c>
      <c r="C158" s="8" t="s">
        <v>1</v>
      </c>
      <c r="D158" s="8" t="s">
        <v>4</v>
      </c>
      <c r="E158" s="8" t="s">
        <v>3</v>
      </c>
      <c r="F158" s="8" t="s">
        <v>5</v>
      </c>
      <c r="G158" s="8" t="s">
        <v>6</v>
      </c>
    </row>
    <row r="159" spans="2:7">
      <c r="B159" s="2">
        <v>1</v>
      </c>
      <c r="C159" s="15" t="str">
        <f t="array" ref="C159">IFERROR(INDEX(ورقة1!$B$2:$B$129,SMALL(IF(ورقة1!$G$2:$G$129=$E$156,IF(ورقة1!$H$2:$H$129=$G$156,IF(ورقة1!$I$2:$I$129="",ROW($A$2:$A$129)-ROW($A$2)+1))),ROWS($C$159:C159))),"")</f>
        <v>خالد</v>
      </c>
      <c r="D159" s="15" t="str">
        <f t="array" ref="D159">IFERROR(INDEX(ورقة1!$D$2:$D$129,SMALL(IF(ورقة1!$G$2:$G$129=$E$156,IF(ورقة1!$H$2:$H$129=$G$156,IF(ورقة1!$I$2:$I$129="",ROW($A$2:$A$129)-ROW($A$2)+1))),ROWS($C$159:D159))),"")</f>
        <v>دفاع</v>
      </c>
      <c r="E159" s="15">
        <f t="array" ref="E159">IFERROR(INDEX(ورقة1!$E$2:$E$129,SMALL(IF(ورقة1!$G$2:$G$129=$E$156,IF(ورقة1!$H$2:$H$129=$G$156,IF(ورقة1!$I$2:$I$129="",ROW($A$2:$A$129)-ROW($A$2)+1))),ROWS($C$159:E159))),"")</f>
        <v>10</v>
      </c>
      <c r="F159" s="15">
        <f t="array" ref="F159">IFERROR(INDEX(ورقة1!$F$2:$F$129,SMALL(IF(ورقة1!$G$2:$G$129=$E$156,IF(ورقة1!$H$2:$H$129=$G$156,IF(ورقة1!$I$2:$I$129="",ROW($A$2:$A$129)-ROW($A$2)+1))),ROWS($C$159:F159))),"")</f>
        <v>55</v>
      </c>
      <c r="G159" s="15">
        <f t="array" ref="G159">IFERROR(INDEX(ورقة1!$I$2:$I$129,SMALL(IF(ورقة1!$G$2:$G$129=$E$156,IF(ورقة1!$H$2:$H$129=$G$156,IF(ورقة1!$I$2:$I$129="",ROW($A$2:$A$129)-ROW($A$2)+1))),ROWS($C$159:G159))),"")</f>
        <v>0</v>
      </c>
    </row>
    <row r="160" spans="2:7">
      <c r="B160" s="2">
        <v>2</v>
      </c>
      <c r="C160" s="15" t="str">
        <f t="array" ref="C160">IFERROR(INDEX(ورقة1!$B$2:$B$129,SMALL(IF(ورقة1!$G$2:$G$129=$E$156,IF(ورقة1!$H$2:$H$129=$G$156,IF(ورقة1!$I$2:$I$129="",ROW($A$2:$A$129)-ROW($A$2)+1))),ROWS($C$159:C160))),"")</f>
        <v>سعد</v>
      </c>
      <c r="D160" s="15" t="str">
        <f t="array" ref="D160">IFERROR(INDEX(ورقة1!$D$2:$D$129,SMALL(IF(ورقة1!$G$2:$G$129=$E$156,IF(ورقة1!$H$2:$H$129=$G$156,IF(ورقة1!$I$2:$I$129="",ROW($A$2:$A$129)-ROW($A$2)+1))),ROWS($C$159:D160))),"")</f>
        <v>وسط</v>
      </c>
      <c r="E160" s="15">
        <f t="array" ref="E160">IFERROR(INDEX(ورقة1!$E$2:$E$129,SMALL(IF(ورقة1!$G$2:$G$129=$E$156,IF(ورقة1!$H$2:$H$129=$G$156,IF(ورقة1!$I$2:$I$129="",ROW($A$2:$A$129)-ROW($A$2)+1))),ROWS($C$159:E160))),"")</f>
        <v>1</v>
      </c>
      <c r="F160" s="15">
        <f t="array" ref="F160">IFERROR(INDEX(ورقة1!$F$2:$F$129,SMALL(IF(ورقة1!$G$2:$G$129=$E$156,IF(ورقة1!$H$2:$H$129=$G$156,IF(ورقة1!$I$2:$I$129="",ROW($A$2:$A$129)-ROW($A$2)+1))),ROWS($C$159:F160))),"")</f>
        <v>18</v>
      </c>
      <c r="G160" s="15">
        <f t="array" ref="G160">IFERROR(INDEX(ورقة1!$I$2:$I$129,SMALL(IF(ورقة1!$G$2:$G$129=$E$156,IF(ورقة1!$H$2:$H$129=$G$156,IF(ورقة1!$I$2:$I$129="",ROW($A$2:$A$129)-ROW($A$2)+1))),ROWS($C$159:G160))),"")</f>
        <v>0</v>
      </c>
    </row>
    <row r="161" spans="2:7">
      <c r="B161" s="2">
        <v>3</v>
      </c>
      <c r="C161" s="15" t="str">
        <f t="array" ref="C161">IFERROR(INDEX(ورقة1!$B$2:$B$129,SMALL(IF(ورقة1!$G$2:$G$129=$E$156,IF(ورقة1!$H$2:$H$129=$G$156,IF(ورقة1!$I$2:$I$129="",ROW($A$2:$A$129)-ROW($A$2)+1))),ROWS($C$159:C161))),"")</f>
        <v/>
      </c>
      <c r="D161" s="15" t="str">
        <f t="array" ref="D161">IFERROR(INDEX(ورقة1!$D$2:$D$129,SMALL(IF(ورقة1!$G$2:$G$129=$E$156,IF(ورقة1!$H$2:$H$129=$G$156,IF(ورقة1!$I$2:$I$129="",ROW($A$2:$A$129)-ROW($A$2)+1))),ROWS($C$159:D161))),"")</f>
        <v/>
      </c>
      <c r="E161" s="15" t="str">
        <f t="array" ref="E161">IFERROR(INDEX(ورقة1!$E$2:$E$129,SMALL(IF(ورقة1!$G$2:$G$129=$E$156,IF(ورقة1!$H$2:$H$129=$G$156,IF(ورقة1!$I$2:$I$129="",ROW($A$2:$A$129)-ROW($A$2)+1))),ROWS($C$159:E161))),"")</f>
        <v/>
      </c>
      <c r="F161" s="15" t="str">
        <f t="array" ref="F161">IFERROR(INDEX(ورقة1!$F$2:$F$129,SMALL(IF(ورقة1!$G$2:$G$129=$E$156,IF(ورقة1!$H$2:$H$129=$G$156,IF(ورقة1!$I$2:$I$129="",ROW($A$2:$A$129)-ROW($A$2)+1))),ROWS($C$159:F161))),"")</f>
        <v/>
      </c>
      <c r="G161" s="15" t="str">
        <f t="array" ref="G161">IFERROR(INDEX(ورقة1!$I$2:$I$129,SMALL(IF(ورقة1!$G$2:$G$129=$E$156,IF(ورقة1!$H$2:$H$129=$G$156,IF(ورقة1!$I$2:$I$129="",ROW($A$2:$A$129)-ROW($A$2)+1))),ROWS($C$159:G161))),"")</f>
        <v/>
      </c>
    </row>
    <row r="162" spans="2:7">
      <c r="B162" s="2">
        <v>4</v>
      </c>
      <c r="C162" s="15" t="str">
        <f t="array" ref="C162">IFERROR(INDEX(ورقة1!$B$2:$B$129,SMALL(IF(ورقة1!$G$2:$G$129=$E$156,IF(ورقة1!$H$2:$H$129=$G$156,IF(ورقة1!$I$2:$I$129="",ROW($A$2:$A$129)-ROW($A$2)+1))),ROWS($C$159:C162))),"")</f>
        <v/>
      </c>
      <c r="D162" s="15" t="str">
        <f t="array" ref="D162">IFERROR(INDEX(ورقة1!$D$2:$D$129,SMALL(IF(ورقة1!$G$2:$G$129=$E$156,IF(ورقة1!$H$2:$H$129=$G$156,IF(ورقة1!$I$2:$I$129="",ROW($A$2:$A$129)-ROW($A$2)+1))),ROWS($C$159:D162))),"")</f>
        <v/>
      </c>
      <c r="E162" s="15" t="str">
        <f t="array" ref="E162">IFERROR(INDEX(ورقة1!$E$2:$E$129,SMALL(IF(ورقة1!$G$2:$G$129=$E$156,IF(ورقة1!$H$2:$H$129=$G$156,IF(ورقة1!$I$2:$I$129="",ROW($A$2:$A$129)-ROW($A$2)+1))),ROWS($C$159:E162))),"")</f>
        <v/>
      </c>
      <c r="F162" s="15" t="str">
        <f t="array" ref="F162">IFERROR(INDEX(ورقة1!$F$2:$F$129,SMALL(IF(ورقة1!$G$2:$G$129=$E$156,IF(ورقة1!$H$2:$H$129=$G$156,IF(ورقة1!$I$2:$I$129="",ROW($A$2:$A$129)-ROW($A$2)+1))),ROWS($C$159:F162))),"")</f>
        <v/>
      </c>
      <c r="G162" s="15" t="str">
        <f t="array" ref="G162">IFERROR(INDEX(ورقة1!$I$2:$I$129,SMALL(IF(ورقة1!$G$2:$G$129=$E$156,IF(ورقة1!$H$2:$H$129=$G$156,IF(ورقة1!$I$2:$I$129="",ROW($A$2:$A$129)-ROW($A$2)+1))),ROWS($C$159:G162))),"")</f>
        <v/>
      </c>
    </row>
    <row r="163" spans="2:7">
      <c r="B163" s="2">
        <v>5</v>
      </c>
      <c r="C163" s="15" t="str">
        <f t="array" ref="C163">IFERROR(INDEX(ورقة1!$B$2:$B$129,SMALL(IF(ورقة1!$G$2:$G$129=$E$156,IF(ورقة1!$H$2:$H$129=$G$156,IF(ورقة1!$I$2:$I$129="",ROW($A$2:$A$129)-ROW($A$2)+1))),ROWS($C$159:C163))),"")</f>
        <v/>
      </c>
      <c r="D163" s="15" t="str">
        <f t="array" ref="D163">IFERROR(INDEX(ورقة1!$D$2:$D$129,SMALL(IF(ورقة1!$G$2:$G$129=$E$156,IF(ورقة1!$H$2:$H$129=$G$156,IF(ورقة1!$I$2:$I$129="",ROW($A$2:$A$129)-ROW($A$2)+1))),ROWS($C$159:D163))),"")</f>
        <v/>
      </c>
      <c r="E163" s="15" t="str">
        <f t="array" ref="E163">IFERROR(INDEX(ورقة1!$E$2:$E$129,SMALL(IF(ورقة1!$G$2:$G$129=$E$156,IF(ورقة1!$H$2:$H$129=$G$156,IF(ورقة1!$I$2:$I$129="",ROW($A$2:$A$129)-ROW($A$2)+1))),ROWS($C$159:E163))),"")</f>
        <v/>
      </c>
      <c r="F163" s="15" t="str">
        <f t="array" ref="F163">IFERROR(INDEX(ورقة1!$F$2:$F$129,SMALL(IF(ورقة1!$G$2:$G$129=$E$156,IF(ورقة1!$H$2:$H$129=$G$156,IF(ورقة1!$I$2:$I$129="",ROW($A$2:$A$129)-ROW($A$2)+1))),ROWS($C$159:F163))),"")</f>
        <v/>
      </c>
      <c r="G163" s="15" t="str">
        <f t="array" ref="G163">IFERROR(INDEX(ورقة1!$I$2:$I$129,SMALL(IF(ورقة1!$G$2:$G$129=$E$156,IF(ورقة1!$H$2:$H$129=$G$156,IF(ورقة1!$I$2:$I$129="",ROW($A$2:$A$129)-ROW($A$2)+1))),ROWS($C$159:G163))),"")</f>
        <v/>
      </c>
    </row>
    <row r="164" spans="2:7">
      <c r="B164" s="2">
        <v>6</v>
      </c>
      <c r="C164" s="15" t="str">
        <f t="array" ref="C164">IFERROR(INDEX(ورقة1!$B$2:$B$129,SMALL(IF(ورقة1!$G$2:$G$129=$E$156,IF(ورقة1!$H$2:$H$129=$G$156,IF(ورقة1!$I$2:$I$129="",ROW($A$2:$A$129)-ROW($A$2)+1))),ROWS($C$159:C164))),"")</f>
        <v/>
      </c>
      <c r="D164" s="15" t="str">
        <f t="array" ref="D164">IFERROR(INDEX(ورقة1!$D$2:$D$129,SMALL(IF(ورقة1!$G$2:$G$129=$E$156,IF(ورقة1!$H$2:$H$129=$G$156,IF(ورقة1!$I$2:$I$129="",ROW($A$2:$A$129)-ROW($A$2)+1))),ROWS($C$159:D164))),"")</f>
        <v/>
      </c>
      <c r="E164" s="15" t="str">
        <f t="array" ref="E164">IFERROR(INDEX(ورقة1!$E$2:$E$129,SMALL(IF(ورقة1!$G$2:$G$129=$E$156,IF(ورقة1!$H$2:$H$129=$G$156,IF(ورقة1!$I$2:$I$129="",ROW($A$2:$A$129)-ROW($A$2)+1))),ROWS($C$159:E164))),"")</f>
        <v/>
      </c>
      <c r="F164" s="15" t="str">
        <f t="array" ref="F164">IFERROR(INDEX(ورقة1!$F$2:$F$129,SMALL(IF(ورقة1!$G$2:$G$129=$E$156,IF(ورقة1!$H$2:$H$129=$G$156,IF(ورقة1!$I$2:$I$129="",ROW($A$2:$A$129)-ROW($A$2)+1))),ROWS($C$159:F164))),"")</f>
        <v/>
      </c>
      <c r="G164" s="15" t="str">
        <f t="array" ref="G164">IFERROR(INDEX(ورقة1!$I$2:$I$129,SMALL(IF(ورقة1!$G$2:$G$129=$E$156,IF(ورقة1!$H$2:$H$129=$G$156,IF(ورقة1!$I$2:$I$129="",ROW($A$2:$A$129)-ROW($A$2)+1))),ROWS($C$159:G164))),"")</f>
        <v/>
      </c>
    </row>
    <row r="165" spans="2:7">
      <c r="B165" s="2">
        <v>7</v>
      </c>
      <c r="C165" s="15" t="str">
        <f t="array" ref="C165">IFERROR(INDEX(ورقة1!$B$2:$B$129,SMALL(IF(ورقة1!$G$2:$G$129=$E$156,IF(ورقة1!$H$2:$H$129=$G$156,IF(ورقة1!$I$2:$I$129="",ROW($A$2:$A$129)-ROW($A$2)+1))),ROWS($C$159:C165))),"")</f>
        <v/>
      </c>
      <c r="D165" s="15" t="str">
        <f t="array" ref="D165">IFERROR(INDEX(ورقة1!$D$2:$D$129,SMALL(IF(ورقة1!$G$2:$G$129=$E$156,IF(ورقة1!$H$2:$H$129=$G$156,IF(ورقة1!$I$2:$I$129="",ROW($A$2:$A$129)-ROW($A$2)+1))),ROWS($C$159:D165))),"")</f>
        <v/>
      </c>
      <c r="E165" s="15" t="str">
        <f t="array" ref="E165">IFERROR(INDEX(ورقة1!$E$2:$E$129,SMALL(IF(ورقة1!$G$2:$G$129=$E$156,IF(ورقة1!$H$2:$H$129=$G$156,IF(ورقة1!$I$2:$I$129="",ROW($A$2:$A$129)-ROW($A$2)+1))),ROWS($C$159:E165))),"")</f>
        <v/>
      </c>
      <c r="F165" s="15" t="str">
        <f t="array" ref="F165">IFERROR(INDEX(ورقة1!$F$2:$F$129,SMALL(IF(ورقة1!$G$2:$G$129=$E$156,IF(ورقة1!$H$2:$H$129=$G$156,IF(ورقة1!$I$2:$I$129="",ROW($A$2:$A$129)-ROW($A$2)+1))),ROWS($C$159:F165))),"")</f>
        <v/>
      </c>
      <c r="G165" s="15" t="str">
        <f t="array" ref="G165">IFERROR(INDEX(ورقة1!$I$2:$I$129,SMALL(IF(ورقة1!$G$2:$G$129=$E$156,IF(ورقة1!$H$2:$H$129=$G$156,IF(ورقة1!$I$2:$I$129="",ROW($A$2:$A$129)-ROW($A$2)+1))),ROWS($C$159:G165))),"")</f>
        <v/>
      </c>
    </row>
    <row r="166" spans="2:7">
      <c r="B166" s="2">
        <v>8</v>
      </c>
      <c r="C166" s="15" t="str">
        <f t="array" ref="C166">IFERROR(INDEX(ورقة1!$B$2:$B$129,SMALL(IF(ورقة1!$G$2:$G$129=$E$156,IF(ورقة1!$H$2:$H$129=$G$156,IF(ورقة1!$I$2:$I$129="",ROW($A$2:$A$129)-ROW($A$2)+1))),ROWS($C$159:C166))),"")</f>
        <v/>
      </c>
      <c r="D166" s="15" t="str">
        <f t="array" ref="D166">IFERROR(INDEX(ورقة1!$D$2:$D$129,SMALL(IF(ورقة1!$G$2:$G$129=$E$156,IF(ورقة1!$H$2:$H$129=$G$156,IF(ورقة1!$I$2:$I$129="",ROW($A$2:$A$129)-ROW($A$2)+1))),ROWS($C$159:D166))),"")</f>
        <v/>
      </c>
      <c r="E166" s="15" t="str">
        <f t="array" ref="E166">IFERROR(INDEX(ورقة1!$E$2:$E$129,SMALL(IF(ورقة1!$G$2:$G$129=$E$156,IF(ورقة1!$H$2:$H$129=$G$156,IF(ورقة1!$I$2:$I$129="",ROW($A$2:$A$129)-ROW($A$2)+1))),ROWS($C$159:E166))),"")</f>
        <v/>
      </c>
      <c r="F166" s="15" t="str">
        <f t="array" ref="F166">IFERROR(INDEX(ورقة1!$F$2:$F$129,SMALL(IF(ورقة1!$G$2:$G$129=$E$156,IF(ورقة1!$H$2:$H$129=$G$156,IF(ورقة1!$I$2:$I$129="",ROW($A$2:$A$129)-ROW($A$2)+1))),ROWS($C$159:F166))),"")</f>
        <v/>
      </c>
      <c r="G166" s="15" t="str">
        <f t="array" ref="G166">IFERROR(INDEX(ورقة1!$I$2:$I$129,SMALL(IF(ورقة1!$G$2:$G$129=$E$156,IF(ورقة1!$H$2:$H$129=$G$156,IF(ورقة1!$I$2:$I$129="",ROW($A$2:$A$129)-ROW($A$2)+1))),ROWS($C$159:G166))),"")</f>
        <v/>
      </c>
    </row>
    <row r="167" spans="2:7">
      <c r="B167" s="2">
        <v>9</v>
      </c>
      <c r="C167" s="15" t="str">
        <f t="array" ref="C167">IFERROR(INDEX(ورقة1!$B$2:$B$129,SMALL(IF(ورقة1!$G$2:$G$129=$E$156,IF(ورقة1!$H$2:$H$129=$G$156,IF(ورقة1!$I$2:$I$129="",ROW($A$2:$A$129)-ROW($A$2)+1))),ROWS($C$159:C167))),"")</f>
        <v/>
      </c>
      <c r="D167" s="15" t="str">
        <f t="array" ref="D167">IFERROR(INDEX(ورقة1!$D$2:$D$129,SMALL(IF(ورقة1!$G$2:$G$129=$E$156,IF(ورقة1!$H$2:$H$129=$G$156,IF(ورقة1!$I$2:$I$129="",ROW($A$2:$A$129)-ROW($A$2)+1))),ROWS($C$159:D167))),"")</f>
        <v/>
      </c>
      <c r="E167" s="15" t="str">
        <f t="array" ref="E167">IFERROR(INDEX(ورقة1!$E$2:$E$129,SMALL(IF(ورقة1!$G$2:$G$129=$E$156,IF(ورقة1!$H$2:$H$129=$G$156,IF(ورقة1!$I$2:$I$129="",ROW($A$2:$A$129)-ROW($A$2)+1))),ROWS($C$159:E167))),"")</f>
        <v/>
      </c>
      <c r="F167" s="15" t="str">
        <f t="array" ref="F167">IFERROR(INDEX(ورقة1!$F$2:$F$129,SMALL(IF(ورقة1!$G$2:$G$129=$E$156,IF(ورقة1!$H$2:$H$129=$G$156,IF(ورقة1!$I$2:$I$129="",ROW($A$2:$A$129)-ROW($A$2)+1))),ROWS($C$159:F167))),"")</f>
        <v/>
      </c>
      <c r="G167" s="15" t="str">
        <f t="array" ref="G167">IFERROR(INDEX(ورقة1!$I$2:$I$129,SMALL(IF(ورقة1!$G$2:$G$129=$E$156,IF(ورقة1!$H$2:$H$129=$G$156,IF(ورقة1!$I$2:$I$129="",ROW($A$2:$A$129)-ROW($A$2)+1))),ROWS($C$159:G167))),"")</f>
        <v/>
      </c>
    </row>
    <row r="168" spans="2:7">
      <c r="B168" s="2">
        <v>10</v>
      </c>
      <c r="C168" s="15" t="str">
        <f t="array" ref="C168">IFERROR(INDEX(ورقة1!$B$2:$B$129,SMALL(IF(ورقة1!$G$2:$G$129=$E$156,IF(ورقة1!$H$2:$H$129=$G$156,IF(ورقة1!$I$2:$I$129="",ROW($A$2:$A$129)-ROW($A$2)+1))),ROWS($C$159:C168))),"")</f>
        <v/>
      </c>
      <c r="D168" s="15" t="str">
        <f t="array" ref="D168">IFERROR(INDEX(ورقة1!$D$2:$D$129,SMALL(IF(ورقة1!$G$2:$G$129=$E$156,IF(ورقة1!$H$2:$H$129=$G$156,IF(ورقة1!$I$2:$I$129="",ROW($A$2:$A$129)-ROW($A$2)+1))),ROWS($C$159:D168))),"")</f>
        <v/>
      </c>
      <c r="E168" s="15" t="str">
        <f t="array" ref="E168">IFERROR(INDEX(ورقة1!$E$2:$E$129,SMALL(IF(ورقة1!$G$2:$G$129=$E$156,IF(ورقة1!$H$2:$H$129=$G$156,IF(ورقة1!$I$2:$I$129="",ROW($A$2:$A$129)-ROW($A$2)+1))),ROWS($C$159:E168))),"")</f>
        <v/>
      </c>
      <c r="F168" s="15" t="str">
        <f t="array" ref="F168">IFERROR(INDEX(ورقة1!$F$2:$F$129,SMALL(IF(ورقة1!$G$2:$G$129=$E$156,IF(ورقة1!$H$2:$H$129=$G$156,IF(ورقة1!$I$2:$I$129="",ROW($A$2:$A$129)-ROW($A$2)+1))),ROWS($C$159:F168))),"")</f>
        <v/>
      </c>
      <c r="G168" s="15" t="str">
        <f t="array" ref="G168">IFERROR(INDEX(ورقة1!$I$2:$I$129,SMALL(IF(ورقة1!$G$2:$G$129=$E$156,IF(ورقة1!$H$2:$H$129=$G$156,IF(ورقة1!$I$2:$I$129="",ROW($A$2:$A$129)-ROW($A$2)+1))),ROWS($C$159:G168))),"")</f>
        <v/>
      </c>
    </row>
    <row r="169" spans="2:7">
      <c r="B169" s="2">
        <v>11</v>
      </c>
      <c r="C169" s="15" t="str">
        <f t="array" ref="C169">IFERROR(INDEX(ورقة1!$B$2:$B$129,SMALL(IF(ورقة1!$G$2:$G$129=$E$156,IF(ورقة1!$H$2:$H$129=$G$156,IF(ورقة1!$I$2:$I$129="",ROW($A$2:$A$129)-ROW($A$2)+1))),ROWS($C$159:C169))),"")</f>
        <v/>
      </c>
      <c r="D169" s="15" t="str">
        <f t="array" ref="D169">IFERROR(INDEX(ورقة1!$D$2:$D$129,SMALL(IF(ورقة1!$G$2:$G$129=$E$156,IF(ورقة1!$H$2:$H$129=$G$156,IF(ورقة1!$I$2:$I$129="",ROW($A$2:$A$129)-ROW($A$2)+1))),ROWS($C$159:D169))),"")</f>
        <v/>
      </c>
      <c r="E169" s="15" t="str">
        <f t="array" ref="E169">IFERROR(INDEX(ورقة1!$E$2:$E$129,SMALL(IF(ورقة1!$G$2:$G$129=$E$156,IF(ورقة1!$H$2:$H$129=$G$156,IF(ورقة1!$I$2:$I$129="",ROW($A$2:$A$129)-ROW($A$2)+1))),ROWS($C$159:E169))),"")</f>
        <v/>
      </c>
      <c r="F169" s="15" t="str">
        <f t="array" ref="F169">IFERROR(INDEX(ورقة1!$F$2:$F$129,SMALL(IF(ورقة1!$G$2:$G$129=$E$156,IF(ورقة1!$H$2:$H$129=$G$156,IF(ورقة1!$I$2:$I$129="",ROW($A$2:$A$129)-ROW($A$2)+1))),ROWS($C$159:F169))),"")</f>
        <v/>
      </c>
      <c r="G169" s="15" t="str">
        <f t="array" ref="G169">IFERROR(INDEX(ورقة1!$I$2:$I$129,SMALL(IF(ورقة1!$G$2:$G$129=$E$156,IF(ورقة1!$H$2:$H$129=$G$156,IF(ورقة1!$I$2:$I$129="",ROW($A$2:$A$129)-ROW($A$2)+1))),ROWS($C$159:G169))),"")</f>
        <v/>
      </c>
    </row>
    <row r="170" spans="2:7">
      <c r="B170" s="2">
        <v>12</v>
      </c>
      <c r="C170" s="15" t="str">
        <f t="array" ref="C170">IFERROR(INDEX(ورقة1!$B$2:$B$129,SMALL(IF(ورقة1!$G$2:$G$129=$E$156,IF(ورقة1!$H$2:$H$129=$G$156,IF(ورقة1!$I$2:$I$129="",ROW($A$2:$A$129)-ROW($A$2)+1))),ROWS($C$159:C170))),"")</f>
        <v/>
      </c>
      <c r="D170" s="15" t="str">
        <f t="array" ref="D170">IFERROR(INDEX(ورقة1!$D$2:$D$129,SMALL(IF(ورقة1!$G$2:$G$129=$E$156,IF(ورقة1!$H$2:$H$129=$G$156,IF(ورقة1!$I$2:$I$129="",ROW($A$2:$A$129)-ROW($A$2)+1))),ROWS($C$159:D170))),"")</f>
        <v/>
      </c>
      <c r="E170" s="15" t="str">
        <f t="array" ref="E170">IFERROR(INDEX(ورقة1!$E$2:$E$129,SMALL(IF(ورقة1!$G$2:$G$129=$E$156,IF(ورقة1!$H$2:$H$129=$G$156,IF(ورقة1!$I$2:$I$129="",ROW($A$2:$A$129)-ROW($A$2)+1))),ROWS($C$159:E170))),"")</f>
        <v/>
      </c>
      <c r="F170" s="15" t="str">
        <f t="array" ref="F170">IFERROR(INDEX(ورقة1!$F$2:$F$129,SMALL(IF(ورقة1!$G$2:$G$129=$E$156,IF(ورقة1!$H$2:$H$129=$G$156,IF(ورقة1!$I$2:$I$129="",ROW($A$2:$A$129)-ROW($A$2)+1))),ROWS($C$159:F170))),"")</f>
        <v/>
      </c>
      <c r="G170" s="15" t="str">
        <f t="array" ref="G170">IFERROR(INDEX(ورقة1!$I$2:$I$129,SMALL(IF(ورقة1!$G$2:$G$129=$E$156,IF(ورقة1!$H$2:$H$129=$G$156,IF(ورقة1!$I$2:$I$129="",ROW($A$2:$A$129)-ROW($A$2)+1))),ROWS($C$159:G170))),"")</f>
        <v/>
      </c>
    </row>
    <row r="171" spans="2:7">
      <c r="B171" s="2">
        <v>13</v>
      </c>
      <c r="C171" s="15" t="str">
        <f t="array" ref="C171">IFERROR(INDEX(ورقة1!$B$2:$B$129,SMALL(IF(ورقة1!$G$2:$G$129=$E$156,IF(ورقة1!$H$2:$H$129=$G$156,IF(ورقة1!$I$2:$I$129="",ROW($A$2:$A$129)-ROW($A$2)+1))),ROWS($C$159:C171))),"")</f>
        <v/>
      </c>
      <c r="D171" s="15" t="str">
        <f t="array" ref="D171">IFERROR(INDEX(ورقة1!$D$2:$D$129,SMALL(IF(ورقة1!$G$2:$G$129=$E$156,IF(ورقة1!$H$2:$H$129=$G$156,IF(ورقة1!$I$2:$I$129="",ROW($A$2:$A$129)-ROW($A$2)+1))),ROWS($C$159:D171))),"")</f>
        <v/>
      </c>
      <c r="E171" s="15" t="str">
        <f t="array" ref="E171">IFERROR(INDEX(ورقة1!$E$2:$E$129,SMALL(IF(ورقة1!$G$2:$G$129=$E$156,IF(ورقة1!$H$2:$H$129=$G$156,IF(ورقة1!$I$2:$I$129="",ROW($A$2:$A$129)-ROW($A$2)+1))),ROWS($C$159:E171))),"")</f>
        <v/>
      </c>
      <c r="F171" s="15" t="str">
        <f t="array" ref="F171">IFERROR(INDEX(ورقة1!$F$2:$F$129,SMALL(IF(ورقة1!$G$2:$G$129=$E$156,IF(ورقة1!$H$2:$H$129=$G$156,IF(ورقة1!$I$2:$I$129="",ROW($A$2:$A$129)-ROW($A$2)+1))),ROWS($C$159:F171))),"")</f>
        <v/>
      </c>
      <c r="G171" s="15" t="str">
        <f t="array" ref="G171">IFERROR(INDEX(ورقة1!$I$2:$I$129,SMALL(IF(ورقة1!$G$2:$G$129=$E$156,IF(ورقة1!$H$2:$H$129=$G$156,IF(ورقة1!$I$2:$I$129="",ROW($A$2:$A$129)-ROW($A$2)+1))),ROWS($C$159:G171))),"")</f>
        <v/>
      </c>
    </row>
    <row r="172" spans="2:7">
      <c r="B172" s="2">
        <v>14</v>
      </c>
      <c r="C172" s="15" t="str">
        <f t="array" ref="C172">IFERROR(INDEX(ورقة1!$B$2:$B$129,SMALL(IF(ورقة1!$G$2:$G$129=$E$156,IF(ورقة1!$H$2:$H$129=$G$156,IF(ورقة1!$I$2:$I$129="",ROW($A$2:$A$129)-ROW($A$2)+1))),ROWS($C$159:C172))),"")</f>
        <v/>
      </c>
      <c r="D172" s="15" t="str">
        <f t="array" ref="D172">IFERROR(INDEX(ورقة1!$D$2:$D$129,SMALL(IF(ورقة1!$G$2:$G$129=$E$156,IF(ورقة1!$H$2:$H$129=$G$156,IF(ورقة1!$I$2:$I$129="",ROW($A$2:$A$129)-ROW($A$2)+1))),ROWS($C$159:D172))),"")</f>
        <v/>
      </c>
      <c r="E172" s="15" t="str">
        <f t="array" ref="E172">IFERROR(INDEX(ورقة1!$E$2:$E$129,SMALL(IF(ورقة1!$G$2:$G$129=$E$156,IF(ورقة1!$H$2:$H$129=$G$156,IF(ورقة1!$I$2:$I$129="",ROW($A$2:$A$129)-ROW($A$2)+1))),ROWS($C$159:E172))),"")</f>
        <v/>
      </c>
      <c r="F172" s="15" t="str">
        <f t="array" ref="F172">IFERROR(INDEX(ورقة1!$F$2:$F$129,SMALL(IF(ورقة1!$G$2:$G$129=$E$156,IF(ورقة1!$H$2:$H$129=$G$156,IF(ورقة1!$I$2:$I$129="",ROW($A$2:$A$129)-ROW($A$2)+1))),ROWS($C$159:F172))),"")</f>
        <v/>
      </c>
      <c r="G172" s="15" t="str">
        <f t="array" ref="G172">IFERROR(INDEX(ورقة1!$I$2:$I$129,SMALL(IF(ورقة1!$G$2:$G$129=$E$156,IF(ورقة1!$H$2:$H$129=$G$156,IF(ورقة1!$I$2:$I$129="",ROW($A$2:$A$129)-ROW($A$2)+1))),ROWS($C$159:G172))),"")</f>
        <v/>
      </c>
    </row>
    <row r="173" spans="2:7">
      <c r="B173" s="2">
        <v>15</v>
      </c>
      <c r="C173" s="15" t="str">
        <f t="array" ref="C173">IFERROR(INDEX(ورقة1!$B$2:$B$129,SMALL(IF(ورقة1!$G$2:$G$129=$E$156,IF(ورقة1!$H$2:$H$129=$G$156,IF(ورقة1!$I$2:$I$129="",ROW($A$2:$A$129)-ROW($A$2)+1))),ROWS($C$159:C173))),"")</f>
        <v/>
      </c>
      <c r="D173" s="15" t="str">
        <f t="array" ref="D173">IFERROR(INDEX(ورقة1!$D$2:$D$129,SMALL(IF(ورقة1!$G$2:$G$129=$E$156,IF(ورقة1!$H$2:$H$129=$G$156,IF(ورقة1!$I$2:$I$129="",ROW($A$2:$A$129)-ROW($A$2)+1))),ROWS($C$159:D173))),"")</f>
        <v/>
      </c>
      <c r="E173" s="15" t="str">
        <f t="array" ref="E173">IFERROR(INDEX(ورقة1!$E$2:$E$129,SMALL(IF(ورقة1!$G$2:$G$129=$E$156,IF(ورقة1!$H$2:$H$129=$G$156,IF(ورقة1!$I$2:$I$129="",ROW($A$2:$A$129)-ROW($A$2)+1))),ROWS($C$159:E173))),"")</f>
        <v/>
      </c>
      <c r="F173" s="15" t="str">
        <f t="array" ref="F173">IFERROR(INDEX(ورقة1!$F$2:$F$129,SMALL(IF(ورقة1!$G$2:$G$129=$E$156,IF(ورقة1!$H$2:$H$129=$G$156,IF(ورقة1!$I$2:$I$129="",ROW($A$2:$A$129)-ROW($A$2)+1))),ROWS($C$159:F173))),"")</f>
        <v/>
      </c>
      <c r="G173" s="15" t="str">
        <f t="array" ref="G173">IFERROR(INDEX(ورقة1!$I$2:$I$129,SMALL(IF(ورقة1!$G$2:$G$129=$E$156,IF(ورقة1!$H$2:$H$129=$G$156,IF(ورقة1!$I$2:$I$129="",ROW($A$2:$A$129)-ROW($A$2)+1))),ROWS($C$159:G173))),"")</f>
        <v/>
      </c>
    </row>
    <row r="174" spans="2:7">
      <c r="B174" s="2">
        <v>16</v>
      </c>
      <c r="C174" s="15" t="str">
        <f t="array" ref="C174">IFERROR(INDEX(ورقة1!$B$2:$B$129,SMALL(IF(ورقة1!$G$2:$G$129=$E$156,IF(ورقة1!$H$2:$H$129=$G$156,IF(ورقة1!$I$2:$I$129="",ROW($A$2:$A$129)-ROW($A$2)+1))),ROWS($C$159:C174))),"")</f>
        <v/>
      </c>
      <c r="D174" s="15" t="str">
        <f t="array" ref="D174">IFERROR(INDEX(ورقة1!$D$2:$D$129,SMALL(IF(ورقة1!$G$2:$G$129=$E$156,IF(ورقة1!$H$2:$H$129=$G$156,IF(ورقة1!$I$2:$I$129="",ROW($A$2:$A$129)-ROW($A$2)+1))),ROWS($C$159:D174))),"")</f>
        <v/>
      </c>
      <c r="E174" s="15" t="str">
        <f t="array" ref="E174">IFERROR(INDEX(ورقة1!$E$2:$E$129,SMALL(IF(ورقة1!$G$2:$G$129=$E$156,IF(ورقة1!$H$2:$H$129=$G$156,IF(ورقة1!$I$2:$I$129="",ROW($A$2:$A$129)-ROW($A$2)+1))),ROWS($C$159:E174))),"")</f>
        <v/>
      </c>
      <c r="F174" s="15" t="str">
        <f t="array" ref="F174">IFERROR(INDEX(ورقة1!$F$2:$F$129,SMALL(IF(ورقة1!$G$2:$G$129=$E$156,IF(ورقة1!$H$2:$H$129=$G$156,IF(ورقة1!$I$2:$I$129="",ROW($A$2:$A$129)-ROW($A$2)+1))),ROWS($C$159:F174))),"")</f>
        <v/>
      </c>
      <c r="G174" s="15" t="str">
        <f t="array" ref="G174">IFERROR(INDEX(ورقة1!$I$2:$I$129,SMALL(IF(ورقة1!$G$2:$G$129=$E$156,IF(ورقة1!$H$2:$H$129=$G$156,IF(ورقة1!$I$2:$I$129="",ROW($A$2:$A$129)-ROW($A$2)+1))),ROWS($C$159:G174))),"")</f>
        <v/>
      </c>
    </row>
    <row r="175" spans="2:7">
      <c r="B175" s="3"/>
      <c r="C175" s="3"/>
      <c r="D175" s="3"/>
      <c r="E175" s="3"/>
      <c r="F175" s="3"/>
      <c r="G175" s="3"/>
    </row>
    <row r="176" spans="2:7" s="3" customFormat="1" ht="15">
      <c r="B176" s="8" t="s">
        <v>0</v>
      </c>
      <c r="C176" s="9" t="s">
        <v>1</v>
      </c>
      <c r="D176" s="9" t="s">
        <v>4</v>
      </c>
      <c r="E176" s="9" t="s">
        <v>3</v>
      </c>
      <c r="F176" s="9" t="s">
        <v>5</v>
      </c>
      <c r="G176" s="8" t="s">
        <v>6</v>
      </c>
    </row>
    <row r="177" spans="2:7">
      <c r="B177" s="2">
        <v>17</v>
      </c>
      <c r="C177" s="15" t="str">
        <f t="array" ref="C177">IFERROR(INDEX(ورقة1!$B$2:$B$129,SMALL(IF(ورقة1!$G$2:$G$129=$E$156,IF(ورقة1!$H$2:$H$129=$G$156,IF(ورقة1!$I$2:$I$129&lt;&gt;"",ROW($A$2:$A$129)-ROW($A$2)+1))),ROWS($C$177:C177))),"")</f>
        <v>علي</v>
      </c>
      <c r="D177" s="15" t="str">
        <f t="array" ref="D177">IFERROR(INDEX(ورقة1!$D$2:$D$129,SMALL(IF(ورقة1!$G$2:$G$129=$E$156,IF(ورقة1!$H$2:$H$129=$G$156,IF(ورقة1!$I$2:$I$129&lt;&gt;"",ROW($A$2:$A$129)-ROW($A$2)+1))),ROWS($C$177:D177))),"")</f>
        <v>وسط</v>
      </c>
      <c r="E177" s="15">
        <f t="array" ref="E177">IFERROR(INDEX(ورقة1!$E$2:$E$129,SMALL(IF(ورقة1!$G$2:$G$129=$E$156,IF(ورقة1!$H$2:$H$129=$G$156,IF(ورقة1!$I$2:$I$129&lt;&gt;"",ROW($A$2:$A$129)-ROW($A$2)+1))),ROWS($C$177:E177))),"")</f>
        <v>8</v>
      </c>
      <c r="F177" s="15">
        <f t="array" ref="F177">IFERROR(INDEX(ورقة1!$F$2:$F$129,SMALL(IF(ورقة1!$G$2:$G$129=$E$156,IF(ورقة1!$H$2:$H$129=$G$156,IF(ورقة1!$I$2:$I$129&lt;&gt;"",ROW($A$2:$A$129)-ROW($A$2)+1))),ROWS($C$177:F177))),"")</f>
        <v>100</v>
      </c>
      <c r="G177" s="15" t="str">
        <f t="array" ref="G177">IFERROR(INDEX(ورقة1!$I$2:$I$129,SMALL(IF(ورقة1!$G$2:$G$129=$E$156,IF(ورقة1!$H$2:$H$129=$G$156,IF(ورقة1!$I$2:$I$129&lt;&gt;"",ROW($A$2:$A$129)-ROW($A$2)+1))),ROWS($C$177:G177))),"")</f>
        <v xml:space="preserve">واحده </v>
      </c>
    </row>
    <row r="178" spans="2:7">
      <c r="B178" s="2">
        <v>18</v>
      </c>
      <c r="C178" s="15" t="str">
        <f t="array" ref="C178">IFERROR(INDEX(ورقة1!$B$2:$B$129,SMALL(IF(ورقة1!$G$2:$G$129=$E$156,IF(ورقة1!$H$2:$H$129=$G$156,IF(ورقة1!$I$2:$I$129&lt;&gt;"",ROW($A$2:$A$129)-ROW($A$2)+1))),ROWS($C$177:C178))),"")</f>
        <v/>
      </c>
      <c r="D178" s="15" t="str">
        <f t="array" ref="D178">IFERROR(INDEX(ورقة1!$D$2:$D$129,SMALL(IF(ورقة1!$G$2:$G$129=$E$156,IF(ورقة1!$H$2:$H$129=$G$156,IF(ورقة1!$I$2:$I$129&lt;&gt;"",ROW($A$2:$A$129)-ROW($A$2)+1))),ROWS($C$177:D178))),"")</f>
        <v/>
      </c>
      <c r="E178" s="15" t="str">
        <f t="array" ref="E178">IFERROR(INDEX(ورقة1!$E$2:$E$129,SMALL(IF(ورقة1!$G$2:$G$129=$E$156,IF(ورقة1!$H$2:$H$129=$G$156,IF(ورقة1!$I$2:$I$129&lt;&gt;"",ROW($A$2:$A$129)-ROW($A$2)+1))),ROWS($C$177:E178))),"")</f>
        <v/>
      </c>
      <c r="F178" s="15" t="str">
        <f t="array" ref="F178">IFERROR(INDEX(ورقة1!$F$2:$F$129,SMALL(IF(ورقة1!$G$2:$G$129=$E$156,IF(ورقة1!$H$2:$H$129=$G$156,IF(ورقة1!$I$2:$I$129&lt;&gt;"",ROW($A$2:$A$129)-ROW($A$2)+1))),ROWS($C$177:F178))),"")</f>
        <v/>
      </c>
      <c r="G178" s="15" t="str">
        <f t="array" ref="G178">IFERROR(INDEX(ورقة1!$I$2:$I$129,SMALL(IF(ورقة1!$G$2:$G$129=$E$156,IF(ورقة1!$H$2:$H$129=$G$156,IF(ورقة1!$I$2:$I$129&lt;&gt;"",ROW($A$2:$A$129)-ROW($A$2)+1))),ROWS($C$177:G178))),"")</f>
        <v/>
      </c>
    </row>
    <row r="179" spans="2:7">
      <c r="B179" s="2">
        <v>19</v>
      </c>
      <c r="C179" s="15" t="str">
        <f t="array" ref="C179">IFERROR(INDEX(ورقة1!$B$2:$B$129,SMALL(IF(ورقة1!$G$2:$G$129=$E$156,IF(ورقة1!$H$2:$H$129=$G$156,IF(ورقة1!$I$2:$I$129&lt;&gt;"",ROW($A$2:$A$129)-ROW($A$2)+1))),ROWS($C$177:C179))),"")</f>
        <v/>
      </c>
      <c r="D179" s="15" t="str">
        <f t="array" ref="D179">IFERROR(INDEX(ورقة1!$D$2:$D$129,SMALL(IF(ورقة1!$G$2:$G$129=$E$156,IF(ورقة1!$H$2:$H$129=$G$156,IF(ورقة1!$I$2:$I$129&lt;&gt;"",ROW($A$2:$A$129)-ROW($A$2)+1))),ROWS($C$177:D179))),"")</f>
        <v/>
      </c>
      <c r="E179" s="15" t="str">
        <f t="array" ref="E179">IFERROR(INDEX(ورقة1!$E$2:$E$129,SMALL(IF(ورقة1!$G$2:$G$129=$E$156,IF(ورقة1!$H$2:$H$129=$G$156,IF(ورقة1!$I$2:$I$129&lt;&gt;"",ROW($A$2:$A$129)-ROW($A$2)+1))),ROWS($C$177:E179))),"")</f>
        <v/>
      </c>
      <c r="F179" s="15" t="str">
        <f t="array" ref="F179">IFERROR(INDEX(ورقة1!$F$2:$F$129,SMALL(IF(ورقة1!$G$2:$G$129=$E$156,IF(ورقة1!$H$2:$H$129=$G$156,IF(ورقة1!$I$2:$I$129&lt;&gt;"",ROW($A$2:$A$129)-ROW($A$2)+1))),ROWS($C$177:F179))),"")</f>
        <v/>
      </c>
      <c r="G179" s="15" t="str">
        <f t="array" ref="G179">IFERROR(INDEX(ورقة1!$I$2:$I$129,SMALL(IF(ورقة1!$G$2:$G$129=$E$156,IF(ورقة1!$H$2:$H$129=$G$156,IF(ورقة1!$I$2:$I$129&lt;&gt;"",ROW($A$2:$A$129)-ROW($A$2)+1))),ROWS($C$177:G179))),"")</f>
        <v/>
      </c>
    </row>
    <row r="180" spans="2:7">
      <c r="B180" s="2">
        <v>20</v>
      </c>
      <c r="C180" s="15" t="str">
        <f t="array" ref="C180">IFERROR(INDEX(ورقة1!$B$2:$B$129,SMALL(IF(ورقة1!$G$2:$G$129=$E$156,IF(ورقة1!$H$2:$H$129=$G$156,IF(ورقة1!$I$2:$I$129&lt;&gt;"",ROW($A$2:$A$129)-ROW($A$2)+1))),ROWS($C$177:C180))),"")</f>
        <v/>
      </c>
      <c r="D180" s="15" t="str">
        <f t="array" ref="D180">IFERROR(INDEX(ورقة1!$D$2:$D$129,SMALL(IF(ورقة1!$G$2:$G$129=$E$156,IF(ورقة1!$H$2:$H$129=$G$156,IF(ورقة1!$I$2:$I$129&lt;&gt;"",ROW($A$2:$A$129)-ROW($A$2)+1))),ROWS($C$177:D180))),"")</f>
        <v/>
      </c>
      <c r="E180" s="15" t="str">
        <f t="array" ref="E180">IFERROR(INDEX(ورقة1!$E$2:$E$129,SMALL(IF(ورقة1!$G$2:$G$129=$E$156,IF(ورقة1!$H$2:$H$129=$G$156,IF(ورقة1!$I$2:$I$129&lt;&gt;"",ROW($A$2:$A$129)-ROW($A$2)+1))),ROWS($C$177:E180))),"")</f>
        <v/>
      </c>
      <c r="F180" s="15" t="str">
        <f t="array" ref="F180">IFERROR(INDEX(ورقة1!$F$2:$F$129,SMALL(IF(ورقة1!$G$2:$G$129=$E$156,IF(ورقة1!$H$2:$H$129=$G$156,IF(ورقة1!$I$2:$I$129&lt;&gt;"",ROW($A$2:$A$129)-ROW($A$2)+1))),ROWS($C$177:F180))),"")</f>
        <v/>
      </c>
      <c r="G180" s="15" t="str">
        <f t="array" ref="G180">IFERROR(INDEX(ورقة1!$I$2:$I$129,SMALL(IF(ورقة1!$G$2:$G$129=$E$156,IF(ورقة1!$H$2:$H$129=$G$156,IF(ورقة1!$I$2:$I$129&lt;&gt;"",ROW($A$2:$A$129)-ROW($A$2)+1))),ROWS($C$177:G180))),"")</f>
        <v/>
      </c>
    </row>
    <row r="181" spans="2:7">
      <c r="B181" s="2">
        <v>21</v>
      </c>
      <c r="C181" s="15" t="str">
        <f t="array" ref="C181">IFERROR(INDEX(ورقة1!$B$2:$B$129,SMALL(IF(ورقة1!$G$2:$G$129=$E$156,IF(ورقة1!$H$2:$H$129=$G$156,IF(ورقة1!$I$2:$I$129&lt;&gt;"",ROW($A$2:$A$129)-ROW($A$2)+1))),ROWS($C$177:C181))),"")</f>
        <v/>
      </c>
      <c r="D181" s="15" t="str">
        <f t="array" ref="D181">IFERROR(INDEX(ورقة1!$D$2:$D$129,SMALL(IF(ورقة1!$G$2:$G$129=$E$156,IF(ورقة1!$H$2:$H$129=$G$156,IF(ورقة1!$I$2:$I$129&lt;&gt;"",ROW($A$2:$A$129)-ROW($A$2)+1))),ROWS($C$177:D181))),"")</f>
        <v/>
      </c>
      <c r="E181" s="15" t="str">
        <f t="array" ref="E181">IFERROR(INDEX(ورقة1!$E$2:$E$129,SMALL(IF(ورقة1!$G$2:$G$129=$E$156,IF(ورقة1!$H$2:$H$129=$G$156,IF(ورقة1!$I$2:$I$129&lt;&gt;"",ROW($A$2:$A$129)-ROW($A$2)+1))),ROWS($C$177:E181))),"")</f>
        <v/>
      </c>
      <c r="F181" s="15" t="str">
        <f t="array" ref="F181">IFERROR(INDEX(ورقة1!$F$2:$F$129,SMALL(IF(ورقة1!$G$2:$G$129=$E$156,IF(ورقة1!$H$2:$H$129=$G$156,IF(ورقة1!$I$2:$I$129&lt;&gt;"",ROW($A$2:$A$129)-ROW($A$2)+1))),ROWS($C$177:F181))),"")</f>
        <v/>
      </c>
      <c r="G181" s="15" t="str">
        <f t="array" ref="G181">IFERROR(INDEX(ورقة1!$I$2:$I$129,SMALL(IF(ورقة1!$G$2:$G$129=$E$156,IF(ورقة1!$H$2:$H$129=$G$156,IF(ورقة1!$I$2:$I$129&lt;&gt;"",ROW($A$2:$A$129)-ROW($A$2)+1))),ROWS($C$177:G181))),"")</f>
        <v/>
      </c>
    </row>
    <row r="182" spans="2:7">
      <c r="B182" s="2">
        <v>22</v>
      </c>
      <c r="C182" s="15" t="str">
        <f t="array" ref="C182">IFERROR(INDEX(ورقة1!$B$2:$B$129,SMALL(IF(ورقة1!$G$2:$G$129=$E$156,IF(ورقة1!$H$2:$H$129=$G$156,IF(ورقة1!$I$2:$I$129&lt;&gt;"",ROW($A$2:$A$129)-ROW($A$2)+1))),ROWS($C$177:C182))),"")</f>
        <v/>
      </c>
      <c r="D182" s="15" t="str">
        <f t="array" ref="D182">IFERROR(INDEX(ورقة1!$D$2:$D$129,SMALL(IF(ورقة1!$G$2:$G$129=$E$156,IF(ورقة1!$H$2:$H$129=$G$156,IF(ورقة1!$I$2:$I$129&lt;&gt;"",ROW($A$2:$A$129)-ROW($A$2)+1))),ROWS($C$177:D182))),"")</f>
        <v/>
      </c>
      <c r="E182" s="15" t="str">
        <f t="array" ref="E182">IFERROR(INDEX(ورقة1!$E$2:$E$129,SMALL(IF(ورقة1!$G$2:$G$129=$E$156,IF(ورقة1!$H$2:$H$129=$G$156,IF(ورقة1!$I$2:$I$129&lt;&gt;"",ROW($A$2:$A$129)-ROW($A$2)+1))),ROWS($C$177:E182))),"")</f>
        <v/>
      </c>
      <c r="F182" s="15" t="str">
        <f t="array" ref="F182">IFERROR(INDEX(ورقة1!$F$2:$F$129,SMALL(IF(ورقة1!$G$2:$G$129=$E$156,IF(ورقة1!$H$2:$H$129=$G$156,IF(ورقة1!$I$2:$I$129&lt;&gt;"",ROW($A$2:$A$129)-ROW($A$2)+1))),ROWS($C$177:F182))),"")</f>
        <v/>
      </c>
      <c r="G182" s="15" t="str">
        <f t="array" ref="G182">IFERROR(INDEX(ورقة1!$I$2:$I$129,SMALL(IF(ورقة1!$G$2:$G$129=$E$156,IF(ورقة1!$H$2:$H$129=$G$156,IF(ورقة1!$I$2:$I$129&lt;&gt;"",ROW($A$2:$A$129)-ROW($A$2)+1))),ROWS($C$177:G182))),"")</f>
        <v/>
      </c>
    </row>
    <row r="183" spans="2:7">
      <c r="B183" s="2">
        <v>23</v>
      </c>
      <c r="C183" s="15" t="str">
        <f t="array" ref="C183">IFERROR(INDEX(ورقة1!$B$2:$B$129,SMALL(IF(ورقة1!$G$2:$G$129=$E$156,IF(ورقة1!$H$2:$H$129=$G$156,IF(ورقة1!$I$2:$I$129&lt;&gt;"",ROW($A$2:$A$129)-ROW($A$2)+1))),ROWS($C$177:C183))),"")</f>
        <v/>
      </c>
      <c r="D183" s="15" t="str">
        <f t="array" ref="D183">IFERROR(INDEX(ورقة1!$D$2:$D$129,SMALL(IF(ورقة1!$G$2:$G$129=$E$156,IF(ورقة1!$H$2:$H$129=$G$156,IF(ورقة1!$I$2:$I$129&lt;&gt;"",ROW($A$2:$A$129)-ROW($A$2)+1))),ROWS($C$177:D183))),"")</f>
        <v/>
      </c>
      <c r="E183" s="15" t="str">
        <f t="array" ref="E183">IFERROR(INDEX(ورقة1!$E$2:$E$129,SMALL(IF(ورقة1!$G$2:$G$129=$E$156,IF(ورقة1!$H$2:$H$129=$G$156,IF(ورقة1!$I$2:$I$129&lt;&gt;"",ROW($A$2:$A$129)-ROW($A$2)+1))),ROWS($C$177:E183))),"")</f>
        <v/>
      </c>
      <c r="F183" s="15" t="str">
        <f t="array" ref="F183">IFERROR(INDEX(ورقة1!$F$2:$F$129,SMALL(IF(ورقة1!$G$2:$G$129=$E$156,IF(ورقة1!$H$2:$H$129=$G$156,IF(ورقة1!$I$2:$I$129&lt;&gt;"",ROW($A$2:$A$129)-ROW($A$2)+1))),ROWS($C$177:F183))),"")</f>
        <v/>
      </c>
      <c r="G183" s="15" t="str">
        <f t="array" ref="G183">IFERROR(INDEX(ورقة1!$I$2:$I$129,SMALL(IF(ورقة1!$G$2:$G$129=$E$156,IF(ورقة1!$H$2:$H$129=$G$156,IF(ورقة1!$I$2:$I$129&lt;&gt;"",ROW($A$2:$A$129)-ROW($A$2)+1))),ROWS($C$177:G183))),"")</f>
        <v/>
      </c>
    </row>
    <row r="184" spans="2:7">
      <c r="B184" s="2">
        <v>24</v>
      </c>
      <c r="C184" s="15" t="str">
        <f t="array" ref="C184">IFERROR(INDEX(ورقة1!$B$2:$B$129,SMALL(IF(ورقة1!$G$2:$G$129=$E$156,IF(ورقة1!$H$2:$H$129=$G$156,IF(ورقة1!$I$2:$I$129&lt;&gt;"",ROW($A$2:$A$129)-ROW($A$2)+1))),ROWS($C$177:C184))),"")</f>
        <v/>
      </c>
      <c r="D184" s="15" t="str">
        <f t="array" ref="D184">IFERROR(INDEX(ورقة1!$D$2:$D$129,SMALL(IF(ورقة1!$G$2:$G$129=$E$156,IF(ورقة1!$H$2:$H$129=$G$156,IF(ورقة1!$I$2:$I$129&lt;&gt;"",ROW($A$2:$A$129)-ROW($A$2)+1))),ROWS($C$177:D184))),"")</f>
        <v/>
      </c>
      <c r="E184" s="15" t="str">
        <f t="array" ref="E184">IFERROR(INDEX(ورقة1!$E$2:$E$129,SMALL(IF(ورقة1!$G$2:$G$129=$E$156,IF(ورقة1!$H$2:$H$129=$G$156,IF(ورقة1!$I$2:$I$129&lt;&gt;"",ROW($A$2:$A$129)-ROW($A$2)+1))),ROWS($C$177:E184))),"")</f>
        <v/>
      </c>
      <c r="F184" s="15" t="str">
        <f t="array" ref="F184">IFERROR(INDEX(ورقة1!$F$2:$F$129,SMALL(IF(ورقة1!$G$2:$G$129=$E$156,IF(ورقة1!$H$2:$H$129=$G$156,IF(ورقة1!$I$2:$I$129&lt;&gt;"",ROW($A$2:$A$129)-ROW($A$2)+1))),ROWS($C$177:F184))),"")</f>
        <v/>
      </c>
      <c r="G184" s="15" t="str">
        <f t="array" ref="G184">IFERROR(INDEX(ورقة1!$I$2:$I$129,SMALL(IF(ورقة1!$G$2:$G$129=$E$156,IF(ورقة1!$H$2:$H$129=$G$156,IF(ورقة1!$I$2:$I$129&lt;&gt;"",ROW($A$2:$A$129)-ROW($A$2)+1))),ROWS($C$177:G184))),"")</f>
        <v/>
      </c>
    </row>
    <row r="185" spans="2:7">
      <c r="B185" s="2">
        <v>25</v>
      </c>
      <c r="C185" s="15" t="str">
        <f t="array" ref="C185">IFERROR(INDEX(ورقة1!$B$2:$B$129,SMALL(IF(ورقة1!$G$2:$G$129=$E$156,IF(ورقة1!$H$2:$H$129=$G$156,IF(ورقة1!$I$2:$I$129&lt;&gt;"",ROW($A$2:$A$129)-ROW($A$2)+1))),ROWS($C$177:C185))),"")</f>
        <v/>
      </c>
      <c r="D185" s="15" t="str">
        <f t="array" ref="D185">IFERROR(INDEX(ورقة1!$D$2:$D$129,SMALL(IF(ورقة1!$G$2:$G$129=$E$156,IF(ورقة1!$H$2:$H$129=$G$156,IF(ورقة1!$I$2:$I$129&lt;&gt;"",ROW($A$2:$A$129)-ROW($A$2)+1))),ROWS($C$177:D185))),"")</f>
        <v/>
      </c>
      <c r="E185" s="15" t="str">
        <f t="array" ref="E185">IFERROR(INDEX(ورقة1!$E$2:$E$129,SMALL(IF(ورقة1!$G$2:$G$129=$E$156,IF(ورقة1!$H$2:$H$129=$G$156,IF(ورقة1!$I$2:$I$129&lt;&gt;"",ROW($A$2:$A$129)-ROW($A$2)+1))),ROWS($C$177:E185))),"")</f>
        <v/>
      </c>
      <c r="F185" s="15" t="str">
        <f t="array" ref="F185">IFERROR(INDEX(ورقة1!$F$2:$F$129,SMALL(IF(ورقة1!$G$2:$G$129=$E$156,IF(ورقة1!$H$2:$H$129=$G$156,IF(ورقة1!$I$2:$I$129&lt;&gt;"",ROW($A$2:$A$129)-ROW($A$2)+1))),ROWS($C$177:F185))),"")</f>
        <v/>
      </c>
      <c r="G185" s="15" t="str">
        <f t="array" ref="G185">IFERROR(INDEX(ورقة1!$I$2:$I$129,SMALL(IF(ورقة1!$G$2:$G$129=$E$156,IF(ورقة1!$H$2:$H$129=$G$156,IF(ورقة1!$I$2:$I$129&lt;&gt;"",ROW($A$2:$A$129)-ROW($A$2)+1))),ROWS($C$177:G185))),"")</f>
        <v/>
      </c>
    </row>
    <row r="186" spans="2:7">
      <c r="B186" s="2">
        <v>26</v>
      </c>
      <c r="C186" s="15" t="str">
        <f t="array" ref="C186">IFERROR(INDEX(ورقة1!$B$2:$B$129,SMALL(IF(ورقة1!$G$2:$G$129=$E$156,IF(ورقة1!$H$2:$H$129=$G$156,IF(ورقة1!$I$2:$I$129&lt;&gt;"",ROW($A$2:$A$129)-ROW($A$2)+1))),ROWS($C$177:C186))),"")</f>
        <v/>
      </c>
      <c r="D186" s="15" t="str">
        <f t="array" ref="D186">IFERROR(INDEX(ورقة1!$D$2:$D$129,SMALL(IF(ورقة1!$G$2:$G$129=$E$156,IF(ورقة1!$H$2:$H$129=$G$156,IF(ورقة1!$I$2:$I$129&lt;&gt;"",ROW($A$2:$A$129)-ROW($A$2)+1))),ROWS($C$177:D186))),"")</f>
        <v/>
      </c>
      <c r="E186" s="15" t="str">
        <f t="array" ref="E186">IFERROR(INDEX(ورقة1!$E$2:$E$129,SMALL(IF(ورقة1!$G$2:$G$129=$E$156,IF(ورقة1!$H$2:$H$129=$G$156,IF(ورقة1!$I$2:$I$129&lt;&gt;"",ROW($A$2:$A$129)-ROW($A$2)+1))),ROWS($C$177:E186))),"")</f>
        <v/>
      </c>
      <c r="F186" s="15" t="str">
        <f t="array" ref="F186">IFERROR(INDEX(ورقة1!$F$2:$F$129,SMALL(IF(ورقة1!$G$2:$G$129=$E$156,IF(ورقة1!$H$2:$H$129=$G$156,IF(ورقة1!$I$2:$I$129&lt;&gt;"",ROW($A$2:$A$129)-ROW($A$2)+1))),ROWS($C$177:F186))),"")</f>
        <v/>
      </c>
      <c r="G186" s="15" t="str">
        <f t="array" ref="G186">IFERROR(INDEX(ورقة1!$I$2:$I$129,SMALL(IF(ورقة1!$G$2:$G$129=$E$156,IF(ورقة1!$H$2:$H$129=$G$156,IF(ورقة1!$I$2:$I$129&lt;&gt;"",ROW($A$2:$A$129)-ROW($A$2)+1))),ROWS($C$177:G186))),"")</f>
        <v/>
      </c>
    </row>
    <row r="187" spans="2:7"/>
    <row r="188" spans="2:7" s="7" customFormat="1" ht="19.5" customHeight="1"/>
    <row r="189" spans="2:7" s="7" customFormat="1" ht="21.75" customHeight="1"/>
    <row r="190" spans="2:7" s="7" customFormat="1" ht="21.75" customHeight="1"/>
    <row r="191" spans="2:7" s="7" customFormat="1" ht="21.75" customHeight="1"/>
    <row r="192" spans="2:7"/>
    <row r="193" spans="2:7"/>
    <row r="194" spans="2:7"/>
    <row r="195" spans="2:7" ht="14.25" customHeight="1">
      <c r="C195" s="10" t="s">
        <v>40</v>
      </c>
      <c r="D195" s="11" t="s">
        <v>41</v>
      </c>
      <c r="E195" s="14" t="s">
        <v>27</v>
      </c>
      <c r="F195" s="12" t="s">
        <v>42</v>
      </c>
      <c r="G195" s="13" t="s">
        <v>32</v>
      </c>
    </row>
    <row r="196" spans="2:7" ht="14.25" customHeight="1"/>
    <row r="197" spans="2:7" ht="15">
      <c r="B197" s="8" t="s">
        <v>0</v>
      </c>
      <c r="C197" s="8" t="s">
        <v>1</v>
      </c>
      <c r="D197" s="8" t="s">
        <v>4</v>
      </c>
      <c r="E197" s="8" t="s">
        <v>3</v>
      </c>
      <c r="F197" s="8" t="s">
        <v>5</v>
      </c>
      <c r="G197" s="8" t="s">
        <v>6</v>
      </c>
    </row>
    <row r="198" spans="2:7">
      <c r="B198" s="2">
        <v>1</v>
      </c>
      <c r="C198" s="15" t="str">
        <f t="array" ref="C198">IFERROR(INDEX(ورقة1!$B$2:$B$129,SMALL(IF(ورقة1!$G$2:$G$129=$E$195,IF(ورقة1!$H$2:$H$129=$G$195,IF(ورقة1!$I$2:$I$129="",ROW($A$2:$A$129)-ROW($A$2)+1))),ROWS($C$198:C198))),"")</f>
        <v/>
      </c>
      <c r="D198" s="15" t="str">
        <f t="array" ref="D198">IFERROR(INDEX(ورقة1!$D$2:$D$129,SMALL(IF(ورقة1!$G$2:$G$129=$E$195,IF(ورقة1!$H$2:$H$129=$G$195,IF(ورقة1!$I$2:$I$129="",ROW($A$2:$A$129)-ROW($A$2)+1))),ROWS($C$198:D198))),"")</f>
        <v/>
      </c>
      <c r="E198" s="15" t="str">
        <f t="array" ref="E198">IFERROR(INDEX(ورقة1!$E$2:$E$129,SMALL(IF(ورقة1!$G$2:$G$129=$E$195,IF(ورقة1!$H$2:$H$129=$G$195,IF(ورقة1!$I$2:$I$129="",ROW($A$2:$A$129)-ROW($A$2)+1))),ROWS($C$198:E198))),"")</f>
        <v/>
      </c>
      <c r="F198" s="15" t="str">
        <f t="array" ref="F198">IFERROR(INDEX(ورقة1!$F$2:$F$129,SMALL(IF(ورقة1!$G$2:$G$129=$E$195,IF(ورقة1!$H$2:$H$129=$G$195,IF(ورقة1!$I$2:$I$129="",ROW($A$2:$A$129)-ROW($A$2)+1))),ROWS($C$198:F198))),"")</f>
        <v/>
      </c>
      <c r="G198" s="15" t="str">
        <f t="array" ref="G198">IFERROR(INDEX(ورقة1!$I$2:$I$129,SMALL(IF(ورقة1!$G$2:$G$129=$E$195,IF(ورقة1!$H$2:$H$129=$G$195,IF(ورقة1!$I$2:$I$129="",ROW($A$2:$A$129)-ROW($A$2)+1))),ROWS($C$198:G198))),"")</f>
        <v/>
      </c>
    </row>
    <row r="199" spans="2:7">
      <c r="B199" s="2">
        <v>2</v>
      </c>
      <c r="C199" s="15" t="str">
        <f t="array" ref="C199">IFERROR(INDEX(ورقة1!$B$2:$B$129,SMALL(IF(ورقة1!$G$2:$G$129=$E$195,IF(ورقة1!$H$2:$H$129=$G$195,IF(ورقة1!$I$2:$I$129="",ROW($A$2:$A$129)-ROW($A$2)+1))),ROWS($C$198:C199))),"")</f>
        <v/>
      </c>
      <c r="D199" s="15" t="str">
        <f t="array" ref="D199">IFERROR(INDEX(ورقة1!$D$2:$D$129,SMALL(IF(ورقة1!$G$2:$G$129=$E$195,IF(ورقة1!$H$2:$H$129=$G$195,IF(ورقة1!$I$2:$I$129="",ROW($A$2:$A$129)-ROW($A$2)+1))),ROWS($C$198:D199))),"")</f>
        <v/>
      </c>
      <c r="E199" s="15" t="str">
        <f t="array" ref="E199">IFERROR(INDEX(ورقة1!$E$2:$E$129,SMALL(IF(ورقة1!$G$2:$G$129=$E$195,IF(ورقة1!$H$2:$H$129=$G$195,IF(ورقة1!$I$2:$I$129="",ROW($A$2:$A$129)-ROW($A$2)+1))),ROWS($C$198:E199))),"")</f>
        <v/>
      </c>
      <c r="F199" s="15" t="str">
        <f t="array" ref="F199">IFERROR(INDEX(ورقة1!$F$2:$F$129,SMALL(IF(ورقة1!$G$2:$G$129=$E$195,IF(ورقة1!$H$2:$H$129=$G$195,IF(ورقة1!$I$2:$I$129="",ROW($A$2:$A$129)-ROW($A$2)+1))),ROWS($C$198:F199))),"")</f>
        <v/>
      </c>
      <c r="G199" s="15" t="str">
        <f t="array" ref="G199">IFERROR(INDEX(ورقة1!$I$2:$I$129,SMALL(IF(ورقة1!$G$2:$G$129=$E$195,IF(ورقة1!$H$2:$H$129=$G$195,IF(ورقة1!$I$2:$I$129="",ROW($A$2:$A$129)-ROW($A$2)+1))),ROWS($C$198:G199))),"")</f>
        <v/>
      </c>
    </row>
    <row r="200" spans="2:7">
      <c r="B200" s="2">
        <v>3</v>
      </c>
      <c r="C200" s="15" t="str">
        <f t="array" ref="C200">IFERROR(INDEX(ورقة1!$B$2:$B$129,SMALL(IF(ورقة1!$G$2:$G$129=$E$195,IF(ورقة1!$H$2:$H$129=$G$195,IF(ورقة1!$I$2:$I$129="",ROW($A$2:$A$129)-ROW($A$2)+1))),ROWS($C$198:C200))),"")</f>
        <v/>
      </c>
      <c r="D200" s="15" t="str">
        <f t="array" ref="D200">IFERROR(INDEX(ورقة1!$D$2:$D$129,SMALL(IF(ورقة1!$G$2:$G$129=$E$195,IF(ورقة1!$H$2:$H$129=$G$195,IF(ورقة1!$I$2:$I$129="",ROW($A$2:$A$129)-ROW($A$2)+1))),ROWS($C$198:D200))),"")</f>
        <v/>
      </c>
      <c r="E200" s="15" t="str">
        <f t="array" ref="E200">IFERROR(INDEX(ورقة1!$E$2:$E$129,SMALL(IF(ورقة1!$G$2:$G$129=$E$195,IF(ورقة1!$H$2:$H$129=$G$195,IF(ورقة1!$I$2:$I$129="",ROW($A$2:$A$129)-ROW($A$2)+1))),ROWS($C$198:E200))),"")</f>
        <v/>
      </c>
      <c r="F200" s="15" t="str">
        <f t="array" ref="F200">IFERROR(INDEX(ورقة1!$F$2:$F$129,SMALL(IF(ورقة1!$G$2:$G$129=$E$195,IF(ورقة1!$H$2:$H$129=$G$195,IF(ورقة1!$I$2:$I$129="",ROW($A$2:$A$129)-ROW($A$2)+1))),ROWS($C$198:F200))),"")</f>
        <v/>
      </c>
      <c r="G200" s="15" t="str">
        <f t="array" ref="G200">IFERROR(INDEX(ورقة1!$I$2:$I$129,SMALL(IF(ورقة1!$G$2:$G$129=$E$195,IF(ورقة1!$H$2:$H$129=$G$195,IF(ورقة1!$I$2:$I$129="",ROW($A$2:$A$129)-ROW($A$2)+1))),ROWS($C$198:G200))),"")</f>
        <v/>
      </c>
    </row>
    <row r="201" spans="2:7">
      <c r="B201" s="2">
        <v>4</v>
      </c>
      <c r="C201" s="15" t="str">
        <f t="array" ref="C201">IFERROR(INDEX(ورقة1!$B$2:$B$129,SMALL(IF(ورقة1!$G$2:$G$129=$E$195,IF(ورقة1!$H$2:$H$129=$G$195,IF(ورقة1!$I$2:$I$129="",ROW($A$2:$A$129)-ROW($A$2)+1))),ROWS($C$198:C201))),"")</f>
        <v/>
      </c>
      <c r="D201" s="15" t="str">
        <f t="array" ref="D201">IFERROR(INDEX(ورقة1!$D$2:$D$129,SMALL(IF(ورقة1!$G$2:$G$129=$E$195,IF(ورقة1!$H$2:$H$129=$G$195,IF(ورقة1!$I$2:$I$129="",ROW($A$2:$A$129)-ROW($A$2)+1))),ROWS($C$198:D201))),"")</f>
        <v/>
      </c>
      <c r="E201" s="15" t="str">
        <f t="array" ref="E201">IFERROR(INDEX(ورقة1!$E$2:$E$129,SMALL(IF(ورقة1!$G$2:$G$129=$E$195,IF(ورقة1!$H$2:$H$129=$G$195,IF(ورقة1!$I$2:$I$129="",ROW($A$2:$A$129)-ROW($A$2)+1))),ROWS($C$198:E201))),"")</f>
        <v/>
      </c>
      <c r="F201" s="15" t="str">
        <f t="array" ref="F201">IFERROR(INDEX(ورقة1!$F$2:$F$129,SMALL(IF(ورقة1!$G$2:$G$129=$E$195,IF(ورقة1!$H$2:$H$129=$G$195,IF(ورقة1!$I$2:$I$129="",ROW($A$2:$A$129)-ROW($A$2)+1))),ROWS($C$198:F201))),"")</f>
        <v/>
      </c>
      <c r="G201" s="15" t="str">
        <f t="array" ref="G201">IFERROR(INDEX(ورقة1!$I$2:$I$129,SMALL(IF(ورقة1!$G$2:$G$129=$E$195,IF(ورقة1!$H$2:$H$129=$G$195,IF(ورقة1!$I$2:$I$129="",ROW($A$2:$A$129)-ROW($A$2)+1))),ROWS($C$198:G201))),"")</f>
        <v/>
      </c>
    </row>
    <row r="202" spans="2:7">
      <c r="B202" s="2">
        <v>5</v>
      </c>
      <c r="C202" s="15" t="str">
        <f t="array" ref="C202">IFERROR(INDEX(ورقة1!$B$2:$B$129,SMALL(IF(ورقة1!$G$2:$G$129=$E$195,IF(ورقة1!$H$2:$H$129=$G$195,IF(ورقة1!$I$2:$I$129="",ROW($A$2:$A$129)-ROW($A$2)+1))),ROWS($C$198:C202))),"")</f>
        <v/>
      </c>
      <c r="D202" s="15" t="str">
        <f t="array" ref="D202">IFERROR(INDEX(ورقة1!$D$2:$D$129,SMALL(IF(ورقة1!$G$2:$G$129=$E$195,IF(ورقة1!$H$2:$H$129=$G$195,IF(ورقة1!$I$2:$I$129="",ROW($A$2:$A$129)-ROW($A$2)+1))),ROWS($C$198:D202))),"")</f>
        <v/>
      </c>
      <c r="E202" s="15" t="str">
        <f t="array" ref="E202">IFERROR(INDEX(ورقة1!$E$2:$E$129,SMALL(IF(ورقة1!$G$2:$G$129=$E$195,IF(ورقة1!$H$2:$H$129=$G$195,IF(ورقة1!$I$2:$I$129="",ROW($A$2:$A$129)-ROW($A$2)+1))),ROWS($C$198:E202))),"")</f>
        <v/>
      </c>
      <c r="F202" s="15" t="str">
        <f t="array" ref="F202">IFERROR(INDEX(ورقة1!$F$2:$F$129,SMALL(IF(ورقة1!$G$2:$G$129=$E$195,IF(ورقة1!$H$2:$H$129=$G$195,IF(ورقة1!$I$2:$I$129="",ROW($A$2:$A$129)-ROW($A$2)+1))),ROWS($C$198:F202))),"")</f>
        <v/>
      </c>
      <c r="G202" s="15" t="str">
        <f t="array" ref="G202">IFERROR(INDEX(ورقة1!$I$2:$I$129,SMALL(IF(ورقة1!$G$2:$G$129=$E$195,IF(ورقة1!$H$2:$H$129=$G$195,IF(ورقة1!$I$2:$I$129="",ROW($A$2:$A$129)-ROW($A$2)+1))),ROWS($C$198:G202))),"")</f>
        <v/>
      </c>
    </row>
    <row r="203" spans="2:7">
      <c r="B203" s="2">
        <v>6</v>
      </c>
      <c r="C203" s="15" t="str">
        <f t="array" ref="C203">IFERROR(INDEX(ورقة1!$B$2:$B$129,SMALL(IF(ورقة1!$G$2:$G$129=$E$195,IF(ورقة1!$H$2:$H$129=$G$195,IF(ورقة1!$I$2:$I$129="",ROW($A$2:$A$129)-ROW($A$2)+1))),ROWS($C$198:C203))),"")</f>
        <v/>
      </c>
      <c r="D203" s="15" t="str">
        <f t="array" ref="D203">IFERROR(INDEX(ورقة1!$D$2:$D$129,SMALL(IF(ورقة1!$G$2:$G$129=$E$195,IF(ورقة1!$H$2:$H$129=$G$195,IF(ورقة1!$I$2:$I$129="",ROW($A$2:$A$129)-ROW($A$2)+1))),ROWS($C$198:D203))),"")</f>
        <v/>
      </c>
      <c r="E203" s="15" t="str">
        <f t="array" ref="E203">IFERROR(INDEX(ورقة1!$E$2:$E$129,SMALL(IF(ورقة1!$G$2:$G$129=$E$195,IF(ورقة1!$H$2:$H$129=$G$195,IF(ورقة1!$I$2:$I$129="",ROW($A$2:$A$129)-ROW($A$2)+1))),ROWS($C$198:E203))),"")</f>
        <v/>
      </c>
      <c r="F203" s="15" t="str">
        <f t="array" ref="F203">IFERROR(INDEX(ورقة1!$F$2:$F$129,SMALL(IF(ورقة1!$G$2:$G$129=$E$195,IF(ورقة1!$H$2:$H$129=$G$195,IF(ورقة1!$I$2:$I$129="",ROW($A$2:$A$129)-ROW($A$2)+1))),ROWS($C$198:F203))),"")</f>
        <v/>
      </c>
      <c r="G203" s="15" t="str">
        <f t="array" ref="G203">IFERROR(INDEX(ورقة1!$I$2:$I$129,SMALL(IF(ورقة1!$G$2:$G$129=$E$195,IF(ورقة1!$H$2:$H$129=$G$195,IF(ورقة1!$I$2:$I$129="",ROW($A$2:$A$129)-ROW($A$2)+1))),ROWS($C$198:G203))),"")</f>
        <v/>
      </c>
    </row>
    <row r="204" spans="2:7">
      <c r="B204" s="2">
        <v>7</v>
      </c>
      <c r="C204" s="15" t="str">
        <f t="array" ref="C204">IFERROR(INDEX(ورقة1!$B$2:$B$129,SMALL(IF(ورقة1!$G$2:$G$129=$E$195,IF(ورقة1!$H$2:$H$129=$G$195,IF(ورقة1!$I$2:$I$129="",ROW($A$2:$A$129)-ROW($A$2)+1))),ROWS($C$198:C204))),"")</f>
        <v/>
      </c>
      <c r="D204" s="15" t="str">
        <f t="array" ref="D204">IFERROR(INDEX(ورقة1!$D$2:$D$129,SMALL(IF(ورقة1!$G$2:$G$129=$E$195,IF(ورقة1!$H$2:$H$129=$G$195,IF(ورقة1!$I$2:$I$129="",ROW($A$2:$A$129)-ROW($A$2)+1))),ROWS($C$198:D204))),"")</f>
        <v/>
      </c>
      <c r="E204" s="15" t="str">
        <f t="array" ref="E204">IFERROR(INDEX(ورقة1!$E$2:$E$129,SMALL(IF(ورقة1!$G$2:$G$129=$E$195,IF(ورقة1!$H$2:$H$129=$G$195,IF(ورقة1!$I$2:$I$129="",ROW($A$2:$A$129)-ROW($A$2)+1))),ROWS($C$198:E204))),"")</f>
        <v/>
      </c>
      <c r="F204" s="15" t="str">
        <f t="array" ref="F204">IFERROR(INDEX(ورقة1!$F$2:$F$129,SMALL(IF(ورقة1!$G$2:$G$129=$E$195,IF(ورقة1!$H$2:$H$129=$G$195,IF(ورقة1!$I$2:$I$129="",ROW($A$2:$A$129)-ROW($A$2)+1))),ROWS($C$198:F204))),"")</f>
        <v/>
      </c>
      <c r="G204" s="15" t="str">
        <f t="array" ref="G204">IFERROR(INDEX(ورقة1!$I$2:$I$129,SMALL(IF(ورقة1!$G$2:$G$129=$E$195,IF(ورقة1!$H$2:$H$129=$G$195,IF(ورقة1!$I$2:$I$129="",ROW($A$2:$A$129)-ROW($A$2)+1))),ROWS($C$198:G204))),"")</f>
        <v/>
      </c>
    </row>
    <row r="205" spans="2:7">
      <c r="B205" s="2">
        <v>8</v>
      </c>
      <c r="C205" s="15" t="str">
        <f t="array" ref="C205">IFERROR(INDEX(ورقة1!$B$2:$B$129,SMALL(IF(ورقة1!$G$2:$G$129=$E$195,IF(ورقة1!$H$2:$H$129=$G$195,IF(ورقة1!$I$2:$I$129="",ROW($A$2:$A$129)-ROW($A$2)+1))),ROWS($C$198:C205))),"")</f>
        <v/>
      </c>
      <c r="D205" s="15" t="str">
        <f t="array" ref="D205">IFERROR(INDEX(ورقة1!$D$2:$D$129,SMALL(IF(ورقة1!$G$2:$G$129=$E$195,IF(ورقة1!$H$2:$H$129=$G$195,IF(ورقة1!$I$2:$I$129="",ROW($A$2:$A$129)-ROW($A$2)+1))),ROWS($C$198:D205))),"")</f>
        <v/>
      </c>
      <c r="E205" s="15" t="str">
        <f t="array" ref="E205">IFERROR(INDEX(ورقة1!$E$2:$E$129,SMALL(IF(ورقة1!$G$2:$G$129=$E$195,IF(ورقة1!$H$2:$H$129=$G$195,IF(ورقة1!$I$2:$I$129="",ROW($A$2:$A$129)-ROW($A$2)+1))),ROWS($C$198:E205))),"")</f>
        <v/>
      </c>
      <c r="F205" s="15" t="str">
        <f t="array" ref="F205">IFERROR(INDEX(ورقة1!$F$2:$F$129,SMALL(IF(ورقة1!$G$2:$G$129=$E$195,IF(ورقة1!$H$2:$H$129=$G$195,IF(ورقة1!$I$2:$I$129="",ROW($A$2:$A$129)-ROW($A$2)+1))),ROWS($C$198:F205))),"")</f>
        <v/>
      </c>
      <c r="G205" s="15" t="str">
        <f t="array" ref="G205">IFERROR(INDEX(ورقة1!$I$2:$I$129,SMALL(IF(ورقة1!$G$2:$G$129=$E$195,IF(ورقة1!$H$2:$H$129=$G$195,IF(ورقة1!$I$2:$I$129="",ROW($A$2:$A$129)-ROW($A$2)+1))),ROWS($C$198:G205))),"")</f>
        <v/>
      </c>
    </row>
    <row r="206" spans="2:7">
      <c r="B206" s="2">
        <v>9</v>
      </c>
      <c r="C206" s="15" t="str">
        <f t="array" ref="C206">IFERROR(INDEX(ورقة1!$B$2:$B$129,SMALL(IF(ورقة1!$G$2:$G$129=$E$195,IF(ورقة1!$H$2:$H$129=$G$195,IF(ورقة1!$I$2:$I$129="",ROW($A$2:$A$129)-ROW($A$2)+1))),ROWS($C$198:C206))),"")</f>
        <v/>
      </c>
      <c r="D206" s="15" t="str">
        <f t="array" ref="D206">IFERROR(INDEX(ورقة1!$D$2:$D$129,SMALL(IF(ورقة1!$G$2:$G$129=$E$195,IF(ورقة1!$H$2:$H$129=$G$195,IF(ورقة1!$I$2:$I$129="",ROW($A$2:$A$129)-ROW($A$2)+1))),ROWS($C$198:D206))),"")</f>
        <v/>
      </c>
      <c r="E206" s="15" t="str">
        <f t="array" ref="E206">IFERROR(INDEX(ورقة1!$E$2:$E$129,SMALL(IF(ورقة1!$G$2:$G$129=$E$195,IF(ورقة1!$H$2:$H$129=$G$195,IF(ورقة1!$I$2:$I$129="",ROW($A$2:$A$129)-ROW($A$2)+1))),ROWS($C$198:E206))),"")</f>
        <v/>
      </c>
      <c r="F206" s="15" t="str">
        <f t="array" ref="F206">IFERROR(INDEX(ورقة1!$F$2:$F$129,SMALL(IF(ورقة1!$G$2:$G$129=$E$195,IF(ورقة1!$H$2:$H$129=$G$195,IF(ورقة1!$I$2:$I$129="",ROW($A$2:$A$129)-ROW($A$2)+1))),ROWS($C$198:F206))),"")</f>
        <v/>
      </c>
      <c r="G206" s="15" t="str">
        <f t="array" ref="G206">IFERROR(INDEX(ورقة1!$I$2:$I$129,SMALL(IF(ورقة1!$G$2:$G$129=$E$195,IF(ورقة1!$H$2:$H$129=$G$195,IF(ورقة1!$I$2:$I$129="",ROW($A$2:$A$129)-ROW($A$2)+1))),ROWS($C$198:G206))),"")</f>
        <v/>
      </c>
    </row>
    <row r="207" spans="2:7">
      <c r="B207" s="2">
        <v>10</v>
      </c>
      <c r="C207" s="15" t="str">
        <f t="array" ref="C207">IFERROR(INDEX(ورقة1!$B$2:$B$129,SMALL(IF(ورقة1!$G$2:$G$129=$E$195,IF(ورقة1!$H$2:$H$129=$G$195,IF(ورقة1!$I$2:$I$129="",ROW($A$2:$A$129)-ROW($A$2)+1))),ROWS($C$198:C207))),"")</f>
        <v/>
      </c>
      <c r="D207" s="15" t="str">
        <f t="array" ref="D207">IFERROR(INDEX(ورقة1!$D$2:$D$129,SMALL(IF(ورقة1!$G$2:$G$129=$E$195,IF(ورقة1!$H$2:$H$129=$G$195,IF(ورقة1!$I$2:$I$129="",ROW($A$2:$A$129)-ROW($A$2)+1))),ROWS($C$198:D207))),"")</f>
        <v/>
      </c>
      <c r="E207" s="15" t="str">
        <f t="array" ref="E207">IFERROR(INDEX(ورقة1!$E$2:$E$129,SMALL(IF(ورقة1!$G$2:$G$129=$E$195,IF(ورقة1!$H$2:$H$129=$G$195,IF(ورقة1!$I$2:$I$129="",ROW($A$2:$A$129)-ROW($A$2)+1))),ROWS($C$198:E207))),"")</f>
        <v/>
      </c>
      <c r="F207" s="15" t="str">
        <f t="array" ref="F207">IFERROR(INDEX(ورقة1!$F$2:$F$129,SMALL(IF(ورقة1!$G$2:$G$129=$E$195,IF(ورقة1!$H$2:$H$129=$G$195,IF(ورقة1!$I$2:$I$129="",ROW($A$2:$A$129)-ROW($A$2)+1))),ROWS($C$198:F207))),"")</f>
        <v/>
      </c>
      <c r="G207" s="15" t="str">
        <f t="array" ref="G207">IFERROR(INDEX(ورقة1!$I$2:$I$129,SMALL(IF(ورقة1!$G$2:$G$129=$E$195,IF(ورقة1!$H$2:$H$129=$G$195,IF(ورقة1!$I$2:$I$129="",ROW($A$2:$A$129)-ROW($A$2)+1))),ROWS($C$198:G207))),"")</f>
        <v/>
      </c>
    </row>
    <row r="208" spans="2:7">
      <c r="B208" s="2">
        <v>11</v>
      </c>
      <c r="C208" s="15" t="str">
        <f t="array" ref="C208">IFERROR(INDEX(ورقة1!$B$2:$B$129,SMALL(IF(ورقة1!$G$2:$G$129=$E$195,IF(ورقة1!$H$2:$H$129=$G$195,IF(ورقة1!$I$2:$I$129="",ROW($A$2:$A$129)-ROW($A$2)+1))),ROWS($C$198:C208))),"")</f>
        <v/>
      </c>
      <c r="D208" s="15" t="str">
        <f t="array" ref="D208">IFERROR(INDEX(ورقة1!$D$2:$D$129,SMALL(IF(ورقة1!$G$2:$G$129=$E$195,IF(ورقة1!$H$2:$H$129=$G$195,IF(ورقة1!$I$2:$I$129="",ROW($A$2:$A$129)-ROW($A$2)+1))),ROWS($C$198:D208))),"")</f>
        <v/>
      </c>
      <c r="E208" s="15" t="str">
        <f t="array" ref="E208">IFERROR(INDEX(ورقة1!$E$2:$E$129,SMALL(IF(ورقة1!$G$2:$G$129=$E$195,IF(ورقة1!$H$2:$H$129=$G$195,IF(ورقة1!$I$2:$I$129="",ROW($A$2:$A$129)-ROW($A$2)+1))),ROWS($C$198:E208))),"")</f>
        <v/>
      </c>
      <c r="F208" s="15" t="str">
        <f t="array" ref="F208">IFERROR(INDEX(ورقة1!$F$2:$F$129,SMALL(IF(ورقة1!$G$2:$G$129=$E$195,IF(ورقة1!$H$2:$H$129=$G$195,IF(ورقة1!$I$2:$I$129="",ROW($A$2:$A$129)-ROW($A$2)+1))),ROWS($C$198:F208))),"")</f>
        <v/>
      </c>
      <c r="G208" s="15" t="str">
        <f t="array" ref="G208">IFERROR(INDEX(ورقة1!$I$2:$I$129,SMALL(IF(ورقة1!$G$2:$G$129=$E$195,IF(ورقة1!$H$2:$H$129=$G$195,IF(ورقة1!$I$2:$I$129="",ROW($A$2:$A$129)-ROW($A$2)+1))),ROWS($C$198:G208))),"")</f>
        <v/>
      </c>
    </row>
    <row r="209" spans="2:7">
      <c r="B209" s="2">
        <v>12</v>
      </c>
      <c r="C209" s="15" t="str">
        <f t="array" ref="C209">IFERROR(INDEX(ورقة1!$B$2:$B$129,SMALL(IF(ورقة1!$G$2:$G$129=$E$195,IF(ورقة1!$H$2:$H$129=$G$195,IF(ورقة1!$I$2:$I$129="",ROW($A$2:$A$129)-ROW($A$2)+1))),ROWS($C$198:C209))),"")</f>
        <v/>
      </c>
      <c r="D209" s="15" t="str">
        <f t="array" ref="D209">IFERROR(INDEX(ورقة1!$D$2:$D$129,SMALL(IF(ورقة1!$G$2:$G$129=$E$195,IF(ورقة1!$H$2:$H$129=$G$195,IF(ورقة1!$I$2:$I$129="",ROW($A$2:$A$129)-ROW($A$2)+1))),ROWS($C$198:D209))),"")</f>
        <v/>
      </c>
      <c r="E209" s="15" t="str">
        <f t="array" ref="E209">IFERROR(INDEX(ورقة1!$E$2:$E$129,SMALL(IF(ورقة1!$G$2:$G$129=$E$195,IF(ورقة1!$H$2:$H$129=$G$195,IF(ورقة1!$I$2:$I$129="",ROW($A$2:$A$129)-ROW($A$2)+1))),ROWS($C$198:E209))),"")</f>
        <v/>
      </c>
      <c r="F209" s="15" t="str">
        <f t="array" ref="F209">IFERROR(INDEX(ورقة1!$F$2:$F$129,SMALL(IF(ورقة1!$G$2:$G$129=$E$195,IF(ورقة1!$H$2:$H$129=$G$195,IF(ورقة1!$I$2:$I$129="",ROW($A$2:$A$129)-ROW($A$2)+1))),ROWS($C$198:F209))),"")</f>
        <v/>
      </c>
      <c r="G209" s="15" t="str">
        <f t="array" ref="G209">IFERROR(INDEX(ورقة1!$I$2:$I$129,SMALL(IF(ورقة1!$G$2:$G$129=$E$195,IF(ورقة1!$H$2:$H$129=$G$195,IF(ورقة1!$I$2:$I$129="",ROW($A$2:$A$129)-ROW($A$2)+1))),ROWS($C$198:G209))),"")</f>
        <v/>
      </c>
    </row>
    <row r="210" spans="2:7">
      <c r="B210" s="2">
        <v>13</v>
      </c>
      <c r="C210" s="15" t="str">
        <f t="array" ref="C210">IFERROR(INDEX(ورقة1!$B$2:$B$129,SMALL(IF(ورقة1!$G$2:$G$129=$E$195,IF(ورقة1!$H$2:$H$129=$G$195,IF(ورقة1!$I$2:$I$129="",ROW($A$2:$A$129)-ROW($A$2)+1))),ROWS($C$198:C210))),"")</f>
        <v/>
      </c>
      <c r="D210" s="15" t="str">
        <f t="array" ref="D210">IFERROR(INDEX(ورقة1!$D$2:$D$129,SMALL(IF(ورقة1!$G$2:$G$129=$E$195,IF(ورقة1!$H$2:$H$129=$G$195,IF(ورقة1!$I$2:$I$129="",ROW($A$2:$A$129)-ROW($A$2)+1))),ROWS($C$198:D210))),"")</f>
        <v/>
      </c>
      <c r="E210" s="15" t="str">
        <f t="array" ref="E210">IFERROR(INDEX(ورقة1!$E$2:$E$129,SMALL(IF(ورقة1!$G$2:$G$129=$E$195,IF(ورقة1!$H$2:$H$129=$G$195,IF(ورقة1!$I$2:$I$129="",ROW($A$2:$A$129)-ROW($A$2)+1))),ROWS($C$198:E210))),"")</f>
        <v/>
      </c>
      <c r="F210" s="15" t="str">
        <f t="array" ref="F210">IFERROR(INDEX(ورقة1!$F$2:$F$129,SMALL(IF(ورقة1!$G$2:$G$129=$E$195,IF(ورقة1!$H$2:$H$129=$G$195,IF(ورقة1!$I$2:$I$129="",ROW($A$2:$A$129)-ROW($A$2)+1))),ROWS($C$198:F210))),"")</f>
        <v/>
      </c>
      <c r="G210" s="15" t="str">
        <f t="array" ref="G210">IFERROR(INDEX(ورقة1!$I$2:$I$129,SMALL(IF(ورقة1!$G$2:$G$129=$E$195,IF(ورقة1!$H$2:$H$129=$G$195,IF(ورقة1!$I$2:$I$129="",ROW($A$2:$A$129)-ROW($A$2)+1))),ROWS($C$198:G210))),"")</f>
        <v/>
      </c>
    </row>
    <row r="211" spans="2:7">
      <c r="B211" s="2">
        <v>14</v>
      </c>
      <c r="C211" s="15" t="str">
        <f t="array" ref="C211">IFERROR(INDEX(ورقة1!$B$2:$B$129,SMALL(IF(ورقة1!$G$2:$G$129=$E$195,IF(ورقة1!$H$2:$H$129=$G$195,IF(ورقة1!$I$2:$I$129="",ROW($A$2:$A$129)-ROW($A$2)+1))),ROWS($C$198:C211))),"")</f>
        <v/>
      </c>
      <c r="D211" s="15" t="str">
        <f t="array" ref="D211">IFERROR(INDEX(ورقة1!$D$2:$D$129,SMALL(IF(ورقة1!$G$2:$G$129=$E$195,IF(ورقة1!$H$2:$H$129=$G$195,IF(ورقة1!$I$2:$I$129="",ROW($A$2:$A$129)-ROW($A$2)+1))),ROWS($C$198:D211))),"")</f>
        <v/>
      </c>
      <c r="E211" s="15" t="str">
        <f t="array" ref="E211">IFERROR(INDEX(ورقة1!$E$2:$E$129,SMALL(IF(ورقة1!$G$2:$G$129=$E$195,IF(ورقة1!$H$2:$H$129=$G$195,IF(ورقة1!$I$2:$I$129="",ROW($A$2:$A$129)-ROW($A$2)+1))),ROWS($C$198:E211))),"")</f>
        <v/>
      </c>
      <c r="F211" s="15" t="str">
        <f t="array" ref="F211">IFERROR(INDEX(ورقة1!$F$2:$F$129,SMALL(IF(ورقة1!$G$2:$G$129=$E$195,IF(ورقة1!$H$2:$H$129=$G$195,IF(ورقة1!$I$2:$I$129="",ROW($A$2:$A$129)-ROW($A$2)+1))),ROWS($C$198:F211))),"")</f>
        <v/>
      </c>
      <c r="G211" s="15" t="str">
        <f t="array" ref="G211">IFERROR(INDEX(ورقة1!$I$2:$I$129,SMALL(IF(ورقة1!$G$2:$G$129=$E$195,IF(ورقة1!$H$2:$H$129=$G$195,IF(ورقة1!$I$2:$I$129="",ROW($A$2:$A$129)-ROW($A$2)+1))),ROWS($C$198:G211))),"")</f>
        <v/>
      </c>
    </row>
    <row r="212" spans="2:7">
      <c r="B212" s="2">
        <v>15</v>
      </c>
      <c r="C212" s="15" t="str">
        <f t="array" ref="C212">IFERROR(INDEX(ورقة1!$B$2:$B$129,SMALL(IF(ورقة1!$G$2:$G$129=$E$195,IF(ورقة1!$H$2:$H$129=$G$195,IF(ورقة1!$I$2:$I$129="",ROW($A$2:$A$129)-ROW($A$2)+1))),ROWS($C$198:C212))),"")</f>
        <v/>
      </c>
      <c r="D212" s="15" t="str">
        <f t="array" ref="D212">IFERROR(INDEX(ورقة1!$D$2:$D$129,SMALL(IF(ورقة1!$G$2:$G$129=$E$195,IF(ورقة1!$H$2:$H$129=$G$195,IF(ورقة1!$I$2:$I$129="",ROW($A$2:$A$129)-ROW($A$2)+1))),ROWS($C$198:D212))),"")</f>
        <v/>
      </c>
      <c r="E212" s="15" t="str">
        <f t="array" ref="E212">IFERROR(INDEX(ورقة1!$E$2:$E$129,SMALL(IF(ورقة1!$G$2:$G$129=$E$195,IF(ورقة1!$H$2:$H$129=$G$195,IF(ورقة1!$I$2:$I$129="",ROW($A$2:$A$129)-ROW($A$2)+1))),ROWS($C$198:E212))),"")</f>
        <v/>
      </c>
      <c r="F212" s="15" t="str">
        <f t="array" ref="F212">IFERROR(INDEX(ورقة1!$F$2:$F$129,SMALL(IF(ورقة1!$G$2:$G$129=$E$195,IF(ورقة1!$H$2:$H$129=$G$195,IF(ورقة1!$I$2:$I$129="",ROW($A$2:$A$129)-ROW($A$2)+1))),ROWS($C$198:F212))),"")</f>
        <v/>
      </c>
      <c r="G212" s="15" t="str">
        <f t="array" ref="G212">IFERROR(INDEX(ورقة1!$I$2:$I$129,SMALL(IF(ورقة1!$G$2:$G$129=$E$195,IF(ورقة1!$H$2:$H$129=$G$195,IF(ورقة1!$I$2:$I$129="",ROW($A$2:$A$129)-ROW($A$2)+1))),ROWS($C$198:G212))),"")</f>
        <v/>
      </c>
    </row>
    <row r="213" spans="2:7">
      <c r="B213" s="2">
        <v>16</v>
      </c>
      <c r="C213" s="15" t="str">
        <f t="array" ref="C213">IFERROR(INDEX(ورقة1!$B$2:$B$129,SMALL(IF(ورقة1!$G$2:$G$129=$E$195,IF(ورقة1!$H$2:$H$129=$G$195,IF(ورقة1!$I$2:$I$129="",ROW($A$2:$A$129)-ROW($A$2)+1))),ROWS($C$198:C213))),"")</f>
        <v/>
      </c>
      <c r="D213" s="15" t="str">
        <f t="array" ref="D213">IFERROR(INDEX(ورقة1!$D$2:$D$129,SMALL(IF(ورقة1!$G$2:$G$129=$E$195,IF(ورقة1!$H$2:$H$129=$G$195,IF(ورقة1!$I$2:$I$129="",ROW($A$2:$A$129)-ROW($A$2)+1))),ROWS($C$198:D213))),"")</f>
        <v/>
      </c>
      <c r="E213" s="15" t="str">
        <f t="array" ref="E213">IFERROR(INDEX(ورقة1!$E$2:$E$129,SMALL(IF(ورقة1!$G$2:$G$129=$E$195,IF(ورقة1!$H$2:$H$129=$G$195,IF(ورقة1!$I$2:$I$129="",ROW($A$2:$A$129)-ROW($A$2)+1))),ROWS($C$198:E213))),"")</f>
        <v/>
      </c>
      <c r="F213" s="15" t="str">
        <f t="array" ref="F213">IFERROR(INDEX(ورقة1!$F$2:$F$129,SMALL(IF(ورقة1!$G$2:$G$129=$E$195,IF(ورقة1!$H$2:$H$129=$G$195,IF(ورقة1!$I$2:$I$129="",ROW($A$2:$A$129)-ROW($A$2)+1))),ROWS($C$198:F213))),"")</f>
        <v/>
      </c>
      <c r="G213" s="15" t="str">
        <f t="array" ref="G213">IFERROR(INDEX(ورقة1!$I$2:$I$129,SMALL(IF(ورقة1!$G$2:$G$129=$E$195,IF(ورقة1!$H$2:$H$129=$G$195,IF(ورقة1!$I$2:$I$129="",ROW($A$2:$A$129)-ROW($A$2)+1))),ROWS($C$198:G213))),"")</f>
        <v/>
      </c>
    </row>
    <row r="214" spans="2:7">
      <c r="B214" s="3"/>
      <c r="C214" s="3"/>
      <c r="D214" s="3"/>
      <c r="E214" s="3"/>
      <c r="F214" s="3"/>
      <c r="G214" s="3"/>
    </row>
    <row r="215" spans="2:7" s="3" customFormat="1" ht="15">
      <c r="B215" s="8" t="s">
        <v>0</v>
      </c>
      <c r="C215" s="9" t="s">
        <v>1</v>
      </c>
      <c r="D215" s="9" t="s">
        <v>4</v>
      </c>
      <c r="E215" s="9" t="s">
        <v>3</v>
      </c>
      <c r="F215" s="9" t="s">
        <v>5</v>
      </c>
      <c r="G215" s="8" t="s">
        <v>6</v>
      </c>
    </row>
    <row r="216" spans="2:7">
      <c r="B216" s="2">
        <v>17</v>
      </c>
      <c r="C216" s="15" t="str">
        <f t="array" ref="C216">IFERROR(INDEX(ورقة1!$B$2:$B$129,SMALL(IF(ورقة1!$G$2:$G$129=$E$195,IF(ورقة1!$H$2:$H$129=$G$195,IF(ورقة1!$I$2:$I$129&lt;&gt;"",ROW($A$2:$A$129)-ROW($A$2)+1))),ROWS($C$216:C216))),"")</f>
        <v>يوسف</v>
      </c>
      <c r="D216" s="15" t="str">
        <f t="array" ref="D216">IFERROR(INDEX(ورقة1!$D$2:$D$129,SMALL(IF(ورقة1!$G$2:$G$129=$E$195,IF(ورقة1!$H$2:$H$129=$G$195,IF(ورقة1!$I$2:$I$129&lt;&gt;"",ROW($A$2:$A$129)-ROW($A$2)+1))),ROWS($C$216:D216))),"")</f>
        <v>مهاجم</v>
      </c>
      <c r="E216" s="15">
        <f t="array" ref="E216">IFERROR(INDEX(ورقة1!$E$2:$E$129,SMALL(IF(ورقة1!$G$2:$G$129=$E$195,IF(ورقة1!$H$2:$H$129=$G$195,IF(ورقة1!$I$2:$I$129&lt;&gt;"",ROW($A$2:$A$129)-ROW($A$2)+1))),ROWS($C$216:E216))),"")</f>
        <v>5</v>
      </c>
      <c r="F216" s="15">
        <f t="array" ref="F216">IFERROR(INDEX(ورقة1!$F$2:$F$129,SMALL(IF(ورقة1!$G$2:$G$129=$E$195,IF(ورقة1!$H$2:$H$129=$G$195,IF(ورقة1!$I$2:$I$129&lt;&gt;"",ROW($A$2:$A$129)-ROW($A$2)+1))),ROWS($C$216:F216))),"")</f>
        <v>10</v>
      </c>
      <c r="G216" s="15" t="str">
        <f t="array" ref="G216">IFERROR(INDEX(ورقة1!$I$2:$I$129,SMALL(IF(ورقة1!$G$2:$G$129=$E$195,IF(ورقة1!$H$2:$H$129=$G$195,IF(ورقة1!$I$2:$I$129&lt;&gt;"",ROW($A$2:$A$129)-ROW($A$2)+1))),ROWS($C$216:G216))),"")</f>
        <v>اربعه</v>
      </c>
    </row>
    <row r="217" spans="2:7">
      <c r="B217" s="2">
        <v>18</v>
      </c>
      <c r="C217" s="15" t="str">
        <f t="array" ref="C217">IFERROR(INDEX(ورقة1!$B$2:$B$129,SMALL(IF(ورقة1!$G$2:$G$129=$E$195,IF(ورقة1!$H$2:$H$129=$G$195,IF(ورقة1!$I$2:$I$129&lt;&gt;"",ROW($A$2:$A$129)-ROW($A$2)+1))),ROWS($C$216:C217))),"")</f>
        <v/>
      </c>
      <c r="D217" s="15" t="str">
        <f t="array" ref="D217">IFERROR(INDEX(ورقة1!$D$2:$D$129,SMALL(IF(ورقة1!$G$2:$G$129=$E$195,IF(ورقة1!$H$2:$H$129=$G$195,IF(ورقة1!$I$2:$I$129&lt;&gt;"",ROW($A$2:$A$129)-ROW($A$2)+1))),ROWS($C$216:D217))),"")</f>
        <v/>
      </c>
      <c r="E217" s="15" t="str">
        <f t="array" ref="E217">IFERROR(INDEX(ورقة1!$E$2:$E$129,SMALL(IF(ورقة1!$G$2:$G$129=$E$195,IF(ورقة1!$H$2:$H$129=$G$195,IF(ورقة1!$I$2:$I$129&lt;&gt;"",ROW($A$2:$A$129)-ROW($A$2)+1))),ROWS($C$216:E217))),"")</f>
        <v/>
      </c>
      <c r="F217" s="15" t="str">
        <f t="array" ref="F217">IFERROR(INDEX(ورقة1!$F$2:$F$129,SMALL(IF(ورقة1!$G$2:$G$129=$E$195,IF(ورقة1!$H$2:$H$129=$G$195,IF(ورقة1!$I$2:$I$129&lt;&gt;"",ROW($A$2:$A$129)-ROW($A$2)+1))),ROWS($C$216:F217))),"")</f>
        <v/>
      </c>
      <c r="G217" s="15" t="str">
        <f t="array" ref="G217">IFERROR(INDEX(ورقة1!$I$2:$I$129,SMALL(IF(ورقة1!$G$2:$G$129=$E$195,IF(ورقة1!$H$2:$H$129=$G$195,IF(ورقة1!$I$2:$I$129&lt;&gt;"",ROW($A$2:$A$129)-ROW($A$2)+1))),ROWS($C$216:G217))),"")</f>
        <v/>
      </c>
    </row>
    <row r="218" spans="2:7">
      <c r="B218" s="2">
        <v>19</v>
      </c>
      <c r="C218" s="15" t="str">
        <f t="array" ref="C218">IFERROR(INDEX(ورقة1!$B$2:$B$129,SMALL(IF(ورقة1!$G$2:$G$129=$E$195,IF(ورقة1!$H$2:$H$129=$G$195,IF(ورقة1!$I$2:$I$129&lt;&gt;"",ROW($A$2:$A$129)-ROW($A$2)+1))),ROWS($C$216:C218))),"")</f>
        <v/>
      </c>
      <c r="D218" s="15" t="str">
        <f t="array" ref="D218">IFERROR(INDEX(ورقة1!$D$2:$D$129,SMALL(IF(ورقة1!$G$2:$G$129=$E$195,IF(ورقة1!$H$2:$H$129=$G$195,IF(ورقة1!$I$2:$I$129&lt;&gt;"",ROW($A$2:$A$129)-ROW($A$2)+1))),ROWS($C$216:D218))),"")</f>
        <v/>
      </c>
      <c r="E218" s="15" t="str">
        <f t="array" ref="E218">IFERROR(INDEX(ورقة1!$E$2:$E$129,SMALL(IF(ورقة1!$G$2:$G$129=$E$195,IF(ورقة1!$H$2:$H$129=$G$195,IF(ورقة1!$I$2:$I$129&lt;&gt;"",ROW($A$2:$A$129)-ROW($A$2)+1))),ROWS($C$216:E218))),"")</f>
        <v/>
      </c>
      <c r="F218" s="15" t="str">
        <f t="array" ref="F218">IFERROR(INDEX(ورقة1!$F$2:$F$129,SMALL(IF(ورقة1!$G$2:$G$129=$E$195,IF(ورقة1!$H$2:$H$129=$G$195,IF(ورقة1!$I$2:$I$129&lt;&gt;"",ROW($A$2:$A$129)-ROW($A$2)+1))),ROWS($C$216:F218))),"")</f>
        <v/>
      </c>
      <c r="G218" s="15" t="str">
        <f t="array" ref="G218">IFERROR(INDEX(ورقة1!$I$2:$I$129,SMALL(IF(ورقة1!$G$2:$G$129=$E$195,IF(ورقة1!$H$2:$H$129=$G$195,IF(ورقة1!$I$2:$I$129&lt;&gt;"",ROW($A$2:$A$129)-ROW($A$2)+1))),ROWS($C$216:G218))),"")</f>
        <v/>
      </c>
    </row>
    <row r="219" spans="2:7">
      <c r="B219" s="2">
        <v>20</v>
      </c>
      <c r="C219" s="15" t="str">
        <f t="array" ref="C219">IFERROR(INDEX(ورقة1!$B$2:$B$129,SMALL(IF(ورقة1!$G$2:$G$129=$E$195,IF(ورقة1!$H$2:$H$129=$G$195,IF(ورقة1!$I$2:$I$129&lt;&gt;"",ROW($A$2:$A$129)-ROW($A$2)+1))),ROWS($C$216:C219))),"")</f>
        <v/>
      </c>
      <c r="D219" s="15" t="str">
        <f t="array" ref="D219">IFERROR(INDEX(ورقة1!$D$2:$D$129,SMALL(IF(ورقة1!$G$2:$G$129=$E$195,IF(ورقة1!$H$2:$H$129=$G$195,IF(ورقة1!$I$2:$I$129&lt;&gt;"",ROW($A$2:$A$129)-ROW($A$2)+1))),ROWS($C$216:D219))),"")</f>
        <v/>
      </c>
      <c r="E219" s="15" t="str">
        <f t="array" ref="E219">IFERROR(INDEX(ورقة1!$E$2:$E$129,SMALL(IF(ورقة1!$G$2:$G$129=$E$195,IF(ورقة1!$H$2:$H$129=$G$195,IF(ورقة1!$I$2:$I$129&lt;&gt;"",ROW($A$2:$A$129)-ROW($A$2)+1))),ROWS($C$216:E219))),"")</f>
        <v/>
      </c>
      <c r="F219" s="15" t="str">
        <f t="array" ref="F219">IFERROR(INDEX(ورقة1!$F$2:$F$129,SMALL(IF(ورقة1!$G$2:$G$129=$E$195,IF(ورقة1!$H$2:$H$129=$G$195,IF(ورقة1!$I$2:$I$129&lt;&gt;"",ROW($A$2:$A$129)-ROW($A$2)+1))),ROWS($C$216:F219))),"")</f>
        <v/>
      </c>
      <c r="G219" s="15" t="str">
        <f t="array" ref="G219">IFERROR(INDEX(ورقة1!$I$2:$I$129,SMALL(IF(ورقة1!$G$2:$G$129=$E$195,IF(ورقة1!$H$2:$H$129=$G$195,IF(ورقة1!$I$2:$I$129&lt;&gt;"",ROW($A$2:$A$129)-ROW($A$2)+1))),ROWS($C$216:G219))),"")</f>
        <v/>
      </c>
    </row>
    <row r="220" spans="2:7">
      <c r="B220" s="2">
        <v>21</v>
      </c>
      <c r="C220" s="15" t="str">
        <f t="array" ref="C220">IFERROR(INDEX(ورقة1!$B$2:$B$129,SMALL(IF(ورقة1!$G$2:$G$129=$E$195,IF(ورقة1!$H$2:$H$129=$G$195,IF(ورقة1!$I$2:$I$129&lt;&gt;"",ROW($A$2:$A$129)-ROW($A$2)+1))),ROWS($C$216:C220))),"")</f>
        <v/>
      </c>
      <c r="D220" s="15" t="str">
        <f t="array" ref="D220">IFERROR(INDEX(ورقة1!$D$2:$D$129,SMALL(IF(ورقة1!$G$2:$G$129=$E$195,IF(ورقة1!$H$2:$H$129=$G$195,IF(ورقة1!$I$2:$I$129&lt;&gt;"",ROW($A$2:$A$129)-ROW($A$2)+1))),ROWS($C$216:D220))),"")</f>
        <v/>
      </c>
      <c r="E220" s="15" t="str">
        <f t="array" ref="E220">IFERROR(INDEX(ورقة1!$E$2:$E$129,SMALL(IF(ورقة1!$G$2:$G$129=$E$195,IF(ورقة1!$H$2:$H$129=$G$195,IF(ورقة1!$I$2:$I$129&lt;&gt;"",ROW($A$2:$A$129)-ROW($A$2)+1))),ROWS($C$216:E220))),"")</f>
        <v/>
      </c>
      <c r="F220" s="15" t="str">
        <f t="array" ref="F220">IFERROR(INDEX(ورقة1!$F$2:$F$129,SMALL(IF(ورقة1!$G$2:$G$129=$E$195,IF(ورقة1!$H$2:$H$129=$G$195,IF(ورقة1!$I$2:$I$129&lt;&gt;"",ROW($A$2:$A$129)-ROW($A$2)+1))),ROWS($C$216:F220))),"")</f>
        <v/>
      </c>
      <c r="G220" s="15" t="str">
        <f t="array" ref="G220">IFERROR(INDEX(ورقة1!$I$2:$I$129,SMALL(IF(ورقة1!$G$2:$G$129=$E$195,IF(ورقة1!$H$2:$H$129=$G$195,IF(ورقة1!$I$2:$I$129&lt;&gt;"",ROW($A$2:$A$129)-ROW($A$2)+1))),ROWS($C$216:G220))),"")</f>
        <v/>
      </c>
    </row>
    <row r="221" spans="2:7">
      <c r="B221" s="2">
        <v>22</v>
      </c>
      <c r="C221" s="15" t="str">
        <f t="array" ref="C221">IFERROR(INDEX(ورقة1!$B$2:$B$129,SMALL(IF(ورقة1!$G$2:$G$129=$E$195,IF(ورقة1!$H$2:$H$129=$G$195,IF(ورقة1!$I$2:$I$129&lt;&gt;"",ROW($A$2:$A$129)-ROW($A$2)+1))),ROWS($C$216:C221))),"")</f>
        <v/>
      </c>
      <c r="D221" s="15" t="str">
        <f t="array" ref="D221">IFERROR(INDEX(ورقة1!$D$2:$D$129,SMALL(IF(ورقة1!$G$2:$G$129=$E$195,IF(ورقة1!$H$2:$H$129=$G$195,IF(ورقة1!$I$2:$I$129&lt;&gt;"",ROW($A$2:$A$129)-ROW($A$2)+1))),ROWS($C$216:D221))),"")</f>
        <v/>
      </c>
      <c r="E221" s="15" t="str">
        <f t="array" ref="E221">IFERROR(INDEX(ورقة1!$E$2:$E$129,SMALL(IF(ورقة1!$G$2:$G$129=$E$195,IF(ورقة1!$H$2:$H$129=$G$195,IF(ورقة1!$I$2:$I$129&lt;&gt;"",ROW($A$2:$A$129)-ROW($A$2)+1))),ROWS($C$216:E221))),"")</f>
        <v/>
      </c>
      <c r="F221" s="15" t="str">
        <f t="array" ref="F221">IFERROR(INDEX(ورقة1!$F$2:$F$129,SMALL(IF(ورقة1!$G$2:$G$129=$E$195,IF(ورقة1!$H$2:$H$129=$G$195,IF(ورقة1!$I$2:$I$129&lt;&gt;"",ROW($A$2:$A$129)-ROW($A$2)+1))),ROWS($C$216:F221))),"")</f>
        <v/>
      </c>
      <c r="G221" s="15" t="str">
        <f t="array" ref="G221">IFERROR(INDEX(ورقة1!$I$2:$I$129,SMALL(IF(ورقة1!$G$2:$G$129=$E$195,IF(ورقة1!$H$2:$H$129=$G$195,IF(ورقة1!$I$2:$I$129&lt;&gt;"",ROW($A$2:$A$129)-ROW($A$2)+1))),ROWS($C$216:G221))),"")</f>
        <v/>
      </c>
    </row>
    <row r="222" spans="2:7">
      <c r="B222" s="2">
        <v>23</v>
      </c>
      <c r="C222" s="15" t="str">
        <f t="array" ref="C222">IFERROR(INDEX(ورقة1!$B$2:$B$129,SMALL(IF(ورقة1!$G$2:$G$129=$E$195,IF(ورقة1!$H$2:$H$129=$G$195,IF(ورقة1!$I$2:$I$129&lt;&gt;"",ROW($A$2:$A$129)-ROW($A$2)+1))),ROWS($C$216:C222))),"")</f>
        <v/>
      </c>
      <c r="D222" s="15" t="str">
        <f t="array" ref="D222">IFERROR(INDEX(ورقة1!$D$2:$D$129,SMALL(IF(ورقة1!$G$2:$G$129=$E$195,IF(ورقة1!$H$2:$H$129=$G$195,IF(ورقة1!$I$2:$I$129&lt;&gt;"",ROW($A$2:$A$129)-ROW($A$2)+1))),ROWS($C$216:D222))),"")</f>
        <v/>
      </c>
      <c r="E222" s="15" t="str">
        <f t="array" ref="E222">IFERROR(INDEX(ورقة1!$E$2:$E$129,SMALL(IF(ورقة1!$G$2:$G$129=$E$195,IF(ورقة1!$H$2:$H$129=$G$195,IF(ورقة1!$I$2:$I$129&lt;&gt;"",ROW($A$2:$A$129)-ROW($A$2)+1))),ROWS($C$216:E222))),"")</f>
        <v/>
      </c>
      <c r="F222" s="15" t="str">
        <f t="array" ref="F222">IFERROR(INDEX(ورقة1!$F$2:$F$129,SMALL(IF(ورقة1!$G$2:$G$129=$E$195,IF(ورقة1!$H$2:$H$129=$G$195,IF(ورقة1!$I$2:$I$129&lt;&gt;"",ROW($A$2:$A$129)-ROW($A$2)+1))),ROWS($C$216:F222))),"")</f>
        <v/>
      </c>
      <c r="G222" s="15" t="str">
        <f t="array" ref="G222">IFERROR(INDEX(ورقة1!$I$2:$I$129,SMALL(IF(ورقة1!$G$2:$G$129=$E$195,IF(ورقة1!$H$2:$H$129=$G$195,IF(ورقة1!$I$2:$I$129&lt;&gt;"",ROW($A$2:$A$129)-ROW($A$2)+1))),ROWS($C$216:G222))),"")</f>
        <v/>
      </c>
    </row>
    <row r="223" spans="2:7">
      <c r="B223" s="2">
        <v>24</v>
      </c>
      <c r="C223" s="15" t="str">
        <f t="array" ref="C223">IFERROR(INDEX(ورقة1!$B$2:$B$129,SMALL(IF(ورقة1!$G$2:$G$129=$E$195,IF(ورقة1!$H$2:$H$129=$G$195,IF(ورقة1!$I$2:$I$129&lt;&gt;"",ROW($A$2:$A$129)-ROW($A$2)+1))),ROWS($C$216:C223))),"")</f>
        <v/>
      </c>
      <c r="D223" s="15" t="str">
        <f t="array" ref="D223">IFERROR(INDEX(ورقة1!$D$2:$D$129,SMALL(IF(ورقة1!$G$2:$G$129=$E$195,IF(ورقة1!$H$2:$H$129=$G$195,IF(ورقة1!$I$2:$I$129&lt;&gt;"",ROW($A$2:$A$129)-ROW($A$2)+1))),ROWS($C$216:D223))),"")</f>
        <v/>
      </c>
      <c r="E223" s="15" t="str">
        <f t="array" ref="E223">IFERROR(INDEX(ورقة1!$E$2:$E$129,SMALL(IF(ورقة1!$G$2:$G$129=$E$195,IF(ورقة1!$H$2:$H$129=$G$195,IF(ورقة1!$I$2:$I$129&lt;&gt;"",ROW($A$2:$A$129)-ROW($A$2)+1))),ROWS($C$216:E223))),"")</f>
        <v/>
      </c>
      <c r="F223" s="15" t="str">
        <f t="array" ref="F223">IFERROR(INDEX(ورقة1!$F$2:$F$129,SMALL(IF(ورقة1!$G$2:$G$129=$E$195,IF(ورقة1!$H$2:$H$129=$G$195,IF(ورقة1!$I$2:$I$129&lt;&gt;"",ROW($A$2:$A$129)-ROW($A$2)+1))),ROWS($C$216:F223))),"")</f>
        <v/>
      </c>
      <c r="G223" s="15" t="str">
        <f t="array" ref="G223">IFERROR(INDEX(ورقة1!$I$2:$I$129,SMALL(IF(ورقة1!$G$2:$G$129=$E$195,IF(ورقة1!$H$2:$H$129=$G$195,IF(ورقة1!$I$2:$I$129&lt;&gt;"",ROW($A$2:$A$129)-ROW($A$2)+1))),ROWS($C$216:G223))),"")</f>
        <v/>
      </c>
    </row>
    <row r="224" spans="2:7">
      <c r="B224" s="2">
        <v>25</v>
      </c>
      <c r="C224" s="15" t="str">
        <f t="array" ref="C224">IFERROR(INDEX(ورقة1!$B$2:$B$129,SMALL(IF(ورقة1!$G$2:$G$129=$E$195,IF(ورقة1!$H$2:$H$129=$G$195,IF(ورقة1!$I$2:$I$129&lt;&gt;"",ROW($A$2:$A$129)-ROW($A$2)+1))),ROWS($C$216:C224))),"")</f>
        <v/>
      </c>
      <c r="D224" s="15" t="str">
        <f t="array" ref="D224">IFERROR(INDEX(ورقة1!$D$2:$D$129,SMALL(IF(ورقة1!$G$2:$G$129=$E$195,IF(ورقة1!$H$2:$H$129=$G$195,IF(ورقة1!$I$2:$I$129&lt;&gt;"",ROW($A$2:$A$129)-ROW($A$2)+1))),ROWS($C$216:D224))),"")</f>
        <v/>
      </c>
      <c r="E224" s="15" t="str">
        <f t="array" ref="E224">IFERROR(INDEX(ورقة1!$E$2:$E$129,SMALL(IF(ورقة1!$G$2:$G$129=$E$195,IF(ورقة1!$H$2:$H$129=$G$195,IF(ورقة1!$I$2:$I$129&lt;&gt;"",ROW($A$2:$A$129)-ROW($A$2)+1))),ROWS($C$216:E224))),"")</f>
        <v/>
      </c>
      <c r="F224" s="15" t="str">
        <f t="array" ref="F224">IFERROR(INDEX(ورقة1!$F$2:$F$129,SMALL(IF(ورقة1!$G$2:$G$129=$E$195,IF(ورقة1!$H$2:$H$129=$G$195,IF(ورقة1!$I$2:$I$129&lt;&gt;"",ROW($A$2:$A$129)-ROW($A$2)+1))),ROWS($C$216:F224))),"")</f>
        <v/>
      </c>
      <c r="G224" s="15" t="str">
        <f t="array" ref="G224">IFERROR(INDEX(ورقة1!$I$2:$I$129,SMALL(IF(ورقة1!$G$2:$G$129=$E$195,IF(ورقة1!$H$2:$H$129=$G$195,IF(ورقة1!$I$2:$I$129&lt;&gt;"",ROW($A$2:$A$129)-ROW($A$2)+1))),ROWS($C$216:G224))),"")</f>
        <v/>
      </c>
    </row>
    <row r="225" spans="2:7">
      <c r="B225" s="2">
        <v>26</v>
      </c>
      <c r="C225" s="15" t="str">
        <f t="array" ref="C225">IFERROR(INDEX(ورقة1!$B$2:$B$129,SMALL(IF(ورقة1!$G$2:$G$129=$E$195,IF(ورقة1!$H$2:$H$129=$G$195,IF(ورقة1!$I$2:$I$129&lt;&gt;"",ROW($A$2:$A$129)-ROW($A$2)+1))),ROWS($C$216:C225))),"")</f>
        <v/>
      </c>
      <c r="D225" s="15" t="str">
        <f t="array" ref="D225">IFERROR(INDEX(ورقة1!$D$2:$D$129,SMALL(IF(ورقة1!$G$2:$G$129=$E$195,IF(ورقة1!$H$2:$H$129=$G$195,IF(ورقة1!$I$2:$I$129&lt;&gt;"",ROW($A$2:$A$129)-ROW($A$2)+1))),ROWS($C$216:D225))),"")</f>
        <v/>
      </c>
      <c r="E225" s="15" t="str">
        <f t="array" ref="E225">IFERROR(INDEX(ورقة1!$E$2:$E$129,SMALL(IF(ورقة1!$G$2:$G$129=$E$195,IF(ورقة1!$H$2:$H$129=$G$195,IF(ورقة1!$I$2:$I$129&lt;&gt;"",ROW($A$2:$A$129)-ROW($A$2)+1))),ROWS($C$216:E225))),"")</f>
        <v/>
      </c>
      <c r="F225" s="15" t="str">
        <f t="array" ref="F225">IFERROR(INDEX(ورقة1!$F$2:$F$129,SMALL(IF(ورقة1!$G$2:$G$129=$E$195,IF(ورقة1!$H$2:$H$129=$G$195,IF(ورقة1!$I$2:$I$129&lt;&gt;"",ROW($A$2:$A$129)-ROW($A$2)+1))),ROWS($C$216:F225))),"")</f>
        <v/>
      </c>
      <c r="G225" s="15" t="str">
        <f t="array" ref="G225">IFERROR(INDEX(ورقة1!$I$2:$I$129,SMALL(IF(ورقة1!$G$2:$G$129=$E$195,IF(ورقة1!$H$2:$H$129=$G$195,IF(ورقة1!$I$2:$I$129&lt;&gt;"",ROW($A$2:$A$129)-ROW($A$2)+1))),ROWS($C$216:G225))),"")</f>
        <v/>
      </c>
    </row>
    <row r="226" spans="2:7"/>
    <row r="227" spans="2:7"/>
    <row r="228" spans="2:7"/>
    <row r="229" spans="2:7"/>
    <row r="230" spans="2:7"/>
    <row r="231" spans="2:7" ht="19.5" customHeight="1"/>
    <row r="232" spans="2:7" ht="19.5" customHeight="1"/>
    <row r="233" spans="2:7" ht="19.5" customHeight="1"/>
    <row r="234" spans="2:7" ht="19.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Ali Mohamed</cp:lastModifiedBy>
  <dcterms:created xsi:type="dcterms:W3CDTF">2018-12-20T13:14:28Z</dcterms:created>
  <dcterms:modified xsi:type="dcterms:W3CDTF">2018-12-21T06:37:26Z</dcterms:modified>
</cp:coreProperties>
</file>