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2240" windowHeight="7485"/>
  </bookViews>
  <sheets>
    <sheet name="Sheet2" sheetId="2" r:id="rId1"/>
  </sheets>
  <definedNames>
    <definedName name="valdtion_list">OFFSET(Sheet2!$E$3,,,COUNTIF(Sheet2!$E$3:XFD37,"?*"))</definedName>
  </definedNames>
  <calcPr calcId="145621"/>
</workbook>
</file>

<file path=xl/calcChain.xml><?xml version="1.0" encoding="utf-8"?>
<calcChain xmlns="http://schemas.openxmlformats.org/spreadsheetml/2006/main">
  <c r="G3" i="2" l="1"/>
  <c r="G4" i="2" l="1"/>
  <c r="G5" i="2" s="1"/>
  <c r="G6" i="2" l="1"/>
  <c r="G7" i="2" l="1"/>
  <c r="G9" i="2" s="1"/>
  <c r="G8" i="2" l="1"/>
  <c r="E3" i="2" s="1"/>
  <c r="G10" i="2"/>
  <c r="G12" i="2"/>
  <c r="G11" i="2" l="1"/>
  <c r="G13" i="2" l="1"/>
  <c r="E11" i="2" s="1"/>
  <c r="E5" i="2" l="1"/>
  <c r="E4" i="2"/>
  <c r="E12" i="2"/>
  <c r="E10" i="2"/>
  <c r="E9" i="2"/>
  <c r="E7" i="2"/>
  <c r="E13" i="2"/>
  <c r="E8" i="2"/>
  <c r="E6" i="2"/>
  <c r="F3" i="2" l="1"/>
</calcChain>
</file>

<file path=xl/sharedStrings.xml><?xml version="1.0" encoding="utf-8"?>
<sst xmlns="http://schemas.openxmlformats.org/spreadsheetml/2006/main" count="15" uniqueCount="14">
  <si>
    <t>عماد محمد</t>
  </si>
  <si>
    <t>احمد على</t>
  </si>
  <si>
    <t>عبد الله محمود</t>
  </si>
  <si>
    <t>كريم عماد</t>
  </si>
  <si>
    <t>جمال عبد الله</t>
  </si>
  <si>
    <t>جنا محمد</t>
  </si>
  <si>
    <t>زياد فهد</t>
  </si>
  <si>
    <t>ياسر خليل</t>
  </si>
  <si>
    <t>طة بدوى</t>
  </si>
  <si>
    <t>صقر العرب</t>
  </si>
  <si>
    <t>وائل خيرى</t>
  </si>
  <si>
    <t>القائمة المنسدلة الجديدة</t>
  </si>
  <si>
    <t>القائمة المنسدلة القديمة</t>
  </si>
  <si>
    <t>اسم المندوب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</si>
</sst>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657225</xdr:colOff>
      <xdr:row>1</xdr:row>
      <xdr:rowOff>9525</xdr:rowOff>
    </xdr:from>
    <xdr:to>
      <xdr:col>10</xdr:col>
      <xdr:colOff>1000125</xdr:colOff>
      <xdr:row>1</xdr:row>
      <xdr:rowOff>285750</xdr:rowOff>
    </xdr:to>
    <xdr:sp macro="" textlink="">
      <xdr:nvSpPr>
        <xdr:cNvPr id="2" name="Down Arrow 1"/>
        <xdr:cNvSpPr/>
      </xdr:nvSpPr>
      <xdr:spPr>
        <a:xfrm>
          <a:off x="11229270150" y="447675"/>
          <a:ext cx="342900" cy="276225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12</xdr:col>
      <xdr:colOff>542925</xdr:colOff>
      <xdr:row>0</xdr:row>
      <xdr:rowOff>428625</xdr:rowOff>
    </xdr:from>
    <xdr:to>
      <xdr:col>12</xdr:col>
      <xdr:colOff>885825</xdr:colOff>
      <xdr:row>1</xdr:row>
      <xdr:rowOff>266700</xdr:rowOff>
    </xdr:to>
    <xdr:sp macro="" textlink="">
      <xdr:nvSpPr>
        <xdr:cNvPr id="3" name="Down Arrow 2"/>
        <xdr:cNvSpPr/>
      </xdr:nvSpPr>
      <xdr:spPr>
        <a:xfrm>
          <a:off x="11227784250" y="428625"/>
          <a:ext cx="342900" cy="276225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M13"/>
  <sheetViews>
    <sheetView rightToLeft="1" tabSelected="1" topLeftCell="H1" workbookViewId="0">
      <selection activeCell="K3" sqref="K3"/>
    </sheetView>
  </sheetViews>
  <sheetFormatPr defaultRowHeight="18.75"/>
  <cols>
    <col min="1" max="3" width="4.140625" customWidth="1"/>
    <col min="4" max="4" width="25.42578125" customWidth="1"/>
    <col min="5" max="5" width="15" customWidth="1"/>
    <col min="6" max="6" width="14.140625" customWidth="1"/>
    <col min="7" max="7" width="13.28515625" customWidth="1"/>
    <col min="8" max="8" width="34.5703125" style="1" customWidth="1"/>
    <col min="9" max="9" width="7.5703125" customWidth="1"/>
    <col min="10" max="10" width="6.7109375" customWidth="1"/>
    <col min="11" max="11" width="21.85546875" customWidth="1"/>
    <col min="13" max="13" width="18.85546875" customWidth="1"/>
  </cols>
  <sheetData>
    <row r="1" spans="5:13" ht="34.5" customHeight="1">
      <c r="K1" s="2" t="s">
        <v>11</v>
      </c>
      <c r="M1" s="2" t="s">
        <v>12</v>
      </c>
    </row>
    <row r="2" spans="5:13" ht="26.25" customHeight="1" thickBot="1">
      <c r="H2" s="4" t="s">
        <v>13</v>
      </c>
    </row>
    <row r="3" spans="5:13" ht="21.75" customHeight="1" thickBot="1">
      <c r="E3" t="str">
        <f>IFERROR(VLOOKUP(ROWS($E$3:E3),$G$3:$H$13,2,0),"")</f>
        <v>وائل خيرى</v>
      </c>
      <c r="F3" t="str">
        <f ca="1">OFFSET($E$3,,,COUNTIF($E$3:E40,"?*"))</f>
        <v>وائل خيرى</v>
      </c>
      <c r="G3">
        <f>IF(ISNUMBER(SEARCH($K$3,H3)),MAX($G$2:G2)+1,0)</f>
        <v>0</v>
      </c>
      <c r="H3" s="3" t="s">
        <v>0</v>
      </c>
      <c r="K3" s="6" t="s">
        <v>10</v>
      </c>
      <c r="M3" s="5"/>
    </row>
    <row r="4" spans="5:13">
      <c r="E4" t="str">
        <f>IFERROR(VLOOKUP(ROWS($E$3:E4),$G$3:$H$13,2,0),"")</f>
        <v/>
      </c>
      <c r="G4">
        <f>IF(ISNUMBER(SEARCH($K$3,H4)),MAX($G$2:G3)+1,0)</f>
        <v>0</v>
      </c>
      <c r="H4" s="3" t="s">
        <v>7</v>
      </c>
    </row>
    <row r="5" spans="5:13">
      <c r="E5" t="str">
        <f>IFERROR(VLOOKUP(ROWS($E$3:E5),$G$3:$H$13,2,0),"")</f>
        <v/>
      </c>
      <c r="G5">
        <f>IF(ISNUMBER(SEARCH($K$3,H5)),MAX($G$2:G4)+1,0)</f>
        <v>0</v>
      </c>
      <c r="H5" s="3" t="s">
        <v>1</v>
      </c>
    </row>
    <row r="6" spans="5:13">
      <c r="E6" t="str">
        <f>IFERROR(VLOOKUP(ROWS($E$3:E6),$G$3:$H$13,2,0),"")</f>
        <v/>
      </c>
      <c r="G6">
        <f>IF(ISNUMBER(SEARCH($K$3,H6)),MAX($G$2:G5)+1,0)</f>
        <v>0</v>
      </c>
      <c r="H6" s="3" t="s">
        <v>2</v>
      </c>
    </row>
    <row r="7" spans="5:13">
      <c r="E7" t="str">
        <f>IFERROR(VLOOKUP(ROWS($E$3:E7),$G$3:$H$13,2,0),"")</f>
        <v/>
      </c>
      <c r="G7">
        <f>IF(ISNUMBER(SEARCH($K$3,H7)),MAX($G$2:G6)+1,0)</f>
        <v>0</v>
      </c>
      <c r="H7" s="3" t="s">
        <v>9</v>
      </c>
    </row>
    <row r="8" spans="5:13">
      <c r="E8" t="str">
        <f>IFERROR(VLOOKUP(ROWS($E$3:E8),$G$3:$H$13,2,0),"")</f>
        <v/>
      </c>
      <c r="G8">
        <f>IF(ISNUMBER(SEARCH($K$3,H8)),MAX($G$2:G7)+1,0)</f>
        <v>1</v>
      </c>
      <c r="H8" s="3" t="s">
        <v>10</v>
      </c>
    </row>
    <row r="9" spans="5:13">
      <c r="E9" t="str">
        <f>IFERROR(VLOOKUP(ROWS($E$3:E9),$G$3:$H$13,2,0),"")</f>
        <v/>
      </c>
      <c r="G9">
        <f>IF(ISNUMBER(SEARCH($K$3,H9)),MAX($G$2:G8)+1,0)</f>
        <v>0</v>
      </c>
      <c r="H9" s="3" t="s">
        <v>6</v>
      </c>
    </row>
    <row r="10" spans="5:13">
      <c r="E10" t="str">
        <f>IFERROR(VLOOKUP(ROWS($E$3:E10),$G$3:$H$13,2,0),"")</f>
        <v/>
      </c>
      <c r="G10">
        <f>IF(ISNUMBER(SEARCH($K$3,H10)),MAX($G$2:G9)+1,0)</f>
        <v>0</v>
      </c>
      <c r="H10" s="3" t="s">
        <v>3</v>
      </c>
    </row>
    <row r="11" spans="5:13">
      <c r="E11" t="str">
        <f>IFERROR(VLOOKUP(ROWS($E$3:E11),$G$3:$H$13,2,0),"")</f>
        <v/>
      </c>
      <c r="G11">
        <f>IF(ISNUMBER(SEARCH($K$3,H11)),MAX($G$2:G10)+1,0)</f>
        <v>0</v>
      </c>
      <c r="H11" s="3" t="s">
        <v>4</v>
      </c>
    </row>
    <row r="12" spans="5:13">
      <c r="E12" t="str">
        <f>IFERROR(VLOOKUP(ROWS($E$3:E12),$G$3:$H$13,2,0),"")</f>
        <v/>
      </c>
      <c r="G12">
        <f>IF(ISNUMBER(SEARCH($K$3,H12)),MAX($G$2:G11)+1,0)</f>
        <v>0</v>
      </c>
      <c r="H12" s="3" t="s">
        <v>5</v>
      </c>
    </row>
    <row r="13" spans="5:13">
      <c r="E13" t="str">
        <f>IFERROR(VLOOKUP(ROWS($E$3:E13),$G$3:$H$13,2,0),"")</f>
        <v/>
      </c>
      <c r="G13">
        <f>IF(ISNUMBER(SEARCH($K$3,H13)),MAX($G$2:G12)+1,0)</f>
        <v>0</v>
      </c>
      <c r="H13" s="3" t="s">
        <v>8</v>
      </c>
    </row>
  </sheetData>
  <dataValidations count="2">
    <dataValidation type="list" allowBlank="1" showInputMessage="1" showErrorMessage="1" sqref="M3">
      <formula1>$H$3:$H$13</formula1>
    </dataValidation>
    <dataValidation type="list" allowBlank="1" showInputMessage="1" sqref="K3">
      <formula1>valdtion_list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Mohamed Khaled Ibrahim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emadghazi</dc:creator>
  <cp:lastModifiedBy>Ali Mohamed</cp:lastModifiedBy>
  <dcterms:created xsi:type="dcterms:W3CDTF">2017-02-17T21:50:22Z</dcterms:created>
  <dcterms:modified xsi:type="dcterms:W3CDTF">2018-12-23T20:21:06Z</dcterms:modified>
</cp:coreProperties>
</file>