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85"/>
  </bookViews>
  <sheets>
    <sheet name="Home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3" i="2"/>
  <c r="AH12"/>
  <c r="C10"/>
  <c r="C11" s="1"/>
  <c r="D10" l="1"/>
  <c r="E10" l="1"/>
  <c r="D11"/>
  <c r="F10" l="1"/>
  <c r="E11"/>
  <c r="F11" l="1"/>
  <c r="G10"/>
  <c r="G11" l="1"/>
  <c r="H10"/>
  <c r="I10" l="1"/>
  <c r="H11"/>
  <c r="J10" l="1"/>
  <c r="I11"/>
  <c r="J11" l="1"/>
  <c r="K10"/>
  <c r="K11" l="1"/>
  <c r="L10"/>
  <c r="M10" l="1"/>
  <c r="L11"/>
  <c r="N10" l="1"/>
  <c r="M11"/>
  <c r="N11" l="1"/>
  <c r="O10"/>
  <c r="O11" l="1"/>
  <c r="P10"/>
  <c r="Q10" l="1"/>
  <c r="P11"/>
  <c r="R10" l="1"/>
  <c r="Q11"/>
  <c r="R11" l="1"/>
  <c r="S10"/>
  <c r="S11" l="1"/>
  <c r="T10"/>
  <c r="U10" l="1"/>
  <c r="T11"/>
  <c r="V10" l="1"/>
  <c r="U11"/>
  <c r="V11" l="1"/>
  <c r="W10"/>
  <c r="W11" l="1"/>
  <c r="X10"/>
  <c r="Y10" l="1"/>
  <c r="X11"/>
  <c r="Z10" l="1"/>
  <c r="Y11"/>
  <c r="Z11" l="1"/>
  <c r="AA10"/>
  <c r="AA11" l="1"/>
  <c r="AB10"/>
  <c r="AC10" l="1"/>
  <c r="AB11"/>
  <c r="AD10" l="1"/>
  <c r="AC11"/>
  <c r="AD11" l="1"/>
  <c r="AE10"/>
  <c r="AE11" l="1"/>
  <c r="AF10"/>
  <c r="AG10" l="1"/>
  <c r="AG11" s="1"/>
  <c r="AF11"/>
</calcChain>
</file>

<file path=xl/sharedStrings.xml><?xml version="1.0" encoding="utf-8"?>
<sst xmlns="http://schemas.openxmlformats.org/spreadsheetml/2006/main" count="7" uniqueCount="7">
  <si>
    <t>Shift Schedule</t>
  </si>
  <si>
    <t>Overtime</t>
  </si>
  <si>
    <t>department</t>
  </si>
  <si>
    <t>←</t>
  </si>
  <si>
    <t>NO:</t>
  </si>
  <si>
    <t>NAME:</t>
  </si>
  <si>
    <t>Attendance</t>
  </si>
</sst>
</file>

<file path=xl/styles.xml><?xml version="1.0" encoding="utf-8"?>
<styleSheet xmlns="http://schemas.openxmlformats.org/spreadsheetml/2006/main">
  <numFmts count="3">
    <numFmt numFmtId="164" formatCode="dd"/>
    <numFmt numFmtId="165" formatCode="B1ddd"/>
    <numFmt numFmtId="166" formatCode="00000"/>
  </numFmts>
  <fonts count="1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2"/>
      <color rgb="FFFF0000"/>
      <name val="Arial"/>
      <family val="2"/>
    </font>
    <font>
      <b/>
      <sz val="42"/>
      <color rgb="FFFF0000"/>
      <name val="Calibri"/>
      <family val="2"/>
      <scheme val="minor"/>
    </font>
    <font>
      <sz val="1"/>
      <color theme="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165" fontId="0" fillId="0" borderId="1" xfId="0" applyNumberFormat="1" applyBorder="1" applyAlignment="1" applyProtection="1">
      <alignment horizontal="center" vertical="center" shrinkToFit="1"/>
      <protection hidden="1"/>
    </xf>
    <xf numFmtId="0" fontId="2" fillId="3" borderId="1" xfId="0" applyFont="1" applyFill="1" applyBorder="1" applyAlignment="1" applyProtection="1">
      <alignment horizontal="center" vertical="center" shrinkToFit="1"/>
      <protection locked="0" hidden="1"/>
    </xf>
    <xf numFmtId="0" fontId="3" fillId="0" borderId="0" xfId="0" applyFont="1" applyAlignment="1" applyProtection="1">
      <alignment horizontal="center" vertical="center" shrinkToFit="1"/>
      <protection hidden="1"/>
    </xf>
    <xf numFmtId="1" fontId="4" fillId="4" borderId="1" xfId="0" applyNumberFormat="1" applyFont="1" applyFill="1" applyBorder="1" applyAlignment="1" applyProtection="1">
      <alignment horizontal="center" shrinkToFit="1"/>
      <protection locked="0" hidden="1"/>
    </xf>
    <xf numFmtId="0" fontId="5" fillId="6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0" xfId="0" applyNumberFormat="1" applyAlignment="1" applyProtection="1">
      <alignment shrinkToFit="1"/>
      <protection hidden="1"/>
    </xf>
    <xf numFmtId="0" fontId="9" fillId="0" borderId="0" xfId="0" applyFont="1" applyProtection="1">
      <protection hidden="1"/>
    </xf>
    <xf numFmtId="0" fontId="0" fillId="0" borderId="0" xfId="0" applyNumberFormat="1" applyAlignment="1" applyProtection="1">
      <alignment horizontal="right" vertical="center" shrinkToFit="1"/>
      <protection hidden="1"/>
    </xf>
    <xf numFmtId="0" fontId="0" fillId="0" borderId="0" xfId="0" applyNumberFormat="1" applyAlignment="1" applyProtection="1">
      <alignment horizontal="center" shrinkToFi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8" fillId="0" borderId="6" xfId="0" applyFont="1" applyBorder="1" applyAlignment="1" applyProtection="1">
      <alignment horizontal="right" vertical="center"/>
      <protection hidden="1"/>
    </xf>
    <xf numFmtId="0" fontId="10" fillId="7" borderId="3" xfId="0" applyNumberFormat="1" applyFont="1" applyFill="1" applyBorder="1" applyAlignment="1" applyProtection="1">
      <alignment horizontal="right" vertical="center" shrinkToFit="1"/>
      <protection hidden="1"/>
    </xf>
    <xf numFmtId="0" fontId="10" fillId="7" borderId="4" xfId="0" applyNumberFormat="1" applyFont="1" applyFill="1" applyBorder="1" applyAlignment="1" applyProtection="1">
      <alignment horizontal="right" vertical="center" shrinkToFit="1"/>
      <protection hidden="1"/>
    </xf>
    <xf numFmtId="0" fontId="10" fillId="7" borderId="7" xfId="0" applyNumberFormat="1" applyFont="1" applyFill="1" applyBorder="1" applyAlignment="1" applyProtection="1">
      <alignment horizontal="right" vertical="center" shrinkToFit="1"/>
      <protection hidden="1"/>
    </xf>
    <xf numFmtId="0" fontId="10" fillId="7" borderId="8" xfId="0" applyNumberFormat="1" applyFont="1" applyFill="1" applyBorder="1" applyAlignment="1" applyProtection="1">
      <alignment horizontal="right" vertical="center" shrinkToFit="1"/>
      <protection hidden="1"/>
    </xf>
    <xf numFmtId="166" fontId="6" fillId="0" borderId="3" xfId="0" applyNumberFormat="1" applyFont="1" applyBorder="1" applyAlignment="1" applyProtection="1">
      <alignment horizontal="left" vertical="center" shrinkToFit="1"/>
      <protection locked="0" hidden="1"/>
    </xf>
    <xf numFmtId="166" fontId="6" fillId="0" borderId="5" xfId="0" applyNumberFormat="1" applyFont="1" applyBorder="1" applyAlignment="1" applyProtection="1">
      <alignment horizontal="left" vertical="center" shrinkToFit="1"/>
      <protection locked="0" hidden="1"/>
    </xf>
    <xf numFmtId="166" fontId="6" fillId="0" borderId="4" xfId="0" applyNumberFormat="1" applyFont="1" applyBorder="1" applyAlignment="1" applyProtection="1">
      <alignment horizontal="left" vertical="center" shrinkToFit="1"/>
      <protection locked="0" hidden="1"/>
    </xf>
    <xf numFmtId="166" fontId="6" fillId="0" borderId="7" xfId="0" applyNumberFormat="1" applyFont="1" applyBorder="1" applyAlignment="1" applyProtection="1">
      <alignment horizontal="left" vertical="center" shrinkToFit="1"/>
      <protection locked="0" hidden="1"/>
    </xf>
    <xf numFmtId="166" fontId="6" fillId="0" borderId="2" xfId="0" applyNumberFormat="1" applyFont="1" applyBorder="1" applyAlignment="1" applyProtection="1">
      <alignment horizontal="left" vertical="center" shrinkToFit="1"/>
      <protection locked="0" hidden="1"/>
    </xf>
    <xf numFmtId="166" fontId="6" fillId="0" borderId="8" xfId="0" applyNumberFormat="1" applyFont="1" applyBorder="1" applyAlignment="1" applyProtection="1">
      <alignment horizontal="left" vertical="center" shrinkToFit="1"/>
      <protection locked="0" hidden="1"/>
    </xf>
    <xf numFmtId="0" fontId="6" fillId="0" borderId="3" xfId="0" applyNumberFormat="1" applyFont="1" applyBorder="1" applyAlignment="1" applyProtection="1">
      <alignment horizontal="left" vertical="center" shrinkToFit="1"/>
      <protection hidden="1"/>
    </xf>
    <xf numFmtId="0" fontId="6" fillId="0" borderId="5" xfId="0" applyNumberFormat="1" applyFont="1" applyBorder="1" applyAlignment="1" applyProtection="1">
      <alignment horizontal="left" vertical="center" shrinkToFit="1"/>
      <protection hidden="1"/>
    </xf>
    <xf numFmtId="0" fontId="6" fillId="0" borderId="4" xfId="0" applyNumberFormat="1" applyFont="1" applyBorder="1" applyAlignment="1" applyProtection="1">
      <alignment horizontal="left" vertical="center" shrinkToFit="1"/>
      <protection hidden="1"/>
    </xf>
    <xf numFmtId="0" fontId="6" fillId="0" borderId="7" xfId="0" applyNumberFormat="1" applyFont="1" applyBorder="1" applyAlignment="1" applyProtection="1">
      <alignment horizontal="left" vertical="center" shrinkToFit="1"/>
      <protection hidden="1"/>
    </xf>
    <xf numFmtId="0" fontId="6" fillId="0" borderId="2" xfId="0" applyNumberFormat="1" applyFont="1" applyBorder="1" applyAlignment="1" applyProtection="1">
      <alignment horizontal="left" vertical="center" shrinkToFit="1"/>
      <protection hidden="1"/>
    </xf>
    <xf numFmtId="0" fontId="6" fillId="0" borderId="8" xfId="0" applyNumberFormat="1" applyFont="1" applyBorder="1" applyAlignment="1" applyProtection="1">
      <alignment horizontal="left" vertical="center" shrinkToFit="1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 applyProtection="1">
      <alignment horizontal="center" vertical="center"/>
      <protection locked="0" hidden="1"/>
    </xf>
    <xf numFmtId="0" fontId="6" fillId="0" borderId="8" xfId="0" applyFont="1" applyBorder="1" applyAlignment="1" applyProtection="1">
      <alignment horizontal="center" vertical="center"/>
      <protection locked="0" hidden="1"/>
    </xf>
    <xf numFmtId="0" fontId="6" fillId="0" borderId="3" xfId="0" applyFont="1" applyBorder="1" applyAlignment="1" applyProtection="1">
      <alignment horizontal="center" vertical="center" shrinkToFit="1"/>
      <protection locked="0" hidden="1"/>
    </xf>
    <xf numFmtId="0" fontId="6" fillId="0" borderId="5" xfId="0" applyFont="1" applyBorder="1" applyAlignment="1" applyProtection="1">
      <alignment horizontal="center" vertical="center" shrinkToFit="1"/>
      <protection locked="0" hidden="1"/>
    </xf>
    <xf numFmtId="0" fontId="6" fillId="0" borderId="4" xfId="0" applyFont="1" applyBorder="1" applyAlignment="1" applyProtection="1">
      <alignment horizontal="center" vertical="center" shrinkToFit="1"/>
      <protection locked="0" hidden="1"/>
    </xf>
    <xf numFmtId="0" fontId="6" fillId="0" borderId="7" xfId="0" applyFont="1" applyBorder="1" applyAlignment="1" applyProtection="1">
      <alignment horizontal="center" vertical="center" shrinkToFit="1"/>
      <protection locked="0" hidden="1"/>
    </xf>
    <xf numFmtId="0" fontId="6" fillId="0" borderId="2" xfId="0" applyFont="1" applyBorder="1" applyAlignment="1" applyProtection="1">
      <alignment horizontal="center" vertical="center" shrinkToFit="1"/>
      <protection locked="0" hidden="1"/>
    </xf>
    <xf numFmtId="0" fontId="6" fillId="0" borderId="8" xfId="0" applyFont="1" applyBorder="1" applyAlignment="1" applyProtection="1">
      <alignment horizontal="center" vertical="center" shrinkToFit="1"/>
      <protection locked="0" hidden="1"/>
    </xf>
    <xf numFmtId="0" fontId="0" fillId="0" borderId="0" xfId="0" quotePrefix="1" applyProtection="1">
      <protection hidden="1"/>
    </xf>
    <xf numFmtId="1" fontId="0" fillId="0" borderId="0" xfId="0" applyNumberFormat="1" applyProtection="1">
      <protection hidden="1"/>
    </xf>
  </cellXfs>
  <cellStyles count="1">
    <cellStyle name="Normal" xfId="0" builtinId="0"/>
  </cellStyles>
  <dxfs count="87"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  <border>
        <top style="thin">
          <color theme="9" tint="-0.24994659260841701"/>
        </top>
        <bottom style="thin">
          <color theme="9" tint="-0.24994659260841701"/>
        </bottom>
      </border>
    </dxf>
    <dxf>
      <numFmt numFmtId="167" formatCode="&quot;X&quot;"/>
      <fill>
        <patternFill>
          <bgColor rgb="FFFF0000"/>
        </patternFill>
      </fill>
    </dxf>
    <dxf>
      <numFmt numFmtId="168" formatCode="&quot;P&quot;"/>
    </dxf>
    <dxf>
      <numFmt numFmtId="169" formatCode="&quot;OT&quot;"/>
      <fill>
        <patternFill>
          <bgColor theme="4" tint="0.59996337778862885"/>
        </patternFill>
      </fill>
    </dxf>
    <dxf>
      <numFmt numFmtId="170" formatCode="&quot;VL&quot;"/>
      <fill>
        <patternFill>
          <bgColor rgb="FFFF99FF"/>
        </patternFill>
      </fill>
    </dxf>
    <dxf>
      <numFmt numFmtId="171" formatCode="&quot;SL&quot;"/>
      <fill>
        <patternFill>
          <bgColor theme="9" tint="0.59996337778862885"/>
        </patternFill>
      </fill>
    </dxf>
    <dxf>
      <font>
        <color theme="0"/>
      </font>
      <numFmt numFmtId="172" formatCode="&quot;A&quot;"/>
      <fill>
        <patternFill>
          <bgColor theme="1" tint="4.9989318521683403E-2"/>
        </patternFill>
      </fill>
    </dxf>
    <dxf>
      <numFmt numFmtId="173" formatCode="&quot;AC&quot;"/>
      <fill>
        <patternFill>
          <bgColor rgb="FF66FF33"/>
        </patternFill>
      </fill>
    </dxf>
    <dxf>
      <font>
        <color theme="0"/>
      </font>
      <numFmt numFmtId="174" formatCode="\V\L"/>
      <fill>
        <patternFill>
          <bgColor theme="1" tint="4.9989318521683403E-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theme="0"/>
      </font>
      <fill>
        <patternFill patternType="solid"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  <border>
        <top style="thin">
          <color theme="9" tint="-0.24994659260841701"/>
        </top>
        <bottom style="thin">
          <color theme="9" tint="-0.24994659260841701"/>
        </bottom>
      </border>
    </dxf>
    <dxf>
      <numFmt numFmtId="167" formatCode="&quot;X&quot;"/>
      <fill>
        <patternFill>
          <bgColor rgb="FFFF0000"/>
        </patternFill>
      </fill>
    </dxf>
    <dxf>
      <numFmt numFmtId="168" formatCode="&quot;P&quot;"/>
    </dxf>
    <dxf>
      <numFmt numFmtId="169" formatCode="&quot;OT&quot;"/>
      <fill>
        <patternFill>
          <bgColor theme="4" tint="0.59996337778862885"/>
        </patternFill>
      </fill>
    </dxf>
    <dxf>
      <numFmt numFmtId="170" formatCode="&quot;VL&quot;"/>
      <fill>
        <patternFill>
          <bgColor rgb="FFFF99FF"/>
        </patternFill>
      </fill>
    </dxf>
    <dxf>
      <numFmt numFmtId="171" formatCode="&quot;SL&quot;"/>
      <fill>
        <patternFill>
          <bgColor theme="9" tint="0.59996337778862885"/>
        </patternFill>
      </fill>
    </dxf>
    <dxf>
      <font>
        <color theme="0"/>
      </font>
      <numFmt numFmtId="172" formatCode="&quot;A&quot;"/>
      <fill>
        <patternFill>
          <bgColor theme="1" tint="4.9989318521683403E-2"/>
        </patternFill>
      </fill>
    </dxf>
    <dxf>
      <numFmt numFmtId="173" formatCode="&quot;AC&quot;"/>
      <fill>
        <patternFill>
          <bgColor rgb="FF66FF33"/>
        </patternFill>
      </fill>
    </dxf>
    <dxf>
      <font>
        <color theme="0"/>
      </font>
      <numFmt numFmtId="174" formatCode="\V\L"/>
      <fill>
        <patternFill>
          <bgColor theme="1" tint="4.9989318521683403E-2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M156"/>
  <sheetViews>
    <sheetView showGridLines="0" tabSelected="1" zoomScaleNormal="100" zoomScaleSheetLayoutView="96" workbookViewId="0">
      <pane ySplit="14" topLeftCell="A15" activePane="bottomLeft" state="frozen"/>
      <selection pane="bottomLeft" activeCell="G14" sqref="G14"/>
    </sheetView>
  </sheetViews>
  <sheetFormatPr defaultColWidth="0" defaultRowHeight="14.25" customHeight="1" zeroHeight="1"/>
  <cols>
    <col min="1" max="2" width="9.85546875" style="3" customWidth="1"/>
    <col min="3" max="33" width="4.140625" style="3" customWidth="1"/>
    <col min="34" max="34" width="7.28515625" style="3" customWidth="1"/>
    <col min="35" max="35" width="4.140625" style="3" hidden="1" customWidth="1"/>
    <col min="36" max="39" width="3.5703125" style="3" hidden="1" customWidth="1"/>
    <col min="40" max="16384" width="9" style="3" hidden="1"/>
  </cols>
  <sheetData>
    <row r="1" spans="1:34" ht="14.25" customHeight="1">
      <c r="A1" s="35">
        <v>43454</v>
      </c>
      <c r="B1" s="36"/>
      <c r="I1" s="39" t="s">
        <v>2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/>
      <c r="AB1" s="15" t="s">
        <v>3</v>
      </c>
      <c r="AC1" s="16"/>
    </row>
    <row r="2" spans="1:34" ht="15" customHeight="1" thickBot="1">
      <c r="A2" s="37"/>
      <c r="B2" s="38"/>
      <c r="I2" s="42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4"/>
      <c r="AB2" s="17"/>
      <c r="AC2" s="16"/>
    </row>
    <row r="3" spans="1:34" ht="10.5" customHeight="1" thickBo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4" ht="15">
      <c r="A4" s="10"/>
      <c r="C4" s="18" t="s">
        <v>4</v>
      </c>
      <c r="D4" s="19"/>
      <c r="E4" s="22"/>
      <c r="F4" s="23"/>
      <c r="G4" s="2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4" ht="15.75" thickBot="1">
      <c r="C5" s="20"/>
      <c r="D5" s="21"/>
      <c r="E5" s="25"/>
      <c r="F5" s="26"/>
      <c r="G5" s="27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4" ht="6.75" customHeight="1" thickBot="1">
      <c r="C6" s="11"/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4" ht="14.25" customHeight="1">
      <c r="C7" s="18" t="s">
        <v>5</v>
      </c>
      <c r="D7" s="19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4" ht="14.25" customHeight="1" thickBot="1">
      <c r="C8" s="20"/>
      <c r="D8" s="21"/>
      <c r="E8" s="31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4" ht="6" customHeight="1">
      <c r="C9" s="12"/>
      <c r="D9" s="1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4" ht="15">
      <c r="A10" s="1"/>
      <c r="B10" s="1"/>
      <c r="C10" s="2">
        <f>A1</f>
        <v>43454</v>
      </c>
      <c r="D10" s="2">
        <f>C10+1</f>
        <v>43455</v>
      </c>
      <c r="E10" s="2">
        <f t="shared" ref="E10:AG10" si="0">D10+1</f>
        <v>43456</v>
      </c>
      <c r="F10" s="2">
        <f t="shared" si="0"/>
        <v>43457</v>
      </c>
      <c r="G10" s="2">
        <f t="shared" si="0"/>
        <v>43458</v>
      </c>
      <c r="H10" s="2">
        <f t="shared" si="0"/>
        <v>43459</v>
      </c>
      <c r="I10" s="2">
        <f t="shared" si="0"/>
        <v>43460</v>
      </c>
      <c r="J10" s="2">
        <f t="shared" si="0"/>
        <v>43461</v>
      </c>
      <c r="K10" s="2">
        <f t="shared" si="0"/>
        <v>43462</v>
      </c>
      <c r="L10" s="2">
        <f t="shared" si="0"/>
        <v>43463</v>
      </c>
      <c r="M10" s="2">
        <f t="shared" si="0"/>
        <v>43464</v>
      </c>
      <c r="N10" s="2">
        <f t="shared" si="0"/>
        <v>43465</v>
      </c>
      <c r="O10" s="2">
        <f t="shared" si="0"/>
        <v>43466</v>
      </c>
      <c r="P10" s="2">
        <f t="shared" si="0"/>
        <v>43467</v>
      </c>
      <c r="Q10" s="2">
        <f t="shared" si="0"/>
        <v>43468</v>
      </c>
      <c r="R10" s="2">
        <f t="shared" si="0"/>
        <v>43469</v>
      </c>
      <c r="S10" s="2">
        <f t="shared" si="0"/>
        <v>43470</v>
      </c>
      <c r="T10" s="2">
        <f t="shared" si="0"/>
        <v>43471</v>
      </c>
      <c r="U10" s="2">
        <f t="shared" si="0"/>
        <v>43472</v>
      </c>
      <c r="V10" s="2">
        <f t="shared" si="0"/>
        <v>43473</v>
      </c>
      <c r="W10" s="2">
        <f t="shared" si="0"/>
        <v>43474</v>
      </c>
      <c r="X10" s="2">
        <f t="shared" si="0"/>
        <v>43475</v>
      </c>
      <c r="Y10" s="2">
        <f t="shared" si="0"/>
        <v>43476</v>
      </c>
      <c r="Z10" s="2">
        <f t="shared" si="0"/>
        <v>43477</v>
      </c>
      <c r="AA10" s="2">
        <f t="shared" si="0"/>
        <v>43478</v>
      </c>
      <c r="AB10" s="2">
        <f t="shared" si="0"/>
        <v>43479</v>
      </c>
      <c r="AC10" s="2">
        <f t="shared" si="0"/>
        <v>43480</v>
      </c>
      <c r="AD10" s="2">
        <f t="shared" si="0"/>
        <v>43481</v>
      </c>
      <c r="AE10" s="2">
        <f t="shared" si="0"/>
        <v>43482</v>
      </c>
      <c r="AF10" s="2">
        <f t="shared" si="0"/>
        <v>43483</v>
      </c>
      <c r="AG10" s="2">
        <f t="shared" si="0"/>
        <v>43484</v>
      </c>
    </row>
    <row r="11" spans="1:34" ht="15">
      <c r="A11" s="1"/>
      <c r="B11" s="1"/>
      <c r="C11" s="4">
        <f>C10</f>
        <v>43454</v>
      </c>
      <c r="D11" s="4">
        <f t="shared" ref="D11:AG11" si="1">D10</f>
        <v>43455</v>
      </c>
      <c r="E11" s="4">
        <f t="shared" si="1"/>
        <v>43456</v>
      </c>
      <c r="F11" s="4">
        <f t="shared" si="1"/>
        <v>43457</v>
      </c>
      <c r="G11" s="4">
        <f t="shared" si="1"/>
        <v>43458</v>
      </c>
      <c r="H11" s="4">
        <f t="shared" si="1"/>
        <v>43459</v>
      </c>
      <c r="I11" s="4">
        <f t="shared" si="1"/>
        <v>43460</v>
      </c>
      <c r="J11" s="4">
        <f t="shared" si="1"/>
        <v>43461</v>
      </c>
      <c r="K11" s="4">
        <f t="shared" si="1"/>
        <v>43462</v>
      </c>
      <c r="L11" s="4">
        <f t="shared" si="1"/>
        <v>43463</v>
      </c>
      <c r="M11" s="4">
        <f t="shared" si="1"/>
        <v>43464</v>
      </c>
      <c r="N11" s="4">
        <f t="shared" si="1"/>
        <v>43465</v>
      </c>
      <c r="O11" s="4">
        <f t="shared" si="1"/>
        <v>43466</v>
      </c>
      <c r="P11" s="4">
        <f t="shared" si="1"/>
        <v>43467</v>
      </c>
      <c r="Q11" s="4">
        <f t="shared" si="1"/>
        <v>43468</v>
      </c>
      <c r="R11" s="4">
        <f t="shared" si="1"/>
        <v>43469</v>
      </c>
      <c r="S11" s="4">
        <f t="shared" si="1"/>
        <v>43470</v>
      </c>
      <c r="T11" s="4">
        <f t="shared" si="1"/>
        <v>43471</v>
      </c>
      <c r="U11" s="4">
        <f t="shared" si="1"/>
        <v>43472</v>
      </c>
      <c r="V11" s="4">
        <f t="shared" si="1"/>
        <v>43473</v>
      </c>
      <c r="W11" s="4">
        <f t="shared" si="1"/>
        <v>43474</v>
      </c>
      <c r="X11" s="4">
        <f t="shared" si="1"/>
        <v>43475</v>
      </c>
      <c r="Y11" s="4">
        <f t="shared" si="1"/>
        <v>43476</v>
      </c>
      <c r="Z11" s="4">
        <f t="shared" si="1"/>
        <v>43477</v>
      </c>
      <c r="AA11" s="4">
        <f t="shared" si="1"/>
        <v>43478</v>
      </c>
      <c r="AB11" s="4">
        <f t="shared" si="1"/>
        <v>43479</v>
      </c>
      <c r="AC11" s="4">
        <f t="shared" si="1"/>
        <v>43480</v>
      </c>
      <c r="AD11" s="4">
        <f t="shared" si="1"/>
        <v>43481</v>
      </c>
      <c r="AE11" s="4">
        <f t="shared" si="1"/>
        <v>43482</v>
      </c>
      <c r="AF11" s="4">
        <f t="shared" si="1"/>
        <v>43483</v>
      </c>
      <c r="AG11" s="4">
        <f t="shared" si="1"/>
        <v>43484</v>
      </c>
    </row>
    <row r="12" spans="1:34" ht="15.75">
      <c r="A12" s="34" t="s">
        <v>0</v>
      </c>
      <c r="B12" s="34"/>
      <c r="C12" s="5">
        <v>8</v>
      </c>
      <c r="D12" s="5">
        <v>0</v>
      </c>
      <c r="E12" s="5">
        <v>0</v>
      </c>
      <c r="F12" s="5">
        <v>8</v>
      </c>
      <c r="G12" s="5">
        <v>8</v>
      </c>
      <c r="H12" s="5">
        <v>8</v>
      </c>
      <c r="I12" s="5">
        <v>8</v>
      </c>
      <c r="J12" s="5">
        <v>8</v>
      </c>
      <c r="K12" s="5">
        <v>0</v>
      </c>
      <c r="L12" s="5">
        <v>0</v>
      </c>
      <c r="M12" s="5">
        <v>8</v>
      </c>
      <c r="N12" s="5">
        <v>8</v>
      </c>
      <c r="O12" s="5">
        <v>8</v>
      </c>
      <c r="P12" s="5">
        <v>8</v>
      </c>
      <c r="Q12" s="5">
        <v>8</v>
      </c>
      <c r="R12" s="5">
        <v>0</v>
      </c>
      <c r="S12" s="5">
        <v>0</v>
      </c>
      <c r="T12" s="5">
        <v>6</v>
      </c>
      <c r="U12" s="5">
        <v>6</v>
      </c>
      <c r="V12" s="5">
        <v>6</v>
      </c>
      <c r="W12" s="5">
        <v>6</v>
      </c>
      <c r="X12" s="5">
        <v>6</v>
      </c>
      <c r="Y12" s="5">
        <v>0</v>
      </c>
      <c r="Z12" s="5">
        <v>0</v>
      </c>
      <c r="AA12" s="5">
        <v>6</v>
      </c>
      <c r="AB12" s="5">
        <v>6</v>
      </c>
      <c r="AC12" s="5">
        <v>6</v>
      </c>
      <c r="AD12" s="5">
        <v>6</v>
      </c>
      <c r="AE12" s="5">
        <v>6</v>
      </c>
      <c r="AF12" s="5">
        <v>0</v>
      </c>
      <c r="AG12" s="5">
        <v>0</v>
      </c>
      <c r="AH12" s="6">
        <f>COUNTIF(C12:AG12,0)</f>
        <v>10</v>
      </c>
    </row>
    <row r="13" spans="1:34" ht="15.75">
      <c r="A13" s="13" t="s">
        <v>1</v>
      </c>
      <c r="B13" s="13"/>
      <c r="C13" s="7"/>
      <c r="D13" s="7"/>
      <c r="E13" s="7">
        <v>8</v>
      </c>
      <c r="F13" s="7">
        <v>2</v>
      </c>
      <c r="G13" s="7">
        <v>2</v>
      </c>
      <c r="H13" s="7">
        <v>2</v>
      </c>
      <c r="I13" s="7"/>
      <c r="J13" s="7">
        <v>2</v>
      </c>
      <c r="K13" s="7"/>
      <c r="L13" s="7">
        <v>12</v>
      </c>
      <c r="M13" s="7"/>
      <c r="N13" s="7">
        <v>4</v>
      </c>
      <c r="O13" s="7"/>
      <c r="P13" s="7">
        <v>5</v>
      </c>
      <c r="Q13" s="7"/>
      <c r="R13" s="7">
        <v>8</v>
      </c>
      <c r="S13" s="7"/>
      <c r="T13" s="7">
        <v>2</v>
      </c>
      <c r="U13" s="7">
        <v>2</v>
      </c>
      <c r="V13" s="7">
        <v>6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6">
        <f>SUM(C13:AG13)</f>
        <v>55</v>
      </c>
    </row>
    <row r="14" spans="1:34" ht="15.75">
      <c r="A14" s="14" t="s">
        <v>6</v>
      </c>
      <c r="B14" s="14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4" ht="14.25" customHeight="1"/>
    <row r="16" spans="1:34" ht="14.25" customHeight="1"/>
    <row r="17" spans="3:6" ht="14.25" customHeight="1"/>
    <row r="18" spans="3:6" ht="14.25" customHeight="1">
      <c r="C18" s="45"/>
    </row>
    <row r="19" spans="3:6" ht="14.25" customHeight="1"/>
    <row r="20" spans="3:6" ht="14.25" customHeight="1"/>
    <row r="21" spans="3:6" ht="14.25" customHeight="1">
      <c r="D21" s="46"/>
      <c r="E21" s="46"/>
      <c r="F21" s="46"/>
    </row>
    <row r="22" spans="3:6" ht="14.25" customHeight="1"/>
    <row r="23" spans="3:6" ht="14.25" customHeight="1"/>
    <row r="24" spans="3:6" ht="14.25" customHeight="1"/>
    <row r="25" spans="3:6" ht="14.25" customHeight="1"/>
    <row r="26" spans="3:6" ht="14.25" customHeight="1"/>
    <row r="27" spans="3:6" ht="14.25" customHeight="1"/>
    <row r="28" spans="3:6" ht="14.25" customHeight="1"/>
    <row r="29" spans="3:6" ht="14.25" customHeight="1"/>
    <row r="30" spans="3:6" ht="14.25" customHeight="1"/>
    <row r="31" spans="3:6" ht="14.25" customHeight="1"/>
    <row r="32" spans="3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</sheetData>
  <mergeCells count="10">
    <mergeCell ref="A13:B13"/>
    <mergeCell ref="A14:B14"/>
    <mergeCell ref="AB1:AC2"/>
    <mergeCell ref="C4:D5"/>
    <mergeCell ref="E4:G5"/>
    <mergeCell ref="C7:D8"/>
    <mergeCell ref="E7:P8"/>
    <mergeCell ref="A12:B12"/>
    <mergeCell ref="A1:B2"/>
    <mergeCell ref="I1:AA2"/>
  </mergeCells>
  <conditionalFormatting sqref="C12:AG12">
    <cfRule type="cellIs" dxfId="86" priority="20" operator="equal">
      <formula>5</formula>
    </cfRule>
    <cfRule type="cellIs" dxfId="85" priority="21" operator="equal">
      <formula>4</formula>
    </cfRule>
    <cfRule type="cellIs" dxfId="84" priority="22" operator="equal">
      <formula>3</formula>
    </cfRule>
    <cfRule type="cellIs" dxfId="83" priority="23" operator="equal">
      <formula>2</formula>
    </cfRule>
    <cfRule type="cellIs" dxfId="82" priority="24" operator="equal">
      <formula>1</formula>
    </cfRule>
    <cfRule type="cellIs" dxfId="81" priority="25" operator="equal">
      <formula>24</formula>
    </cfRule>
    <cfRule type="cellIs" dxfId="80" priority="26" operator="equal">
      <formula>23</formula>
    </cfRule>
    <cfRule type="cellIs" dxfId="79" priority="27" operator="equal">
      <formula>22</formula>
    </cfRule>
    <cfRule type="cellIs" dxfId="78" priority="28" operator="equal">
      <formula>21</formula>
    </cfRule>
    <cfRule type="cellIs" dxfId="77" priority="29" operator="equal">
      <formula>20</formula>
    </cfRule>
    <cfRule type="cellIs" dxfId="76" priority="30" operator="equal">
      <formula>19</formula>
    </cfRule>
    <cfRule type="cellIs" dxfId="75" priority="31" operator="equal">
      <formula>18</formula>
    </cfRule>
    <cfRule type="cellIs" dxfId="74" priority="32" operator="equal">
      <formula>17</formula>
    </cfRule>
    <cfRule type="cellIs" dxfId="73" priority="33" operator="equal">
      <formula>16</formula>
    </cfRule>
    <cfRule type="cellIs" dxfId="72" priority="34" operator="equal">
      <formula>15</formula>
    </cfRule>
    <cfRule type="cellIs" dxfId="71" priority="35" operator="equal">
      <formula>14</formula>
    </cfRule>
    <cfRule type="cellIs" dxfId="70" priority="36" operator="equal">
      <formula>13</formula>
    </cfRule>
    <cfRule type="cellIs" dxfId="69" priority="37" operator="equal">
      <formula>12</formula>
    </cfRule>
    <cfRule type="cellIs" dxfId="68" priority="38" operator="equal">
      <formula>11</formula>
    </cfRule>
    <cfRule type="cellIs" dxfId="67" priority="39" operator="equal">
      <formula>10</formula>
    </cfRule>
    <cfRule type="cellIs" dxfId="66" priority="40" operator="equal">
      <formula>9</formula>
    </cfRule>
    <cfRule type="cellIs" dxfId="65" priority="41" operator="equal">
      <formula>8</formula>
    </cfRule>
    <cfRule type="cellIs" dxfId="64" priority="42" operator="equal">
      <formula>7</formula>
    </cfRule>
    <cfRule type="cellIs" dxfId="63" priority="43" operator="equal">
      <formula>6</formula>
    </cfRule>
    <cfRule type="cellIs" dxfId="62" priority="44" operator="equal">
      <formula>0</formula>
    </cfRule>
  </conditionalFormatting>
  <conditionalFormatting sqref="C12:AG12">
    <cfRule type="cellIs" dxfId="61" priority="19" operator="equal">
      <formula>25</formula>
    </cfRule>
  </conditionalFormatting>
  <conditionalFormatting sqref="C14:AG14">
    <cfRule type="cellIs" dxfId="60" priority="12" operator="equal">
      <formula>5</formula>
    </cfRule>
    <cfRule type="cellIs" dxfId="59" priority="13" operator="equal">
      <formula>6</formula>
    </cfRule>
    <cfRule type="cellIs" dxfId="58" priority="14" operator="equal">
      <formula>4</formula>
    </cfRule>
    <cfRule type="cellIs" dxfId="57" priority="15" operator="equal">
      <formula>7</formula>
    </cfRule>
    <cfRule type="cellIs" dxfId="56" priority="16" operator="equal">
      <formula>3</formula>
    </cfRule>
    <cfRule type="cellIs" dxfId="55" priority="17" operator="equal">
      <formula>1</formula>
    </cfRule>
    <cfRule type="cellIs" dxfId="54" priority="18" operator="equal">
      <formula>2</formula>
    </cfRule>
  </conditionalFormatting>
  <conditionalFormatting sqref="AH12">
    <cfRule type="expression" dxfId="53" priority="11">
      <formula>MOD(ROW(),2)=0</formula>
    </cfRule>
  </conditionalFormatting>
  <conditionalFormatting sqref="AH12">
    <cfRule type="cellIs" dxfId="52" priority="9" operator="lessThan">
      <formula>1</formula>
    </cfRule>
    <cfRule type="cellIs" dxfId="51" priority="10" operator="notBetween">
      <formula>7</formula>
      <formula>10</formula>
    </cfRule>
  </conditionalFormatting>
  <conditionalFormatting sqref="AH13">
    <cfRule type="cellIs" dxfId="50" priority="7" operator="greaterThanOrEqual">
      <formula>60</formula>
    </cfRule>
    <cfRule type="cellIs" dxfId="49" priority="8" operator="lessThan">
      <formula>1</formula>
    </cfRule>
  </conditionalFormatting>
  <conditionalFormatting sqref="C10:AG14">
    <cfRule type="expression" dxfId="48" priority="6">
      <formula>OR(WEEKDAY(C$10)=6,WEEKDAY(C$10)=7)</formula>
    </cfRule>
  </conditionalFormatting>
  <conditionalFormatting sqref="AE10:AE14">
    <cfRule type="expression" dxfId="47" priority="4">
      <formula>DAY($AE$10)&gt;=20</formula>
    </cfRule>
  </conditionalFormatting>
  <conditionalFormatting sqref="AF10:AF14">
    <cfRule type="expression" dxfId="46" priority="3">
      <formula>DAY($AF$10)&gt;=20</formula>
    </cfRule>
  </conditionalFormatting>
  <conditionalFormatting sqref="AG10:AG14">
    <cfRule type="expression" dxfId="45" priority="2">
      <formula>DAY($AG$10)&gt;=20</formula>
    </cfRule>
  </conditionalFormatting>
  <conditionalFormatting sqref="C10:AG11">
    <cfRule type="expression" dxfId="44" priority="5">
      <formula>OR(WEEKDAY(C$10)=6,WEEKDAY(C$10)=7)</formula>
    </cfRule>
  </conditionalFormatting>
  <conditionalFormatting sqref="C13:AG13">
    <cfRule type="expression" dxfId="43" priority="1">
      <formula>AND(C$13&gt;4,C$12&gt;0)</formula>
    </cfRule>
  </conditionalFormatting>
  <dataValidations count="3">
    <dataValidation type="whole" allowBlank="1" showInputMessage="1" showErrorMessage="1" sqref="C12:AG12">
      <formula1>0</formula1>
      <formula2>25</formula2>
    </dataValidation>
    <dataValidation type="whole" allowBlank="1" showInputMessage="1" showErrorMessage="1" sqref="C13:AG13">
      <formula1>1</formula1>
      <formula2>12</formula2>
    </dataValidation>
    <dataValidation type="whole" allowBlank="1" showInputMessage="1" showErrorMessage="1" sqref="C14:AG14">
      <formula1>1</formula1>
      <formula2>7</formula2>
    </dataValidation>
  </dataValidations>
  <pageMargins left="0.31496062992125984" right="0.31496062992125984" top="0.31496062992125984" bottom="0.31496062992125984" header="0.31496062992125984" footer="0.31496062992125984"/>
  <pageSetup paperSize="9" scale="8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ali.ali</cp:lastModifiedBy>
  <dcterms:created xsi:type="dcterms:W3CDTF">2019-01-08T20:26:55Z</dcterms:created>
  <dcterms:modified xsi:type="dcterms:W3CDTF">2019-01-09T11:08:49Z</dcterms:modified>
</cp:coreProperties>
</file>