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ورقة1!$B$4:$C$29</definedName>
  </definedNames>
  <calcPr calcId="145621"/>
</workbook>
</file>

<file path=xl/calcChain.xml><?xml version="1.0" encoding="utf-8"?>
<calcChain xmlns="http://schemas.openxmlformats.org/spreadsheetml/2006/main">
  <c r="O5" i="1" l="1" a="1"/>
  <c r="O5" i="1" s="1"/>
  <c r="O6" i="1" a="1"/>
  <c r="O6" i="1" s="1"/>
  <c r="O7" i="1" a="1"/>
  <c r="O7" i="1" s="1"/>
  <c r="O8" i="1" a="1"/>
  <c r="O8" i="1" s="1"/>
  <c r="O9" i="1" a="1"/>
  <c r="O9" i="1" s="1"/>
  <c r="O10" i="1" a="1"/>
  <c r="O10" i="1" s="1"/>
  <c r="O11" i="1" a="1"/>
  <c r="O11" i="1" s="1"/>
  <c r="O12" i="1" a="1"/>
  <c r="O12" i="1" s="1"/>
  <c r="O13" i="1" a="1"/>
  <c r="O13" i="1" s="1"/>
  <c r="O4" i="1" a="1"/>
  <c r="O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4" i="1" a="1"/>
  <c r="L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4" i="1" a="1"/>
  <c r="I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4" i="1" a="1"/>
  <c r="F4" i="1" s="1"/>
  <c r="P5" i="1" a="1"/>
  <c r="P5" i="1" s="1"/>
  <c r="P6" i="1" a="1"/>
  <c r="P6" i="1" s="1"/>
  <c r="P7" i="1" a="1"/>
  <c r="P7" i="1" s="1"/>
  <c r="P8" i="1" a="1"/>
  <c r="P8" i="1" s="1"/>
  <c r="P9" i="1" a="1"/>
  <c r="P9" i="1" s="1"/>
  <c r="P10" i="1" a="1"/>
  <c r="P10" i="1" s="1"/>
  <c r="P11" i="1" a="1"/>
  <c r="P11" i="1" s="1"/>
  <c r="P12" i="1" a="1"/>
  <c r="P12" i="1" s="1"/>
  <c r="P13" i="1" a="1"/>
  <c r="P13" i="1" s="1"/>
  <c r="P4" i="1" a="1"/>
  <c r="P4" i="1" s="1"/>
  <c r="M5" i="1" a="1"/>
  <c r="M5" i="1" s="1"/>
  <c r="M6" i="1" a="1"/>
  <c r="M6" i="1" s="1"/>
  <c r="M7" i="1" a="1"/>
  <c r="M7" i="1" s="1"/>
  <c r="M8" i="1" a="1"/>
  <c r="M8" i="1" s="1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4" i="1" a="1"/>
  <c r="M4" i="1" s="1"/>
  <c r="G12" i="1" a="1"/>
  <c r="G12" i="1" s="1"/>
  <c r="G13" i="1" a="1"/>
  <c r="G13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4" i="1" a="1"/>
  <c r="G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4" i="1" a="1"/>
  <c r="J4" i="1" s="1"/>
  <c r="K12" i="1" a="1"/>
  <c r="K12" i="1" s="1"/>
  <c r="K13" i="1" a="1"/>
  <c r="K13" i="1" s="1"/>
</calcChain>
</file>

<file path=xl/sharedStrings.xml><?xml version="1.0" encoding="utf-8"?>
<sst xmlns="http://schemas.openxmlformats.org/spreadsheetml/2006/main" count="31" uniqueCount="5">
  <si>
    <t>الجدول الرئيسي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</si>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</sst>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27"/>
  <sheetViews>
    <sheetView rightToLeft="1" tabSelected="1" workbookViewId="0">
      <selection activeCell="G10" sqref="F10:G10"/>
    </sheetView>
  </sheetViews>
  <sheetFormatPr defaultRowHeight="14.25" x14ac:dyDescent="0.2"/>
  <sheetData>
    <row r="2" spans="2:19" ht="15" thickBot="1" x14ac:dyDescent="0.25"/>
    <row r="3" spans="2:19" x14ac:dyDescent="0.2">
      <c r="B3" s="8" t="s">
        <v>0</v>
      </c>
      <c r="C3" s="9"/>
      <c r="D3" s="1"/>
      <c r="E3" s="1"/>
      <c r="F3" s="8" t="s">
        <v>1</v>
      </c>
      <c r="G3" s="9"/>
      <c r="H3" s="1"/>
      <c r="I3" s="8" t="s">
        <v>2</v>
      </c>
      <c r="J3" s="9"/>
      <c r="K3" s="1"/>
      <c r="L3" s="8" t="s">
        <v>3</v>
      </c>
      <c r="M3" s="9"/>
      <c r="N3" s="1"/>
      <c r="O3" s="8" t="s">
        <v>4</v>
      </c>
      <c r="P3" s="9"/>
      <c r="Q3" s="1"/>
      <c r="R3" s="1"/>
      <c r="S3" s="1"/>
    </row>
    <row r="4" spans="2:19" x14ac:dyDescent="0.2">
      <c r="B4" s="2" t="s">
        <v>2</v>
      </c>
      <c r="C4" s="3">
        <v>100</v>
      </c>
      <c r="D4" s="1"/>
      <c r="E4" s="1"/>
      <c r="F4" s="7" t="str">
        <f t="array" ref="F4">IF(ROWS(G$4:G4)&gt;COUNTIF($B$4:$B$29,$F$3),"",INDEX(B$4:B$29,SMALL(IF(($B$4:$B$29=$F$3),ROW($B$4:$B$29)-3),ROWS(F$4:F4))))</f>
        <v>A</v>
      </c>
      <c r="G4" s="3">
        <f t="array" ref="G4">IF(ROWS(G$4:G4)&gt;COUNTIF($B$4:$B$29,$F$3),"",INDEX(C$4:C$29,SMALL(IF(($B$4:$B$29=$F$3),ROW($B$4:$B$29)-3),ROWS(F$4:F4))))</f>
        <v>300</v>
      </c>
      <c r="H4" s="1"/>
      <c r="I4" s="2" t="str">
        <f t="array" ref="I4">IF(ROWS(J$4:J4)&gt;COUNTIF($B$4:$B$29,$I$3),"",INDEX(B$4:B$29,SMALL(IF(($B$4:$B$29=$I$3),ROW($B$4:$B$29)-3),ROWS(I$4:I4))))</f>
        <v>B</v>
      </c>
      <c r="J4" s="3">
        <f t="array" ref="J4">IF(ROWS(J$4:J4)&gt;COUNTIF($B$4:$B$29,$I$3),"",INDEX(C$4:C$29,SMALL(IF(($B$4:$B$29=$I$3),ROW($B$4:$B$29)-3),ROWS(I$4:I4))))</f>
        <v>100</v>
      </c>
      <c r="L4" s="2" t="str">
        <f t="array" ref="L4">IF(ROWS(M$4:M4)&gt;COUNTIF($B$4:$B$29,$L$3),"",INDEX(B$4:B$29,SMALL(IF(($B$4:$B$29=$L$3),ROW($B$4:$B$29)-3),ROWS(L$4:L4))))</f>
        <v>C</v>
      </c>
      <c r="M4" s="3">
        <f t="array" ref="M4">IF(ROWS(M$4:M4)&gt;COUNTIF($B$4:$B$29,$L$3),"",INDEX(C$4:C$29,SMALL(IF(($B$4:$B$29=$L$3),ROW($B$4:$B$29)-3),ROWS(L$4:L4))))</f>
        <v>400</v>
      </c>
      <c r="N4" s="1"/>
      <c r="O4" s="2" t="str">
        <f t="array" ref="O4">IF(ROWS(P$4:P4)&gt;COUNTIF($B$4:$B$29,$O$3),"",INDEX(B$4:B$29,SMALL(IF(($B$4:$B$29=$O$3),ROW($B$4:$B$29)-3),ROWS(O$4:O4))))</f>
        <v>D</v>
      </c>
      <c r="P4" s="3">
        <f t="array" ref="P4">IF(ROWS(P$4:P4)&gt;COUNTIF($B$4:$B$29,$O$3),"",INDEX(C$4:C$29,SMALL(IF(($B$4:$B$29=$O$3),ROW($B$4:$B$29)-3),ROWS(O$4:O4))))</f>
        <v>600</v>
      </c>
      <c r="Q4" s="1"/>
      <c r="R4" s="1"/>
      <c r="S4" s="1"/>
    </row>
    <row r="5" spans="2:19" x14ac:dyDescent="0.2">
      <c r="B5" s="2" t="s">
        <v>4</v>
      </c>
      <c r="C5" s="3">
        <v>600</v>
      </c>
      <c r="D5" s="1"/>
      <c r="E5" s="1"/>
      <c r="F5" s="7" t="str">
        <f t="array" ref="F5">IF(ROWS(G$4:G5)&gt;COUNTIF($B$4:$B$29,$F$3),"",INDEX(B$4:B$29,SMALL(IF(($B$4:$B$29=$F$3),ROW($B$4:$B$29)-3),ROWS(F$4:F5))))</f>
        <v>A</v>
      </c>
      <c r="G5" s="3">
        <f t="array" ref="G5">IF(ROWS(G$4:G5)&gt;COUNTIF($B$4:$B$29,$F$3),"",INDEX(C$4:C$29,SMALL(IF(($B$4:$B$29=$F$3),ROW($B$4:$B$29)-3),ROWS(F$4:F5))))</f>
        <v>400</v>
      </c>
      <c r="H5" s="1"/>
      <c r="I5" s="2" t="str">
        <f t="array" ref="I5">IF(ROWS(J$4:J5)&gt;COUNTIF($B$4:$B$29,$I$3),"",INDEX(B$4:B$29,SMALL(IF(($B$4:$B$29=$I$3),ROW($B$4:$B$29)-3),ROWS(I$4:I5))))</f>
        <v>B</v>
      </c>
      <c r="J5" s="3">
        <f t="array" ref="J5">IF(ROWS(J$4:J5)&gt;COUNTIF($B$4:$B$29,$I$3),"",INDEX(C$4:C$29,SMALL(IF(($B$4:$B$29=$I$3),ROW($B$4:$B$29)-3),ROWS(I$4:I5))))</f>
        <v>300</v>
      </c>
      <c r="L5" s="2" t="str">
        <f t="array" ref="L5">IF(ROWS(M$4:M5)&gt;COUNTIF($B$4:$B$29,$L$3),"",INDEX(B$4:B$29,SMALL(IF(($B$4:$B$29=$L$3),ROW($B$4:$B$29)-3),ROWS(L$4:L5))))</f>
        <v>C</v>
      </c>
      <c r="M5" s="3">
        <f t="array" ref="M5">IF(ROWS(M$4:M5)&gt;COUNTIF($B$4:$B$29,$L$3),"",INDEX(C$4:C$29,SMALL(IF(($B$4:$B$29=$L$3),ROW($B$4:$B$29)-3),ROWS(L$4:L5))))</f>
        <v>800</v>
      </c>
      <c r="N5" s="1"/>
      <c r="O5" s="2" t="str">
        <f t="array" ref="O5">IF(ROWS(P$4:P5)&gt;COUNTIF($B$4:$B$29,$O$3),"",INDEX(B$4:B$29,SMALL(IF(($B$4:$B$29=$O$3),ROW($B$4:$B$29)-3),ROWS(O$4:O5))))</f>
        <v>D</v>
      </c>
      <c r="P5" s="3">
        <f t="array" ref="P5">IF(ROWS(P$4:P5)&gt;COUNTIF($B$4:$B$29,$O$3),"",INDEX(C$4:C$29,SMALL(IF(($B$4:$B$29=$O$3),ROW($B$4:$B$29)-3),ROWS(O$4:O5))))</f>
        <v>700</v>
      </c>
      <c r="Q5" s="1"/>
      <c r="R5" s="1"/>
      <c r="S5" s="1"/>
    </row>
    <row r="6" spans="2:19" x14ac:dyDescent="0.2">
      <c r="B6" s="2" t="s">
        <v>3</v>
      </c>
      <c r="C6" s="3">
        <v>400</v>
      </c>
      <c r="D6" s="1"/>
      <c r="E6" s="1"/>
      <c r="F6" s="7" t="str">
        <f t="array" ref="F6">IF(ROWS(G$4:G6)&gt;COUNTIF($B$4:$B$29,$F$3),"",INDEX(B$4:B$29,SMALL(IF(($B$4:$B$29=$F$3),ROW($B$4:$B$29)-3),ROWS(F$4:F6))))</f>
        <v>A</v>
      </c>
      <c r="G6" s="3">
        <f t="array" ref="G6">IF(ROWS(G$4:G6)&gt;COUNTIF($B$4:$B$29,$F$3),"",INDEX(C$4:C$29,SMALL(IF(($B$4:$B$29=$F$3),ROW($B$4:$B$29)-3),ROWS(F$4:F6))))</f>
        <v>100</v>
      </c>
      <c r="H6" s="1"/>
      <c r="I6" s="10" t="str">
        <f t="array" ref="I6">IF(ROWS(J$4:J6)&gt;COUNTIF($B$4:$B$29,$I$3),"",INDEX(B$4:B$29,SMALL(IF(($B$4:$B$29=$I$3),ROW($B$4:$B$29)-3),ROWS(I$4:I6))))</f>
        <v>B</v>
      </c>
      <c r="J6" s="11">
        <f t="array" ref="J6">IF(ROWS(J$4:J6)&gt;COUNTIF($B$4:$B$29,$I$3),"",INDEX(C$4:C$29,SMALL(IF(($B$4:$B$29=$I$3),ROW($B$4:$B$29)-3),ROWS(I$4:I6))))</f>
        <v>100</v>
      </c>
      <c r="L6" s="10" t="str">
        <f t="array" ref="L6">IF(ROWS(M$4:M6)&gt;COUNTIF($B$4:$B$29,$L$3),"",INDEX(B$4:B$29,SMALL(IF(($B$4:$B$29=$L$3),ROW($B$4:$B$29)-3),ROWS(L$4:L6))))</f>
        <v>C</v>
      </c>
      <c r="M6" s="11">
        <f t="array" ref="M6">IF(ROWS(M$4:M6)&gt;COUNTIF($B$4:$B$29,$L$3),"",INDEX(C$4:C$29,SMALL(IF(($B$4:$B$29=$L$3),ROW($B$4:$B$29)-3),ROWS(L$4:L6))))</f>
        <v>300</v>
      </c>
      <c r="N6" s="1"/>
      <c r="O6" s="10" t="str">
        <f t="array" ref="O6">IF(ROWS(P$4:P6)&gt;COUNTIF($B$4:$B$29,$O$3),"",INDEX(B$4:B$29,SMALL(IF(($B$4:$B$29=$O$3),ROW($B$4:$B$29)-3),ROWS(O$4:O6))))</f>
        <v>D</v>
      </c>
      <c r="P6" s="11">
        <f t="array" ref="P6">IF(ROWS(P$4:P6)&gt;COUNTIF($B$4:$B$29,$O$3),"",INDEX(C$4:C$29,SMALL(IF(($B$4:$B$29=$O$3),ROW($B$4:$B$29)-3),ROWS(O$4:O6))))</f>
        <v>600</v>
      </c>
      <c r="Q6" s="1"/>
      <c r="R6" s="1"/>
      <c r="S6" s="1"/>
    </row>
    <row r="7" spans="2:19" x14ac:dyDescent="0.2">
      <c r="B7" s="5" t="s">
        <v>1</v>
      </c>
      <c r="C7" s="6">
        <v>300</v>
      </c>
      <c r="D7" s="1"/>
      <c r="E7" s="1"/>
      <c r="F7" s="10" t="str">
        <f t="array" ref="F7">IF(ROWS(G$4:G7)&gt;COUNTIF($B$4:$B$29,$F$3),"",INDEX(B$4:B$29,SMALL(IF(($B$4:$B$29=$F$3),ROW($B$4:$B$29)-3),ROWS(F$4:F7))))</f>
        <v>A</v>
      </c>
      <c r="G7" s="11">
        <f t="array" ref="G7">IF(ROWS(G$4:G7)&gt;COUNTIF($B$4:$B$29,$F$3),"",INDEX(C$4:C$29,SMALL(IF(($B$4:$B$29=$F$3),ROW($B$4:$B$29)-3),ROWS(F$4:F7))))</f>
        <v>400</v>
      </c>
      <c r="H7" s="1"/>
      <c r="I7" s="2" t="str">
        <f t="array" ref="I7">IF(ROWS(J$4:J7)&gt;COUNTIF($B$4:$B$29,$I$3),"",INDEX(B$4:B$29,SMALL(IF(($B$4:$B$29=$I$3),ROW($B$4:$B$29)-3),ROWS(I$4:I7))))</f>
        <v>B</v>
      </c>
      <c r="J7" s="3">
        <f t="array" ref="J7">IF(ROWS(J$4:J7)&gt;COUNTIF($B$4:$B$29,$I$3),"",INDEX(C$4:C$29,SMALL(IF(($B$4:$B$29=$I$3),ROW($B$4:$B$29)-3),ROWS(I$4:I7))))</f>
        <v>600</v>
      </c>
      <c r="L7" s="10" t="str">
        <f t="array" ref="L7">IF(ROWS(M$4:M7)&gt;COUNTIF($B$4:$B$29,$L$3),"",INDEX(B$4:B$29,SMALL(IF(($B$4:$B$29=$L$3),ROW($B$4:$B$29)-3),ROWS(L$4:L7))))</f>
        <v>C</v>
      </c>
      <c r="M7" s="11">
        <f t="array" ref="M7">IF(ROWS(M$4:M7)&gt;COUNTIF($B$4:$B$29,$L$3),"",INDEX(C$4:C$29,SMALL(IF(($B$4:$B$29=$L$3),ROW($B$4:$B$29)-3),ROWS(L$4:L7))))</f>
        <v>400</v>
      </c>
      <c r="N7" s="1"/>
      <c r="O7" s="10" t="str">
        <f t="array" ref="O7">IF(ROWS(P$4:P7)&gt;COUNTIF($B$4:$B$29,$O$3),"",INDEX(B$4:B$29,SMALL(IF(($B$4:$B$29=$O$3),ROW($B$4:$B$29)-3),ROWS(O$4:O7))))</f>
        <v>D</v>
      </c>
      <c r="P7" s="11">
        <f t="array" ref="P7">IF(ROWS(P$4:P7)&gt;COUNTIF($B$4:$B$29,$O$3),"",INDEX(C$4:C$29,SMALL(IF(($B$4:$B$29=$O$3),ROW($B$4:$B$29)-3),ROWS(O$4:O7))))</f>
        <v>700</v>
      </c>
      <c r="Q7" s="1"/>
      <c r="R7" s="1"/>
      <c r="S7" s="1"/>
    </row>
    <row r="8" spans="2:19" x14ac:dyDescent="0.2">
      <c r="B8" s="5" t="s">
        <v>1</v>
      </c>
      <c r="C8" s="6">
        <v>400</v>
      </c>
      <c r="D8" s="1"/>
      <c r="E8" s="1"/>
      <c r="F8" s="10" t="str">
        <f t="array" ref="F8">IF(ROWS(G$4:G8)&gt;COUNTIF($B$4:$B$29,$F$3),"",INDEX(B$4:B$29,SMALL(IF(($B$4:$B$29=$F$3),ROW($B$4:$B$29)-3),ROWS(F$4:F8))))</f>
        <v>A</v>
      </c>
      <c r="G8" s="11">
        <f t="array" ref="G8">IF(ROWS(G$4:G8)&gt;COUNTIF($B$4:$B$29,$F$3),"",INDEX(C$4:C$29,SMALL(IF(($B$4:$B$29=$F$3),ROW($B$4:$B$29)-3),ROWS(F$4:F8))))</f>
        <v>300</v>
      </c>
      <c r="H8" s="1"/>
      <c r="I8" s="7" t="str">
        <f t="array" ref="I8">IF(ROWS(J$4:J8)&gt;COUNTIF($B$4:$B$29,$I$3),"",INDEX(B$4:B$29,SMALL(IF(($B$4:$B$29=$I$3),ROW($B$4:$B$29)-3),ROWS(I$4:I8))))</f>
        <v>B</v>
      </c>
      <c r="J8" s="12">
        <f t="array" ref="J8">IF(ROWS(J$4:J8)&gt;COUNTIF($B$4:$B$29,$I$3),"",INDEX(C$4:C$29,SMALL(IF(($B$4:$B$29=$I$3),ROW($B$4:$B$29)-3),ROWS(I$4:I8))))</f>
        <v>400</v>
      </c>
      <c r="L8" s="10" t="str">
        <f t="array" ref="L8">IF(ROWS(M$4:M8)&gt;COUNTIF($B$4:$B$29,$L$3),"",INDEX(B$4:B$29,SMALL(IF(($B$4:$B$29=$L$3),ROW($B$4:$B$29)-3),ROWS(L$4:L8))))</f>
        <v>C</v>
      </c>
      <c r="M8" s="11">
        <f t="array" ref="M8">IF(ROWS(M$4:M8)&gt;COUNTIF($B$4:$B$29,$L$3),"",INDEX(C$4:C$29,SMALL(IF(($B$4:$B$29=$L$3),ROW($B$4:$B$29)-3),ROWS(L$4:L8))))</f>
        <v>300</v>
      </c>
      <c r="N8" s="1"/>
      <c r="O8" s="2" t="str">
        <f t="array" ref="O8">IF(ROWS(P$4:P8)&gt;COUNTIF($B$4:$B$29,$O$3),"",INDEX(B$4:B$29,SMALL(IF(($B$4:$B$29=$O$3),ROW($B$4:$B$29)-3),ROWS(O$4:O8))))</f>
        <v>D</v>
      </c>
      <c r="P8" s="3">
        <f t="array" ref="P8">IF(ROWS(P$4:P8)&gt;COUNTIF($B$4:$B$29,$O$3),"",INDEX(C$4:C$29,SMALL(IF(($B$4:$B$29=$O$3),ROW($B$4:$B$29)-3),ROWS(O$4:O8))))</f>
        <v>800</v>
      </c>
      <c r="Q8" s="1"/>
      <c r="R8" s="1"/>
      <c r="S8" s="1"/>
    </row>
    <row r="9" spans="2:19" x14ac:dyDescent="0.2">
      <c r="B9" s="2" t="s">
        <v>4</v>
      </c>
      <c r="C9" s="3">
        <v>700</v>
      </c>
      <c r="D9" s="1"/>
      <c r="E9" s="1"/>
      <c r="F9" s="7" t="str">
        <f t="array" ref="F9">IF(ROWS(G$4:G9)&gt;COUNTIF($B$4:$B$29,$F$3),"",INDEX(B$4:B$29,SMALL(IF(($B$4:$B$29=$F$3),ROW($B$4:$B$29)-3),ROWS(F$4:F9))))</f>
        <v>A</v>
      </c>
      <c r="G9" s="3">
        <f t="array" ref="G9">IF(ROWS(G$4:G9)&gt;COUNTIF($B$4:$B$29,$F$3),"",INDEX(C$4:C$29,SMALL(IF(($B$4:$B$29=$F$3),ROW($B$4:$B$29)-3),ROWS(F$4:F9))))</f>
        <v>600</v>
      </c>
      <c r="H9" s="1"/>
      <c r="I9" s="10" t="str">
        <f t="array" ref="I9">IF(ROWS(J$4:J9)&gt;COUNTIF($B$4:$B$29,$I$3),"",INDEX(B$4:B$29,SMALL(IF(($B$4:$B$29=$I$3),ROW($B$4:$B$29)-3),ROWS(I$4:I9))))</f>
        <v>B</v>
      </c>
      <c r="J9" s="11">
        <f t="array" ref="J9">IF(ROWS(J$4:J9)&gt;COUNTIF($B$4:$B$29,$I$3),"",INDEX(C$4:C$29,SMALL(IF(($B$4:$B$29=$I$3),ROW($B$4:$B$29)-3),ROWS(I$4:I9))))</f>
        <v>100</v>
      </c>
      <c r="K9" s="1"/>
      <c r="L9" s="2" t="str">
        <f t="array" ref="L9">IF(ROWS(M$4:M9)&gt;COUNTIF($B$4:$B$29,$L$3),"",INDEX(B$4:B$29,SMALL(IF(($B$4:$B$29=$L$3),ROW($B$4:$B$29)-3),ROWS(L$4:L9))))</f>
        <v/>
      </c>
      <c r="M9" s="3" t="str">
        <f t="array" ref="M9">IF(ROWS(M$4:M9)&gt;COUNTIF($B$4:$B$29,$L$3),"",INDEX(C$4:C$29,SMALL(IF(($B$4:$B$29=$L$3),ROW($B$4:$B$29)-3),ROWS(L$4:L9))))</f>
        <v/>
      </c>
      <c r="N9" s="1"/>
      <c r="O9" s="2" t="str">
        <f t="array" ref="O9">IF(ROWS(P$4:P9)&gt;COUNTIF($B$4:$B$29,$O$3),"",INDEX(B$4:B$29,SMALL(IF(($B$4:$B$29=$O$3),ROW($B$4:$B$29)-3),ROWS(O$4:O9))))</f>
        <v>D</v>
      </c>
      <c r="P9" s="3">
        <f t="array" ref="P9">IF(ROWS(P$4:P9)&gt;COUNTIF($B$4:$B$29,$O$3),"",INDEX(C$4:C$29,SMALL(IF(($B$4:$B$29=$O$3),ROW($B$4:$B$29)-3),ROWS(O$4:O9))))</f>
        <v>1000</v>
      </c>
      <c r="Q9" s="1"/>
      <c r="R9" s="1"/>
      <c r="S9" s="1"/>
    </row>
    <row r="10" spans="2:19" x14ac:dyDescent="0.2">
      <c r="B10" s="2" t="s">
        <v>2</v>
      </c>
      <c r="C10" s="3">
        <v>300</v>
      </c>
      <c r="D10" s="1"/>
      <c r="E10" s="1"/>
      <c r="F10" s="10" t="str">
        <f t="array" ref="F10">IF(ROWS(G$4:G10)&gt;COUNTIF($B$4:$B$29,$F$3),"",INDEX(B$4:B$29,SMALL(IF(($B$4:$B$29=$F$3),ROW($B$4:$B$29)-3),ROWS(F$4:F10))))</f>
        <v>A</v>
      </c>
      <c r="G10" s="11">
        <f t="array" ref="G10">IF(ROWS(G$4:G10)&gt;COUNTIF($B$4:$B$29,$F$3),"",INDEX(C$4:C$29,SMALL(IF(($B$4:$B$29=$F$3),ROW($B$4:$B$29)-3),ROWS(F$4:F10))))</f>
        <v>300</v>
      </c>
      <c r="H10" s="1"/>
      <c r="I10" s="10" t="str">
        <f t="array" ref="I10">IF(ROWS(J$4:J10)&gt;COUNTIF($B$4:$B$29,$I$3),"",INDEX(B$4:B$29,SMALL(IF(($B$4:$B$29=$I$3),ROW($B$4:$B$29)-3),ROWS(I$4:I10))))</f>
        <v>B</v>
      </c>
      <c r="J10" s="11">
        <f t="array" ref="J10">IF(ROWS(J$4:J10)&gt;COUNTIF($B$4:$B$29,$I$3),"",INDEX(C$4:C$29,SMALL(IF(($B$4:$B$29=$I$3),ROW($B$4:$B$29)-3),ROWS(I$4:I10))))</f>
        <v>400</v>
      </c>
      <c r="K10" s="1"/>
      <c r="L10" s="2" t="str">
        <f t="array" ref="L10">IF(ROWS(M$4:M10)&gt;COUNTIF($B$4:$B$29,$L$3),"",INDEX(B$4:B$29,SMALL(IF(($B$4:$B$29=$L$3),ROW($B$4:$B$29)-3),ROWS(L$4:L10))))</f>
        <v/>
      </c>
      <c r="M10" s="3" t="str">
        <f t="array" ref="M10">IF(ROWS(M$4:M10)&gt;COUNTIF($B$4:$B$29,$L$3),"",INDEX(C$4:C$29,SMALL(IF(($B$4:$B$29=$L$3),ROW($B$4:$B$29)-3),ROWS(L$4:L10))))</f>
        <v/>
      </c>
      <c r="N10" s="1"/>
      <c r="O10" s="2" t="str">
        <f t="array" ref="O10">IF(ROWS(P$4:P10)&gt;COUNTIF($B$4:$B$29,$O$3),"",INDEX(B$4:B$29,SMALL(IF(($B$4:$B$29=$O$3),ROW($B$4:$B$29)-3),ROWS(O$4:O10))))</f>
        <v/>
      </c>
      <c r="P10" s="3" t="str">
        <f t="array" ref="P10">IF(ROWS(P$4:P10)&gt;COUNTIF($B$4:$B$29,$O$3),"",INDEX(C$4:C$29,SMALL(IF(($B$4:$B$29=$O$3),ROW($B$4:$B$29)-3),ROWS(O$4:O10))))</f>
        <v/>
      </c>
      <c r="Q10" s="1"/>
      <c r="R10" s="1"/>
      <c r="S10" s="1"/>
    </row>
    <row r="11" spans="2:19" x14ac:dyDescent="0.2">
      <c r="B11" s="2" t="s">
        <v>3</v>
      </c>
      <c r="C11" s="3">
        <v>800</v>
      </c>
      <c r="D11" s="1"/>
      <c r="E11" s="1"/>
      <c r="F11" s="7" t="str">
        <f t="array" ref="F11">IF(ROWS(G$4:G11)&gt;COUNTIF($B$4:$B$29,$F$3),"",INDEX(B$4:B$29,SMALL(IF(($B$4:$B$29=$F$3),ROW($B$4:$B$29)-3),ROWS(F$4:F11))))</f>
        <v>A</v>
      </c>
      <c r="G11" s="3">
        <f t="array" ref="G11">IF(ROWS(G$4:G11)&gt;COUNTIF($B$4:$B$29,$F$3),"",INDEX(C$4:C$29,SMALL(IF(($B$4:$B$29=$F$3),ROW($B$4:$B$29)-3),ROWS(F$4:F11))))</f>
        <v>700</v>
      </c>
      <c r="H11" s="1"/>
      <c r="I11" s="2" t="str">
        <f t="array" ref="I11">IF(ROWS(J$4:J11)&gt;COUNTIF($B$4:$B$29,$I$3),"",INDEX(B$4:B$29,SMALL(IF(($B$4:$B$29=$I$3),ROW($B$4:$B$29)-3),ROWS(I$4:I11))))</f>
        <v/>
      </c>
      <c r="J11" s="3" t="str">
        <f t="array" ref="J11">IF(ROWS(J$4:J11)&gt;COUNTIF($B$4:$B$29,$I$3),"",INDEX(C$4:C$29,SMALL(IF(($B$4:$B$29=$I$3),ROW($B$4:$B$29)-3),ROWS(I$4:I11))))</f>
        <v/>
      </c>
      <c r="K11" s="1"/>
      <c r="L11" s="2" t="str">
        <f t="array" ref="L11">IF(ROWS(M$4:M11)&gt;COUNTIF($B$4:$B$29,$L$3),"",INDEX(B$4:B$29,SMALL(IF(($B$4:$B$29=$L$3),ROW($B$4:$B$29)-3),ROWS(L$4:L11))))</f>
        <v/>
      </c>
      <c r="M11" s="3" t="str">
        <f t="array" ref="M11">IF(ROWS(M$4:M11)&gt;COUNTIF($B$4:$B$29,$L$3),"",INDEX(C$4:C$29,SMALL(IF(($B$4:$B$29=$L$3),ROW($B$4:$B$29)-3),ROWS(L$4:L11))))</f>
        <v/>
      </c>
      <c r="N11" s="1"/>
      <c r="O11" s="2" t="str">
        <f t="array" ref="O11">IF(ROWS(P$4:P11)&gt;COUNTIF($B$4:$B$29,$O$3),"",INDEX(B$4:B$29,SMALL(IF(($B$4:$B$29=$O$3),ROW($B$4:$B$29)-3),ROWS(O$4:O11))))</f>
        <v/>
      </c>
      <c r="P11" s="3" t="str">
        <f t="array" ref="P11">IF(ROWS(P$4:P11)&gt;COUNTIF($B$4:$B$29,$O$3),"",INDEX(C$4:C$29,SMALL(IF(($B$4:$B$29=$O$3),ROW($B$4:$B$29)-3),ROWS(O$4:O11))))</f>
        <v/>
      </c>
      <c r="Q11" s="1"/>
      <c r="R11" s="1"/>
      <c r="S11" s="1"/>
    </row>
    <row r="12" spans="2:19" x14ac:dyDescent="0.2">
      <c r="B12" s="5" t="s">
        <v>1</v>
      </c>
      <c r="C12" s="6">
        <v>100</v>
      </c>
      <c r="D12" s="1"/>
      <c r="E12" s="1"/>
      <c r="F12" s="7" t="str">
        <f t="array" ref="F12">IF(ROWS(G$4:G12)&gt;COUNTIF($B$4:$B$29,$F$3),"",INDEX(B$4:B$29,SMALL(IF(($B$4:$B$29=$F$3),ROW($B$4:$B$29)-3),ROWS(F$4:F12))))</f>
        <v/>
      </c>
      <c r="G12" s="3" t="str">
        <f t="array" ref="G12">IF(ROWS(G$4:G12)&gt;COUNTIF($B$4:$B$29,$F$3),"",INDEX(C$4:C$29,SMALL(IF(($B$4:$B$29=$F$3),ROW($B$4:$B$29)-3),ROWS(F$4:F12))))</f>
        <v/>
      </c>
      <c r="H12" s="1"/>
      <c r="I12" s="2" t="str">
        <f t="array" ref="I12">IF(ROWS(J$4:J12)&gt;COUNTIF($B$4:$B$29,$I$3),"",INDEX(B$4:B$29,SMALL(IF(($B$4:$B$29=$I$3),ROW($B$4:$B$29)-3),ROWS(I$4:I12))))</f>
        <v/>
      </c>
      <c r="J12" s="3" t="str">
        <f t="array" ref="J12">IF(ROWS(J$4:J12)&gt;COUNTIF($B$4:$B$29,$I$3),"",INDEX(C$4:C$29,SMALL(IF(($B$4:$B$29=$I$3),ROW($B$4:$B$29)-3),ROWS(I$4:I12))))</f>
        <v/>
      </c>
      <c r="K12" s="1" t="str">
        <f t="array" ref="K12">IF(ROWS(K$4:K12)&gt;COUNTIF($B$4:$B$29,$I$3),"",INDEX(C$4:C$29,SMALL(IF(($B$4:$B$29=$I$3),ROW($B$4:$B$29)-3),ROWS(I$4:I12))))</f>
        <v/>
      </c>
      <c r="L12" s="2" t="str">
        <f t="array" ref="L12">IF(ROWS(M$4:M12)&gt;COUNTIF($B$4:$B$29,$L$3),"",INDEX(B$4:B$29,SMALL(IF(($B$4:$B$29=$L$3),ROW($B$4:$B$29)-3),ROWS(L$4:L12))))</f>
        <v/>
      </c>
      <c r="M12" s="3" t="str">
        <f t="array" ref="M12">IF(ROWS(M$4:M12)&gt;COUNTIF($B$4:$B$29,$L$3),"",INDEX(C$4:C$29,SMALL(IF(($B$4:$B$29=$L$3),ROW($B$4:$B$29)-3),ROWS(L$4:L12))))</f>
        <v/>
      </c>
      <c r="N12" s="1"/>
      <c r="O12" s="2" t="str">
        <f t="array" ref="O12">IF(ROWS(P$4:P12)&gt;COUNTIF($B$4:$B$29,$O$3),"",INDEX(B$4:B$29,SMALL(IF(($B$4:$B$29=$O$3),ROW($B$4:$B$29)-3),ROWS(O$4:O12))))</f>
        <v/>
      </c>
      <c r="P12" s="3" t="str">
        <f t="array" ref="P12">IF(ROWS(P$4:P12)&gt;COUNTIF($B$4:$B$29,$O$3),"",INDEX(C$4:C$29,SMALL(IF(($B$4:$B$29=$O$3),ROW($B$4:$B$29)-3),ROWS(O$4:O12))))</f>
        <v/>
      </c>
      <c r="Q12" s="1"/>
      <c r="R12" s="1"/>
      <c r="S12" s="1"/>
    </row>
    <row r="13" spans="2:19" x14ac:dyDescent="0.2">
      <c r="B13" s="2" t="s">
        <v>4</v>
      </c>
      <c r="C13" s="3">
        <v>600</v>
      </c>
      <c r="D13" s="1"/>
      <c r="E13" s="1"/>
      <c r="F13" s="7" t="str">
        <f t="array" ref="F13">IF(ROWS(G$4:G13)&gt;COUNTIF($B$4:$B$29,$F$3),"",INDEX(B$4:B$29,SMALL(IF(($B$4:$B$29=$F$3),ROW($B$4:$B$29)-3),ROWS(F$4:F13))))</f>
        <v/>
      </c>
      <c r="G13" s="3" t="str">
        <f t="array" ref="G13">IF(ROWS(G$4:G13)&gt;COUNTIF($B$4:$B$29,$F$3),"",INDEX(C$4:C$29,SMALL(IF(($B$4:$B$29=$F$3),ROW($B$4:$B$29)-3),ROWS(F$4:F13))))</f>
        <v/>
      </c>
      <c r="H13" s="1"/>
      <c r="I13" s="2" t="str">
        <f t="array" ref="I13">IF(ROWS(J$4:J13)&gt;COUNTIF($B$4:$B$29,$I$3),"",INDEX(B$4:B$29,SMALL(IF(($B$4:$B$29=$I$3),ROW($B$4:$B$29)-3),ROWS(I$4:I13))))</f>
        <v/>
      </c>
      <c r="J13" s="3" t="str">
        <f t="array" ref="J13">IF(ROWS(J$4:J13)&gt;COUNTIF($B$4:$B$29,$I$3),"",INDEX(C$4:C$29,SMALL(IF(($B$4:$B$29=$I$3),ROW($B$4:$B$29)-3),ROWS(I$4:I13))))</f>
        <v/>
      </c>
      <c r="K13" s="1" t="str">
        <f t="array" ref="K13">IF(ROWS(K$4:K13)&gt;COUNTIF($B$4:$B$29,$I$3),"",INDEX(C$4:C$29,SMALL(IF(($B$4:$B$29=$I$3),ROW($B$4:$B$29)-3),ROWS(I$4:I13))))</f>
        <v/>
      </c>
      <c r="L13" s="2" t="str">
        <f t="array" ref="L13">IF(ROWS(M$4:M13)&gt;COUNTIF($B$4:$B$29,$L$3),"",INDEX(B$4:B$29,SMALL(IF(($B$4:$B$29=$L$3),ROW($B$4:$B$29)-3),ROWS(L$4:L13))))</f>
        <v/>
      </c>
      <c r="M13" s="3" t="str">
        <f t="array" ref="M13">IF(ROWS(M$4:M13)&gt;COUNTIF($B$4:$B$29,$L$3),"",INDEX(C$4:C$29,SMALL(IF(($B$4:$B$29=$L$3),ROW($B$4:$B$29)-3),ROWS(L$4:L13))))</f>
        <v/>
      </c>
      <c r="N13" s="1"/>
      <c r="O13" s="2" t="str">
        <f t="array" ref="O13">IF(ROWS(P$4:P13)&gt;COUNTIF($B$4:$B$29,$O$3),"",INDEX(B$4:B$29,SMALL(IF(($B$4:$B$29=$O$3),ROW($B$4:$B$29)-3),ROWS(O$4:O13))))</f>
        <v/>
      </c>
      <c r="P13" s="3" t="str">
        <f t="array" ref="P13">IF(ROWS(P$4:P13)&gt;COUNTIF($B$4:$B$29,$O$3),"",INDEX(C$4:C$29,SMALL(IF(($B$4:$B$29=$O$3),ROW($B$4:$B$29)-3),ROWS(O$4:O13))))</f>
        <v/>
      </c>
      <c r="Q13" s="1"/>
      <c r="R13" s="1"/>
      <c r="S13" s="1"/>
    </row>
    <row r="14" spans="2:19" x14ac:dyDescent="0.2">
      <c r="B14" s="2" t="s">
        <v>2</v>
      </c>
      <c r="C14" s="3">
        <v>100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19" x14ac:dyDescent="0.2">
      <c r="B15" s="2" t="s">
        <v>2</v>
      </c>
      <c r="C15" s="3">
        <v>600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2:19" x14ac:dyDescent="0.2">
      <c r="B16" s="5" t="s">
        <v>1</v>
      </c>
      <c r="C16" s="6">
        <v>400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2:19" x14ac:dyDescent="0.2">
      <c r="B17" s="2" t="s">
        <v>3</v>
      </c>
      <c r="C17" s="3">
        <v>300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2:19" x14ac:dyDescent="0.2">
      <c r="B18" s="2" t="s">
        <v>2</v>
      </c>
      <c r="C18" s="3">
        <v>400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2:19" x14ac:dyDescent="0.2">
      <c r="B19" s="2" t="s">
        <v>4</v>
      </c>
      <c r="C19" s="3">
        <v>700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2:19" x14ac:dyDescent="0.2">
      <c r="B20" s="5" t="s">
        <v>1</v>
      </c>
      <c r="C20" s="6">
        <v>300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2:19" x14ac:dyDescent="0.2">
      <c r="B21" s="2" t="s">
        <v>4</v>
      </c>
      <c r="C21" s="3">
        <v>800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2:19" x14ac:dyDescent="0.2">
      <c r="B22" s="2" t="s">
        <v>2</v>
      </c>
      <c r="C22" s="3">
        <v>100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2:19" x14ac:dyDescent="0.2">
      <c r="B23" s="5" t="s">
        <v>1</v>
      </c>
      <c r="C23" s="6">
        <v>600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2:19" x14ac:dyDescent="0.2">
      <c r="B24" s="2" t="s">
        <v>4</v>
      </c>
      <c r="C24" s="3">
        <v>1000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2:19" x14ac:dyDescent="0.2">
      <c r="B25" s="2" t="s">
        <v>3</v>
      </c>
      <c r="C25" s="3">
        <v>400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2:19" x14ac:dyDescent="0.2">
      <c r="B26" s="5" t="s">
        <v>1</v>
      </c>
      <c r="C26" s="6">
        <v>300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2:19" x14ac:dyDescent="0.2">
      <c r="B27" s="2" t="s">
        <v>2</v>
      </c>
      <c r="C27" s="3">
        <v>400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2:19" x14ac:dyDescent="0.2">
      <c r="B28" s="5" t="s">
        <v>1</v>
      </c>
      <c r="C28" s="6">
        <v>700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2:19" ht="15" thickBot="1" x14ac:dyDescent="0.25">
      <c r="B29" s="4" t="s">
        <v>3</v>
      </c>
      <c r="C29" s="3">
        <v>300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2:19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2:19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2:19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2:19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2:19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2:19" x14ac:dyDescent="0.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2:19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x14ac:dyDescent="0.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 x14ac:dyDescent="0.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 x14ac:dyDescent="0.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2:19" x14ac:dyDescent="0.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2:19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x14ac:dyDescent="0.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x14ac:dyDescent="0.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x14ac:dyDescent="0.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2:19" x14ac:dyDescent="0.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2:19" x14ac:dyDescent="0.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 x14ac:dyDescent="0.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2:19" x14ac:dyDescent="0.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2:19" x14ac:dyDescent="0.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2:19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2:19" x14ac:dyDescent="0.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2:19" x14ac:dyDescent="0.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2:19" x14ac:dyDescent="0.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 x14ac:dyDescent="0.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2:19" x14ac:dyDescent="0.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 x14ac:dyDescent="0.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2:19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2:19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2:19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2:19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x14ac:dyDescent="0.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2:19" x14ac:dyDescent="0.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2:19" x14ac:dyDescent="0.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2:19" x14ac:dyDescent="0.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2:19" x14ac:dyDescent="0.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2:19" x14ac:dyDescent="0.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2:19" x14ac:dyDescent="0.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2:19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2:19" x14ac:dyDescent="0.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2:19" x14ac:dyDescent="0.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2:19" x14ac:dyDescent="0.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2:19" x14ac:dyDescent="0.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2:19" x14ac:dyDescent="0.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2:19" x14ac:dyDescent="0.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2:19" x14ac:dyDescent="0.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2:19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2:19" x14ac:dyDescent="0.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2:19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2:19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2:19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2:19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2:19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2:19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2:19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2:19" x14ac:dyDescent="0.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2:19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2:19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2:19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2:19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2:19" x14ac:dyDescent="0.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2:19" x14ac:dyDescent="0.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2:19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2:19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2:19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2:19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2:19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2:19" x14ac:dyDescent="0.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2:19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2:19" x14ac:dyDescent="0.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2:19" x14ac:dyDescent="0.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2:19" x14ac:dyDescent="0.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2:19" x14ac:dyDescent="0.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2:19" x14ac:dyDescent="0.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2:19" x14ac:dyDescent="0.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2:19" x14ac:dyDescent="0.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2:19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2:19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2:19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2:19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2:19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2:19" x14ac:dyDescent="0.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2:19" x14ac:dyDescent="0.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2:19" x14ac:dyDescent="0.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2:19" x14ac:dyDescent="0.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2:19" x14ac:dyDescent="0.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2:19" x14ac:dyDescent="0.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2:19" x14ac:dyDescent="0.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2:19" x14ac:dyDescent="0.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2:19" x14ac:dyDescent="0.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2:19" x14ac:dyDescent="0.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</sheetData>
  <autoFilter ref="B4:C29"/>
  <mergeCells count="5">
    <mergeCell ref="B3:C3"/>
    <mergeCell ref="F3:G3"/>
    <mergeCell ref="I3:J3"/>
    <mergeCell ref="L3:M3"/>
    <mergeCell ref="O3:P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2019-01-18T09:03:23Z</dcterms:modified>
</cp:coreProperties>
</file>