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15600" windowHeight="747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2" i="1" l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3" i="1"/>
  <c r="F4" i="1"/>
  <c r="F5" i="1"/>
  <c r="F6" i="1" s="1"/>
  <c r="F7" i="1"/>
  <c r="F8" i="1"/>
  <c r="F9" i="1"/>
  <c r="F10" i="1"/>
  <c r="F12" i="1"/>
  <c r="F13" i="1"/>
  <c r="F14" i="1"/>
  <c r="F15" i="1"/>
  <c r="F17" i="1"/>
  <c r="F18" i="1"/>
  <c r="F19" i="1"/>
  <c r="F20" i="1"/>
  <c r="F22" i="1"/>
  <c r="F23" i="1"/>
  <c r="F24" i="1"/>
  <c r="F25" i="1"/>
  <c r="F27" i="1"/>
  <c r="F28" i="1"/>
  <c r="F29" i="1"/>
  <c r="F30" i="1"/>
  <c r="F32" i="1"/>
  <c r="F33" i="1"/>
  <c r="F34" i="1"/>
  <c r="F35" i="1"/>
  <c r="F37" i="1"/>
  <c r="F38" i="1"/>
  <c r="F39" i="1"/>
  <c r="F40" i="1"/>
  <c r="F42" i="1"/>
  <c r="F43" i="1"/>
  <c r="F44" i="1"/>
  <c r="F45" i="1"/>
  <c r="F47" i="1"/>
  <c r="F48" i="1"/>
  <c r="F49" i="1"/>
  <c r="F50" i="1"/>
  <c r="F52" i="1"/>
  <c r="F53" i="1"/>
  <c r="F54" i="1"/>
  <c r="F55" i="1"/>
  <c r="F57" i="1"/>
  <c r="F58" i="1"/>
  <c r="F59" i="1"/>
  <c r="F60" i="1"/>
  <c r="F2" i="1"/>
  <c r="F11" i="1" l="1"/>
  <c r="F16" i="1"/>
  <c r="F21" i="1" l="1"/>
  <c r="F26" i="1" l="1"/>
  <c r="F36" i="1" s="1"/>
  <c r="F31" i="1"/>
  <c r="F41" i="1" l="1"/>
  <c r="F46" i="1" s="1"/>
  <c r="F51" i="1" l="1"/>
  <c r="F56" i="1" s="1"/>
  <c r="F61" i="1" s="1"/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2" i="1"/>
  <c r="E64" i="1"/>
  <c r="E95" i="1"/>
  <c r="E96" i="1"/>
  <c r="E97" i="1"/>
  <c r="E98" i="1"/>
  <c r="E99" i="1"/>
  <c r="E100" i="1"/>
</calcChain>
</file>

<file path=xl/sharedStrings.xml><?xml version="1.0" encoding="utf-8"?>
<sst xmlns="http://schemas.openxmlformats.org/spreadsheetml/2006/main" count="7" uniqueCount="7">
  <si>
    <t>التاريخ</t>
  </si>
  <si>
    <t>الاسم</t>
  </si>
  <si>
    <t>المبلغ</t>
  </si>
  <si>
    <t>صفوف</t>
  </si>
  <si>
    <t>ت</t>
  </si>
  <si>
    <t>Ali_Formulas</t>
  </si>
  <si>
    <t>Salim's_formula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</si>
</sst>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10000]yyyy/mm/dd;@"/>
    <numFmt numFmtId="165" formatCode="[=0]&quot;&quot;;General"/>
  </numFmts>
  <fonts count="4">
    <font>
      <sz val="18"/>
      <color theme="1"/>
      <name val="Calibri"/>
      <family val="2"/>
      <charset val="178"/>
      <scheme val="minor"/>
    </font>
    <font>
      <sz val="18"/>
      <color theme="0"/>
      <name val="Calibri"/>
      <family val="2"/>
      <charset val="178"/>
      <scheme val="minor"/>
    </font>
    <font>
      <b/>
      <sz val="18"/>
      <color theme="1"/>
      <name val="Calibri"/>
      <family val="2"/>
      <scheme val="minor"/>
    </font>
    <font>
      <b/>
      <sz val="18"/>
      <color rgb="FF6600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2" borderId="0" xfId="0" applyFill="1"/>
    <xf numFmtId="16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5" fontId="0" fillId="0" borderId="0" xfId="0" applyNumberFormat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100"/>
  <sheetViews>
    <sheetView rightToLeft="1" tabSelected="1" topLeftCell="B1" workbookViewId="0">
      <selection activeCell="H4" sqref="H4"/>
    </sheetView>
  </sheetViews>
  <sheetFormatPr defaultRowHeight="23.5"/>
  <cols>
    <col min="2" max="2" width="10.5546875" style="1" bestFit="1" customWidth="1"/>
    <col min="3" max="3" width="5.5546875" customWidth="1"/>
    <col min="4" max="4" width="9.21875" style="2"/>
    <col min="5" max="5" width="16.71875" style="4" customWidth="1"/>
    <col min="6" max="6" width="16.71875" style="2" customWidth="1"/>
    <col min="7" max="7" width="6.33203125" customWidth="1"/>
    <col min="8" max="8" width="7.33203125" customWidth="1"/>
    <col min="9" max="9" width="22.0546875" customWidth="1"/>
  </cols>
  <sheetData>
    <row r="1" spans="1:9">
      <c r="A1" s="5" t="s">
        <v>4</v>
      </c>
      <c r="B1" s="6" t="s">
        <v>0</v>
      </c>
      <c r="C1" s="5" t="s">
        <v>1</v>
      </c>
      <c r="D1" s="7" t="s">
        <v>2</v>
      </c>
      <c r="E1" s="8" t="s">
        <v>5</v>
      </c>
      <c r="F1" s="8" t="s">
        <v>6</v>
      </c>
      <c r="H1" s="3">
        <v>5</v>
      </c>
      <c r="I1" t="s">
        <v>3</v>
      </c>
    </row>
    <row r="2" spans="1:9">
      <c r="A2">
        <v>1</v>
      </c>
      <c r="B2" s="1">
        <v>43466</v>
      </c>
      <c r="D2" s="2">
        <v>20</v>
      </c>
      <c r="E2" s="4" t="str">
        <f ca="1">IF(MOD(ROW(A1),$H$1),"",SUM(OFFSET(D2,,,-$H$1)))</f>
        <v/>
      </c>
      <c r="F2" s="9" t="str">
        <f>IF(--(MOD(ROWS($A$1:A1)-1,$H$1)+1=$H$1)=0,"",SUM(D$2:D2)-SUM(F$1:F1))</f>
        <v/>
      </c>
    </row>
    <row r="3" spans="1:9">
      <c r="A3">
        <v>2</v>
      </c>
      <c r="B3" s="1">
        <v>43466</v>
      </c>
      <c r="D3" s="2">
        <v>20</v>
      </c>
      <c r="E3" s="4" t="str">
        <f t="shared" ref="E3:E63" ca="1" si="0">IF(MOD(ROW(A2),$H$1),"",SUM(OFFSET(D3,,,-$H$1)))</f>
        <v/>
      </c>
      <c r="F3" s="9" t="str">
        <f>IF(--(MOD(ROWS($A$1:A2)-1,$H$1)+1=$H$1)=0,"",SUM(D$2:D3)-SUM(F$1:F2))</f>
        <v/>
      </c>
    </row>
    <row r="4" spans="1:9">
      <c r="A4">
        <v>3</v>
      </c>
      <c r="B4" s="1">
        <v>43466</v>
      </c>
      <c r="D4" s="2">
        <v>20</v>
      </c>
      <c r="E4" s="4" t="str">
        <f t="shared" ca="1" si="0"/>
        <v/>
      </c>
      <c r="F4" s="9" t="str">
        <f>IF(--(MOD(ROWS($A$1:A3)-1,$H$1)+1=$H$1)=0,"",SUM(D$2:D4)-SUM(F$1:F3))</f>
        <v/>
      </c>
    </row>
    <row r="5" spans="1:9">
      <c r="A5">
        <v>4</v>
      </c>
      <c r="B5" s="1">
        <v>43466</v>
      </c>
      <c r="D5" s="2">
        <v>20</v>
      </c>
      <c r="E5" s="4" t="str">
        <f t="shared" ca="1" si="0"/>
        <v/>
      </c>
      <c r="F5" s="9" t="str">
        <f>IF(--(MOD(ROWS($A$1:A4)-1,$H$1)+1=$H$1)=0,"",SUM(D$2:D5)-SUM(F$1:F4))</f>
        <v/>
      </c>
    </row>
    <row r="6" spans="1:9">
      <c r="A6">
        <v>5</v>
      </c>
      <c r="B6" s="1">
        <v>43466</v>
      </c>
      <c r="D6" s="2">
        <v>20</v>
      </c>
      <c r="E6" s="4">
        <f t="shared" ca="1" si="0"/>
        <v>100</v>
      </c>
      <c r="F6" s="9">
        <f>IF(--(MOD(ROWS($A$1:A5)-1,$H$1)+1=$H$1)=0,"",SUM(D$2:D6)-SUM(F$1:F5))</f>
        <v>100</v>
      </c>
    </row>
    <row r="7" spans="1:9">
      <c r="A7">
        <v>6</v>
      </c>
      <c r="B7" s="1">
        <v>43466</v>
      </c>
      <c r="D7" s="2">
        <v>20</v>
      </c>
      <c r="E7" s="4" t="str">
        <f t="shared" ca="1" si="0"/>
        <v/>
      </c>
      <c r="F7" s="9" t="str">
        <f>IF(--(MOD(ROWS($A$1:A6)-1,$H$1)+1=$H$1)=0,"",SUM(D$2:D7)-SUM(F$1:F6))</f>
        <v/>
      </c>
    </row>
    <row r="8" spans="1:9">
      <c r="A8">
        <v>7</v>
      </c>
      <c r="B8" s="1">
        <v>43466</v>
      </c>
      <c r="D8" s="2">
        <v>20</v>
      </c>
      <c r="E8" s="4" t="str">
        <f t="shared" ca="1" si="0"/>
        <v/>
      </c>
      <c r="F8" s="9" t="str">
        <f>IF(--(MOD(ROWS($A$1:A7)-1,$H$1)+1=$H$1)=0,"",SUM(D$2:D8)-SUM(F$1:F7))</f>
        <v/>
      </c>
    </row>
    <row r="9" spans="1:9">
      <c r="A9">
        <v>8</v>
      </c>
      <c r="B9" s="1">
        <v>43466</v>
      </c>
      <c r="D9" s="2">
        <v>20</v>
      </c>
      <c r="E9" s="4" t="str">
        <f t="shared" ca="1" si="0"/>
        <v/>
      </c>
      <c r="F9" s="9" t="str">
        <f>IF(--(MOD(ROWS($A$1:A8)-1,$H$1)+1=$H$1)=0,"",SUM(D$2:D9)-SUM(F$1:F8))</f>
        <v/>
      </c>
    </row>
    <row r="10" spans="1:9">
      <c r="A10">
        <v>9</v>
      </c>
      <c r="B10" s="1">
        <v>43466</v>
      </c>
      <c r="D10" s="2">
        <v>20</v>
      </c>
      <c r="E10" s="4" t="str">
        <f t="shared" ca="1" si="0"/>
        <v/>
      </c>
      <c r="F10" s="9" t="str">
        <f>IF(--(MOD(ROWS($A$1:A9)-1,$H$1)+1=$H$1)=0,"",SUM(D$2:D10)-SUM(F$1:F9))</f>
        <v/>
      </c>
    </row>
    <row r="11" spans="1:9">
      <c r="A11">
        <v>10</v>
      </c>
      <c r="B11" s="1">
        <v>43466</v>
      </c>
      <c r="D11" s="2">
        <v>20</v>
      </c>
      <c r="E11" s="4">
        <f t="shared" ca="1" si="0"/>
        <v>100</v>
      </c>
      <c r="F11" s="9">
        <f>IF(--(MOD(ROWS($A$1:A10)-1,$H$1)+1=$H$1)=0,"",SUM(D$2:D11)-SUM(F$1:F10))</f>
        <v>100</v>
      </c>
    </row>
    <row r="12" spans="1:9">
      <c r="A12">
        <v>11</v>
      </c>
      <c r="B12" s="1">
        <v>43467</v>
      </c>
      <c r="D12" s="2">
        <v>20</v>
      </c>
      <c r="E12" s="4" t="str">
        <f t="shared" ca="1" si="0"/>
        <v/>
      </c>
      <c r="F12" s="9" t="str">
        <f>IF(--(MOD(ROWS($A$1:A11)-1,$H$1)+1=$H$1)=0,"",SUM(D$2:D12)-SUM(F$1:F11))</f>
        <v/>
      </c>
    </row>
    <row r="13" spans="1:9">
      <c r="A13">
        <v>12</v>
      </c>
      <c r="B13" s="1">
        <v>43467</v>
      </c>
      <c r="D13" s="2">
        <v>20</v>
      </c>
      <c r="E13" s="4" t="str">
        <f t="shared" ca="1" si="0"/>
        <v/>
      </c>
      <c r="F13" s="9" t="str">
        <f>IF(--(MOD(ROWS($A$1:A12)-1,$H$1)+1=$H$1)=0,"",SUM(D$2:D13)-SUM(F$1:F12))</f>
        <v/>
      </c>
    </row>
    <row r="14" spans="1:9">
      <c r="A14">
        <v>13</v>
      </c>
      <c r="B14" s="1">
        <v>43467</v>
      </c>
      <c r="D14" s="2">
        <v>20.5</v>
      </c>
      <c r="E14" s="4" t="str">
        <f t="shared" ca="1" si="0"/>
        <v/>
      </c>
      <c r="F14" s="9" t="str">
        <f>IF(--(MOD(ROWS($A$1:A13)-1,$H$1)+1=$H$1)=0,"",SUM(D$2:D14)-SUM(F$1:F13))</f>
        <v/>
      </c>
    </row>
    <row r="15" spans="1:9">
      <c r="A15">
        <v>14</v>
      </c>
      <c r="B15" s="1">
        <v>43467</v>
      </c>
      <c r="D15" s="2">
        <v>20.5</v>
      </c>
      <c r="E15" s="4" t="str">
        <f t="shared" ca="1" si="0"/>
        <v/>
      </c>
      <c r="F15" s="9" t="str">
        <f>IF(--(MOD(ROWS($A$1:A14)-1,$H$1)+1=$H$1)=0,"",SUM(D$2:D15)-SUM(F$1:F14))</f>
        <v/>
      </c>
    </row>
    <row r="16" spans="1:9">
      <c r="A16">
        <v>15</v>
      </c>
      <c r="B16" s="1">
        <v>43467</v>
      </c>
      <c r="D16" s="2">
        <v>20.5</v>
      </c>
      <c r="E16" s="4">
        <f t="shared" ca="1" si="0"/>
        <v>101.5</v>
      </c>
      <c r="F16" s="9">
        <f>IF(--(MOD(ROWS($A$1:A15)-1,$H$1)+1=$H$1)=0,"",SUM(D$2:D16)-SUM(F$1:F15))</f>
        <v>101.5</v>
      </c>
    </row>
    <row r="17" spans="1:6">
      <c r="A17">
        <v>16</v>
      </c>
      <c r="B17" s="1">
        <v>43467</v>
      </c>
      <c r="D17" s="2">
        <v>20.5</v>
      </c>
      <c r="E17" s="4" t="str">
        <f t="shared" ca="1" si="0"/>
        <v/>
      </c>
      <c r="F17" s="9" t="str">
        <f>IF(--(MOD(ROWS($A$1:A16)-1,$H$1)+1=$H$1)=0,"",SUM(D$2:D17)-SUM(F$1:F16))</f>
        <v/>
      </c>
    </row>
    <row r="18" spans="1:6">
      <c r="A18">
        <v>17</v>
      </c>
      <c r="B18" s="1">
        <v>43467</v>
      </c>
      <c r="D18" s="2">
        <v>20.5</v>
      </c>
      <c r="E18" s="4" t="str">
        <f t="shared" ca="1" si="0"/>
        <v/>
      </c>
      <c r="F18" s="9" t="str">
        <f>IF(--(MOD(ROWS($A$1:A17)-1,$H$1)+1=$H$1)=0,"",SUM(D$2:D18)-SUM(F$1:F17))</f>
        <v/>
      </c>
    </row>
    <row r="19" spans="1:6">
      <c r="A19">
        <v>18</v>
      </c>
      <c r="B19" s="1">
        <v>43467</v>
      </c>
      <c r="D19" s="2">
        <v>20.5</v>
      </c>
      <c r="E19" s="4" t="str">
        <f t="shared" ca="1" si="0"/>
        <v/>
      </c>
      <c r="F19" s="9" t="str">
        <f>IF(--(MOD(ROWS($A$1:A18)-1,$H$1)+1=$H$1)=0,"",SUM(D$2:D19)-SUM(F$1:F18))</f>
        <v/>
      </c>
    </row>
    <row r="20" spans="1:6">
      <c r="A20">
        <v>19</v>
      </c>
      <c r="B20" s="1">
        <v>43467</v>
      </c>
      <c r="D20" s="2">
        <v>20.5</v>
      </c>
      <c r="E20" s="4" t="str">
        <f t="shared" ca="1" si="0"/>
        <v/>
      </c>
      <c r="F20" s="9" t="str">
        <f>IF(--(MOD(ROWS($A$1:A19)-1,$H$1)+1=$H$1)=0,"",SUM(D$2:D20)-SUM(F$1:F19))</f>
        <v/>
      </c>
    </row>
    <row r="21" spans="1:6">
      <c r="A21">
        <v>20</v>
      </c>
      <c r="B21" s="1">
        <v>43467</v>
      </c>
      <c r="D21" s="2">
        <v>20.5</v>
      </c>
      <c r="E21" s="4">
        <f t="shared" ca="1" si="0"/>
        <v>102.5</v>
      </c>
      <c r="F21" s="9">
        <f>IF(--(MOD(ROWS($A$1:A20)-1,$H$1)+1=$H$1)=0,"",SUM(D$2:D21)-SUM(F$1:F20))</f>
        <v>102.5</v>
      </c>
    </row>
    <row r="22" spans="1:6">
      <c r="A22">
        <v>21</v>
      </c>
      <c r="B22" s="1">
        <v>43467</v>
      </c>
      <c r="D22" s="2">
        <v>20.5</v>
      </c>
      <c r="E22" s="4" t="str">
        <f t="shared" ca="1" si="0"/>
        <v/>
      </c>
      <c r="F22" s="9" t="str">
        <f>IF(--(MOD(ROWS($A$1:A21)-1,$H$1)+1=$H$1)=0,"",SUM(D$2:D22)-SUM(F$1:F21))</f>
        <v/>
      </c>
    </row>
    <row r="23" spans="1:6">
      <c r="A23">
        <v>22</v>
      </c>
      <c r="B23" s="1">
        <v>43467</v>
      </c>
      <c r="D23" s="2">
        <v>20.5</v>
      </c>
      <c r="E23" s="4" t="str">
        <f t="shared" ca="1" si="0"/>
        <v/>
      </c>
      <c r="F23" s="9" t="str">
        <f>IF(--(MOD(ROWS($A$1:A22)-1,$H$1)+1=$H$1)=0,"",SUM(D$2:D23)-SUM(F$1:F22))</f>
        <v/>
      </c>
    </row>
    <row r="24" spans="1:6">
      <c r="A24">
        <v>23</v>
      </c>
      <c r="B24" s="1">
        <v>43467</v>
      </c>
      <c r="D24" s="2">
        <v>20.5</v>
      </c>
      <c r="E24" s="4" t="str">
        <f t="shared" ca="1" si="0"/>
        <v/>
      </c>
      <c r="F24" s="9" t="str">
        <f>IF(--(MOD(ROWS($A$1:A23)-1,$H$1)+1=$H$1)=0,"",SUM(D$2:D24)-SUM(F$1:F23))</f>
        <v/>
      </c>
    </row>
    <row r="25" spans="1:6">
      <c r="A25">
        <v>24</v>
      </c>
      <c r="B25" s="1">
        <v>43467</v>
      </c>
      <c r="D25" s="2">
        <v>20.5</v>
      </c>
      <c r="E25" s="4" t="str">
        <f t="shared" ca="1" si="0"/>
        <v/>
      </c>
      <c r="F25" s="9" t="str">
        <f>IF(--(MOD(ROWS($A$1:A24)-1,$H$1)+1=$H$1)=0,"",SUM(D$2:D25)-SUM(F$1:F24))</f>
        <v/>
      </c>
    </row>
    <row r="26" spans="1:6">
      <c r="A26">
        <v>25</v>
      </c>
      <c r="B26" s="1">
        <v>43467</v>
      </c>
      <c r="D26" s="2">
        <v>20.5</v>
      </c>
      <c r="E26" s="4">
        <f t="shared" ca="1" si="0"/>
        <v>102.5</v>
      </c>
      <c r="F26" s="9">
        <f>IF(--(MOD(ROWS($A$1:A25)-1,$H$1)+1=$H$1)=0,"",SUM(D$2:D26)-SUM(F$1:F25))</f>
        <v>102.5</v>
      </c>
    </row>
    <row r="27" spans="1:6">
      <c r="A27">
        <v>26</v>
      </c>
      <c r="B27" s="1">
        <v>43467</v>
      </c>
      <c r="D27" s="2">
        <v>20.5</v>
      </c>
      <c r="E27" s="4" t="str">
        <f t="shared" ca="1" si="0"/>
        <v/>
      </c>
      <c r="F27" s="9" t="str">
        <f>IF(--(MOD(ROWS($A$1:A26)-1,$H$1)+1=$H$1)=0,"",SUM(D$2:D27)-SUM(F$1:F26))</f>
        <v/>
      </c>
    </row>
    <row r="28" spans="1:6">
      <c r="A28">
        <v>27</v>
      </c>
      <c r="B28" s="1">
        <v>43467</v>
      </c>
      <c r="D28" s="2">
        <v>20.5</v>
      </c>
      <c r="E28" s="4" t="str">
        <f t="shared" ca="1" si="0"/>
        <v/>
      </c>
      <c r="F28" s="9" t="str">
        <f>IF(--(MOD(ROWS($A$1:A27)-1,$H$1)+1=$H$1)=0,"",SUM(D$2:D28)-SUM(F$1:F27))</f>
        <v/>
      </c>
    </row>
    <row r="29" spans="1:6">
      <c r="A29">
        <v>28</v>
      </c>
      <c r="B29" s="1">
        <v>43467</v>
      </c>
      <c r="D29" s="2">
        <v>20.5</v>
      </c>
      <c r="E29" s="4" t="str">
        <f t="shared" ca="1" si="0"/>
        <v/>
      </c>
      <c r="F29" s="9" t="str">
        <f>IF(--(MOD(ROWS($A$1:A28)-1,$H$1)+1=$H$1)=0,"",SUM(D$2:D29)-SUM(F$1:F28))</f>
        <v/>
      </c>
    </row>
    <row r="30" spans="1:6">
      <c r="A30">
        <v>29</v>
      </c>
      <c r="B30" s="1">
        <v>43467</v>
      </c>
      <c r="D30" s="2">
        <v>20.5</v>
      </c>
      <c r="E30" s="4" t="str">
        <f t="shared" ca="1" si="0"/>
        <v/>
      </c>
      <c r="F30" s="9" t="str">
        <f>IF(--(MOD(ROWS($A$1:A29)-1,$H$1)+1=$H$1)=0,"",SUM(D$2:D30)-SUM(F$1:F29))</f>
        <v/>
      </c>
    </row>
    <row r="31" spans="1:6">
      <c r="A31">
        <v>30</v>
      </c>
      <c r="B31" s="1">
        <v>43467</v>
      </c>
      <c r="D31" s="2">
        <v>20.5</v>
      </c>
      <c r="E31" s="4">
        <f t="shared" ca="1" si="0"/>
        <v>102.5</v>
      </c>
      <c r="F31" s="9">
        <f>IF(--(MOD(ROWS($A$1:A30)-1,$H$1)+1=$H$1)=0,"",SUM(D$2:D31)-SUM(F$1:F30))</f>
        <v>102.5</v>
      </c>
    </row>
    <row r="32" spans="1:6">
      <c r="A32">
        <v>31</v>
      </c>
      <c r="B32" s="1">
        <v>43467</v>
      </c>
      <c r="D32" s="2">
        <v>30</v>
      </c>
      <c r="E32" s="4" t="str">
        <f t="shared" ca="1" si="0"/>
        <v/>
      </c>
      <c r="F32" s="9" t="str">
        <f>IF(--(MOD(ROWS($A$1:A31)-1,$H$1)+1=$H$1)=0,"",SUM(D$2:D32)-SUM(F$1:F31))</f>
        <v/>
      </c>
    </row>
    <row r="33" spans="1:6">
      <c r="A33">
        <v>32</v>
      </c>
      <c r="B33" s="1">
        <v>43467</v>
      </c>
      <c r="D33" s="2">
        <v>30</v>
      </c>
      <c r="E33" s="4" t="str">
        <f t="shared" ca="1" si="0"/>
        <v/>
      </c>
      <c r="F33" s="9" t="str">
        <f>IF(--(MOD(ROWS($A$1:A32)-1,$H$1)+1=$H$1)=0,"",SUM(D$2:D33)-SUM(F$1:F32))</f>
        <v/>
      </c>
    </row>
    <row r="34" spans="1:6">
      <c r="A34">
        <v>33</v>
      </c>
      <c r="B34" s="1">
        <v>43467</v>
      </c>
      <c r="D34" s="2">
        <v>30</v>
      </c>
      <c r="E34" s="4" t="str">
        <f t="shared" ca="1" si="0"/>
        <v/>
      </c>
      <c r="F34" s="9" t="str">
        <f>IF(--(MOD(ROWS($A$1:A33)-1,$H$1)+1=$H$1)=0,"",SUM(D$2:D34)-SUM(F$1:F33))</f>
        <v/>
      </c>
    </row>
    <row r="35" spans="1:6">
      <c r="A35">
        <v>34</v>
      </c>
      <c r="B35" s="1">
        <v>43467</v>
      </c>
      <c r="D35" s="2">
        <v>30</v>
      </c>
      <c r="E35" s="4" t="str">
        <f t="shared" ca="1" si="0"/>
        <v/>
      </c>
      <c r="F35" s="9" t="str">
        <f>IF(--(MOD(ROWS($A$1:A34)-1,$H$1)+1=$H$1)=0,"",SUM(D$2:D35)-SUM(F$1:F34))</f>
        <v/>
      </c>
    </row>
    <row r="36" spans="1:6">
      <c r="A36">
        <v>35</v>
      </c>
      <c r="B36" s="1">
        <v>43467</v>
      </c>
      <c r="D36" s="2">
        <v>30</v>
      </c>
      <c r="E36" s="4">
        <f t="shared" ca="1" si="0"/>
        <v>150</v>
      </c>
      <c r="F36" s="9">
        <f>IF(--(MOD(ROWS($A$1:A35)-1,$H$1)+1=$H$1)=0,"",SUM(D$2:D36)-SUM(F$1:F35))</f>
        <v>150</v>
      </c>
    </row>
    <row r="37" spans="1:6">
      <c r="A37">
        <v>36</v>
      </c>
      <c r="B37" s="1">
        <v>43467</v>
      </c>
      <c r="D37" s="2">
        <v>30</v>
      </c>
      <c r="E37" s="4" t="str">
        <f t="shared" ca="1" si="0"/>
        <v/>
      </c>
      <c r="F37" s="9" t="str">
        <f>IF(--(MOD(ROWS($A$1:A36)-1,$H$1)+1=$H$1)=0,"",SUM(D$2:D37)-SUM(F$1:F36))</f>
        <v/>
      </c>
    </row>
    <row r="38" spans="1:6">
      <c r="A38">
        <v>37</v>
      </c>
      <c r="B38" s="1">
        <v>43467</v>
      </c>
      <c r="D38" s="2">
        <v>30</v>
      </c>
      <c r="E38" s="4" t="str">
        <f t="shared" ca="1" si="0"/>
        <v/>
      </c>
      <c r="F38" s="9" t="str">
        <f>IF(--(MOD(ROWS($A$1:A37)-1,$H$1)+1=$H$1)=0,"",SUM(D$2:D38)-SUM(F$1:F37))</f>
        <v/>
      </c>
    </row>
    <row r="39" spans="1:6">
      <c r="A39">
        <v>38</v>
      </c>
      <c r="B39" s="1">
        <v>43467</v>
      </c>
      <c r="D39" s="2">
        <v>30</v>
      </c>
      <c r="E39" s="4" t="str">
        <f t="shared" ca="1" si="0"/>
        <v/>
      </c>
      <c r="F39" s="9" t="str">
        <f>IF(--(MOD(ROWS($A$1:A38)-1,$H$1)+1=$H$1)=0,"",SUM(D$2:D39)-SUM(F$1:F38))</f>
        <v/>
      </c>
    </row>
    <row r="40" spans="1:6">
      <c r="A40">
        <v>39</v>
      </c>
      <c r="B40" s="1">
        <v>43468</v>
      </c>
      <c r="D40" s="2">
        <v>30</v>
      </c>
      <c r="E40" s="4" t="str">
        <f t="shared" ca="1" si="0"/>
        <v/>
      </c>
      <c r="F40" s="9" t="str">
        <f>IF(--(MOD(ROWS($A$1:A39)-1,$H$1)+1=$H$1)=0,"",SUM(D$2:D40)-SUM(F$1:F39))</f>
        <v/>
      </c>
    </row>
    <row r="41" spans="1:6">
      <c r="A41">
        <v>40</v>
      </c>
      <c r="B41" s="1">
        <v>43468</v>
      </c>
      <c r="D41" s="2">
        <v>30</v>
      </c>
      <c r="E41" s="4">
        <f t="shared" ca="1" si="0"/>
        <v>150</v>
      </c>
      <c r="F41" s="9">
        <f>IF(--(MOD(ROWS($A$1:A40)-1,$H$1)+1=$H$1)=0,"",SUM(D$2:D41)-SUM(F$1:F40))</f>
        <v>150</v>
      </c>
    </row>
    <row r="42" spans="1:6">
      <c r="A42">
        <v>41</v>
      </c>
      <c r="B42" s="1">
        <v>43468</v>
      </c>
      <c r="D42" s="2">
        <v>30</v>
      </c>
      <c r="E42" s="4" t="str">
        <f t="shared" ca="1" si="0"/>
        <v/>
      </c>
      <c r="F42" s="9" t="str">
        <f>IF(--(MOD(ROWS($A$1:A41)-1,$H$1)+1=$H$1)=0,"",SUM(D$2:D42)-SUM(F$1:F41))</f>
        <v/>
      </c>
    </row>
    <row r="43" spans="1:6">
      <c r="A43">
        <v>42</v>
      </c>
      <c r="B43" s="1">
        <v>43468</v>
      </c>
      <c r="D43" s="2">
        <v>30</v>
      </c>
      <c r="E43" s="4" t="str">
        <f t="shared" ca="1" si="0"/>
        <v/>
      </c>
      <c r="F43" s="9" t="str">
        <f>IF(--(MOD(ROWS($A$1:A42)-1,$H$1)+1=$H$1)=0,"",SUM(D$2:D43)-SUM(F$1:F42))</f>
        <v/>
      </c>
    </row>
    <row r="44" spans="1:6">
      <c r="A44">
        <v>43</v>
      </c>
      <c r="B44" s="1">
        <v>43468</v>
      </c>
      <c r="D44" s="2">
        <v>30</v>
      </c>
      <c r="E44" s="4" t="str">
        <f t="shared" ca="1" si="0"/>
        <v/>
      </c>
      <c r="F44" s="9" t="str">
        <f>IF(--(MOD(ROWS($A$1:A43)-1,$H$1)+1=$H$1)=0,"",SUM(D$2:D44)-SUM(F$1:F43))</f>
        <v/>
      </c>
    </row>
    <row r="45" spans="1:6">
      <c r="A45">
        <v>44</v>
      </c>
      <c r="B45" s="1">
        <v>43468</v>
      </c>
      <c r="D45" s="2">
        <v>30</v>
      </c>
      <c r="E45" s="4" t="str">
        <f t="shared" ca="1" si="0"/>
        <v/>
      </c>
      <c r="F45" s="9" t="str">
        <f>IF(--(MOD(ROWS($A$1:A44)-1,$H$1)+1=$H$1)=0,"",SUM(D$2:D45)-SUM(F$1:F44))</f>
        <v/>
      </c>
    </row>
    <row r="46" spans="1:6">
      <c r="A46">
        <v>45</v>
      </c>
      <c r="B46" s="1">
        <v>43468</v>
      </c>
      <c r="D46" s="2">
        <v>30</v>
      </c>
      <c r="E46" s="4">
        <f t="shared" ca="1" si="0"/>
        <v>150</v>
      </c>
      <c r="F46" s="9">
        <f>IF(--(MOD(ROWS($A$1:A45)-1,$H$1)+1=$H$1)=0,"",SUM(D$2:D46)-SUM(F$1:F45))</f>
        <v>150</v>
      </c>
    </row>
    <row r="47" spans="1:6">
      <c r="A47">
        <v>46</v>
      </c>
      <c r="B47" s="1">
        <v>43469</v>
      </c>
      <c r="D47" s="2">
        <v>30</v>
      </c>
      <c r="E47" s="4" t="str">
        <f t="shared" ca="1" si="0"/>
        <v/>
      </c>
      <c r="F47" s="9" t="str">
        <f>IF(--(MOD(ROWS($A$1:A46)-1,$H$1)+1=$H$1)=0,"",SUM(D$2:D47)-SUM(F$1:F46))</f>
        <v/>
      </c>
    </row>
    <row r="48" spans="1:6">
      <c r="A48">
        <v>47</v>
      </c>
      <c r="B48" s="1">
        <v>43469</v>
      </c>
      <c r="D48" s="2">
        <v>30</v>
      </c>
      <c r="E48" s="4" t="str">
        <f t="shared" ca="1" si="0"/>
        <v/>
      </c>
      <c r="F48" s="9" t="str">
        <f>IF(--(MOD(ROWS($A$1:A47)-1,$H$1)+1=$H$1)=0,"",SUM(D$2:D48)-SUM(F$1:F47))</f>
        <v/>
      </c>
    </row>
    <row r="49" spans="1:6">
      <c r="A49">
        <v>48</v>
      </c>
      <c r="B49" s="1">
        <v>43469</v>
      </c>
      <c r="D49" s="2">
        <v>30</v>
      </c>
      <c r="E49" s="4" t="str">
        <f t="shared" ca="1" si="0"/>
        <v/>
      </c>
      <c r="F49" s="9" t="str">
        <f>IF(--(MOD(ROWS($A$1:A48)-1,$H$1)+1=$H$1)=0,"",SUM(D$2:D49)-SUM(F$1:F48))</f>
        <v/>
      </c>
    </row>
    <row r="50" spans="1:6">
      <c r="A50">
        <v>49</v>
      </c>
      <c r="B50" s="1">
        <v>43469</v>
      </c>
      <c r="D50" s="2">
        <v>30</v>
      </c>
      <c r="E50" s="4" t="str">
        <f t="shared" ca="1" si="0"/>
        <v/>
      </c>
      <c r="F50" s="9" t="str">
        <f>IF(--(MOD(ROWS($A$1:A49)-1,$H$1)+1=$H$1)=0,"",SUM(D$2:D50)-SUM(F$1:F49))</f>
        <v/>
      </c>
    </row>
    <row r="51" spans="1:6">
      <c r="A51">
        <v>50</v>
      </c>
      <c r="B51" s="1">
        <v>43469</v>
      </c>
      <c r="D51" s="2">
        <v>30</v>
      </c>
      <c r="E51" s="4">
        <f t="shared" ca="1" si="0"/>
        <v>150</v>
      </c>
      <c r="F51" s="9">
        <f>IF(--(MOD(ROWS($A$1:A50)-1,$H$1)+1=$H$1)=0,"",SUM(D$2:D51)-SUM(F$1:F50))</f>
        <v>150</v>
      </c>
    </row>
    <row r="52" spans="1:6">
      <c r="A52">
        <v>51</v>
      </c>
      <c r="B52" s="1">
        <v>43469</v>
      </c>
      <c r="D52" s="2">
        <v>30</v>
      </c>
      <c r="E52" s="4" t="str">
        <f t="shared" ca="1" si="0"/>
        <v/>
      </c>
      <c r="F52" s="9" t="str">
        <f>IF(--(MOD(ROWS($A$1:A51)-1,$H$1)+1=$H$1)=0,"",SUM(D$2:D52)-SUM(F$1:F51))</f>
        <v/>
      </c>
    </row>
    <row r="53" spans="1:6">
      <c r="A53">
        <v>52</v>
      </c>
      <c r="B53" s="1">
        <v>43469</v>
      </c>
      <c r="D53" s="2">
        <v>30</v>
      </c>
      <c r="E53" s="4" t="str">
        <f t="shared" ca="1" si="0"/>
        <v/>
      </c>
      <c r="F53" s="9" t="str">
        <f>IF(--(MOD(ROWS($A$1:A52)-1,$H$1)+1=$H$1)=0,"",SUM(D$2:D53)-SUM(F$1:F52))</f>
        <v/>
      </c>
    </row>
    <row r="54" spans="1:6">
      <c r="A54">
        <v>53</v>
      </c>
      <c r="B54" s="1">
        <v>43469</v>
      </c>
      <c r="D54" s="2">
        <v>30</v>
      </c>
      <c r="E54" s="4" t="str">
        <f t="shared" ca="1" si="0"/>
        <v/>
      </c>
      <c r="F54" s="9" t="str">
        <f>IF(--(MOD(ROWS($A$1:A53)-1,$H$1)+1=$H$1)=0,"",SUM(D$2:D54)-SUM(F$1:F53))</f>
        <v/>
      </c>
    </row>
    <row r="55" spans="1:6">
      <c r="A55">
        <v>54</v>
      </c>
      <c r="B55" s="1">
        <v>43469</v>
      </c>
      <c r="D55" s="2">
        <v>30</v>
      </c>
      <c r="E55" s="4" t="str">
        <f t="shared" ca="1" si="0"/>
        <v/>
      </c>
      <c r="F55" s="9" t="str">
        <f>IF(--(MOD(ROWS($A$1:A54)-1,$H$1)+1=$H$1)=0,"",SUM(D$2:D55)-SUM(F$1:F54))</f>
        <v/>
      </c>
    </row>
    <row r="56" spans="1:6">
      <c r="A56">
        <v>55</v>
      </c>
      <c r="B56" s="1">
        <v>43470</v>
      </c>
      <c r="D56" s="2">
        <v>30</v>
      </c>
      <c r="E56" s="4">
        <f t="shared" ca="1" si="0"/>
        <v>150</v>
      </c>
      <c r="F56" s="9">
        <f>IF(--(MOD(ROWS($A$1:A55)-1,$H$1)+1=$H$1)=0,"",SUM(D$2:D56)-SUM(F$1:F55))</f>
        <v>150</v>
      </c>
    </row>
    <row r="57" spans="1:6">
      <c r="E57" s="4" t="str">
        <f t="shared" ca="1" si="0"/>
        <v/>
      </c>
      <c r="F57" s="9" t="str">
        <f>IF(--(MOD(ROWS($A$1:A56)-1,$H$1)+1=$H$1)=0,"",SUM(D$2:D57)-SUM(F$1:F56))</f>
        <v/>
      </c>
    </row>
    <row r="58" spans="1:6">
      <c r="E58" s="4" t="str">
        <f t="shared" ca="1" si="0"/>
        <v/>
      </c>
      <c r="F58" s="9" t="str">
        <f>IF(--(MOD(ROWS($A$1:A57)-1,$H$1)+1=$H$1)=0,"",SUM(D$2:D58)-SUM(F$1:F57))</f>
        <v/>
      </c>
    </row>
    <row r="59" spans="1:6">
      <c r="E59" s="4" t="str">
        <f t="shared" ca="1" si="0"/>
        <v/>
      </c>
      <c r="F59" s="9" t="str">
        <f>IF(--(MOD(ROWS($A$1:A58)-1,$H$1)+1=$H$1)=0,"",SUM(D$2:D59)-SUM(F$1:F58))</f>
        <v/>
      </c>
    </row>
    <row r="60" spans="1:6">
      <c r="E60" s="4" t="str">
        <f t="shared" ca="1" si="0"/>
        <v/>
      </c>
      <c r="F60" s="9" t="str">
        <f>IF(--(MOD(ROWS($A$1:A59)-1,$H$1)+1=$H$1)=0,"",SUM(D$2:D60)-SUM(F$1:F59))</f>
        <v/>
      </c>
    </row>
    <row r="61" spans="1:6">
      <c r="E61" s="4">
        <f t="shared" ca="1" si="0"/>
        <v>0</v>
      </c>
      <c r="F61" s="9">
        <f>IF(--(MOD(ROWS($A$1:A60)-1,$H$1)+1=$H$1)=0,"",SUM(D$2:D61)-SUM(F$1:F60))</f>
        <v>0</v>
      </c>
    </row>
    <row r="62" spans="1:6">
      <c r="E62" s="4" t="str">
        <f t="shared" ca="1" si="0"/>
        <v/>
      </c>
      <c r="F62" s="9" t="str">
        <f>IF(--(MOD(ROWS($A$1:A61)-1,$H$1)+1=$H$1)=0,"",SUM(D$2:D62)-SUM(F$1:F61))</f>
        <v/>
      </c>
    </row>
    <row r="63" spans="1:6">
      <c r="E63" s="4" t="str">
        <f t="shared" ca="1" si="0"/>
        <v/>
      </c>
      <c r="F63" s="9" t="str">
        <f>IF(--(MOD(ROWS($A$1:A62)-1,$H$1)+1=$H$1)=0,"",SUM(D$2:D63)-SUM(F$1:F62))</f>
        <v/>
      </c>
    </row>
    <row r="64" spans="1:6">
      <c r="E64" s="4" t="str">
        <f t="shared" ref="E64" ca="1" si="1">IF(A64="","",IF(MOD(ROW(A63),$H$1),"",SUM(OFFSET(D64,,,-$H$1))))</f>
        <v/>
      </c>
      <c r="F64" s="9" t="str">
        <f>IF(--(MOD(ROWS($A$1:A63)-1,$H$1)+1=$H$1)=0,"",SUM(D$2:D64)-SUM(F$1:F63))</f>
        <v/>
      </c>
    </row>
    <row r="65" spans="6:6">
      <c r="F65" s="9" t="str">
        <f>IF(--(MOD(ROWS($A$1:A64)-1,$H$1)+1=$H$1)=0,"",SUM(D$2:D65)-SUM(F$1:F64))</f>
        <v/>
      </c>
    </row>
    <row r="66" spans="6:6">
      <c r="F66" s="9">
        <f>IF(--(MOD(ROWS($A$1:A65)-1,$H$1)+1=$H$1)=0,"",SUM(D$2:D66)-SUM(F$1:F65))</f>
        <v>0</v>
      </c>
    </row>
    <row r="67" spans="6:6">
      <c r="F67" s="9" t="str">
        <f>IF(--(MOD(ROWS($A$1:A66)-1,$H$1)+1=$H$1)=0,"",SUM(D$2:D67)-SUM(F$1:F66))</f>
        <v/>
      </c>
    </row>
    <row r="68" spans="6:6">
      <c r="F68" s="9" t="str">
        <f>IF(--(MOD(ROWS($A$1:A67)-1,$H$1)+1=$H$1)=0,"",SUM(D$2:D68)-SUM(F$1:F67))</f>
        <v/>
      </c>
    </row>
    <row r="69" spans="6:6">
      <c r="F69" s="9" t="str">
        <f>IF(--(MOD(ROWS($A$1:A68)-1,$H$1)+1=$H$1)=0,"",SUM(D$2:D69)-SUM(F$1:F68))</f>
        <v/>
      </c>
    </row>
    <row r="70" spans="6:6">
      <c r="F70" s="9" t="str">
        <f>IF(--(MOD(ROWS($A$1:A69)-1,$H$1)+1=$H$1)=0,"",SUM(D$2:D70)-SUM(F$1:F69))</f>
        <v/>
      </c>
    </row>
    <row r="71" spans="6:6">
      <c r="F71" s="9">
        <f>IF(--(MOD(ROWS($A$1:A70)-1,$H$1)+1=$H$1)=0,"",SUM(D$2:D71)-SUM(F$1:F70))</f>
        <v>0</v>
      </c>
    </row>
    <row r="72" spans="6:6">
      <c r="F72" s="9" t="str">
        <f>IF(--(MOD(ROWS($A$1:A71)-1,$H$1)+1=$H$1)=0,"",SUM(D$2:D72)-SUM(F$1:F71))</f>
        <v/>
      </c>
    </row>
    <row r="73" spans="6:6">
      <c r="F73" s="9" t="str">
        <f>IF(--(MOD(ROWS($A$1:A72)-1,$H$1)+1=$H$1)=0,"",SUM(D$2:D73)-SUM(F$1:F72))</f>
        <v/>
      </c>
    </row>
    <row r="74" spans="6:6">
      <c r="F74" s="9" t="str">
        <f>IF(--(MOD(ROWS($A$1:A73)-1,$H$1)+1=$H$1)=0,"",SUM(D$2:D74)-SUM(F$1:F73))</f>
        <v/>
      </c>
    </row>
    <row r="75" spans="6:6">
      <c r="F75" s="9" t="str">
        <f>IF(--(MOD(ROWS($A$1:A74)-1,$H$1)+1=$H$1)=0,"",SUM(D$2:D75)-SUM(F$1:F74))</f>
        <v/>
      </c>
    </row>
    <row r="76" spans="6:6">
      <c r="F76" s="9">
        <f>IF(--(MOD(ROWS($A$1:A75)-1,$H$1)+1=$H$1)=0,"",SUM(D$2:D76)-SUM(F$1:F75))</f>
        <v>0</v>
      </c>
    </row>
    <row r="77" spans="6:6">
      <c r="F77" s="9" t="str">
        <f>IF(--(MOD(ROWS($A$1:A76)-1,$H$1)+1=$H$1)=0,"",SUM(D$2:D77)-SUM(F$1:F76))</f>
        <v/>
      </c>
    </row>
    <row r="78" spans="6:6">
      <c r="F78" s="9" t="str">
        <f>IF(--(MOD(ROWS($A$1:A77)-1,$H$1)+1=$H$1)=0,"",SUM(D$2:D78)-SUM(F$1:F77))</f>
        <v/>
      </c>
    </row>
    <row r="79" spans="6:6">
      <c r="F79" s="9" t="str">
        <f>IF(--(MOD(ROWS($A$1:A78)-1,$H$1)+1=$H$1)=0,"",SUM(D$2:D79)-SUM(F$1:F78))</f>
        <v/>
      </c>
    </row>
    <row r="80" spans="6:6">
      <c r="F80" s="9" t="str">
        <f>IF(--(MOD(ROWS($A$1:A79)-1,$H$1)+1=$H$1)=0,"",SUM(D$2:D80)-SUM(F$1:F79))</f>
        <v/>
      </c>
    </row>
    <row r="81" spans="5:6">
      <c r="F81" s="9">
        <f>IF(--(MOD(ROWS($A$1:A80)-1,$H$1)+1=$H$1)=0,"",SUM(D$2:D81)-SUM(F$1:F80))</f>
        <v>0</v>
      </c>
    </row>
    <row r="82" spans="5:6">
      <c r="F82" s="9" t="str">
        <f>IF(--(MOD(ROWS($A$1:A81)-1,$H$1)+1=$H$1)=0,"",SUM(D$2:D82)-SUM(F$1:F81))</f>
        <v/>
      </c>
    </row>
    <row r="83" spans="5:6">
      <c r="F83" s="9" t="str">
        <f>IF(--(MOD(ROWS($A$1:A82)-1,$H$1)+1=$H$1)=0,"",SUM(D$2:D83)-SUM(F$1:F82))</f>
        <v/>
      </c>
    </row>
    <row r="84" spans="5:6">
      <c r="F84" s="9" t="str">
        <f>IF(--(MOD(ROWS($A$1:A83)-1,$H$1)+1=$H$1)=0,"",SUM(D$2:D84)-SUM(F$1:F83))</f>
        <v/>
      </c>
    </row>
    <row r="85" spans="5:6">
      <c r="F85" s="9" t="str">
        <f>IF(--(MOD(ROWS($A$1:A84)-1,$H$1)+1=$H$1)=0,"",SUM(D$2:D85)-SUM(F$1:F84))</f>
        <v/>
      </c>
    </row>
    <row r="86" spans="5:6">
      <c r="F86" s="9">
        <f>IF(--(MOD(ROWS($A$1:A85)-1,$H$1)+1=$H$1)=0,"",SUM(D$2:D86)-SUM(F$1:F85))</f>
        <v>0</v>
      </c>
    </row>
    <row r="87" spans="5:6">
      <c r="F87" s="9" t="str">
        <f>IF(--(MOD(ROWS($A$1:A86)-1,$H$1)+1=$H$1)=0,"",SUM(D$2:D87)-SUM(F$1:F86))</f>
        <v/>
      </c>
    </row>
    <row r="88" spans="5:6">
      <c r="F88" s="9" t="str">
        <f>IF(--(MOD(ROWS($A$1:A87)-1,$H$1)+1=$H$1)=0,"",SUM(D$2:D88)-SUM(F$1:F87))</f>
        <v/>
      </c>
    </row>
    <row r="89" spans="5:6">
      <c r="F89" s="9" t="str">
        <f>IF(--(MOD(ROWS($A$1:A88)-1,$H$1)+1=$H$1)=0,"",SUM(D$2:D89)-SUM(F$1:F88))</f>
        <v/>
      </c>
    </row>
    <row r="90" spans="5:6">
      <c r="F90" s="9" t="str">
        <f>IF(--(MOD(ROWS($A$1:A89)-1,$H$1)+1=$H$1)=0,"",SUM(D$2:D90)-SUM(F$1:F89))</f>
        <v/>
      </c>
    </row>
    <row r="91" spans="5:6">
      <c r="F91" s="9">
        <f>IF(--(MOD(ROWS($A$1:A90)-1,$H$1)+1=$H$1)=0,"",SUM(D$2:D91)-SUM(F$1:F90))</f>
        <v>0</v>
      </c>
    </row>
    <row r="92" spans="5:6">
      <c r="F92" s="9" t="str">
        <f>IF(--(MOD(ROWS($A$1:A91)-1,$H$1)+1=$H$1)=0,"",SUM(D$2:D92)-SUM(F$1:F91))</f>
        <v/>
      </c>
    </row>
    <row r="95" spans="5:6">
      <c r="E95" s="4" t="str">
        <f t="shared" ref="E95:E100" ca="1" si="2">IF(MOD(ROW(A94),$H$1),"",SUM(OFFSET(D95,,,-$H$1)))</f>
        <v/>
      </c>
    </row>
    <row r="96" spans="5:6">
      <c r="E96" s="4">
        <f t="shared" ca="1" si="2"/>
        <v>0</v>
      </c>
    </row>
    <row r="97" spans="5:5">
      <c r="E97" s="4" t="str">
        <f t="shared" ca="1" si="2"/>
        <v/>
      </c>
    </row>
    <row r="98" spans="5:5">
      <c r="E98" s="4" t="str">
        <f t="shared" ca="1" si="2"/>
        <v/>
      </c>
    </row>
    <row r="99" spans="5:5">
      <c r="E99" s="4" t="str">
        <f t="shared" ca="1" si="2"/>
        <v/>
      </c>
    </row>
    <row r="100" spans="5:5">
      <c r="E100" s="4" t="str">
        <f t="shared" ca="1" si="2"/>
        <v/>
      </c>
    </row>
  </sheetData>
  <conditionalFormatting sqref="F2:F92">
    <cfRule type="expression" dxfId="0" priority="1">
      <formula>ISNUMBER($F2)</formula>
    </cfRule>
  </conditionalFormatting>
  <pageMargins left="0.7" right="0.7" top="0.75" bottom="0.75" header="0.3" footer="0.3"/>
  <pageSetup paperSize="9" orientation="portrait" r:id="rId1"/>
  <ignoredErrors>
    <ignoredError sqref="F3:F9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Salim Hasbaya</cp:lastModifiedBy>
  <dcterms:created xsi:type="dcterms:W3CDTF">2019-01-26T19:18:28Z</dcterms:created>
  <dcterms:modified xsi:type="dcterms:W3CDTF">2019-01-26T21:36:56Z</dcterms:modified>
</cp:coreProperties>
</file>