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470"/>
  </bookViews>
  <sheets>
    <sheet name="ورقة2" sheetId="2" r:id="rId1"/>
  </sheets>
  <calcPr calcId="162913"/>
</workbook>
</file>

<file path=xl/calcChain.xml><?xml version="1.0" encoding="utf-8"?>
<calcChain xmlns="http://schemas.openxmlformats.org/spreadsheetml/2006/main">
  <c r="B2" i="2" l="1" a="1"/>
  <c r="B2" i="2" s="1"/>
  <c r="C2" i="2" s="1"/>
  <c r="B11" i="2" a="1"/>
  <c r="B11" i="2" s="1"/>
  <c r="C11" i="2" s="1"/>
  <c r="B10" i="2" a="1"/>
  <c r="B10" i="2" s="1"/>
  <c r="C10" i="2" s="1"/>
  <c r="B9" i="2" a="1"/>
  <c r="B9" i="2" s="1"/>
  <c r="C9" i="2" s="1"/>
  <c r="B8" i="2" a="1"/>
  <c r="B8" i="2" s="1"/>
  <c r="C8" i="2" s="1"/>
  <c r="B7" i="2" a="1"/>
  <c r="B7" i="2" s="1"/>
  <c r="C7" i="2" s="1"/>
  <c r="B6" i="2" a="1"/>
  <c r="B6" i="2" s="1"/>
  <c r="C6" i="2" s="1"/>
  <c r="B5" i="2" a="1"/>
  <c r="B5" i="2" s="1"/>
  <c r="C5" i="2" s="1"/>
  <c r="B4" i="2" a="1"/>
  <c r="B4" i="2" s="1"/>
  <c r="C4" i="2" s="1"/>
  <c r="B3" i="2" a="1"/>
  <c r="B3" i="2" s="1"/>
  <c r="C3" i="2" s="1"/>
</calcChain>
</file>

<file path=xl/sharedStrings.xml><?xml version="1.0" encoding="utf-8"?>
<sst xmlns="http://schemas.openxmlformats.org/spreadsheetml/2006/main" count="13" uniqueCount="13">
  <si>
    <t>الرقم</t>
  </si>
  <si>
    <t>النص</t>
  </si>
  <si>
    <t>8331-PERSONAL LOAN (CHQ.2947)</t>
  </si>
  <si>
    <t>28278-PYMT ON A/C.(CHQ.3147)</t>
  </si>
  <si>
    <t>28278 EMPL ADV</t>
  </si>
  <si>
    <t>50259-DED.SAL.11/2008</t>
  </si>
  <si>
    <t>27949 EMP.ADV.</t>
  </si>
  <si>
    <t>4654 EMP ADV.</t>
  </si>
  <si>
    <t>14615 EMP ADV.</t>
  </si>
  <si>
    <t>20078 ON ACC.</t>
  </si>
  <si>
    <t>27360 LOAN.</t>
  </si>
  <si>
    <t>14559-FABRICS</t>
  </si>
  <si>
    <t>النص + 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</si>
</sst>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scheme val="minor"/>
    </font>
    <font>
      <sz val="16"/>
      <color indexed="8"/>
      <name val="Arial"/>
      <family val="2"/>
    </font>
    <font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rightToLeft="1" tabSelected="1" workbookViewId="0">
      <selection activeCell="A2" sqref="A2"/>
    </sheetView>
  </sheetViews>
  <sheetFormatPr defaultRowHeight="20.25" x14ac:dyDescent="0.3"/>
  <cols>
    <col min="1" max="1" width="46.375" style="7" customWidth="1"/>
    <col min="2" max="2" width="31.625" style="7" customWidth="1"/>
    <col min="3" max="3" width="48.375" style="7" customWidth="1"/>
    <col min="4" max="16384" width="9" style="1"/>
  </cols>
  <sheetData>
    <row r="1" spans="1:3" x14ac:dyDescent="0.3">
      <c r="A1" s="4" t="s">
        <v>12</v>
      </c>
      <c r="B1" s="2" t="s">
        <v>0</v>
      </c>
      <c r="C1" s="4" t="s">
        <v>1</v>
      </c>
    </row>
    <row r="2" spans="1:3" x14ac:dyDescent="0.3">
      <c r="A2" s="5" t="s">
        <v>2</v>
      </c>
      <c r="B2" s="3" t="str">
        <f t="array" ref="B2">MID(A2,MATCH(TRUE,ISNUMBER(1*MID(A2,ROW($1:$9),1)),0),COUNT(1*MID(A2,ROW($1:$9),1)))</f>
        <v>8331</v>
      </c>
      <c r="C2" s="6" t="str">
        <f t="shared" ref="C2:C11" si="0">SUBSTITUTE(A2,B2, "")</f>
        <v>-PERSONAL LOAN (CHQ.2947)</v>
      </c>
    </row>
    <row r="3" spans="1:3" x14ac:dyDescent="0.3">
      <c r="A3" s="5" t="s">
        <v>3</v>
      </c>
      <c r="B3" s="3" t="str">
        <f t="array" ref="B3">MID(A3,MATCH(TRUE,ISNUMBER(1*MID(A3,ROW($1:$9),1)),0),COUNT(1*MID(A3,ROW($1:$9),1)))</f>
        <v>28278</v>
      </c>
      <c r="C3" s="6" t="str">
        <f t="shared" si="0"/>
        <v>-PYMT ON A/C.(CHQ.3147)</v>
      </c>
    </row>
    <row r="4" spans="1:3" x14ac:dyDescent="0.3">
      <c r="A4" s="5" t="s">
        <v>4</v>
      </c>
      <c r="B4" s="3" t="str">
        <f t="array" ref="B4">MID(A4,MATCH(TRUE,ISNUMBER(1*MID(A4,ROW($1:$9),1)),0),COUNT(1*MID(A4,ROW($1:$9),1)))</f>
        <v>28278</v>
      </c>
      <c r="C4" s="6" t="str">
        <f t="shared" si="0"/>
        <v xml:space="preserve"> EMPL ADV</v>
      </c>
    </row>
    <row r="5" spans="1:3" x14ac:dyDescent="0.3">
      <c r="A5" s="5" t="s">
        <v>5</v>
      </c>
      <c r="B5" s="3" t="str">
        <f t="array" ref="B5">MID(A5,MATCH(TRUE,ISNUMBER(1*MID(A5,ROW($1:$9),1)),0),COUNT(1*MID(A5,ROW($1:$9),1)))</f>
        <v>50259</v>
      </c>
      <c r="C5" s="6" t="str">
        <f t="shared" si="0"/>
        <v>-DED.SAL.11/2008</v>
      </c>
    </row>
    <row r="6" spans="1:3" x14ac:dyDescent="0.3">
      <c r="A6" s="5" t="s">
        <v>6</v>
      </c>
      <c r="B6" s="3" t="str">
        <f t="array" ref="B6">MID(A6,MATCH(TRUE,ISNUMBER(1*MID(A6,ROW($1:$9),1)),0),COUNT(1*MID(A6,ROW($1:$9),1)))</f>
        <v>27949</v>
      </c>
      <c r="C6" s="6" t="str">
        <f t="shared" si="0"/>
        <v xml:space="preserve"> EMP.ADV.</v>
      </c>
    </row>
    <row r="7" spans="1:3" x14ac:dyDescent="0.3">
      <c r="A7" s="5" t="s">
        <v>7</v>
      </c>
      <c r="B7" s="3" t="str">
        <f t="array" ref="B7">MID(A7,MATCH(TRUE,ISNUMBER(1*MID(A7,ROW($1:$9),1)),0),COUNT(1*MID(A7,ROW($1:$9),1)))</f>
        <v>4654</v>
      </c>
      <c r="C7" s="6" t="str">
        <f t="shared" si="0"/>
        <v xml:space="preserve"> EMP ADV.</v>
      </c>
    </row>
    <row r="8" spans="1:3" x14ac:dyDescent="0.3">
      <c r="A8" s="5" t="s">
        <v>8</v>
      </c>
      <c r="B8" s="3" t="str">
        <f t="array" ref="B8">MID(A8,MATCH(TRUE,ISNUMBER(1*MID(A8,ROW($1:$9),1)),0),COUNT(1*MID(A8,ROW($1:$9),1)))</f>
        <v>14615</v>
      </c>
      <c r="C8" s="6" t="str">
        <f t="shared" si="0"/>
        <v xml:space="preserve"> EMP ADV.</v>
      </c>
    </row>
    <row r="9" spans="1:3" x14ac:dyDescent="0.3">
      <c r="A9" s="5" t="s">
        <v>9</v>
      </c>
      <c r="B9" s="3" t="str">
        <f t="array" ref="B9">MID(A9,MATCH(TRUE,ISNUMBER(1*MID(A9,ROW($1:$9),1)),0),COUNT(1*MID(A9,ROW($1:$9),1)))</f>
        <v>20078</v>
      </c>
      <c r="C9" s="6" t="str">
        <f t="shared" si="0"/>
        <v xml:space="preserve"> ON ACC.</v>
      </c>
    </row>
    <row r="10" spans="1:3" x14ac:dyDescent="0.3">
      <c r="A10" s="5" t="s">
        <v>10</v>
      </c>
      <c r="B10" s="3" t="str">
        <f t="array" ref="B10">MID(A10,MATCH(TRUE,ISNUMBER(1*MID(A10,ROW($1:$9),1)),0),COUNT(1*MID(A10,ROW($1:$9),1)))</f>
        <v>27360</v>
      </c>
      <c r="C10" s="6" t="str">
        <f t="shared" si="0"/>
        <v xml:space="preserve"> LOAN.</v>
      </c>
    </row>
    <row r="11" spans="1:3" x14ac:dyDescent="0.3">
      <c r="A11" s="5" t="s">
        <v>11</v>
      </c>
      <c r="B11" s="3" t="str">
        <f t="array" ref="B11">MID(A11,MATCH(TRUE,ISNUMBER(1*MID(A11,ROW($1:$9),1)),0),COUNT(1*MID(A11,ROW($1:$9),1)))</f>
        <v>14559</v>
      </c>
      <c r="C11" s="6" t="str">
        <f t="shared" si="0"/>
        <v>-FABRICS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2019-01-31T07:38:57Z</dcterms:modified>
</cp:coreProperties>
</file>