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9C1E62E-A52E-4165-AD81-1854E8BCB0E0}" xr6:coauthVersionLast="40" xr6:coauthVersionMax="40" xr10:uidLastSave="{00000000-0000-0000-0000-000000000000}"/>
  <bookViews>
    <workbookView xWindow="0" yWindow="0" windowWidth="20490" windowHeight="7470" activeTab="1" xr2:uid="{00000000-000D-0000-FFFF-FFFF00000000}"/>
  </bookViews>
  <sheets>
    <sheet name="شهر1" sheetId="2" r:id="rId1"/>
    <sheet name="العدد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 a="1"/>
  <c r="B3" i="1" s="1"/>
  <c r="C3" i="1" a="1"/>
  <c r="C3" i="1"/>
  <c r="D3" i="1" a="1"/>
  <c r="D3" i="1" s="1"/>
  <c r="E3" i="1" a="1"/>
  <c r="E3" i="1"/>
  <c r="B4" i="1" a="1"/>
  <c r="B4" i="1" s="1"/>
  <c r="C4" i="1" a="1"/>
  <c r="C4" i="1"/>
  <c r="D4" i="1" a="1"/>
  <c r="D4" i="1" s="1"/>
  <c r="E4" i="1" a="1"/>
  <c r="E4" i="1"/>
  <c r="B5" i="1" a="1"/>
  <c r="B5" i="1" s="1"/>
  <c r="C5" i="1" a="1"/>
  <c r="C5" i="1"/>
  <c r="D5" i="1" a="1"/>
  <c r="D5" i="1" s="1"/>
  <c r="E5" i="1" a="1"/>
  <c r="E5" i="1"/>
  <c r="B6" i="1" a="1"/>
  <c r="B6" i="1" s="1"/>
  <c r="C6" i="1" a="1"/>
  <c r="C6" i="1"/>
  <c r="D6" i="1" a="1"/>
  <c r="D6" i="1" s="1"/>
  <c r="E6" i="1" a="1"/>
  <c r="E6" i="1"/>
  <c r="B7" i="1" a="1"/>
  <c r="B7" i="1" s="1"/>
  <c r="C7" i="1" a="1"/>
  <c r="C7" i="1"/>
  <c r="D7" i="1" a="1"/>
  <c r="D7" i="1" s="1"/>
  <c r="E7" i="1" a="1"/>
  <c r="E7" i="1"/>
  <c r="B8" i="1" a="1"/>
  <c r="B8" i="1" s="1"/>
  <c r="C8" i="1" a="1"/>
  <c r="C8" i="1"/>
  <c r="D8" i="1" a="1"/>
  <c r="D8" i="1" s="1"/>
  <c r="E8" i="1" a="1"/>
  <c r="E8" i="1"/>
  <c r="B9" i="1" a="1"/>
  <c r="B9" i="1" s="1"/>
  <c r="C9" i="1" a="1"/>
  <c r="C9" i="1"/>
  <c r="D9" i="1" a="1"/>
  <c r="D9" i="1" s="1"/>
  <c r="E9" i="1" a="1"/>
  <c r="E9" i="1"/>
  <c r="B10" i="1" a="1"/>
  <c r="B10" i="1" s="1"/>
  <c r="C10" i="1" a="1"/>
  <c r="C10" i="1"/>
  <c r="D10" i="1" a="1"/>
  <c r="D10" i="1" s="1"/>
  <c r="E10" i="1" a="1"/>
  <c r="E10" i="1"/>
  <c r="B11" i="1" a="1"/>
  <c r="B11" i="1" s="1"/>
  <c r="C11" i="1" a="1"/>
  <c r="C11" i="1"/>
  <c r="D11" i="1" a="1"/>
  <c r="D11" i="1" s="1"/>
  <c r="E11" i="1" a="1"/>
  <c r="E11" i="1"/>
  <c r="B12" i="1" a="1"/>
  <c r="B12" i="1" s="1"/>
  <c r="C12" i="1" a="1"/>
  <c r="C12" i="1"/>
  <c r="D12" i="1" a="1"/>
  <c r="D12" i="1" s="1"/>
  <c r="E12" i="1" a="1"/>
  <c r="E12" i="1"/>
  <c r="B13" i="1" a="1"/>
  <c r="B13" i="1" s="1"/>
  <c r="C13" i="1" a="1"/>
  <c r="C13" i="1"/>
  <c r="D13" i="1" a="1"/>
  <c r="D13" i="1" s="1"/>
  <c r="E13" i="1" a="1"/>
  <c r="E13" i="1"/>
  <c r="B14" i="1" a="1"/>
  <c r="B14" i="1" s="1"/>
  <c r="C14" i="1" a="1"/>
  <c r="C14" i="1" s="1"/>
  <c r="D14" i="1" a="1"/>
  <c r="D14" i="1" s="1"/>
  <c r="E14" i="1" a="1"/>
  <c r="E14" i="1"/>
  <c r="B15" i="1" a="1"/>
  <c r="B15" i="1" s="1"/>
  <c r="C15" i="1" a="1"/>
  <c r="C15" i="1"/>
  <c r="D15" i="1" a="1"/>
  <c r="D15" i="1" s="1"/>
  <c r="E15" i="1" a="1"/>
  <c r="E15" i="1"/>
  <c r="B16" i="1" a="1"/>
  <c r="B16" i="1" s="1"/>
  <c r="C16" i="1" a="1"/>
  <c r="C16" i="1"/>
  <c r="D16" i="1" a="1"/>
  <c r="D16" i="1" s="1"/>
  <c r="E16" i="1" a="1"/>
  <c r="E16" i="1"/>
  <c r="B17" i="1" a="1"/>
  <c r="B17" i="1" s="1"/>
  <c r="C17" i="1" a="1"/>
  <c r="C17" i="1"/>
  <c r="D17" i="1" a="1"/>
  <c r="D17" i="1" s="1"/>
  <c r="E17" i="1" a="1"/>
  <c r="E17" i="1"/>
  <c r="B18" i="1" a="1"/>
  <c r="B18" i="1" s="1"/>
  <c r="C18" i="1" a="1"/>
  <c r="C18" i="1"/>
  <c r="D18" i="1" a="1"/>
  <c r="D18" i="1" s="1"/>
  <c r="E18" i="1" a="1"/>
  <c r="E18" i="1" s="1"/>
  <c r="B19" i="1" a="1"/>
  <c r="B19" i="1" s="1"/>
  <c r="C19" i="1" a="1"/>
  <c r="C19" i="1" s="1"/>
  <c r="D19" i="1" a="1"/>
  <c r="D19" i="1" s="1"/>
  <c r="E19" i="1" a="1"/>
  <c r="E19" i="1" s="1"/>
  <c r="B20" i="1" a="1"/>
  <c r="B20" i="1" s="1"/>
  <c r="C20" i="1" a="1"/>
  <c r="C20" i="1" s="1"/>
  <c r="D20" i="1" a="1"/>
  <c r="D20" i="1" s="1"/>
  <c r="E20" i="1" a="1"/>
  <c r="E20" i="1" s="1"/>
  <c r="B21" i="1" a="1"/>
  <c r="B21" i="1" s="1"/>
  <c r="C21" i="1" a="1"/>
  <c r="C21" i="1" s="1"/>
  <c r="D21" i="1" a="1"/>
  <c r="D21" i="1" s="1"/>
  <c r="E21" i="1" a="1"/>
  <c r="E21" i="1" s="1"/>
  <c r="B22" i="1" a="1"/>
  <c r="B22" i="1" s="1"/>
  <c r="C22" i="1" a="1"/>
  <c r="C22" i="1" s="1"/>
  <c r="D22" i="1" a="1"/>
  <c r="D22" i="1" s="1"/>
  <c r="E22" i="1" a="1"/>
  <c r="E22" i="1" s="1"/>
  <c r="B23" i="1" a="1"/>
  <c r="B23" i="1" s="1"/>
  <c r="C23" i="1" a="1"/>
  <c r="C23" i="1" s="1"/>
  <c r="D23" i="1" a="1"/>
  <c r="D23" i="1" s="1"/>
  <c r="E23" i="1" a="1"/>
  <c r="E23" i="1" s="1"/>
  <c r="B24" i="1" a="1"/>
  <c r="B24" i="1" s="1"/>
  <c r="C24" i="1" a="1"/>
  <c r="C24" i="1" s="1"/>
  <c r="D24" i="1" a="1"/>
  <c r="D24" i="1" s="1"/>
  <c r="E24" i="1" a="1"/>
  <c r="E24" i="1" s="1"/>
  <c r="B25" i="1" a="1"/>
  <c r="B25" i="1" s="1"/>
  <c r="C25" i="1" a="1"/>
  <c r="C25" i="1" s="1"/>
  <c r="D25" i="1" a="1"/>
  <c r="D25" i="1" s="1"/>
  <c r="E25" i="1" a="1"/>
  <c r="E25" i="1" s="1"/>
  <c r="B26" i="1" a="1"/>
  <c r="B26" i="1" s="1"/>
  <c r="C26" i="1" a="1"/>
  <c r="C26" i="1" s="1"/>
  <c r="D26" i="1" a="1"/>
  <c r="D26" i="1" s="1"/>
  <c r="E26" i="1" a="1"/>
  <c r="E26" i="1" s="1"/>
  <c r="B27" i="1" a="1"/>
  <c r="B27" i="1" s="1"/>
  <c r="C27" i="1" a="1"/>
  <c r="C27" i="1" s="1"/>
  <c r="D27" i="1" a="1"/>
  <c r="D27" i="1" s="1"/>
  <c r="E27" i="1" a="1"/>
  <c r="E27" i="1" s="1"/>
  <c r="B28" i="1" a="1"/>
  <c r="B28" i="1" s="1"/>
  <c r="C28" i="1" a="1"/>
  <c r="C28" i="1" s="1"/>
  <c r="D28" i="1" a="1"/>
  <c r="D28" i="1" s="1"/>
  <c r="E28" i="1" a="1"/>
  <c r="E28" i="1" s="1"/>
  <c r="B29" i="1" a="1"/>
  <c r="B29" i="1" s="1"/>
  <c r="C29" i="1" a="1"/>
  <c r="C29" i="1" s="1"/>
  <c r="D29" i="1" a="1"/>
  <c r="D29" i="1" s="1"/>
  <c r="E29" i="1" a="1"/>
  <c r="E29" i="1" s="1"/>
  <c r="B30" i="1" a="1"/>
  <c r="B30" i="1" s="1"/>
  <c r="C30" i="1" a="1"/>
  <c r="C30" i="1" s="1"/>
  <c r="D30" i="1" a="1"/>
  <c r="D30" i="1" s="1"/>
  <c r="E30" i="1" a="1"/>
  <c r="E30" i="1" s="1"/>
  <c r="B31" i="1" a="1"/>
  <c r="B31" i="1" s="1"/>
  <c r="C31" i="1" a="1"/>
  <c r="C31" i="1" s="1"/>
  <c r="D31" i="1" a="1"/>
  <c r="D31" i="1" s="1"/>
  <c r="E31" i="1" a="1"/>
  <c r="E31" i="1" s="1"/>
  <c r="B32" i="1" a="1"/>
  <c r="B32" i="1" s="1"/>
  <c r="C32" i="1" a="1"/>
  <c r="C32" i="1" s="1"/>
  <c r="D32" i="1" a="1"/>
  <c r="D32" i="1" s="1"/>
  <c r="E32" i="1" a="1"/>
  <c r="E32" i="1" s="1"/>
  <c r="C2" i="1" a="1"/>
  <c r="C2" i="1" s="1"/>
  <c r="D2" i="1" a="1"/>
  <c r="D2" i="1" s="1"/>
  <c r="E2" i="1" a="1"/>
  <c r="E2" i="1" s="1"/>
  <c r="B2" i="1" a="1"/>
  <c r="B2" i="1" s="1"/>
</calcChain>
</file>

<file path=xl/sharedStrings.xml><?xml version="1.0" encoding="utf-8"?>
<sst xmlns="http://schemas.openxmlformats.org/spreadsheetml/2006/main" count="52" uniqueCount="27">
  <si>
    <t>التاريخ</t>
  </si>
  <si>
    <t>الغائب</t>
  </si>
  <si>
    <t>ت</t>
  </si>
  <si>
    <t>القسم</t>
  </si>
  <si>
    <t>الشعبة</t>
  </si>
  <si>
    <t>الاسم</t>
  </si>
  <si>
    <t>الاجازة</t>
  </si>
  <si>
    <t>مدة الاجازة</t>
  </si>
  <si>
    <t>الحضور</t>
  </si>
  <si>
    <t>حاضر</t>
  </si>
  <si>
    <t>غائب</t>
  </si>
  <si>
    <t>محمد</t>
  </si>
  <si>
    <t>سرمد</t>
  </si>
  <si>
    <t>صابر</t>
  </si>
  <si>
    <t>ستار</t>
  </si>
  <si>
    <t>يوسف</t>
  </si>
  <si>
    <t>ناصر</t>
  </si>
  <si>
    <t>محمود</t>
  </si>
  <si>
    <t>علي</t>
  </si>
  <si>
    <t>فرحان</t>
  </si>
  <si>
    <t>مثنى</t>
  </si>
  <si>
    <t>شاكر</t>
  </si>
  <si>
    <t>نوري</t>
  </si>
  <si>
    <t>خالد</t>
  </si>
  <si>
    <t>صلاح</t>
  </si>
  <si>
    <t>جاسم</t>
  </si>
  <si>
    <t>معادلة جلب اسم الغائب حسب التاريخ من شيت شهر1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</si>
</sst>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>
    <font>
      <sz val="18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3" borderId="0" xfId="0" applyNumberFormat="1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0" fontId="0" fillId="0" borderId="0" xfId="0" applyAlignment="1">
      <alignment readingOrder="2"/>
    </xf>
    <xf numFmtId="164" fontId="0" fillId="0" borderId="0" xfId="0" applyNumberFormat="1" applyAlignment="1">
      <alignment readingOrder="2"/>
    </xf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164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1" fillId="2" borderId="0" xfId="0" applyFont="1" applyFill="1" applyAlignment="1">
      <alignment horizontal="center" vertical="center" readingOrder="2"/>
    </xf>
    <xf numFmtId="164" fontId="1" fillId="0" borderId="0" xfId="0" applyNumberFormat="1" applyFont="1" applyAlignment="1">
      <alignment readingOrder="2"/>
    </xf>
    <xf numFmtId="0" fontId="1" fillId="3" borderId="0" xfId="0" applyFont="1" applyFill="1" applyAlignment="1">
      <alignment horizontal="center" vertical="center" readingOrder="2"/>
    </xf>
    <xf numFmtId="164" fontId="1" fillId="3" borderId="0" xfId="0" applyNumberFormat="1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rightToLeft="1" topLeftCell="A16" workbookViewId="0">
      <selection activeCell="D5" sqref="D5"/>
    </sheetView>
  </sheetViews>
  <sheetFormatPr baseColWidth="10" defaultColWidth="9.25" defaultRowHeight="21"/>
  <cols>
    <col min="1" max="2" width="9.25" style="8"/>
    <col min="3" max="3" width="9.9140625" style="10" bestFit="1" customWidth="1"/>
    <col min="4" max="16384" width="9.25" style="8"/>
  </cols>
  <sheetData>
    <row r="1" spans="1:8">
      <c r="A1" s="11" t="s">
        <v>2</v>
      </c>
      <c r="B1" s="11" t="s">
        <v>3</v>
      </c>
      <c r="C1" s="12" t="s">
        <v>0</v>
      </c>
      <c r="D1" s="11" t="s">
        <v>4</v>
      </c>
      <c r="E1" s="11" t="s">
        <v>5</v>
      </c>
      <c r="F1" s="11" t="s">
        <v>6</v>
      </c>
      <c r="G1" s="11" t="s">
        <v>7</v>
      </c>
      <c r="H1" s="11" t="s">
        <v>8</v>
      </c>
    </row>
    <row r="2" spans="1:8">
      <c r="A2" s="6"/>
      <c r="B2" s="6"/>
      <c r="C2" s="7">
        <v>43466</v>
      </c>
      <c r="D2" s="6"/>
      <c r="E2" s="6" t="s">
        <v>11</v>
      </c>
      <c r="F2" s="6"/>
      <c r="G2" s="6"/>
      <c r="H2" s="6" t="s">
        <v>9</v>
      </c>
    </row>
    <row r="3" spans="1:8">
      <c r="A3" s="6"/>
      <c r="B3" s="6"/>
      <c r="C3" s="7">
        <v>43466</v>
      </c>
      <c r="D3" s="6"/>
      <c r="E3" s="6" t="s">
        <v>12</v>
      </c>
      <c r="F3" s="6"/>
      <c r="G3" s="6"/>
      <c r="H3" s="6" t="s">
        <v>9</v>
      </c>
    </row>
    <row r="4" spans="1:8">
      <c r="A4" s="6"/>
      <c r="B4" s="6"/>
      <c r="C4" s="7">
        <v>43466</v>
      </c>
      <c r="D4" s="6"/>
      <c r="E4" s="6" t="s">
        <v>13</v>
      </c>
      <c r="F4" s="6"/>
      <c r="G4" s="6"/>
      <c r="H4" s="9" t="s">
        <v>10</v>
      </c>
    </row>
    <row r="5" spans="1:8">
      <c r="A5" s="6"/>
      <c r="B5" s="6"/>
      <c r="C5" s="7">
        <v>43466</v>
      </c>
      <c r="D5" s="6"/>
      <c r="E5" s="6" t="s">
        <v>14</v>
      </c>
      <c r="F5" s="6"/>
      <c r="G5" s="6"/>
      <c r="H5" s="6" t="s">
        <v>9</v>
      </c>
    </row>
    <row r="6" spans="1:8">
      <c r="A6" s="6"/>
      <c r="B6" s="6"/>
      <c r="C6" s="7">
        <v>43466</v>
      </c>
      <c r="D6" s="6"/>
      <c r="E6" s="6" t="s">
        <v>15</v>
      </c>
      <c r="F6" s="6"/>
      <c r="G6" s="6"/>
      <c r="H6" s="6" t="s">
        <v>9</v>
      </c>
    </row>
    <row r="7" spans="1:8">
      <c r="A7" s="6"/>
      <c r="B7" s="6"/>
      <c r="C7" s="7">
        <v>43466</v>
      </c>
      <c r="D7" s="6"/>
      <c r="E7" s="6" t="s">
        <v>16</v>
      </c>
      <c r="F7" s="6"/>
      <c r="G7" s="6"/>
      <c r="H7" s="6" t="s">
        <v>9</v>
      </c>
    </row>
    <row r="8" spans="1:8">
      <c r="A8" s="6"/>
      <c r="B8" s="6"/>
      <c r="C8" s="7">
        <v>43466</v>
      </c>
      <c r="D8" s="6"/>
      <c r="E8" s="6" t="s">
        <v>17</v>
      </c>
      <c r="F8" s="6"/>
      <c r="G8" s="6"/>
      <c r="H8" s="6" t="s">
        <v>9</v>
      </c>
    </row>
    <row r="9" spans="1:8">
      <c r="A9" s="6"/>
      <c r="B9" s="6"/>
      <c r="C9" s="7">
        <v>43466</v>
      </c>
      <c r="D9" s="6"/>
      <c r="E9" s="6" t="s">
        <v>18</v>
      </c>
      <c r="F9" s="6"/>
      <c r="G9" s="6"/>
      <c r="H9" s="6" t="s">
        <v>9</v>
      </c>
    </row>
    <row r="10" spans="1:8">
      <c r="A10" s="6"/>
      <c r="B10" s="6"/>
      <c r="C10" s="7">
        <v>43466</v>
      </c>
      <c r="D10" s="6"/>
      <c r="E10" s="6" t="s">
        <v>19</v>
      </c>
      <c r="F10" s="6"/>
      <c r="G10" s="6"/>
      <c r="H10" s="6" t="s">
        <v>9</v>
      </c>
    </row>
    <row r="11" spans="1:8">
      <c r="A11" s="6"/>
      <c r="B11" s="6"/>
      <c r="C11" s="7">
        <v>43466</v>
      </c>
      <c r="D11" s="6"/>
      <c r="E11" s="6" t="s">
        <v>20</v>
      </c>
      <c r="F11" s="6"/>
      <c r="G11" s="6"/>
      <c r="H11" s="6" t="s">
        <v>9</v>
      </c>
    </row>
    <row r="12" spans="1:8">
      <c r="A12" s="6"/>
      <c r="B12" s="6"/>
      <c r="C12" s="7">
        <v>43466</v>
      </c>
      <c r="D12" s="6"/>
      <c r="E12" s="6" t="s">
        <v>21</v>
      </c>
      <c r="F12" s="6"/>
      <c r="G12" s="6"/>
      <c r="H12" s="6" t="s">
        <v>9</v>
      </c>
    </row>
    <row r="13" spans="1:8">
      <c r="A13" s="6"/>
      <c r="B13" s="6"/>
      <c r="C13" s="7">
        <v>43466</v>
      </c>
      <c r="D13" s="6"/>
      <c r="E13" s="6" t="s">
        <v>22</v>
      </c>
      <c r="F13" s="6"/>
      <c r="G13" s="6"/>
      <c r="H13" s="6" t="s">
        <v>9</v>
      </c>
    </row>
    <row r="14" spans="1:8">
      <c r="A14" s="6"/>
      <c r="B14" s="6"/>
      <c r="C14" s="7">
        <v>43466</v>
      </c>
      <c r="D14" s="6"/>
      <c r="E14" s="6" t="s">
        <v>23</v>
      </c>
      <c r="F14" s="6"/>
      <c r="G14" s="6"/>
      <c r="H14" s="9" t="s">
        <v>10</v>
      </c>
    </row>
    <row r="15" spans="1:8">
      <c r="C15" s="7">
        <v>43467</v>
      </c>
      <c r="E15" s="6" t="s">
        <v>24</v>
      </c>
      <c r="H15" s="6" t="s">
        <v>9</v>
      </c>
    </row>
    <row r="16" spans="1:8">
      <c r="C16" s="7">
        <v>43467</v>
      </c>
      <c r="E16" s="6" t="s">
        <v>25</v>
      </c>
      <c r="H16" s="9" t="s">
        <v>10</v>
      </c>
    </row>
    <row r="17" spans="3:8">
      <c r="C17" s="7">
        <v>43467</v>
      </c>
      <c r="E17" s="6" t="s">
        <v>11</v>
      </c>
      <c r="H17" s="6" t="s">
        <v>9</v>
      </c>
    </row>
    <row r="18" spans="3:8">
      <c r="C18" s="10">
        <v>43468</v>
      </c>
      <c r="E18" s="6" t="s">
        <v>11</v>
      </c>
      <c r="H18" s="9" t="s">
        <v>10</v>
      </c>
    </row>
    <row r="19" spans="3:8">
      <c r="C19" s="10">
        <v>43468</v>
      </c>
      <c r="E19" s="6" t="s">
        <v>12</v>
      </c>
      <c r="H19" s="9" t="s">
        <v>10</v>
      </c>
    </row>
    <row r="20" spans="3:8">
      <c r="C20" s="10">
        <v>43468</v>
      </c>
      <c r="E20" s="6" t="s">
        <v>13</v>
      </c>
      <c r="H20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rightToLeft="1" tabSelected="1" workbookViewId="0">
      <selection activeCell="B1" sqref="B1:E1048576"/>
    </sheetView>
  </sheetViews>
  <sheetFormatPr baseColWidth="10" defaultColWidth="9.25" defaultRowHeight="23.25"/>
  <cols>
    <col min="1" max="1" width="10.58203125" style="4" bestFit="1" customWidth="1"/>
    <col min="2" max="3" width="9.08203125" style="5" customWidth="1"/>
    <col min="4" max="5" width="9.08203125" style="3" customWidth="1"/>
    <col min="6" max="16384" width="9.25" style="3"/>
  </cols>
  <sheetData>
    <row r="1" spans="1:6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</row>
    <row r="2" spans="1:6">
      <c r="A2" s="4">
        <v>43466</v>
      </c>
      <c r="B2" s="5" t="str">
        <f t="array" aca="1" ref="B2" ca="1">IF(SUMPRODUCT((شهر1!$C$2:$C$1000=$A2)*(شهر1!$H$2:$H$1000="غائب"))&gt;=COUNTIF($B$1:B$1,B$1),OFFSET(شهر1!$E$1,SMALL(IF((شهر1!$C$2:$C$1000=$A2)*(شهر1!$H$2:$H$1000="غائب"),ROW($1:$999)),COUNTIF($B$1:B$1,B$1)),0),"")</f>
        <v>صابر</v>
      </c>
      <c r="C2" s="5" t="str">
        <f t="array" aca="1" ref="C2" ca="1">IF(SUMPRODUCT((شهر1!$C$2:$C$1000=$A2)*(شهر1!$H$2:$H$1000="غائب"))&gt;=COUNTIF($B$1:C$1,C$1),OFFSET(شهر1!$E$1,SMALL(IF((شهر1!$C$2:$C$1000=$A2)*(شهر1!$H$2:$H$1000="غائب"),ROW($1:$999)),COUNTIF($B$1:C$1,C$1)),0),"")</f>
        <v>خالد</v>
      </c>
      <c r="D2" s="5" t="str">
        <f t="array" aca="1" ref="D2" ca="1">IF(SUMPRODUCT((شهر1!$C$2:$C$1000=$A2)*(شهر1!$H$2:$H$1000="غائب"))&gt;=COUNTIF($B$1:D$1,D$1),OFFSET(شهر1!$E$1,SMALL(IF((شهر1!$C$2:$C$1000=$A2)*(شهر1!$H$2:$H$1000="غائب"),ROW($1:$999)),COUNTIF($B$1:D$1,D$1)),0),"")</f>
        <v/>
      </c>
      <c r="E2" s="5" t="str">
        <f t="array" aca="1" ref="E2" ca="1">IF(SUMPRODUCT((شهر1!$C$2:$C$1000=$A2)*(شهر1!$H$2:$H$1000="غائب"))&gt;=COUNTIF($B$1:E$1,E$1),OFFSET(شهر1!$E$1,SMALL(IF((شهر1!$C$2:$C$1000=$A2)*(شهر1!$H$2:$H$1000="غائب"),ROW($1:$999)),COUNTIF($B$1:E$1,E$1)),0),"")</f>
        <v/>
      </c>
    </row>
    <row r="3" spans="1:6">
      <c r="A3" s="4">
        <v>43467</v>
      </c>
      <c r="B3" s="5" t="str">
        <f t="array" aca="1" ref="B3" ca="1">IF(SUMPRODUCT((شهر1!$C$2:$C$1000=$A3)*(شهر1!$H$2:$H$1000="غائب"))&gt;=COUNTIF($B$1:B$1,B$1),OFFSET(شهر1!$E$1,SMALL(IF((شهر1!$C$2:$C$1000=$A3)*(شهر1!$H$2:$H$1000="غائب"),ROW($1:$999)),COUNTIF($B$1:B$1,B$1)),0),"")</f>
        <v>جاسم</v>
      </c>
      <c r="C3" s="5" t="str">
        <f t="array" aca="1" ref="C3" ca="1">IF(SUMPRODUCT((شهر1!$C$2:$C$1000=$A3)*(شهر1!$H$2:$H$1000="غائب"))&gt;=COUNTIF($B$1:C$1,C$1),OFFSET(شهر1!$E$1,SMALL(IF((شهر1!$C$2:$C$1000=$A3)*(شهر1!$H$2:$H$1000="غائب"),ROW($1:$999)),COUNTIF($B$1:C$1,C$1)),0),"")</f>
        <v/>
      </c>
      <c r="D3" s="5" t="str">
        <f t="array" aca="1" ref="D3" ca="1">IF(SUMPRODUCT((شهر1!$C$2:$C$1000=$A3)*(شهر1!$H$2:$H$1000="غائب"))&gt;=COUNTIF($B$1:D$1,D$1),OFFSET(شهر1!$E$1,SMALL(IF((شهر1!$C$2:$C$1000=$A3)*(شهر1!$H$2:$H$1000="غائب"),ROW($1:$999)),COUNTIF($B$1:D$1,D$1)),0),"")</f>
        <v/>
      </c>
      <c r="E3" s="5" t="str">
        <f t="array" aca="1" ref="E3" ca="1">IF(SUMPRODUCT((شهر1!$C$2:$C$1000=$A3)*(شهر1!$H$2:$H$1000="غائب"))&gt;=COUNTIF($B$1:E$1,E$1),OFFSET(شهر1!$E$1,SMALL(IF((شهر1!$C$2:$C$1000=$A3)*(شهر1!$H$2:$H$1000="غائب"),ROW($1:$999)),COUNTIF($B$1:E$1,E$1)),0),"")</f>
        <v/>
      </c>
    </row>
    <row r="4" spans="1:6">
      <c r="A4" s="4">
        <v>43468</v>
      </c>
      <c r="B4" s="5" t="str">
        <f t="array" aca="1" ref="B4" ca="1">IF(SUMPRODUCT((شهر1!$C$2:$C$1000=$A4)*(شهر1!$H$2:$H$1000="غائب"))&gt;=COUNTIF($B$1:B$1,B$1),OFFSET(شهر1!$E$1,SMALL(IF((شهر1!$C$2:$C$1000=$A4)*(شهر1!$H$2:$H$1000="غائب"),ROW($1:$999)),COUNTIF($B$1:B$1,B$1)),0),"")</f>
        <v>محمد</v>
      </c>
      <c r="C4" s="5" t="str">
        <f t="array" aca="1" ref="C4" ca="1">IF(SUMPRODUCT((شهر1!$C$2:$C$1000=$A4)*(شهر1!$H$2:$H$1000="غائب"))&gt;=COUNTIF($B$1:C$1,C$1),OFFSET(شهر1!$E$1,SMALL(IF((شهر1!$C$2:$C$1000=$A4)*(شهر1!$H$2:$H$1000="غائب"),ROW($1:$999)),COUNTIF($B$1:C$1,C$1)),0),"")</f>
        <v>سرمد</v>
      </c>
      <c r="D4" s="5" t="str">
        <f t="array" aca="1" ref="D4" ca="1">IF(SUMPRODUCT((شهر1!$C$2:$C$1000=$A4)*(شهر1!$H$2:$H$1000="غائب"))&gt;=COUNTIF($B$1:D$1,D$1),OFFSET(شهر1!$E$1,SMALL(IF((شهر1!$C$2:$C$1000=$A4)*(شهر1!$H$2:$H$1000="غائب"),ROW($1:$999)),COUNTIF($B$1:D$1,D$1)),0),"")</f>
        <v>صابر</v>
      </c>
      <c r="E4" s="5" t="str">
        <f t="array" aca="1" ref="E4" ca="1">IF(SUMPRODUCT((شهر1!$C$2:$C$1000=$A4)*(شهر1!$H$2:$H$1000="غائب"))&gt;=COUNTIF($B$1:E$1,E$1),OFFSET(شهر1!$E$1,SMALL(IF((شهر1!$C$2:$C$1000=$A4)*(شهر1!$H$2:$H$1000="غائب"),ROW($1:$999)),COUNTIF($B$1:E$1,E$1)),0),"")</f>
        <v/>
      </c>
      <c r="F4" s="3" t="s">
        <v>26</v>
      </c>
    </row>
    <row r="5" spans="1:6">
      <c r="A5" s="4">
        <v>43469</v>
      </c>
      <c r="B5" s="5" t="str">
        <f t="array" aca="1" ref="B5" ca="1">IF(SUMPRODUCT((شهر1!$C$2:$C$1000=$A5)*(شهر1!$H$2:$H$1000="غائب"))&gt;=COUNTIF($B$1:B$1,B$1),OFFSET(شهر1!$E$1,SMALL(IF((شهر1!$C$2:$C$1000=$A5)*(شهر1!$H$2:$H$1000="غائب"),ROW($1:$999)),COUNTIF($B$1:B$1,B$1)),0),"")</f>
        <v/>
      </c>
      <c r="C5" s="5" t="str">
        <f t="array" aca="1" ref="C5" ca="1">IF(SUMPRODUCT((شهر1!$C$2:$C$1000=$A5)*(شهر1!$H$2:$H$1000="غائب"))&gt;=COUNTIF($B$1:C$1,C$1),OFFSET(شهر1!$E$1,SMALL(IF((شهر1!$C$2:$C$1000=$A5)*(شهر1!$H$2:$H$1000="غائب"),ROW($1:$999)),COUNTIF($B$1:C$1,C$1)),0),"")</f>
        <v/>
      </c>
      <c r="D5" s="5" t="str">
        <f t="array" aca="1" ref="D5" ca="1">IF(SUMPRODUCT((شهر1!$C$2:$C$1000=$A5)*(شهر1!$H$2:$H$1000="غائب"))&gt;=COUNTIF($B$1:D$1,D$1),OFFSET(شهر1!$E$1,SMALL(IF((شهر1!$C$2:$C$1000=$A5)*(شهر1!$H$2:$H$1000="غائب"),ROW($1:$999)),COUNTIF($B$1:D$1,D$1)),0),"")</f>
        <v/>
      </c>
      <c r="E5" s="5" t="str">
        <f t="array" aca="1" ref="E5" ca="1">IF(SUMPRODUCT((شهر1!$C$2:$C$1000=$A5)*(شهر1!$H$2:$H$1000="غائب"))&gt;=COUNTIF($B$1:E$1,E$1),OFFSET(شهر1!$E$1,SMALL(IF((شهر1!$C$2:$C$1000=$A5)*(شهر1!$H$2:$H$1000="غائب"),ROW($1:$999)),COUNTIF($B$1:E$1,E$1)),0),"")</f>
        <v/>
      </c>
    </row>
    <row r="6" spans="1:6">
      <c r="A6" s="4">
        <v>43470</v>
      </c>
      <c r="B6" s="5" t="str">
        <f t="array" aca="1" ref="B6" ca="1">IF(SUMPRODUCT((شهر1!$C$2:$C$1000=$A6)*(شهر1!$H$2:$H$1000="غائب"))&gt;=COUNTIF($B$1:B$1,B$1),OFFSET(شهر1!$E$1,SMALL(IF((شهر1!$C$2:$C$1000=$A6)*(شهر1!$H$2:$H$1000="غائب"),ROW($1:$999)),COUNTIF($B$1:B$1,B$1)),0),"")</f>
        <v/>
      </c>
      <c r="C6" s="5" t="str">
        <f t="array" aca="1" ref="C6" ca="1">IF(SUMPRODUCT((شهر1!$C$2:$C$1000=$A6)*(شهر1!$H$2:$H$1000="غائب"))&gt;=COUNTIF($B$1:C$1,C$1),OFFSET(شهر1!$E$1,SMALL(IF((شهر1!$C$2:$C$1000=$A6)*(شهر1!$H$2:$H$1000="غائب"),ROW($1:$999)),COUNTIF($B$1:C$1,C$1)),0),"")</f>
        <v/>
      </c>
      <c r="D6" s="5" t="str">
        <f t="array" aca="1" ref="D6" ca="1">IF(SUMPRODUCT((شهر1!$C$2:$C$1000=$A6)*(شهر1!$H$2:$H$1000="غائب"))&gt;=COUNTIF($B$1:D$1,D$1),OFFSET(شهر1!$E$1,SMALL(IF((شهر1!$C$2:$C$1000=$A6)*(شهر1!$H$2:$H$1000="غائب"),ROW($1:$999)),COUNTIF($B$1:D$1,D$1)),0),"")</f>
        <v/>
      </c>
      <c r="E6" s="5" t="str">
        <f t="array" aca="1" ref="E6" ca="1">IF(SUMPRODUCT((شهر1!$C$2:$C$1000=$A6)*(شهر1!$H$2:$H$1000="غائب"))&gt;=COUNTIF($B$1:E$1,E$1),OFFSET(شهر1!$E$1,SMALL(IF((شهر1!$C$2:$C$1000=$A6)*(شهر1!$H$2:$H$1000="غائب"),ROW($1:$999)),COUNTIF($B$1:E$1,E$1)),0),"")</f>
        <v/>
      </c>
    </row>
    <row r="7" spans="1:6">
      <c r="A7" s="4">
        <v>43471</v>
      </c>
      <c r="B7" s="5" t="str">
        <f t="array" aca="1" ref="B7" ca="1">IF(SUMPRODUCT((شهر1!$C$2:$C$1000=$A7)*(شهر1!$H$2:$H$1000="غائب"))&gt;=COUNTIF($B$1:B$1,B$1),OFFSET(شهر1!$E$1,SMALL(IF((شهر1!$C$2:$C$1000=$A7)*(شهر1!$H$2:$H$1000="غائب"),ROW($1:$999)),COUNTIF($B$1:B$1,B$1)),0),"")</f>
        <v/>
      </c>
      <c r="C7" s="5" t="str">
        <f t="array" aca="1" ref="C7" ca="1">IF(SUMPRODUCT((شهر1!$C$2:$C$1000=$A7)*(شهر1!$H$2:$H$1000="غائب"))&gt;=COUNTIF($B$1:C$1,C$1),OFFSET(شهر1!$E$1,SMALL(IF((شهر1!$C$2:$C$1000=$A7)*(شهر1!$H$2:$H$1000="غائب"),ROW($1:$999)),COUNTIF($B$1:C$1,C$1)),0),"")</f>
        <v/>
      </c>
      <c r="D7" s="5" t="str">
        <f t="array" aca="1" ref="D7" ca="1">IF(SUMPRODUCT((شهر1!$C$2:$C$1000=$A7)*(شهر1!$H$2:$H$1000="غائب"))&gt;=COUNTIF($B$1:D$1,D$1),OFFSET(شهر1!$E$1,SMALL(IF((شهر1!$C$2:$C$1000=$A7)*(شهر1!$H$2:$H$1000="غائب"),ROW($1:$999)),COUNTIF($B$1:D$1,D$1)),0),"")</f>
        <v/>
      </c>
      <c r="E7" s="5" t="str">
        <f t="array" aca="1" ref="E7" ca="1">IF(SUMPRODUCT((شهر1!$C$2:$C$1000=$A7)*(شهر1!$H$2:$H$1000="غائب"))&gt;=COUNTIF($B$1:E$1,E$1),OFFSET(شهر1!$E$1,SMALL(IF((شهر1!$C$2:$C$1000=$A7)*(شهر1!$H$2:$H$1000="غائب"),ROW($1:$999)),COUNTIF($B$1:E$1,E$1)),0),"")</f>
        <v/>
      </c>
    </row>
    <row r="8" spans="1:6">
      <c r="A8" s="4">
        <v>43472</v>
      </c>
      <c r="B8" s="5" t="str">
        <f t="array" aca="1" ref="B8" ca="1">IF(SUMPRODUCT((شهر1!$C$2:$C$1000=$A8)*(شهر1!$H$2:$H$1000="غائب"))&gt;=COUNTIF($B$1:B$1,B$1),OFFSET(شهر1!$E$1,SMALL(IF((شهر1!$C$2:$C$1000=$A8)*(شهر1!$H$2:$H$1000="غائب"),ROW($1:$999)),COUNTIF($B$1:B$1,B$1)),0),"")</f>
        <v/>
      </c>
      <c r="C8" s="5" t="str">
        <f t="array" aca="1" ref="C8" ca="1">IF(SUMPRODUCT((شهر1!$C$2:$C$1000=$A8)*(شهر1!$H$2:$H$1000="غائب"))&gt;=COUNTIF($B$1:C$1,C$1),OFFSET(شهر1!$E$1,SMALL(IF((شهر1!$C$2:$C$1000=$A8)*(شهر1!$H$2:$H$1000="غائب"),ROW($1:$999)),COUNTIF($B$1:C$1,C$1)),0),"")</f>
        <v/>
      </c>
      <c r="D8" s="5" t="str">
        <f t="array" aca="1" ref="D8" ca="1">IF(SUMPRODUCT((شهر1!$C$2:$C$1000=$A8)*(شهر1!$H$2:$H$1000="غائب"))&gt;=COUNTIF($B$1:D$1,D$1),OFFSET(شهر1!$E$1,SMALL(IF((شهر1!$C$2:$C$1000=$A8)*(شهر1!$H$2:$H$1000="غائب"),ROW($1:$999)),COUNTIF($B$1:D$1,D$1)),0),"")</f>
        <v/>
      </c>
      <c r="E8" s="5" t="str">
        <f t="array" aca="1" ref="E8" ca="1">IF(SUMPRODUCT((شهر1!$C$2:$C$1000=$A8)*(شهر1!$H$2:$H$1000="غائب"))&gt;=COUNTIF($B$1:E$1,E$1),OFFSET(شهر1!$E$1,SMALL(IF((شهر1!$C$2:$C$1000=$A8)*(شهر1!$H$2:$H$1000="غائب"),ROW($1:$999)),COUNTIF($B$1:E$1,E$1)),0),"")</f>
        <v/>
      </c>
    </row>
    <row r="9" spans="1:6">
      <c r="A9" s="4">
        <v>43473</v>
      </c>
      <c r="B9" s="5" t="str">
        <f t="array" aca="1" ref="B9" ca="1">IF(SUMPRODUCT((شهر1!$C$2:$C$1000=$A9)*(شهر1!$H$2:$H$1000="غائب"))&gt;=COUNTIF($B$1:B$1,B$1),OFFSET(شهر1!$E$1,SMALL(IF((شهر1!$C$2:$C$1000=$A9)*(شهر1!$H$2:$H$1000="غائب"),ROW($1:$999)),COUNTIF($B$1:B$1,B$1)),0),"")</f>
        <v/>
      </c>
      <c r="C9" s="5" t="str">
        <f t="array" aca="1" ref="C9" ca="1">IF(SUMPRODUCT((شهر1!$C$2:$C$1000=$A9)*(شهر1!$H$2:$H$1000="غائب"))&gt;=COUNTIF($B$1:C$1,C$1),OFFSET(شهر1!$E$1,SMALL(IF((شهر1!$C$2:$C$1000=$A9)*(شهر1!$H$2:$H$1000="غائب"),ROW($1:$999)),COUNTIF($B$1:C$1,C$1)),0),"")</f>
        <v/>
      </c>
      <c r="D9" s="5" t="str">
        <f t="array" aca="1" ref="D9" ca="1">IF(SUMPRODUCT((شهر1!$C$2:$C$1000=$A9)*(شهر1!$H$2:$H$1000="غائب"))&gt;=COUNTIF($B$1:D$1,D$1),OFFSET(شهر1!$E$1,SMALL(IF((شهر1!$C$2:$C$1000=$A9)*(شهر1!$H$2:$H$1000="غائب"),ROW($1:$999)),COUNTIF($B$1:D$1,D$1)),0),"")</f>
        <v/>
      </c>
      <c r="E9" s="5" t="str">
        <f t="array" aca="1" ref="E9" ca="1">IF(SUMPRODUCT((شهر1!$C$2:$C$1000=$A9)*(شهر1!$H$2:$H$1000="غائب"))&gt;=COUNTIF($B$1:E$1,E$1),OFFSET(شهر1!$E$1,SMALL(IF((شهر1!$C$2:$C$1000=$A9)*(شهر1!$H$2:$H$1000="غائب"),ROW($1:$999)),COUNTIF($B$1:E$1,E$1)),0),"")</f>
        <v/>
      </c>
    </row>
    <row r="10" spans="1:6">
      <c r="A10" s="4">
        <v>43474</v>
      </c>
      <c r="B10" s="5" t="str">
        <f t="array" aca="1" ref="B10" ca="1">IF(SUMPRODUCT((شهر1!$C$2:$C$1000=$A10)*(شهر1!$H$2:$H$1000="غائب"))&gt;=COUNTIF($B$1:B$1,B$1),OFFSET(شهر1!$E$1,SMALL(IF((شهر1!$C$2:$C$1000=$A10)*(شهر1!$H$2:$H$1000="غائب"),ROW($1:$999)),COUNTIF($B$1:B$1,B$1)),0),"")</f>
        <v/>
      </c>
      <c r="C10" s="5" t="str">
        <f t="array" aca="1" ref="C10" ca="1">IF(SUMPRODUCT((شهر1!$C$2:$C$1000=$A10)*(شهر1!$H$2:$H$1000="غائب"))&gt;=COUNTIF($B$1:C$1,C$1),OFFSET(شهر1!$E$1,SMALL(IF((شهر1!$C$2:$C$1000=$A10)*(شهر1!$H$2:$H$1000="غائب"),ROW($1:$999)),COUNTIF($B$1:C$1,C$1)),0),"")</f>
        <v/>
      </c>
      <c r="D10" s="5" t="str">
        <f t="array" aca="1" ref="D10" ca="1">IF(SUMPRODUCT((شهر1!$C$2:$C$1000=$A10)*(شهر1!$H$2:$H$1000="غائب"))&gt;=COUNTIF($B$1:D$1,D$1),OFFSET(شهر1!$E$1,SMALL(IF((شهر1!$C$2:$C$1000=$A10)*(شهر1!$H$2:$H$1000="غائب"),ROW($1:$999)),COUNTIF($B$1:D$1,D$1)),0),"")</f>
        <v/>
      </c>
      <c r="E10" s="5" t="str">
        <f t="array" aca="1" ref="E10" ca="1">IF(SUMPRODUCT((شهر1!$C$2:$C$1000=$A10)*(شهر1!$H$2:$H$1000="غائب"))&gt;=COUNTIF($B$1:E$1,E$1),OFFSET(شهر1!$E$1,SMALL(IF((شهر1!$C$2:$C$1000=$A10)*(شهر1!$H$2:$H$1000="غائب"),ROW($1:$999)),COUNTIF($B$1:E$1,E$1)),0),"")</f>
        <v/>
      </c>
    </row>
    <row r="11" spans="1:6">
      <c r="A11" s="4">
        <v>43475</v>
      </c>
      <c r="B11" s="5" t="str">
        <f t="array" aca="1" ref="B11" ca="1">IF(SUMPRODUCT((شهر1!$C$2:$C$1000=$A11)*(شهر1!$H$2:$H$1000="غائب"))&gt;=COUNTIF($B$1:B$1,B$1),OFFSET(شهر1!$E$1,SMALL(IF((شهر1!$C$2:$C$1000=$A11)*(شهر1!$H$2:$H$1000="غائب"),ROW($1:$999)),COUNTIF($B$1:B$1,B$1)),0),"")</f>
        <v/>
      </c>
      <c r="C11" s="5" t="str">
        <f t="array" aca="1" ref="C11" ca="1">IF(SUMPRODUCT((شهر1!$C$2:$C$1000=$A11)*(شهر1!$H$2:$H$1000="غائب"))&gt;=COUNTIF($B$1:C$1,C$1),OFFSET(شهر1!$E$1,SMALL(IF((شهر1!$C$2:$C$1000=$A11)*(شهر1!$H$2:$H$1000="غائب"),ROW($1:$999)),COUNTIF($B$1:C$1,C$1)),0),"")</f>
        <v/>
      </c>
      <c r="D11" s="5" t="str">
        <f t="array" aca="1" ref="D11" ca="1">IF(SUMPRODUCT((شهر1!$C$2:$C$1000=$A11)*(شهر1!$H$2:$H$1000="غائب"))&gt;=COUNTIF($B$1:D$1,D$1),OFFSET(شهر1!$E$1,SMALL(IF((شهر1!$C$2:$C$1000=$A11)*(شهر1!$H$2:$H$1000="غائب"),ROW($1:$999)),COUNTIF($B$1:D$1,D$1)),0),"")</f>
        <v/>
      </c>
      <c r="E11" s="5" t="str">
        <f t="array" aca="1" ref="E11" ca="1">IF(SUMPRODUCT((شهر1!$C$2:$C$1000=$A11)*(شهر1!$H$2:$H$1000="غائب"))&gt;=COUNTIF($B$1:E$1,E$1),OFFSET(شهر1!$E$1,SMALL(IF((شهر1!$C$2:$C$1000=$A11)*(شهر1!$H$2:$H$1000="غائب"),ROW($1:$999)),COUNTIF($B$1:E$1,E$1)),0),"")</f>
        <v/>
      </c>
    </row>
    <row r="12" spans="1:6">
      <c r="A12" s="4">
        <v>43476</v>
      </c>
      <c r="B12" s="5" t="str">
        <f t="array" aca="1" ref="B12" ca="1">IF(SUMPRODUCT((شهر1!$C$2:$C$1000=$A12)*(شهر1!$H$2:$H$1000="غائب"))&gt;=COUNTIF($B$1:B$1,B$1),OFFSET(شهر1!$E$1,SMALL(IF((شهر1!$C$2:$C$1000=$A12)*(شهر1!$H$2:$H$1000="غائب"),ROW($1:$999)),COUNTIF($B$1:B$1,B$1)),0),"")</f>
        <v/>
      </c>
      <c r="C12" s="5" t="str">
        <f t="array" aca="1" ref="C12" ca="1">IF(SUMPRODUCT((شهر1!$C$2:$C$1000=$A12)*(شهر1!$H$2:$H$1000="غائب"))&gt;=COUNTIF($B$1:C$1,C$1),OFFSET(شهر1!$E$1,SMALL(IF((شهر1!$C$2:$C$1000=$A12)*(شهر1!$H$2:$H$1000="غائب"),ROW($1:$999)),COUNTIF($B$1:C$1,C$1)),0),"")</f>
        <v/>
      </c>
      <c r="D12" s="5" t="str">
        <f t="array" aca="1" ref="D12" ca="1">IF(SUMPRODUCT((شهر1!$C$2:$C$1000=$A12)*(شهر1!$H$2:$H$1000="غائب"))&gt;=COUNTIF($B$1:D$1,D$1),OFFSET(شهر1!$E$1,SMALL(IF((شهر1!$C$2:$C$1000=$A12)*(شهر1!$H$2:$H$1000="غائب"),ROW($1:$999)),COUNTIF($B$1:D$1,D$1)),0),"")</f>
        <v/>
      </c>
      <c r="E12" s="5" t="str">
        <f t="array" aca="1" ref="E12" ca="1">IF(SUMPRODUCT((شهر1!$C$2:$C$1000=$A12)*(شهر1!$H$2:$H$1000="غائب"))&gt;=COUNTIF($B$1:E$1,E$1),OFFSET(شهر1!$E$1,SMALL(IF((شهر1!$C$2:$C$1000=$A12)*(شهر1!$H$2:$H$1000="غائب"),ROW($1:$999)),COUNTIF($B$1:E$1,E$1)),0),"")</f>
        <v/>
      </c>
    </row>
    <row r="13" spans="1:6">
      <c r="A13" s="4">
        <v>43477</v>
      </c>
      <c r="B13" s="5" t="str">
        <f t="array" aca="1" ref="B13" ca="1">IF(SUMPRODUCT((شهر1!$C$2:$C$1000=$A13)*(شهر1!$H$2:$H$1000="غائب"))&gt;=COUNTIF($B$1:B$1,B$1),OFFSET(شهر1!$E$1,SMALL(IF((شهر1!$C$2:$C$1000=$A13)*(شهر1!$H$2:$H$1000="غائب"),ROW($1:$999)),COUNTIF($B$1:B$1,B$1)),0),"")</f>
        <v/>
      </c>
      <c r="C13" s="5" t="str">
        <f t="array" aca="1" ref="C13" ca="1">IF(SUMPRODUCT((شهر1!$C$2:$C$1000=$A13)*(شهر1!$H$2:$H$1000="غائب"))&gt;=COUNTIF($B$1:C$1,C$1),OFFSET(شهر1!$E$1,SMALL(IF((شهر1!$C$2:$C$1000=$A13)*(شهر1!$H$2:$H$1000="غائب"),ROW($1:$999)),COUNTIF($B$1:C$1,C$1)),0),"")</f>
        <v/>
      </c>
      <c r="D13" s="5" t="str">
        <f t="array" aca="1" ref="D13" ca="1">IF(SUMPRODUCT((شهر1!$C$2:$C$1000=$A13)*(شهر1!$H$2:$H$1000="غائب"))&gt;=COUNTIF($B$1:D$1,D$1),OFFSET(شهر1!$E$1,SMALL(IF((شهر1!$C$2:$C$1000=$A13)*(شهر1!$H$2:$H$1000="غائب"),ROW($1:$999)),COUNTIF($B$1:D$1,D$1)),0),"")</f>
        <v/>
      </c>
      <c r="E13" s="5" t="str">
        <f t="array" aca="1" ref="E13" ca="1">IF(SUMPRODUCT((شهر1!$C$2:$C$1000=$A13)*(شهر1!$H$2:$H$1000="غائب"))&gt;=COUNTIF($B$1:E$1,E$1),OFFSET(شهر1!$E$1,SMALL(IF((شهر1!$C$2:$C$1000=$A13)*(شهر1!$H$2:$H$1000="غائب"),ROW($1:$999)),COUNTIF($B$1:E$1,E$1)),0),"")</f>
        <v/>
      </c>
    </row>
    <row r="14" spans="1:6">
      <c r="A14" s="4">
        <v>43478</v>
      </c>
      <c r="B14" s="5" t="str">
        <f t="array" aca="1" ref="B14" ca="1">IF(SUMPRODUCT((شهر1!$C$2:$C$1000=$A14)*(شهر1!$H$2:$H$1000="غائب"))&gt;=COUNTIF($B$1:B$1,B$1),OFFSET(شهر1!$E$1,SMALL(IF((شهر1!$C$2:$C$1000=$A14)*(شهر1!$H$2:$H$1000="غائب"),ROW($1:$999)),COUNTIF($B$1:B$1,B$1)),0),"")</f>
        <v/>
      </c>
      <c r="C14" s="5" t="str">
        <f t="array" aca="1" ref="C14" ca="1">IF(SUMPRODUCT((شهر1!$C$2:$C$1000=$A14)*(شهر1!$H$2:$H$1000="غائب"))&gt;=COUNTIF($B$1:C$1,C$1),OFFSET(شهر1!$E$1,SMALL(IF((شهر1!$C$2:$C$1000=$A14)*(شهر1!$H$2:$H$1000="غائب"),ROW($1:$999)),COUNTIF($B$1:C$1,C$1)),0),"")</f>
        <v/>
      </c>
      <c r="D14" s="5" t="str">
        <f t="array" aca="1" ref="D14" ca="1">IF(SUMPRODUCT((شهر1!$C$2:$C$1000=$A14)*(شهر1!$H$2:$H$1000="غائب"))&gt;=COUNTIF($B$1:D$1,D$1),OFFSET(شهر1!$E$1,SMALL(IF((شهر1!$C$2:$C$1000=$A14)*(شهر1!$H$2:$H$1000="غائب"),ROW($1:$999)),COUNTIF($B$1:D$1,D$1)),0),"")</f>
        <v/>
      </c>
      <c r="E14" s="5" t="str">
        <f t="array" aca="1" ref="E14" ca="1">IF(SUMPRODUCT((شهر1!$C$2:$C$1000=$A14)*(شهر1!$H$2:$H$1000="غائب"))&gt;=COUNTIF($B$1:E$1,E$1),OFFSET(شهر1!$E$1,SMALL(IF((شهر1!$C$2:$C$1000=$A14)*(شهر1!$H$2:$H$1000="غائب"),ROW($1:$999)),COUNTIF($B$1:E$1,E$1)),0),"")</f>
        <v/>
      </c>
    </row>
    <row r="15" spans="1:6">
      <c r="A15" s="4">
        <v>43479</v>
      </c>
      <c r="B15" s="5" t="str">
        <f t="array" aca="1" ref="B15" ca="1">IF(SUMPRODUCT((شهر1!$C$2:$C$1000=$A15)*(شهر1!$H$2:$H$1000="غائب"))&gt;=COUNTIF($B$1:B$1,B$1),OFFSET(شهر1!$E$1,SMALL(IF((شهر1!$C$2:$C$1000=$A15)*(شهر1!$H$2:$H$1000="غائب"),ROW($1:$999)),COUNTIF($B$1:B$1,B$1)),0),"")</f>
        <v/>
      </c>
      <c r="C15" s="5" t="str">
        <f t="array" aca="1" ref="C15" ca="1">IF(SUMPRODUCT((شهر1!$C$2:$C$1000=$A15)*(شهر1!$H$2:$H$1000="غائب"))&gt;=COUNTIF($B$1:C$1,C$1),OFFSET(شهر1!$E$1,SMALL(IF((شهر1!$C$2:$C$1000=$A15)*(شهر1!$H$2:$H$1000="غائب"),ROW($1:$999)),COUNTIF($B$1:C$1,C$1)),0),"")</f>
        <v/>
      </c>
      <c r="D15" s="5" t="str">
        <f t="array" aca="1" ref="D15" ca="1">IF(SUMPRODUCT((شهر1!$C$2:$C$1000=$A15)*(شهر1!$H$2:$H$1000="غائب"))&gt;=COUNTIF($B$1:D$1,D$1),OFFSET(شهر1!$E$1,SMALL(IF((شهر1!$C$2:$C$1000=$A15)*(شهر1!$H$2:$H$1000="غائب"),ROW($1:$999)),COUNTIF($B$1:D$1,D$1)),0),"")</f>
        <v/>
      </c>
      <c r="E15" s="5" t="str">
        <f t="array" aca="1" ref="E15" ca="1">IF(SUMPRODUCT((شهر1!$C$2:$C$1000=$A15)*(شهر1!$H$2:$H$1000="غائب"))&gt;=COUNTIF($B$1:E$1,E$1),OFFSET(شهر1!$E$1,SMALL(IF((شهر1!$C$2:$C$1000=$A15)*(شهر1!$H$2:$H$1000="غائب"),ROW($1:$999)),COUNTIF($B$1:E$1,E$1)),0),"")</f>
        <v/>
      </c>
    </row>
    <row r="16" spans="1:6">
      <c r="A16" s="4">
        <v>43480</v>
      </c>
      <c r="B16" s="5" t="str">
        <f t="array" aca="1" ref="B16" ca="1">IF(SUMPRODUCT((شهر1!$C$2:$C$1000=$A16)*(شهر1!$H$2:$H$1000="غائب"))&gt;=COUNTIF($B$1:B$1,B$1),OFFSET(شهر1!$E$1,SMALL(IF((شهر1!$C$2:$C$1000=$A16)*(شهر1!$H$2:$H$1000="غائب"),ROW($1:$999)),COUNTIF($B$1:B$1,B$1)),0),"")</f>
        <v/>
      </c>
      <c r="C16" s="5" t="str">
        <f t="array" aca="1" ref="C16" ca="1">IF(SUMPRODUCT((شهر1!$C$2:$C$1000=$A16)*(شهر1!$H$2:$H$1000="غائب"))&gt;=COUNTIF($B$1:C$1,C$1),OFFSET(شهر1!$E$1,SMALL(IF((شهر1!$C$2:$C$1000=$A16)*(شهر1!$H$2:$H$1000="غائب"),ROW($1:$999)),COUNTIF($B$1:C$1,C$1)),0),"")</f>
        <v/>
      </c>
      <c r="D16" s="5" t="str">
        <f t="array" aca="1" ref="D16" ca="1">IF(SUMPRODUCT((شهر1!$C$2:$C$1000=$A16)*(شهر1!$H$2:$H$1000="غائب"))&gt;=COUNTIF($B$1:D$1,D$1),OFFSET(شهر1!$E$1,SMALL(IF((شهر1!$C$2:$C$1000=$A16)*(شهر1!$H$2:$H$1000="غائب"),ROW($1:$999)),COUNTIF($B$1:D$1,D$1)),0),"")</f>
        <v/>
      </c>
      <c r="E16" s="5" t="str">
        <f t="array" aca="1" ref="E16" ca="1">IF(SUMPRODUCT((شهر1!$C$2:$C$1000=$A16)*(شهر1!$H$2:$H$1000="غائب"))&gt;=COUNTIF($B$1:E$1,E$1),OFFSET(شهر1!$E$1,SMALL(IF((شهر1!$C$2:$C$1000=$A16)*(شهر1!$H$2:$H$1000="غائب"),ROW($1:$999)),COUNTIF($B$1:E$1,E$1)),0),"")</f>
        <v/>
      </c>
    </row>
    <row r="17" spans="1:5">
      <c r="A17" s="4">
        <v>43481</v>
      </c>
      <c r="B17" s="5" t="str">
        <f t="array" aca="1" ref="B17" ca="1">IF(SUMPRODUCT((شهر1!$C$2:$C$1000=$A17)*(شهر1!$H$2:$H$1000="غائب"))&gt;=COUNTIF($B$1:B$1,B$1),OFFSET(شهر1!$E$1,SMALL(IF((شهر1!$C$2:$C$1000=$A17)*(شهر1!$H$2:$H$1000="غائب"),ROW($1:$999)),COUNTIF($B$1:B$1,B$1)),0),"")</f>
        <v/>
      </c>
      <c r="C17" s="5" t="str">
        <f t="array" aca="1" ref="C17" ca="1">IF(SUMPRODUCT((شهر1!$C$2:$C$1000=$A17)*(شهر1!$H$2:$H$1000="غائب"))&gt;=COUNTIF($B$1:C$1,C$1),OFFSET(شهر1!$E$1,SMALL(IF((شهر1!$C$2:$C$1000=$A17)*(شهر1!$H$2:$H$1000="غائب"),ROW($1:$999)),COUNTIF($B$1:C$1,C$1)),0),"")</f>
        <v/>
      </c>
      <c r="D17" s="5" t="str">
        <f t="array" aca="1" ref="D17" ca="1">IF(SUMPRODUCT((شهر1!$C$2:$C$1000=$A17)*(شهر1!$H$2:$H$1000="غائب"))&gt;=COUNTIF($B$1:D$1,D$1),OFFSET(شهر1!$E$1,SMALL(IF((شهر1!$C$2:$C$1000=$A17)*(شهر1!$H$2:$H$1000="غائب"),ROW($1:$999)),COUNTIF($B$1:D$1,D$1)),0),"")</f>
        <v/>
      </c>
      <c r="E17" s="5" t="str">
        <f t="array" aca="1" ref="E17" ca="1">IF(SUMPRODUCT((شهر1!$C$2:$C$1000=$A17)*(شهر1!$H$2:$H$1000="غائب"))&gt;=COUNTIF($B$1:E$1,E$1),OFFSET(شهر1!$E$1,SMALL(IF((شهر1!$C$2:$C$1000=$A17)*(شهر1!$H$2:$H$1000="غائب"),ROW($1:$999)),COUNTIF($B$1:E$1,E$1)),0),"")</f>
        <v/>
      </c>
    </row>
    <row r="18" spans="1:5">
      <c r="A18" s="4">
        <v>43482</v>
      </c>
      <c r="B18" s="5" t="str">
        <f t="array" aca="1" ref="B18" ca="1">IF(SUMPRODUCT((شهر1!$C$2:$C$1000=$A18)*(شهر1!$H$2:$H$1000="غائب"))&gt;=COUNTIF($B$1:B$1,B$1),OFFSET(شهر1!$E$1,SMALL(IF((شهر1!$C$2:$C$1000=$A18)*(شهر1!$H$2:$H$1000="غائب"),ROW($1:$999)),COUNTIF($B$1:B$1,B$1)),0),"")</f>
        <v/>
      </c>
      <c r="C18" s="5" t="str">
        <f t="array" aca="1" ref="C18" ca="1">IF(SUMPRODUCT((شهر1!$C$2:$C$1000=$A18)*(شهر1!$H$2:$H$1000="غائب"))&gt;=COUNTIF($B$1:C$1,C$1),OFFSET(شهر1!$E$1,SMALL(IF((شهر1!$C$2:$C$1000=$A18)*(شهر1!$H$2:$H$1000="غائب"),ROW($1:$999)),COUNTIF($B$1:C$1,C$1)),0),"")</f>
        <v/>
      </c>
      <c r="D18" s="5" t="str">
        <f t="array" aca="1" ref="D18" ca="1">IF(SUMPRODUCT((شهر1!$C$2:$C$1000=$A18)*(شهر1!$H$2:$H$1000="غائب"))&gt;=COUNTIF($B$1:D$1,D$1),OFFSET(شهر1!$E$1,SMALL(IF((شهر1!$C$2:$C$1000=$A18)*(شهر1!$H$2:$H$1000="غائب"),ROW($1:$999)),COUNTIF($B$1:D$1,D$1)),0),"")</f>
        <v/>
      </c>
      <c r="E18" s="5" t="str">
        <f t="array" aca="1" ref="E18" ca="1">IF(SUMPRODUCT((شهر1!$C$2:$C$1000=$A18)*(شهر1!$H$2:$H$1000="غائب"))&gt;=COUNTIF($B$1:E$1,E$1),OFFSET(شهر1!$E$1,SMALL(IF((شهر1!$C$2:$C$1000=$A18)*(شهر1!$H$2:$H$1000="غائب"),ROW($1:$999)),COUNTIF($B$1:E$1,E$1)),0),"")</f>
        <v/>
      </c>
    </row>
    <row r="19" spans="1:5">
      <c r="A19" s="4">
        <v>43483</v>
      </c>
      <c r="B19" s="5" t="str">
        <f t="array" aca="1" ref="B19" ca="1">IF(SUMPRODUCT((شهر1!$C$2:$C$1000=$A19)*(شهر1!$H$2:$H$1000="غائب"))&gt;=COUNTIF($B$1:B$1,B$1),OFFSET(شهر1!$E$1,SMALL(IF((شهر1!$C$2:$C$1000=$A19)*(شهر1!$H$2:$H$1000="غائب"),ROW($1:$999)),COUNTIF($B$1:B$1,B$1)),0),"")</f>
        <v/>
      </c>
      <c r="C19" s="5" t="str">
        <f t="array" aca="1" ref="C19" ca="1">IF(SUMPRODUCT((شهر1!$C$2:$C$1000=$A19)*(شهر1!$H$2:$H$1000="غائب"))&gt;=COUNTIF($B$1:C$1,C$1),OFFSET(شهر1!$E$1,SMALL(IF((شهر1!$C$2:$C$1000=$A19)*(شهر1!$H$2:$H$1000="غائب"),ROW($1:$999)),COUNTIF($B$1:C$1,C$1)),0),"")</f>
        <v/>
      </c>
      <c r="D19" s="5" t="str">
        <f t="array" aca="1" ref="D19" ca="1">IF(SUMPRODUCT((شهر1!$C$2:$C$1000=$A19)*(شهر1!$H$2:$H$1000="غائب"))&gt;=COUNTIF($B$1:D$1,D$1),OFFSET(شهر1!$E$1,SMALL(IF((شهر1!$C$2:$C$1000=$A19)*(شهر1!$H$2:$H$1000="غائب"),ROW($1:$999)),COUNTIF($B$1:D$1,D$1)),0),"")</f>
        <v/>
      </c>
      <c r="E19" s="5" t="str">
        <f t="array" aca="1" ref="E19" ca="1">IF(SUMPRODUCT((شهر1!$C$2:$C$1000=$A19)*(شهر1!$H$2:$H$1000="غائب"))&gt;=COUNTIF($B$1:E$1,E$1),OFFSET(شهر1!$E$1,SMALL(IF((شهر1!$C$2:$C$1000=$A19)*(شهر1!$H$2:$H$1000="غائب"),ROW($1:$999)),COUNTIF($B$1:E$1,E$1)),0),"")</f>
        <v/>
      </c>
    </row>
    <row r="20" spans="1:5">
      <c r="A20" s="4">
        <v>43484</v>
      </c>
      <c r="B20" s="5" t="str">
        <f t="array" aca="1" ref="B20" ca="1">IF(SUMPRODUCT((شهر1!$C$2:$C$1000=$A20)*(شهر1!$H$2:$H$1000="غائب"))&gt;=COUNTIF($B$1:B$1,B$1),OFFSET(شهر1!$E$1,SMALL(IF((شهر1!$C$2:$C$1000=$A20)*(شهر1!$H$2:$H$1000="غائب"),ROW($1:$999)),COUNTIF($B$1:B$1,B$1)),0),"")</f>
        <v/>
      </c>
      <c r="C20" s="5" t="str">
        <f t="array" aca="1" ref="C20" ca="1">IF(SUMPRODUCT((شهر1!$C$2:$C$1000=$A20)*(شهر1!$H$2:$H$1000="غائب"))&gt;=COUNTIF($B$1:C$1,C$1),OFFSET(شهر1!$E$1,SMALL(IF((شهر1!$C$2:$C$1000=$A20)*(شهر1!$H$2:$H$1000="غائب"),ROW($1:$999)),COUNTIF($B$1:C$1,C$1)),0),"")</f>
        <v/>
      </c>
      <c r="D20" s="5" t="str">
        <f t="array" aca="1" ref="D20" ca="1">IF(SUMPRODUCT((شهر1!$C$2:$C$1000=$A20)*(شهر1!$H$2:$H$1000="غائب"))&gt;=COUNTIF($B$1:D$1,D$1),OFFSET(شهر1!$E$1,SMALL(IF((شهر1!$C$2:$C$1000=$A20)*(شهر1!$H$2:$H$1000="غائب"),ROW($1:$999)),COUNTIF($B$1:D$1,D$1)),0),"")</f>
        <v/>
      </c>
      <c r="E20" s="5" t="str">
        <f t="array" aca="1" ref="E20" ca="1">IF(SUMPRODUCT((شهر1!$C$2:$C$1000=$A20)*(شهر1!$H$2:$H$1000="غائب"))&gt;=COUNTIF($B$1:E$1,E$1),OFFSET(شهر1!$E$1,SMALL(IF((شهر1!$C$2:$C$1000=$A20)*(شهر1!$H$2:$H$1000="غائب"),ROW($1:$999)),COUNTIF($B$1:E$1,E$1)),0),"")</f>
        <v/>
      </c>
    </row>
    <row r="21" spans="1:5">
      <c r="A21" s="4">
        <v>43485</v>
      </c>
      <c r="B21" s="5" t="str">
        <f t="array" aca="1" ref="B21" ca="1">IF(SUMPRODUCT((شهر1!$C$2:$C$1000=$A21)*(شهر1!$H$2:$H$1000="غائب"))&gt;=COUNTIF($B$1:B$1,B$1),OFFSET(شهر1!$E$1,SMALL(IF((شهر1!$C$2:$C$1000=$A21)*(شهر1!$H$2:$H$1000="غائب"),ROW($1:$999)),COUNTIF($B$1:B$1,B$1)),0),"")</f>
        <v/>
      </c>
      <c r="C21" s="5" t="str">
        <f t="array" aca="1" ref="C21" ca="1">IF(SUMPRODUCT((شهر1!$C$2:$C$1000=$A21)*(شهر1!$H$2:$H$1000="غائب"))&gt;=COUNTIF($B$1:C$1,C$1),OFFSET(شهر1!$E$1,SMALL(IF((شهر1!$C$2:$C$1000=$A21)*(شهر1!$H$2:$H$1000="غائب"),ROW($1:$999)),COUNTIF($B$1:C$1,C$1)),0),"")</f>
        <v/>
      </c>
      <c r="D21" s="5" t="str">
        <f t="array" aca="1" ref="D21" ca="1">IF(SUMPRODUCT((شهر1!$C$2:$C$1000=$A21)*(شهر1!$H$2:$H$1000="غائب"))&gt;=COUNTIF($B$1:D$1,D$1),OFFSET(شهر1!$E$1,SMALL(IF((شهر1!$C$2:$C$1000=$A21)*(شهر1!$H$2:$H$1000="غائب"),ROW($1:$999)),COUNTIF($B$1:D$1,D$1)),0),"")</f>
        <v/>
      </c>
      <c r="E21" s="5" t="str">
        <f t="array" aca="1" ref="E21" ca="1">IF(SUMPRODUCT((شهر1!$C$2:$C$1000=$A21)*(شهر1!$H$2:$H$1000="غائب"))&gt;=COUNTIF($B$1:E$1,E$1),OFFSET(شهر1!$E$1,SMALL(IF((شهر1!$C$2:$C$1000=$A21)*(شهر1!$H$2:$H$1000="غائب"),ROW($1:$999)),COUNTIF($B$1:E$1,E$1)),0),"")</f>
        <v/>
      </c>
    </row>
    <row r="22" spans="1:5">
      <c r="A22" s="4">
        <v>43486</v>
      </c>
      <c r="B22" s="5" t="str">
        <f t="array" aca="1" ref="B22" ca="1">IF(SUMPRODUCT((شهر1!$C$2:$C$1000=$A22)*(شهر1!$H$2:$H$1000="غائب"))&gt;=COUNTIF($B$1:B$1,B$1),OFFSET(شهر1!$E$1,SMALL(IF((شهر1!$C$2:$C$1000=$A22)*(شهر1!$H$2:$H$1000="غائب"),ROW($1:$999)),COUNTIF($B$1:B$1,B$1)),0),"")</f>
        <v/>
      </c>
      <c r="C22" s="5" t="str">
        <f t="array" aca="1" ref="C22" ca="1">IF(SUMPRODUCT((شهر1!$C$2:$C$1000=$A22)*(شهر1!$H$2:$H$1000="غائب"))&gt;=COUNTIF($B$1:C$1,C$1),OFFSET(شهر1!$E$1,SMALL(IF((شهر1!$C$2:$C$1000=$A22)*(شهر1!$H$2:$H$1000="غائب"),ROW($1:$999)),COUNTIF($B$1:C$1,C$1)),0),"")</f>
        <v/>
      </c>
      <c r="D22" s="5" t="str">
        <f t="array" aca="1" ref="D22" ca="1">IF(SUMPRODUCT((شهر1!$C$2:$C$1000=$A22)*(شهر1!$H$2:$H$1000="غائب"))&gt;=COUNTIF($B$1:D$1,D$1),OFFSET(شهر1!$E$1,SMALL(IF((شهر1!$C$2:$C$1000=$A22)*(شهر1!$H$2:$H$1000="غائب"),ROW($1:$999)),COUNTIF($B$1:D$1,D$1)),0),"")</f>
        <v/>
      </c>
      <c r="E22" s="5" t="str">
        <f t="array" aca="1" ref="E22" ca="1">IF(SUMPRODUCT((شهر1!$C$2:$C$1000=$A22)*(شهر1!$H$2:$H$1000="غائب"))&gt;=COUNTIF($B$1:E$1,E$1),OFFSET(شهر1!$E$1,SMALL(IF((شهر1!$C$2:$C$1000=$A22)*(شهر1!$H$2:$H$1000="غائب"),ROW($1:$999)),COUNTIF($B$1:E$1,E$1)),0),"")</f>
        <v/>
      </c>
    </row>
    <row r="23" spans="1:5">
      <c r="A23" s="4">
        <v>43487</v>
      </c>
      <c r="B23" s="5" t="str">
        <f t="array" aca="1" ref="B23" ca="1">IF(SUMPRODUCT((شهر1!$C$2:$C$1000=$A23)*(شهر1!$H$2:$H$1000="غائب"))&gt;=COUNTIF($B$1:B$1,B$1),OFFSET(شهر1!$E$1,SMALL(IF((شهر1!$C$2:$C$1000=$A23)*(شهر1!$H$2:$H$1000="غائب"),ROW($1:$999)),COUNTIF($B$1:B$1,B$1)),0),"")</f>
        <v/>
      </c>
      <c r="C23" s="5" t="str">
        <f t="array" aca="1" ref="C23" ca="1">IF(SUMPRODUCT((شهر1!$C$2:$C$1000=$A23)*(شهر1!$H$2:$H$1000="غائب"))&gt;=COUNTIF($B$1:C$1,C$1),OFFSET(شهر1!$E$1,SMALL(IF((شهر1!$C$2:$C$1000=$A23)*(شهر1!$H$2:$H$1000="غائب"),ROW($1:$999)),COUNTIF($B$1:C$1,C$1)),0),"")</f>
        <v/>
      </c>
      <c r="D23" s="5" t="str">
        <f t="array" aca="1" ref="D23" ca="1">IF(SUMPRODUCT((شهر1!$C$2:$C$1000=$A23)*(شهر1!$H$2:$H$1000="غائب"))&gt;=COUNTIF($B$1:D$1,D$1),OFFSET(شهر1!$E$1,SMALL(IF((شهر1!$C$2:$C$1000=$A23)*(شهر1!$H$2:$H$1000="غائب"),ROW($1:$999)),COUNTIF($B$1:D$1,D$1)),0),"")</f>
        <v/>
      </c>
      <c r="E23" s="5" t="str">
        <f t="array" aca="1" ref="E23" ca="1">IF(SUMPRODUCT((شهر1!$C$2:$C$1000=$A23)*(شهر1!$H$2:$H$1000="غائب"))&gt;=COUNTIF($B$1:E$1,E$1),OFFSET(شهر1!$E$1,SMALL(IF((شهر1!$C$2:$C$1000=$A23)*(شهر1!$H$2:$H$1000="غائب"),ROW($1:$999)),COUNTIF($B$1:E$1,E$1)),0),"")</f>
        <v/>
      </c>
    </row>
    <row r="24" spans="1:5">
      <c r="A24" s="4">
        <v>43488</v>
      </c>
      <c r="B24" s="5" t="str">
        <f t="array" aca="1" ref="B24" ca="1">IF(SUMPRODUCT((شهر1!$C$2:$C$1000=$A24)*(شهر1!$H$2:$H$1000="غائب"))&gt;=COUNTIF($B$1:B$1,B$1),OFFSET(شهر1!$E$1,SMALL(IF((شهر1!$C$2:$C$1000=$A24)*(شهر1!$H$2:$H$1000="غائب"),ROW($1:$999)),COUNTIF($B$1:B$1,B$1)),0),"")</f>
        <v/>
      </c>
      <c r="C24" s="5" t="str">
        <f t="array" aca="1" ref="C24" ca="1">IF(SUMPRODUCT((شهر1!$C$2:$C$1000=$A24)*(شهر1!$H$2:$H$1000="غائب"))&gt;=COUNTIF($B$1:C$1,C$1),OFFSET(شهر1!$E$1,SMALL(IF((شهر1!$C$2:$C$1000=$A24)*(شهر1!$H$2:$H$1000="غائب"),ROW($1:$999)),COUNTIF($B$1:C$1,C$1)),0),"")</f>
        <v/>
      </c>
      <c r="D24" s="5" t="str">
        <f t="array" aca="1" ref="D24" ca="1">IF(SUMPRODUCT((شهر1!$C$2:$C$1000=$A24)*(شهر1!$H$2:$H$1000="غائب"))&gt;=COUNTIF($B$1:D$1,D$1),OFFSET(شهر1!$E$1,SMALL(IF((شهر1!$C$2:$C$1000=$A24)*(شهر1!$H$2:$H$1000="غائب"),ROW($1:$999)),COUNTIF($B$1:D$1,D$1)),0),"")</f>
        <v/>
      </c>
      <c r="E24" s="5" t="str">
        <f t="array" aca="1" ref="E24" ca="1">IF(SUMPRODUCT((شهر1!$C$2:$C$1000=$A24)*(شهر1!$H$2:$H$1000="غائب"))&gt;=COUNTIF($B$1:E$1,E$1),OFFSET(شهر1!$E$1,SMALL(IF((شهر1!$C$2:$C$1000=$A24)*(شهر1!$H$2:$H$1000="غائب"),ROW($1:$999)),COUNTIF($B$1:E$1,E$1)),0),"")</f>
        <v/>
      </c>
    </row>
    <row r="25" spans="1:5">
      <c r="A25" s="4">
        <v>43489</v>
      </c>
      <c r="B25" s="5" t="str">
        <f t="array" aca="1" ref="B25" ca="1">IF(SUMPRODUCT((شهر1!$C$2:$C$1000=$A25)*(شهر1!$H$2:$H$1000="غائب"))&gt;=COUNTIF($B$1:B$1,B$1),OFFSET(شهر1!$E$1,SMALL(IF((شهر1!$C$2:$C$1000=$A25)*(شهر1!$H$2:$H$1000="غائب"),ROW($1:$999)),COUNTIF($B$1:B$1,B$1)),0),"")</f>
        <v/>
      </c>
      <c r="C25" s="5" t="str">
        <f t="array" aca="1" ref="C25" ca="1">IF(SUMPRODUCT((شهر1!$C$2:$C$1000=$A25)*(شهر1!$H$2:$H$1000="غائب"))&gt;=COUNTIF($B$1:C$1,C$1),OFFSET(شهر1!$E$1,SMALL(IF((شهر1!$C$2:$C$1000=$A25)*(شهر1!$H$2:$H$1000="غائب"),ROW($1:$999)),COUNTIF($B$1:C$1,C$1)),0),"")</f>
        <v/>
      </c>
      <c r="D25" s="5" t="str">
        <f t="array" aca="1" ref="D25" ca="1">IF(SUMPRODUCT((شهر1!$C$2:$C$1000=$A25)*(شهر1!$H$2:$H$1000="غائب"))&gt;=COUNTIF($B$1:D$1,D$1),OFFSET(شهر1!$E$1,SMALL(IF((شهر1!$C$2:$C$1000=$A25)*(شهر1!$H$2:$H$1000="غائب"),ROW($1:$999)),COUNTIF($B$1:D$1,D$1)),0),"")</f>
        <v/>
      </c>
      <c r="E25" s="5" t="str">
        <f t="array" aca="1" ref="E25" ca="1">IF(SUMPRODUCT((شهر1!$C$2:$C$1000=$A25)*(شهر1!$H$2:$H$1000="غائب"))&gt;=COUNTIF($B$1:E$1,E$1),OFFSET(شهر1!$E$1,SMALL(IF((شهر1!$C$2:$C$1000=$A25)*(شهر1!$H$2:$H$1000="غائب"),ROW($1:$999)),COUNTIF($B$1:E$1,E$1)),0),"")</f>
        <v/>
      </c>
    </row>
    <row r="26" spans="1:5">
      <c r="A26" s="4">
        <v>43490</v>
      </c>
      <c r="B26" s="5" t="str">
        <f t="array" aca="1" ref="B26" ca="1">IF(SUMPRODUCT((شهر1!$C$2:$C$1000=$A26)*(شهر1!$H$2:$H$1000="غائب"))&gt;=COUNTIF($B$1:B$1,B$1),OFFSET(شهر1!$E$1,SMALL(IF((شهر1!$C$2:$C$1000=$A26)*(شهر1!$H$2:$H$1000="غائب"),ROW($1:$999)),COUNTIF($B$1:B$1,B$1)),0),"")</f>
        <v/>
      </c>
      <c r="C26" s="5" t="str">
        <f t="array" aca="1" ref="C26" ca="1">IF(SUMPRODUCT((شهر1!$C$2:$C$1000=$A26)*(شهر1!$H$2:$H$1000="غائب"))&gt;=COUNTIF($B$1:C$1,C$1),OFFSET(شهر1!$E$1,SMALL(IF((شهر1!$C$2:$C$1000=$A26)*(شهر1!$H$2:$H$1000="غائب"),ROW($1:$999)),COUNTIF($B$1:C$1,C$1)),0),"")</f>
        <v/>
      </c>
      <c r="D26" s="5" t="str">
        <f t="array" aca="1" ref="D26" ca="1">IF(SUMPRODUCT((شهر1!$C$2:$C$1000=$A26)*(شهر1!$H$2:$H$1000="غائب"))&gt;=COUNTIF($B$1:D$1,D$1),OFFSET(شهر1!$E$1,SMALL(IF((شهر1!$C$2:$C$1000=$A26)*(شهر1!$H$2:$H$1000="غائب"),ROW($1:$999)),COUNTIF($B$1:D$1,D$1)),0),"")</f>
        <v/>
      </c>
      <c r="E26" s="5" t="str">
        <f t="array" aca="1" ref="E26" ca="1">IF(SUMPRODUCT((شهر1!$C$2:$C$1000=$A26)*(شهر1!$H$2:$H$1000="غائب"))&gt;=COUNTIF($B$1:E$1,E$1),OFFSET(شهر1!$E$1,SMALL(IF((شهر1!$C$2:$C$1000=$A26)*(شهر1!$H$2:$H$1000="غائب"),ROW($1:$999)),COUNTIF($B$1:E$1,E$1)),0),"")</f>
        <v/>
      </c>
    </row>
    <row r="27" spans="1:5">
      <c r="A27" s="4">
        <v>43491</v>
      </c>
      <c r="B27" s="5" t="str">
        <f t="array" aca="1" ref="B27" ca="1">IF(SUMPRODUCT((شهر1!$C$2:$C$1000=$A27)*(شهر1!$H$2:$H$1000="غائب"))&gt;=COUNTIF($B$1:B$1,B$1),OFFSET(شهر1!$E$1,SMALL(IF((شهر1!$C$2:$C$1000=$A27)*(شهر1!$H$2:$H$1000="غائب"),ROW($1:$999)),COUNTIF($B$1:B$1,B$1)),0),"")</f>
        <v/>
      </c>
      <c r="C27" s="5" t="str">
        <f t="array" aca="1" ref="C27" ca="1">IF(SUMPRODUCT((شهر1!$C$2:$C$1000=$A27)*(شهر1!$H$2:$H$1000="غائب"))&gt;=COUNTIF($B$1:C$1,C$1),OFFSET(شهر1!$E$1,SMALL(IF((شهر1!$C$2:$C$1000=$A27)*(شهر1!$H$2:$H$1000="غائب"),ROW($1:$999)),COUNTIF($B$1:C$1,C$1)),0),"")</f>
        <v/>
      </c>
      <c r="D27" s="5" t="str">
        <f t="array" aca="1" ref="D27" ca="1">IF(SUMPRODUCT((شهر1!$C$2:$C$1000=$A27)*(شهر1!$H$2:$H$1000="غائب"))&gt;=COUNTIF($B$1:D$1,D$1),OFFSET(شهر1!$E$1,SMALL(IF((شهر1!$C$2:$C$1000=$A27)*(شهر1!$H$2:$H$1000="غائب"),ROW($1:$999)),COUNTIF($B$1:D$1,D$1)),0),"")</f>
        <v/>
      </c>
      <c r="E27" s="5" t="str">
        <f t="array" aca="1" ref="E27" ca="1">IF(SUMPRODUCT((شهر1!$C$2:$C$1000=$A27)*(شهر1!$H$2:$H$1000="غائب"))&gt;=COUNTIF($B$1:E$1,E$1),OFFSET(شهر1!$E$1,SMALL(IF((شهر1!$C$2:$C$1000=$A27)*(شهر1!$H$2:$H$1000="غائب"),ROW($1:$999)),COUNTIF($B$1:E$1,E$1)),0),"")</f>
        <v/>
      </c>
    </row>
    <row r="28" spans="1:5">
      <c r="A28" s="4">
        <v>43492</v>
      </c>
      <c r="B28" s="5" t="str">
        <f t="array" aca="1" ref="B28" ca="1">IF(SUMPRODUCT((شهر1!$C$2:$C$1000=$A28)*(شهر1!$H$2:$H$1000="غائب"))&gt;=COUNTIF($B$1:B$1,B$1),OFFSET(شهر1!$E$1,SMALL(IF((شهر1!$C$2:$C$1000=$A28)*(شهر1!$H$2:$H$1000="غائب"),ROW($1:$999)),COUNTIF($B$1:B$1,B$1)),0),"")</f>
        <v/>
      </c>
      <c r="C28" s="5" t="str">
        <f t="array" aca="1" ref="C28" ca="1">IF(SUMPRODUCT((شهر1!$C$2:$C$1000=$A28)*(شهر1!$H$2:$H$1000="غائب"))&gt;=COUNTIF($B$1:C$1,C$1),OFFSET(شهر1!$E$1,SMALL(IF((شهر1!$C$2:$C$1000=$A28)*(شهر1!$H$2:$H$1000="غائب"),ROW($1:$999)),COUNTIF($B$1:C$1,C$1)),0),"")</f>
        <v/>
      </c>
      <c r="D28" s="5" t="str">
        <f t="array" aca="1" ref="D28" ca="1">IF(SUMPRODUCT((شهر1!$C$2:$C$1000=$A28)*(شهر1!$H$2:$H$1000="غائب"))&gt;=COUNTIF($B$1:D$1,D$1),OFFSET(شهر1!$E$1,SMALL(IF((شهر1!$C$2:$C$1000=$A28)*(شهر1!$H$2:$H$1000="غائب"),ROW($1:$999)),COUNTIF($B$1:D$1,D$1)),0),"")</f>
        <v/>
      </c>
      <c r="E28" s="5" t="str">
        <f t="array" aca="1" ref="E28" ca="1">IF(SUMPRODUCT((شهر1!$C$2:$C$1000=$A28)*(شهر1!$H$2:$H$1000="غائب"))&gt;=COUNTIF($B$1:E$1,E$1),OFFSET(شهر1!$E$1,SMALL(IF((شهر1!$C$2:$C$1000=$A28)*(شهر1!$H$2:$H$1000="غائب"),ROW($1:$999)),COUNTIF($B$1:E$1,E$1)),0),"")</f>
        <v/>
      </c>
    </row>
    <row r="29" spans="1:5">
      <c r="A29" s="4">
        <v>43493</v>
      </c>
      <c r="B29" s="5" t="str">
        <f t="array" aca="1" ref="B29" ca="1">IF(SUMPRODUCT((شهر1!$C$2:$C$1000=$A29)*(شهر1!$H$2:$H$1000="غائب"))&gt;=COUNTIF($B$1:B$1,B$1),OFFSET(شهر1!$E$1,SMALL(IF((شهر1!$C$2:$C$1000=$A29)*(شهر1!$H$2:$H$1000="غائب"),ROW($1:$999)),COUNTIF($B$1:B$1,B$1)),0),"")</f>
        <v/>
      </c>
      <c r="C29" s="5" t="str">
        <f t="array" aca="1" ref="C29" ca="1">IF(SUMPRODUCT((شهر1!$C$2:$C$1000=$A29)*(شهر1!$H$2:$H$1000="غائب"))&gt;=COUNTIF($B$1:C$1,C$1),OFFSET(شهر1!$E$1,SMALL(IF((شهر1!$C$2:$C$1000=$A29)*(شهر1!$H$2:$H$1000="غائب"),ROW($1:$999)),COUNTIF($B$1:C$1,C$1)),0),"")</f>
        <v/>
      </c>
      <c r="D29" s="5" t="str">
        <f t="array" aca="1" ref="D29" ca="1">IF(SUMPRODUCT((شهر1!$C$2:$C$1000=$A29)*(شهر1!$H$2:$H$1000="غائب"))&gt;=COUNTIF($B$1:D$1,D$1),OFFSET(شهر1!$E$1,SMALL(IF((شهر1!$C$2:$C$1000=$A29)*(شهر1!$H$2:$H$1000="غائب"),ROW($1:$999)),COUNTIF($B$1:D$1,D$1)),0),"")</f>
        <v/>
      </c>
      <c r="E29" s="5" t="str">
        <f t="array" aca="1" ref="E29" ca="1">IF(SUMPRODUCT((شهر1!$C$2:$C$1000=$A29)*(شهر1!$H$2:$H$1000="غائب"))&gt;=COUNTIF($B$1:E$1,E$1),OFFSET(شهر1!$E$1,SMALL(IF((شهر1!$C$2:$C$1000=$A29)*(شهر1!$H$2:$H$1000="غائب"),ROW($1:$999)),COUNTIF($B$1:E$1,E$1)),0),"")</f>
        <v/>
      </c>
    </row>
    <row r="30" spans="1:5">
      <c r="A30" s="4">
        <v>43494</v>
      </c>
      <c r="B30" s="5" t="str">
        <f t="array" aca="1" ref="B30" ca="1">IF(SUMPRODUCT((شهر1!$C$2:$C$1000=$A30)*(شهر1!$H$2:$H$1000="غائب"))&gt;=COUNTIF($B$1:B$1,B$1),OFFSET(شهر1!$E$1,SMALL(IF((شهر1!$C$2:$C$1000=$A30)*(شهر1!$H$2:$H$1000="غائب"),ROW($1:$999)),COUNTIF($B$1:B$1,B$1)),0),"")</f>
        <v/>
      </c>
      <c r="C30" s="5" t="str">
        <f t="array" aca="1" ref="C30" ca="1">IF(SUMPRODUCT((شهر1!$C$2:$C$1000=$A30)*(شهر1!$H$2:$H$1000="غائب"))&gt;=COUNTIF($B$1:C$1,C$1),OFFSET(شهر1!$E$1,SMALL(IF((شهر1!$C$2:$C$1000=$A30)*(شهر1!$H$2:$H$1000="غائب"),ROW($1:$999)),COUNTIF($B$1:C$1,C$1)),0),"")</f>
        <v/>
      </c>
      <c r="D30" s="5" t="str">
        <f t="array" aca="1" ref="D30" ca="1">IF(SUMPRODUCT((شهر1!$C$2:$C$1000=$A30)*(شهر1!$H$2:$H$1000="غائب"))&gt;=COUNTIF($B$1:D$1,D$1),OFFSET(شهر1!$E$1,SMALL(IF((شهر1!$C$2:$C$1000=$A30)*(شهر1!$H$2:$H$1000="غائب"),ROW($1:$999)),COUNTIF($B$1:D$1,D$1)),0),"")</f>
        <v/>
      </c>
      <c r="E30" s="5" t="str">
        <f t="array" aca="1" ref="E30" ca="1">IF(SUMPRODUCT((شهر1!$C$2:$C$1000=$A30)*(شهر1!$H$2:$H$1000="غائب"))&gt;=COUNTIF($B$1:E$1,E$1),OFFSET(شهر1!$E$1,SMALL(IF((شهر1!$C$2:$C$1000=$A30)*(شهر1!$H$2:$H$1000="غائب"),ROW($1:$999)),COUNTIF($B$1:E$1,E$1)),0),"")</f>
        <v/>
      </c>
    </row>
    <row r="31" spans="1:5">
      <c r="A31" s="4">
        <v>43495</v>
      </c>
      <c r="B31" s="5" t="str">
        <f t="array" aca="1" ref="B31" ca="1">IF(SUMPRODUCT((شهر1!$C$2:$C$1000=$A31)*(شهر1!$H$2:$H$1000="غائب"))&gt;=COUNTIF($B$1:B$1,B$1),OFFSET(شهر1!$E$1,SMALL(IF((شهر1!$C$2:$C$1000=$A31)*(شهر1!$H$2:$H$1000="غائب"),ROW($1:$999)),COUNTIF($B$1:B$1,B$1)),0),"")</f>
        <v/>
      </c>
      <c r="C31" s="5" t="str">
        <f t="array" aca="1" ref="C31" ca="1">IF(SUMPRODUCT((شهر1!$C$2:$C$1000=$A31)*(شهر1!$H$2:$H$1000="غائب"))&gt;=COUNTIF($B$1:C$1,C$1),OFFSET(شهر1!$E$1,SMALL(IF((شهر1!$C$2:$C$1000=$A31)*(شهر1!$H$2:$H$1000="غائب"),ROW($1:$999)),COUNTIF($B$1:C$1,C$1)),0),"")</f>
        <v/>
      </c>
      <c r="D31" s="5" t="str">
        <f t="array" aca="1" ref="D31" ca="1">IF(SUMPRODUCT((شهر1!$C$2:$C$1000=$A31)*(شهر1!$H$2:$H$1000="غائب"))&gt;=COUNTIF($B$1:D$1,D$1),OFFSET(شهر1!$E$1,SMALL(IF((شهر1!$C$2:$C$1000=$A31)*(شهر1!$H$2:$H$1000="غائب"),ROW($1:$999)),COUNTIF($B$1:D$1,D$1)),0),"")</f>
        <v/>
      </c>
      <c r="E31" s="5" t="str">
        <f t="array" aca="1" ref="E31" ca="1">IF(SUMPRODUCT((شهر1!$C$2:$C$1000=$A31)*(شهر1!$H$2:$H$1000="غائب"))&gt;=COUNTIF($B$1:E$1,E$1),OFFSET(شهر1!$E$1,SMALL(IF((شهر1!$C$2:$C$1000=$A31)*(شهر1!$H$2:$H$1000="غائب"),ROW($1:$999)),COUNTIF($B$1:E$1,E$1)),0),"")</f>
        <v/>
      </c>
    </row>
    <row r="32" spans="1:5">
      <c r="A32" s="4">
        <v>43496</v>
      </c>
      <c r="B32" s="5" t="str">
        <f t="array" aca="1" ref="B32" ca="1">IF(SUMPRODUCT((شهر1!$C$2:$C$1000=$A32)*(شهر1!$H$2:$H$1000="غائب"))&gt;=COUNTIF($B$1:B$1,B$1),OFFSET(شهر1!$E$1,SMALL(IF((شهر1!$C$2:$C$1000=$A32)*(شهر1!$H$2:$H$1000="غائب"),ROW($1:$999)),COUNTIF($B$1:B$1,B$1)),0),"")</f>
        <v/>
      </c>
      <c r="C32" s="5" t="str">
        <f t="array" aca="1" ref="C32" ca="1">IF(SUMPRODUCT((شهر1!$C$2:$C$1000=$A32)*(شهر1!$H$2:$H$1000="غائب"))&gt;=COUNTIF($B$1:C$1,C$1),OFFSET(شهر1!$E$1,SMALL(IF((شهر1!$C$2:$C$1000=$A32)*(شهر1!$H$2:$H$1000="غائب"),ROW($1:$999)),COUNTIF($B$1:C$1,C$1)),0),"")</f>
        <v/>
      </c>
      <c r="D32" s="5" t="str">
        <f t="array" aca="1" ref="D32" ca="1">IF(SUMPRODUCT((شهر1!$C$2:$C$1000=$A32)*(شهر1!$H$2:$H$1000="غائب"))&gt;=COUNTIF($B$1:D$1,D$1),OFFSET(شهر1!$E$1,SMALL(IF((شهر1!$C$2:$C$1000=$A32)*(شهر1!$H$2:$H$1000="غائب"),ROW($1:$999)),COUNTIF($B$1:D$1,D$1)),0),"")</f>
        <v/>
      </c>
      <c r="E32" s="5" t="str">
        <f t="array" aca="1" ref="E32" ca="1">IF(SUMPRODUCT((شهر1!$C$2:$C$1000=$A32)*(شهر1!$H$2:$H$1000="غائب"))&gt;=COUNTIF($B$1:E$1,E$1),OFFSET(شهر1!$E$1,SMALL(IF((شهر1!$C$2:$C$1000=$A32)*(شهر1!$H$2:$H$1000="غائب"),ROW($1:$999)),COUNTIF($B$1:E$1,E$1)),0),"")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شهر1</vt:lpstr>
      <vt:lpstr>العدد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hben</cp:lastModifiedBy>
  <dcterms:created xsi:type="dcterms:W3CDTF">2019-01-31T06:43:57Z</dcterms:created>
  <dcterms:modified xsi:type="dcterms:W3CDTF">2019-01-31T17:13:27Z</dcterms:modified>
</cp:coreProperties>
</file>