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20" firstSheet="2" activeTab="6"/>
  </bookViews>
  <sheets>
    <sheet name="tmpscrapsheet" sheetId="5" state="hidden" r:id="rId1"/>
    <sheet name="Ls_AgXLB_WorkbookFile" sheetId="4" state="veryHidden" r:id="rId2"/>
    <sheet name="Chart Sunrise" sheetId="3" r:id="rId3"/>
    <sheet name="Assets &amp; Laibilty" sheetId="6" r:id="rId4"/>
    <sheet name="P&amp;L" sheetId="7" r:id="rId5"/>
    <sheet name="Jan.2019" sheetId="8" r:id="rId6"/>
    <sheet name="Sheet1" sheetId="9" r:id="rId7"/>
  </sheets>
  <externalReferences>
    <externalReference r:id="rId8"/>
  </externalReferences>
  <calcPr calcId="162913"/>
</workbook>
</file>

<file path=xl/calcChain.xml><?xml version="1.0" encoding="utf-8"?>
<calcChain xmlns="http://schemas.openxmlformats.org/spreadsheetml/2006/main">
  <c r="D69" i="9" l="1"/>
  <c r="D68" i="9"/>
  <c r="D67" i="9"/>
  <c r="D66" i="9"/>
  <c r="D65" i="9"/>
  <c r="D64" i="9"/>
  <c r="D63" i="9"/>
  <c r="D62" i="9"/>
  <c r="D61" i="9"/>
  <c r="D60" i="9"/>
  <c r="D59" i="9"/>
  <c r="D58" i="9"/>
  <c r="D57" i="9"/>
  <c r="D55" i="9"/>
  <c r="A55" i="9"/>
  <c r="D54" i="9"/>
  <c r="A54" i="9"/>
  <c r="D53" i="9"/>
  <c r="A53" i="9"/>
  <c r="D52" i="9"/>
  <c r="A52" i="9"/>
  <c r="D51" i="9"/>
  <c r="A51" i="9"/>
  <c r="D50" i="9"/>
  <c r="A50" i="9"/>
  <c r="D49" i="9"/>
  <c r="A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D3" i="9"/>
  <c r="G1" i="9"/>
</calcChain>
</file>

<file path=xl/sharedStrings.xml><?xml version="1.0" encoding="utf-8"?>
<sst xmlns="http://schemas.openxmlformats.org/spreadsheetml/2006/main" count="6316" uniqueCount="5524">
  <si>
    <t>&gt;&gt;Detail Report 1</t>
  </si>
  <si>
    <t>&gt;'atb</t>
  </si>
  <si>
    <t>Description</t>
  </si>
  <si>
    <t xml:space="preserve"> Blom L.E</t>
  </si>
  <si>
    <t>*** Other Expenses***</t>
  </si>
  <si>
    <t>*** Total Central laundry P&amp;L</t>
  </si>
  <si>
    <t>*** Total Cluster Acc. Department ***</t>
  </si>
  <si>
    <t>*** Total Other Exp***</t>
  </si>
  <si>
    <t>*** Total Other Expenses ***</t>
  </si>
  <si>
    <t>*** Total Work Shop Department ***</t>
  </si>
  <si>
    <t>*** Total payroll&amp;relatedexp.*</t>
  </si>
  <si>
    <t>****Salaries &amp; Wages***</t>
  </si>
  <si>
    <t>***A&amp;G***</t>
  </si>
  <si>
    <t>***Accounts payable taxes***</t>
  </si>
  <si>
    <t>***Accounts payable***</t>
  </si>
  <si>
    <t>***Accounts receivable***</t>
  </si>
  <si>
    <t>***Accruals expenses***</t>
  </si>
  <si>
    <t>***Allowance***</t>
  </si>
  <si>
    <t>***Allownace***</t>
  </si>
  <si>
    <t>***Beverage revenue***</t>
  </si>
  <si>
    <t>***Cash in bank***</t>
  </si>
  <si>
    <t>***Central Laundry***</t>
  </si>
  <si>
    <t>***Clearance accounts***</t>
  </si>
  <si>
    <t>***Cluster Account***</t>
  </si>
  <si>
    <t>***Cost of beverage***</t>
  </si>
  <si>
    <t>***Cost of employee meas***</t>
  </si>
  <si>
    <t>***Cost of food***</t>
  </si>
  <si>
    <t>***Cost of sale***</t>
  </si>
  <si>
    <t>***Cost of sales***</t>
  </si>
  <si>
    <t>***Defferred charges pre-openi</t>
  </si>
  <si>
    <t>***Deposits***</t>
  </si>
  <si>
    <t>***Due to / from affeliated***</t>
  </si>
  <si>
    <t>***Employee Benfits ***</t>
  </si>
  <si>
    <t>***Employee benefits***</t>
  </si>
  <si>
    <t>***Employees Benefits***</t>
  </si>
  <si>
    <t>***Employees benefits***</t>
  </si>
  <si>
    <t>***Empolyees benefits***</t>
  </si>
  <si>
    <t>***Energy cost***</t>
  </si>
  <si>
    <t>***FF&amp;E reserve***</t>
  </si>
  <si>
    <t>***Food &amp; Beverage***</t>
  </si>
  <si>
    <t>***Food revenue***</t>
  </si>
  <si>
    <t>***Front office***</t>
  </si>
  <si>
    <t>***Funds &amp; deposit in gurantee</t>
  </si>
  <si>
    <t>***Guest laundry***</t>
  </si>
  <si>
    <t>***House keeping***</t>
  </si>
  <si>
    <t>***House laundry***</t>
  </si>
  <si>
    <t>***Human resource***</t>
  </si>
  <si>
    <t>***Information systems***</t>
  </si>
  <si>
    <t>***Inventories***</t>
  </si>
  <si>
    <t>***Liabilities***</t>
  </si>
  <si>
    <t>***Memo accounts***</t>
  </si>
  <si>
    <t>***Non operating expenses***</t>
  </si>
  <si>
    <t>***Operator Fees***</t>
  </si>
  <si>
    <t>***Other Exp.***</t>
  </si>
  <si>
    <t>***Other Expenses***</t>
  </si>
  <si>
    <t>***Other accounts payable***</t>
  </si>
  <si>
    <t>***Other accried liabilities**</t>
  </si>
  <si>
    <t>***Other bank accounts***</t>
  </si>
  <si>
    <t>***Other current assets***</t>
  </si>
  <si>
    <t>***Other expenses***</t>
  </si>
  <si>
    <t>***Other receivable***</t>
  </si>
  <si>
    <t>***Other revenue***</t>
  </si>
  <si>
    <t>***Owning Company***</t>
  </si>
  <si>
    <t>***P&amp;L Accounts***</t>
  </si>
  <si>
    <t>***POMEC***</t>
  </si>
  <si>
    <t>***Payroll &amp; Related Exp***</t>
  </si>
  <si>
    <t>***Payroll &amp; related exp.**</t>
  </si>
  <si>
    <t>***Payroll &amp; related expenses*</t>
  </si>
  <si>
    <t>***Payroll &amp; related***</t>
  </si>
  <si>
    <t>***Payroll &amp;Related Exp***</t>
  </si>
  <si>
    <t>***Pre-paid expenses***</t>
  </si>
  <si>
    <t>***Rental &amp; other income***</t>
  </si>
  <si>
    <t>***Reservation***</t>
  </si>
  <si>
    <t>***Reserves****</t>
  </si>
  <si>
    <t>***Revenue***</t>
  </si>
  <si>
    <t>***Salaries &amp; Wages ***</t>
  </si>
  <si>
    <t>***Salaries &amp; wages*</t>
  </si>
  <si>
    <t>***Salaries &amp; wages***</t>
  </si>
  <si>
    <t>***Sales &amp; Marketing***</t>
  </si>
  <si>
    <t>***Staff Cafeteria***</t>
  </si>
  <si>
    <t>***Staff housing***</t>
  </si>
  <si>
    <t>***Total A&amp;G P&amp;L**</t>
  </si>
  <si>
    <t>***Total Affeliated***</t>
  </si>
  <si>
    <t>***Total Allowance***</t>
  </si>
  <si>
    <t>***Total Balance sheet***</t>
  </si>
  <si>
    <t>***Total Cost of sales***</t>
  </si>
  <si>
    <t>***Total Deposit***</t>
  </si>
  <si>
    <t>***Total Emp.Benefits***</t>
  </si>
  <si>
    <t>***Total Employee Benfits***</t>
  </si>
  <si>
    <t>***Total F&amp;B revenue***</t>
  </si>
  <si>
    <t>***Total Food &amp; Beverage P&amp;L**</t>
  </si>
  <si>
    <t>***Total HR P&amp;L***</t>
  </si>
  <si>
    <t>***Total IT P&amp;L***</t>
  </si>
  <si>
    <t>***Total POMEC P&amp;L***</t>
  </si>
  <si>
    <t>***Total Payroll &amp; Related ***</t>
  </si>
  <si>
    <t>***Total Payroll&amp;related Ex.**</t>
  </si>
  <si>
    <t>***Total Pre-paid expenses***</t>
  </si>
  <si>
    <t>***Total Reservation P&amp;L***</t>
  </si>
  <si>
    <t>***Total Salaries &amp; Wages***</t>
  </si>
  <si>
    <t>***Total Salary&amp;Wages***</t>
  </si>
  <si>
    <t>***Total Telephone P&amp;L***</t>
  </si>
  <si>
    <t>***Total accounts payable tax*</t>
  </si>
  <si>
    <t>***Total accounts payable trad</t>
  </si>
  <si>
    <t>***Total accounts payable***</t>
  </si>
  <si>
    <t>***Total accounts receivable**</t>
  </si>
  <si>
    <t>***Total accruals expenses***</t>
  </si>
  <si>
    <t>***Total accruals wages &amp; vaca</t>
  </si>
  <si>
    <t>***Total allowance***</t>
  </si>
  <si>
    <t>***Total assets***</t>
  </si>
  <si>
    <t>***Total balance owning co.***</t>
  </si>
  <si>
    <t>***Total balance reserve FF&amp;E*</t>
  </si>
  <si>
    <t>***Total beverage revenue***</t>
  </si>
  <si>
    <t>***Total cash on Bank***</t>
  </si>
  <si>
    <t>***Total cash on hand&amp;bank***</t>
  </si>
  <si>
    <t>***Total clearance accounts***</t>
  </si>
  <si>
    <t>***Total cost of beverage***</t>
  </si>
  <si>
    <t>***Total cost of employee meal</t>
  </si>
  <si>
    <t>***Total cost of food***</t>
  </si>
  <si>
    <t>***Total cost of sales***</t>
  </si>
  <si>
    <t>***Total defferred charges pre</t>
  </si>
  <si>
    <t>***Total department expenses**</t>
  </si>
  <si>
    <t>***Total departmental expenses</t>
  </si>
  <si>
    <t>***Total emploee benefits***</t>
  </si>
  <si>
    <t>***Total employee benefits**</t>
  </si>
  <si>
    <t>***Total employee benefits***</t>
  </si>
  <si>
    <t>***Total energy cost***</t>
  </si>
  <si>
    <t>***Total food revenue***</t>
  </si>
  <si>
    <t>***Total front office P&amp;L***</t>
  </si>
  <si>
    <t>***Total funds &amp; deposit in gu</t>
  </si>
  <si>
    <t>***Total guest laundryP&amp;L***</t>
  </si>
  <si>
    <t>***Total health club P&amp;L***</t>
  </si>
  <si>
    <t>***Total house fund***</t>
  </si>
  <si>
    <t>***Total house keepingP&amp;L***</t>
  </si>
  <si>
    <t>***Total house laundry P&amp;L***</t>
  </si>
  <si>
    <t>***Total inventories**</t>
  </si>
  <si>
    <t>***Total net revenue***</t>
  </si>
  <si>
    <t>***Total non operating exp.**</t>
  </si>
  <si>
    <t>***Total operator fees***</t>
  </si>
  <si>
    <t>***Total other accounts payabl</t>
  </si>
  <si>
    <t>***Total other accruals***</t>
  </si>
  <si>
    <t>***Total other bank accounts**</t>
  </si>
  <si>
    <t>***Total other current assets*</t>
  </si>
  <si>
    <t>***Total other expenses**</t>
  </si>
  <si>
    <t>***Total other expenses***</t>
  </si>
  <si>
    <t>***Total other receivable***</t>
  </si>
  <si>
    <t>***Total other revenue***</t>
  </si>
  <si>
    <t>***Total paroll&amp;related exp.*</t>
  </si>
  <si>
    <t>***Total payroll &amp; related ex*</t>
  </si>
  <si>
    <t>***Total payroll &amp; related***</t>
  </si>
  <si>
    <t>***Total payroll &amp; relatede ex</t>
  </si>
  <si>
    <t>***Total payroll &amp; relatedex.*</t>
  </si>
  <si>
    <t>***Total payroll&amp;related exp**</t>
  </si>
  <si>
    <t>***Total payroll&amp;related exp.*</t>
  </si>
  <si>
    <t>***Total rent &amp; other incomeP&amp;</t>
  </si>
  <si>
    <t>***Total revenue***</t>
  </si>
  <si>
    <t>***Total salaries &amp; wages***</t>
  </si>
  <si>
    <t>***Total salarise &amp; wages***</t>
  </si>
  <si>
    <t>***Total sales &amp; marketingP&amp;L*</t>
  </si>
  <si>
    <t>***Total staff cafeteria P&amp;L**</t>
  </si>
  <si>
    <t>***Total staff housing P&amp;L***</t>
  </si>
  <si>
    <t>***Total trade receivable***</t>
  </si>
  <si>
    <t>***Work Shop***</t>
  </si>
  <si>
    <t>***total Energy cost***</t>
  </si>
  <si>
    <t>**Other expenses***</t>
  </si>
  <si>
    <t>**Total revenue***</t>
  </si>
  <si>
    <t>2M For public procurement</t>
  </si>
  <si>
    <t>3S Import &amp; Export</t>
  </si>
  <si>
    <t>7D Cinema</t>
  </si>
  <si>
    <t>A 2 Z Dubai (Mohamed A. El Samies)</t>
  </si>
  <si>
    <t>A M T K For Trading and Contracting</t>
  </si>
  <si>
    <t>A.Hamid Company</t>
  </si>
  <si>
    <t>A/P-Actors Syndicate</t>
  </si>
  <si>
    <t>A/P-Commercial tax .5%&amp;2%</t>
  </si>
  <si>
    <t>A/P-Employee syndicate</t>
  </si>
  <si>
    <t>A/P-Enterance tax 1.01PT.</t>
  </si>
  <si>
    <t>A/P-Fisical stamp tax</t>
  </si>
  <si>
    <t>A/P-Income tax</t>
  </si>
  <si>
    <t>A/P-Insentive Distribution 100%</t>
  </si>
  <si>
    <t>A/P-Insentive Distribution 85%</t>
  </si>
  <si>
    <t>A/P-Miscellaneous</t>
  </si>
  <si>
    <t>A/P-Municipality tax(2%)</t>
  </si>
  <si>
    <t>A/P-Penalities</t>
  </si>
  <si>
    <t>A/P-Per opening trade</t>
  </si>
  <si>
    <t>A/P-Pre paid Other tax</t>
  </si>
  <si>
    <t>A/P-Sales tax 10%</t>
  </si>
  <si>
    <t>A/P-Sales tax purchase</t>
  </si>
  <si>
    <t>A/P-Service charge 05%</t>
  </si>
  <si>
    <t>A/P-Service charge 20%</t>
  </si>
  <si>
    <t>A/P-Social in Company share</t>
  </si>
  <si>
    <t>A/P-Social in Employee share</t>
  </si>
  <si>
    <t>A/P-Tips</t>
  </si>
  <si>
    <t>A/P-Trade creditors local</t>
  </si>
  <si>
    <t>A/P-Uncliam Checks</t>
  </si>
  <si>
    <t>A/P-Uncliam wages</t>
  </si>
  <si>
    <t>A2Z (Ahmed Zakaria)</t>
  </si>
  <si>
    <t>A2Z Company</t>
  </si>
  <si>
    <t>ABD EL AZIZ MOUSTAFA ABU EL ELLA</t>
  </si>
  <si>
    <t>ABN ELBALAD (SAFE BOX)</t>
  </si>
  <si>
    <t>ABO EL REESH FOR BREED</t>
  </si>
  <si>
    <t>ACROPOL</t>
  </si>
  <si>
    <t>AG Ultra Prodaction</t>
  </si>
  <si>
    <t>AG Ultra Production</t>
  </si>
  <si>
    <t>AGA El Nil Co.</t>
  </si>
  <si>
    <t>AHM Company For Maritime Transport Import and Expo</t>
  </si>
  <si>
    <t>AHMED A.EL GAWAD MADANY</t>
  </si>
  <si>
    <t>AHMED KAMAL ADB EL FATAH</t>
  </si>
  <si>
    <t>AHMED MOHAMED MOAWAD (GJ)</t>
  </si>
  <si>
    <t>AHMED MOHAMED MOHAMED MAHARM</t>
  </si>
  <si>
    <t>AHMED SAMIR MAHMOUD (DJ)</t>
  </si>
  <si>
    <t>AL AMIR FOR PRINTING</t>
  </si>
  <si>
    <t>AL ANWAR FOR POULTRY PRODUCTS</t>
  </si>
  <si>
    <t>AL Alamia For supplies</t>
  </si>
  <si>
    <t>AL Amal For Food (mohamed Salah)</t>
  </si>
  <si>
    <t>AL Ansary for trading</t>
  </si>
  <si>
    <t>AL BARAKA For Trading &amp; Supplies</t>
  </si>
  <si>
    <t>AL BORG FOR FOOD TRADING</t>
  </si>
  <si>
    <t>AL Ekhlas For Wood</t>
  </si>
  <si>
    <t>AL FATH FOR CLEY</t>
  </si>
  <si>
    <t>AL Gharhy For Food (Hassan Khalf)</t>
  </si>
  <si>
    <t>AL HAMD IMPORT HOTEL SUPPLIES(Mohamed Byomy)</t>
  </si>
  <si>
    <t>AL HANDISIA FOR POWER ELEC</t>
  </si>
  <si>
    <t>AL HARAM</t>
  </si>
  <si>
    <t>AL Hoda For Equipment (Ahmed Farahat)</t>
  </si>
  <si>
    <t>AL KWOTHER TRADING</t>
  </si>
  <si>
    <t>AL Kasem (Stores)</t>
  </si>
  <si>
    <t>AL Kowther hotels supplies (Hesham Fakhry)</t>
  </si>
  <si>
    <t>AL MONALIZA COM</t>
  </si>
  <si>
    <t>AL MOSTAFA FOR VEG (Ahmed Mostafa)</t>
  </si>
  <si>
    <t>AL Manhry Centre For Chirmic porcilne</t>
  </si>
  <si>
    <t>AL Nems For Trade (Pest Control)</t>
  </si>
  <si>
    <t>AL Orobia for trading</t>
  </si>
  <si>
    <t>AL QSWAA</t>
  </si>
  <si>
    <t>AL REHAN PLASTIC</t>
  </si>
  <si>
    <t>AL ROWAAD (AL SAKER ) TREADING</t>
  </si>
  <si>
    <t>AL SALAM JUICEC</t>
  </si>
  <si>
    <t>AL SAMAH FOR BREED</t>
  </si>
  <si>
    <t>AL SEIF FOR TRADE (Shahenda)(Egg)</t>
  </si>
  <si>
    <t>AL SHAMS FOR IMPORT &amp; TRADING (Precilet)</t>
  </si>
  <si>
    <t>AL SHARK FOR FROZEN MEET(DAYEM</t>
  </si>
  <si>
    <t>AL SHERIF FOR SUPPLIES</t>
  </si>
  <si>
    <t>AL TAKWA CONDITION CENTER</t>
  </si>
  <si>
    <t>AL YASSMIN</t>
  </si>
  <si>
    <t>AL- ETEHAD TRADING</t>
  </si>
  <si>
    <t>AL- NOOR FOR VEG&amp; FUITE</t>
  </si>
  <si>
    <t>ALAA AHMED (HURGADA BUS)</t>
  </si>
  <si>
    <t>ALAM EL BEHAR FOR TRADING (Alcoholic)</t>
  </si>
  <si>
    <t>ALASHKER GENERAL SUPPLES CO.</t>
  </si>
  <si>
    <t>ALDOLPHEN FOR TRADING</t>
  </si>
  <si>
    <t>ALEMAM ELARABY FOR GLASS</t>
  </si>
  <si>
    <t>ALMOHANDS FOR SUPPLES TOURIST (TANDA)</t>
  </si>
  <si>
    <t>ALNAGM (STORES)</t>
  </si>
  <si>
    <t>ALNOUR FOR PLANTS</t>
  </si>
  <si>
    <t>ALPHA GROUP</t>
  </si>
  <si>
    <t>ALPHA INTERNATIONAL (SOE)</t>
  </si>
  <si>
    <t>ALSOULTAN FOR FISH</t>
  </si>
  <si>
    <t>ALTAKWA FOR COVER</t>
  </si>
  <si>
    <t>AM CO TOP QUALITY DETERGENTS</t>
  </si>
  <si>
    <t>AM Food CO. (S.A.E.)</t>
  </si>
  <si>
    <t>AOWID AHMED FOR SOLAR</t>
  </si>
  <si>
    <t>AP:Credit Notes A. Payable</t>
  </si>
  <si>
    <t>AQUA-MARINE FLOATING</t>
  </si>
  <si>
    <t>ARAB OFFICE FOR COMMUNICATIONS</t>
  </si>
  <si>
    <t>ARABIAN COMPANY FOR PAPERS &amp; INDUSTRY(FRESH)</t>
  </si>
  <si>
    <t>ASKRUOBLAZ COPM FOR BEVERAG</t>
  </si>
  <si>
    <t>ASSEM NABIL MOHAMED(LIVE DAND)</t>
  </si>
  <si>
    <t>AWLAD FARAG F. VEGTABE&amp;FRUIT</t>
  </si>
  <si>
    <t>AYAT MOUSTAFA PHARMACY</t>
  </si>
  <si>
    <t>Aalam Elbehar For Fish</t>
  </si>
  <si>
    <t>Aaliy El Behar For Trading</t>
  </si>
  <si>
    <t>Abd Allah Ahmed Beshier Abd Allah</t>
  </si>
  <si>
    <t>Abd EL Ghafar Mohamed abadi</t>
  </si>
  <si>
    <t>Abd El Baset Mohamed Ahmed</t>
  </si>
  <si>
    <t>Abd El Samea Bedar Ibrahim-Bus</t>
  </si>
  <si>
    <t>Abd El Sattar Hussien A. El Aziem (El Shark CO.)</t>
  </si>
  <si>
    <t>Abeer Al Zohor For Transportation (Bus)</t>
  </si>
  <si>
    <t>Abeer Pharmacy</t>
  </si>
  <si>
    <t>Abo Ahmed Work Shop(Mohamed Ahmed Ali</t>
  </si>
  <si>
    <t>Abo Ashra For Import &amp; Export</t>
  </si>
  <si>
    <t>Abo Eyaro Company</t>
  </si>
  <si>
    <t>Abo Hegazy For Cool</t>
  </si>
  <si>
    <t>Abo Zekri Modern Trading</t>
  </si>
  <si>
    <t>Acc- Factory</t>
  </si>
  <si>
    <t>Acc: Emplyee Benefit</t>
  </si>
  <si>
    <t>Acc: Suppliers rebate</t>
  </si>
  <si>
    <t>Acc:Medical Expenses</t>
  </si>
  <si>
    <t>Acc:Staff Party</t>
  </si>
  <si>
    <t>Acc:Swimming Pool Maintenance</t>
  </si>
  <si>
    <t>Accounts payable trade</t>
  </si>
  <si>
    <t>Accr Ride horse school</t>
  </si>
  <si>
    <t>Accr- Computer &amp; Internet</t>
  </si>
  <si>
    <t>Accr- Insurance Cliam</t>
  </si>
  <si>
    <t>Accr- Other</t>
  </si>
  <si>
    <t>Accr-A/P Misc</t>
  </si>
  <si>
    <t>Accr-Advertising</t>
  </si>
  <si>
    <t>Accr-Air ticket fare expatriat</t>
  </si>
  <si>
    <t>Accr-Audit fees</t>
  </si>
  <si>
    <t>Accr-Bank charge</t>
  </si>
  <si>
    <t>Accr-Commission</t>
  </si>
  <si>
    <t>Accr-Computer maintenance</t>
  </si>
  <si>
    <t>Accr-Consultant</t>
  </si>
  <si>
    <t>Accr-Credit cards commission</t>
  </si>
  <si>
    <t>Accr-Doctor share</t>
  </si>
  <si>
    <t>Accr-Electricity</t>
  </si>
  <si>
    <t>Accr-End of service bonus</t>
  </si>
  <si>
    <t>Accr-Gas</t>
  </si>
  <si>
    <t>Accr-General insurance</t>
  </si>
  <si>
    <t>Accr-Gurantee returned exp</t>
  </si>
  <si>
    <t>Accr-Internet share</t>
  </si>
  <si>
    <t>Accr-Landscape</t>
  </si>
  <si>
    <t>Accr-Legal fees</t>
  </si>
  <si>
    <t>Accr-Licences</t>
  </si>
  <si>
    <t>Accr-Massage</t>
  </si>
  <si>
    <t>Accr-Music &amp; Entertainment</t>
  </si>
  <si>
    <t>Accr-Other Tax .C</t>
  </si>
  <si>
    <t>Accr-Payroll</t>
  </si>
  <si>
    <t>Accr-Pest control</t>
  </si>
  <si>
    <t>Accr-Photo copy machine maint</t>
  </si>
  <si>
    <t>Accr-Removal Of Waste</t>
  </si>
  <si>
    <t>Accr-Sales office expenses</t>
  </si>
  <si>
    <t>Accr-Sepei Fire</t>
  </si>
  <si>
    <t>Accr-Sewage&amp;Water Treatment</t>
  </si>
  <si>
    <t>Accr-Shutle bus</t>
  </si>
  <si>
    <t>Accr-Sightseeing Package</t>
  </si>
  <si>
    <t>Accr-Telephone</t>
  </si>
  <si>
    <t>Accr-Telephone system</t>
  </si>
  <si>
    <t>Accr-Vacation</t>
  </si>
  <si>
    <t>Accr-Wages</t>
  </si>
  <si>
    <t>Accr-Water</t>
  </si>
  <si>
    <t>Accr.Docking Fees</t>
  </si>
  <si>
    <t>Additional working capital</t>
  </si>
  <si>
    <t>Adel Yousief Amin Mohamed</t>
  </si>
  <si>
    <t>Advace deposit</t>
  </si>
  <si>
    <t>Advance salaries &amp; wages</t>
  </si>
  <si>
    <t>Advance to supplies</t>
  </si>
  <si>
    <t>Advance travel expenses</t>
  </si>
  <si>
    <t>Advanced Communication Systems</t>
  </si>
  <si>
    <t>Advanced Computer Technology (ACT)</t>
  </si>
  <si>
    <t>Africa Company</t>
  </si>
  <si>
    <t>African Dream</t>
  </si>
  <si>
    <t>African Queen</t>
  </si>
  <si>
    <t>Aging Evalution</t>
  </si>
  <si>
    <t>Agrican Products</t>
  </si>
  <si>
    <t>Agrina For Trading(Rania Mohamed Mahdy)</t>
  </si>
  <si>
    <t>Ahmed A.Rahman Show</t>
  </si>
  <si>
    <t>Ahmed Abd El Fatah A,ElRahman</t>
  </si>
  <si>
    <t>Ahmed Ali A. El Awad ALI</t>
  </si>
  <si>
    <t>Ahmed Attia Ahmed (Fruit&amp;Veg.)</t>
  </si>
  <si>
    <t>Ahmed El Sayed Bakr</t>
  </si>
  <si>
    <t>Ahmed Mohamed Ashour</t>
  </si>
  <si>
    <t>Ahmed Saleh Ahmed</t>
  </si>
  <si>
    <t>Akwat El WAHA</t>
  </si>
  <si>
    <t>Al Adawy for Aluminum</t>
  </si>
  <si>
    <t>Al Adgham ( Kitchen Equipment &amp; Pastry)</t>
  </si>
  <si>
    <t>Al Ahram Establishment ( Advertising )</t>
  </si>
  <si>
    <t>Al Alama</t>
  </si>
  <si>
    <t>Al Alamia For Air Condition</t>
  </si>
  <si>
    <t>Al Alamia For Marable</t>
  </si>
  <si>
    <t>Al Alamia For Ruber (Mohamed A. Ghany El Shahat)</t>
  </si>
  <si>
    <t>Al Alamia For Scales</t>
  </si>
  <si>
    <t>Al Alamia For Trading &amp; Supplies (Sayed Ramadan)</t>
  </si>
  <si>
    <t>Al Ama Co. Kitchen Equipment (Steel)</t>
  </si>
  <si>
    <t>Al Amana For General Suplies</t>
  </si>
  <si>
    <t>Al Amer Company</t>
  </si>
  <si>
    <t>Al Ameria For Import &amp; Export</t>
  </si>
  <si>
    <t>Al Amin For Technology System</t>
  </si>
  <si>
    <t>Al Amira For Food Industry</t>
  </si>
  <si>
    <t>Al Andalous For Plantes Supplies</t>
  </si>
  <si>
    <t>Al Ansary (Meat)</t>
  </si>
  <si>
    <t>Al Anwar For Food Products</t>
  </si>
  <si>
    <t>Al Arabia Of Systems Co.</t>
  </si>
  <si>
    <t>Al Assad For Food Supply(Asaad Ghity Aziz)</t>
  </si>
  <si>
    <t>Al Awael For Manufact &amp;Trading Hotel Supplies.</t>
  </si>
  <si>
    <t>Al Azaizy For Fruit &amp; Veg</t>
  </si>
  <si>
    <t>Al Azazi International &amp; Partner</t>
  </si>
  <si>
    <t>Al Bahrin For Fish(Mohamed Mohamed Saleh)</t>
  </si>
  <si>
    <t>Al Dawy For Trading Supply</t>
  </si>
  <si>
    <t>Al Debrek For Public Supplies</t>
  </si>
  <si>
    <t>Al Dehiby For Emport &amp; Export</t>
  </si>
  <si>
    <t>Al Ekhlas For Home Tools</t>
  </si>
  <si>
    <t>Al Ekhlas For Marable</t>
  </si>
  <si>
    <t>Al Eman For Leather Industry</t>
  </si>
  <si>
    <t>Al Fady For Enginering &amp; Trading</t>
  </si>
  <si>
    <t>Al Fairoz For Metal Industry</t>
  </si>
  <si>
    <t>Al Farasha For Food Industrial</t>
  </si>
  <si>
    <t>Al Farouk For Charcol</t>
  </si>
  <si>
    <t>Al Fath ( Mohamed Shaher )</t>
  </si>
  <si>
    <t>Al Fath for thermal (Hany Yehya)</t>
  </si>
  <si>
    <t>Al Firdos Company</t>
  </si>
  <si>
    <t>Al Gomhuria newspaper</t>
  </si>
  <si>
    <t>Al Hadaya for General Supplaying</t>
  </si>
  <si>
    <t>Al Hadeetha For General Supplies</t>
  </si>
  <si>
    <t>Al Hamd For Veg.&amp; Fruits (Adel Fekry)</t>
  </si>
  <si>
    <t>Al Hamed</t>
  </si>
  <si>
    <t>Al Haya Hospital</t>
  </si>
  <si>
    <t>Al Hayah For Trading &amp; Comercial</t>
  </si>
  <si>
    <t>Al Helb Trading (Saad Moh.Rashwan)</t>
  </si>
  <si>
    <t>Al Hoda Co. For Food (Yasser Rezk)</t>
  </si>
  <si>
    <t>Al Karma For Suppling Food &amp; Beavreage (Alkholic)</t>
  </si>
  <si>
    <t>Al Karma For Trading &amp; Supplies(Al Bier Khairy)</t>
  </si>
  <si>
    <t>Al Kawsar Trading</t>
  </si>
  <si>
    <t>Al Khalige El Nassery</t>
  </si>
  <si>
    <t>Al King Fish (Hany Nasr Ali)</t>
  </si>
  <si>
    <t>Al Masa For Trade &amp;Ajencies(MTA Networkes)</t>
  </si>
  <si>
    <t>Al Masria Al Dawlia For Trading &amp; Supplies</t>
  </si>
  <si>
    <t>Al Mazlom Trading&amp;Agencies</t>
  </si>
  <si>
    <t>Al Menshawy For Electric (Khodir Hussien A. El Ham</t>
  </si>
  <si>
    <t>Al Mido For Trade &amp; Supplies</t>
  </si>
  <si>
    <t>Al Mina For Paint(Baher Otify)</t>
  </si>
  <si>
    <t>Al Mohands Company</t>
  </si>
  <si>
    <t>Al Mona For Trading &amp; Supplies</t>
  </si>
  <si>
    <t>Al Motahada Instruments For Extinguishment</t>
  </si>
  <si>
    <t>Al Motaheda For Supplies</t>
  </si>
  <si>
    <t>Al Motheda For ornamental plants</t>
  </si>
  <si>
    <t>Al Moustafa For Comercial</t>
  </si>
  <si>
    <t>Al Moustafa For Hotels Supplies</t>
  </si>
  <si>
    <t>Al Moustafa For Preparing&amp;Coocking&amp; Saling Food</t>
  </si>
  <si>
    <t>Al Nada For General Services (P.Control)</t>
  </si>
  <si>
    <t>Al Nagar Co. For Wood</t>
  </si>
  <si>
    <t>Al Negma Company For Trading</t>
  </si>
  <si>
    <t>Al Noaman For Modern Contracting</t>
  </si>
  <si>
    <t>Al Noor For Veg.(moustafa Ahmed)</t>
  </si>
  <si>
    <t>Al Nour For Food Trading</t>
  </si>
  <si>
    <t>Al Nour For Marble</t>
  </si>
  <si>
    <t>Al Oktopria Trade Of Plastic Materials(Ehab Ismail</t>
  </si>
  <si>
    <t>Al Omad For Maintance Cars(Gamal Kenawy Baiomy)</t>
  </si>
  <si>
    <t>Al Omda For General Supp(Fruit&amp;Veg.)</t>
  </si>
  <si>
    <t>Al Oroba Company</t>
  </si>
  <si>
    <t>Al Othman(Othman Ebrahim Othma</t>
  </si>
  <si>
    <t>Al Othmanion</t>
  </si>
  <si>
    <t>Al Porak For Trading (Bread)</t>
  </si>
  <si>
    <t>Al Radwan Company</t>
  </si>
  <si>
    <t>Al Rahma For Vegetables ( Ahmed El Sawy )</t>
  </si>
  <si>
    <t>Al Saad For Trading (Saad Ebeed Gad)</t>
  </si>
  <si>
    <t>Al Safwa For General Supplies</t>
  </si>
  <si>
    <t>Al Sahaba For Water Supplies</t>
  </si>
  <si>
    <t>Al Sakr Co. For Food (Juice)</t>
  </si>
  <si>
    <t>Al Sakr Food Industries Co.</t>
  </si>
  <si>
    <t>Al Salab Co. For Trading</t>
  </si>
  <si>
    <t>Al Salam Group Company</t>
  </si>
  <si>
    <t>Al Sama Trading Co</t>
  </si>
  <si>
    <t>Al Samah Co.</t>
  </si>
  <si>
    <t>Al Sayaad For Fish</t>
  </si>
  <si>
    <t>Al Sayeh ( A. Hamied Ali hassan )</t>
  </si>
  <si>
    <t>Al Sedk For Vegtables &amp; Fruits (Sedik Hanafy Moham</t>
  </si>
  <si>
    <t>Al Seif Company</t>
  </si>
  <si>
    <t>Al Semary Co For Marable &amp; Granet</t>
  </si>
  <si>
    <t>Al Shams For Marble (Ahmed Saber Ibrahim)</t>
  </si>
  <si>
    <t>Al Taknia Misr For Import (Mohamed Salem Yousef)</t>
  </si>
  <si>
    <t>Al Tawakol Electrical Co-Gila</t>
  </si>
  <si>
    <t>Al Tayb for food ( Al Gahlan)</t>
  </si>
  <si>
    <t>Al Tayeb For Fish</t>
  </si>
  <si>
    <t>Al Wafaa For Hotel Supplies(Asran)</t>
  </si>
  <si>
    <t>Al Wafd Magazine</t>
  </si>
  <si>
    <t>Al Watania Poultry Processing</t>
  </si>
  <si>
    <t>Al Watanya Al Masria For Trading &amp; Supplies</t>
  </si>
  <si>
    <t>Al Watanya For Trading (Alcoholic)</t>
  </si>
  <si>
    <t>Al Yakot For Import &amp; Export</t>
  </si>
  <si>
    <t>Al Youser For Gard Services (Mohamed Nagy)</t>
  </si>
  <si>
    <t>Al Yousser Packaging &amp; Sup(A.Kareem Bastawy)</t>
  </si>
  <si>
    <t>Al Zahra Agricultural Supplie</t>
  </si>
  <si>
    <t>Al Zawak</t>
  </si>
  <si>
    <t>Al alamia For Home Equipment(Alska)</t>
  </si>
  <si>
    <t>Al hamd for Glass trade</t>
  </si>
  <si>
    <t>Al israa For Contract(Telephone)</t>
  </si>
  <si>
    <t>Al kwther For Garden Service</t>
  </si>
  <si>
    <t>Al miro Egypt</t>
  </si>
  <si>
    <t>Al mohandes For Fruit &amp; Veg.</t>
  </si>
  <si>
    <t>Alamrikya</t>
  </si>
  <si>
    <t>Alanpauly Trading &amp; Distribution (F&amp;B)</t>
  </si>
  <si>
    <t>Alarabia Water Tr.</t>
  </si>
  <si>
    <t>Albadr International (Fire Alarm)</t>
  </si>
  <si>
    <t>Albasuni (Stores)</t>
  </si>
  <si>
    <t>Aldawlya Tawridat</t>
  </si>
  <si>
    <t>Alex For Supplies &amp; General Contracting</t>
  </si>
  <si>
    <t>Alexandria Co. For Trading</t>
  </si>
  <si>
    <t>Alfa Masr</t>
  </si>
  <si>
    <t>Alfa Tech.</t>
  </si>
  <si>
    <t>Algareh</t>
  </si>
  <si>
    <t>Alhouda</t>
  </si>
  <si>
    <t>Ali Hassan Ali</t>
  </si>
  <si>
    <t>Ali Mohamed Ahmed</t>
  </si>
  <si>
    <t>Ali Salama Supplies</t>
  </si>
  <si>
    <t>All other income</t>
  </si>
  <si>
    <t>Allam Trading</t>
  </si>
  <si>
    <t>Allowance Grill House Bev.</t>
  </si>
  <si>
    <t>Allowance Grill House Food</t>
  </si>
  <si>
    <t>Allowance Long distance calls</t>
  </si>
  <si>
    <t>Allowance Mobil calls</t>
  </si>
  <si>
    <t>Allowance beverage-Beach bar</t>
  </si>
  <si>
    <t>Allowance beverage-Fish Restaurant</t>
  </si>
  <si>
    <t>Allowance beverage-Looby Bar</t>
  </si>
  <si>
    <t>Allowance beverage-Main rest.</t>
  </si>
  <si>
    <t>Allowance beverage-Package</t>
  </si>
  <si>
    <t>Allowance beverage-Pergola</t>
  </si>
  <si>
    <t>Allowance beverage-Pub</t>
  </si>
  <si>
    <t>Allowance beverage-Room Servic</t>
  </si>
  <si>
    <t>Allowance beverage-Sultana bar</t>
  </si>
  <si>
    <t>Allowance beverage-Tex Mex</t>
  </si>
  <si>
    <t>Allowance beverage-asian Rest.</t>
  </si>
  <si>
    <t>Allowance fax</t>
  </si>
  <si>
    <t>Allowance food-Asian restauran</t>
  </si>
  <si>
    <t>Allowance food-Beach bar</t>
  </si>
  <si>
    <t>Allowance food-Fish Restaurant</t>
  </si>
  <si>
    <t>Allowance food-Loby Bar</t>
  </si>
  <si>
    <t>Allowance food-Main restaurant</t>
  </si>
  <si>
    <t>Allowance food-Pckage</t>
  </si>
  <si>
    <t>Allowance food-Pergola bar</t>
  </si>
  <si>
    <t>Allowance food-Pub</t>
  </si>
  <si>
    <t>Allowance food-Room service</t>
  </si>
  <si>
    <t>Allowance food-Sultana bar</t>
  </si>
  <si>
    <t>Allowance food-Tex Mex</t>
  </si>
  <si>
    <t>Allowance national calls</t>
  </si>
  <si>
    <t>Allowance-Billiard</t>
  </si>
  <si>
    <t>Allowance-Complementary</t>
  </si>
  <si>
    <t>Allowance-Corporate</t>
  </si>
  <si>
    <t>Allowance-Day use</t>
  </si>
  <si>
    <t>Allowance-Discount</t>
  </si>
  <si>
    <t>Allowance-Fitness room</t>
  </si>
  <si>
    <t>Allowance-Groups</t>
  </si>
  <si>
    <t>Allowance-Guest dry clean</t>
  </si>
  <si>
    <t>Allowance-Guest laundry</t>
  </si>
  <si>
    <t>Allowance-House use</t>
  </si>
  <si>
    <t>Allowance-Liesure</t>
  </si>
  <si>
    <t>Allowance-Local calls</t>
  </si>
  <si>
    <t>Allowance-Marchandise</t>
  </si>
  <si>
    <t>Allowance-Massage</t>
  </si>
  <si>
    <t>Allowance-Membership fees</t>
  </si>
  <si>
    <t>Allowance-Package</t>
  </si>
  <si>
    <t>Allowance-Rooms</t>
  </si>
  <si>
    <t>Allowance-Tennis table</t>
  </si>
  <si>
    <t>Almaleka For Press</t>
  </si>
  <si>
    <t>Almarkaz Almasry Altorky</t>
  </si>
  <si>
    <t>Almasreya (Hotel Supplies)</t>
  </si>
  <si>
    <t>Almasrya Magazer</t>
  </si>
  <si>
    <t>Almasrya Tabreed</t>
  </si>
  <si>
    <t>Almortada</t>
  </si>
  <si>
    <t>Almousa Co. For Fish</t>
  </si>
  <si>
    <t>Alnor Aleslamy</t>
  </si>
  <si>
    <t>Alpha Sound System</t>
  </si>
  <si>
    <t>Alsakr (Stores)</t>
  </si>
  <si>
    <t>Amco Technology International</t>
  </si>
  <si>
    <t>Amir Co. For Commerce and international agencies</t>
  </si>
  <si>
    <t>Amital For Almounuim Establishment</t>
  </si>
  <si>
    <t>Ammar For Pest Control</t>
  </si>
  <si>
    <t>Amortization per-opening exp.</t>
  </si>
  <si>
    <t>Amr Mohamed Ebrahim Wahsh</t>
  </si>
  <si>
    <t>Amr Sayed Zaki</t>
  </si>
  <si>
    <t>Amresnad</t>
  </si>
  <si>
    <t>Amro Motors(Amr Ahmed)</t>
  </si>
  <si>
    <t>Antica Bazar (Hamdy Mohamed)</t>
  </si>
  <si>
    <t>Aqua Center</t>
  </si>
  <si>
    <t>Aqua Crystal Tank</t>
  </si>
  <si>
    <t>Aqua El Yasmine</t>
  </si>
  <si>
    <t>Aqua Life for Water</t>
  </si>
  <si>
    <t>Aqua Line</t>
  </si>
  <si>
    <t>Aqua Marine Water Systems</t>
  </si>
  <si>
    <t>Aqua Scope</t>
  </si>
  <si>
    <t>Aqua Seif</t>
  </si>
  <si>
    <t>Aqua Sky</t>
  </si>
  <si>
    <t>Aqua Stone</t>
  </si>
  <si>
    <t>Aqua Tap For Water</t>
  </si>
  <si>
    <t>Aqua World Company</t>
  </si>
  <si>
    <t>Aqua bar Bev.</t>
  </si>
  <si>
    <t>Aqua bar Food</t>
  </si>
  <si>
    <t>Aqua crystal (Wafaa)</t>
  </si>
  <si>
    <t>Arab African Intarnational Bank LE</t>
  </si>
  <si>
    <t>Arab Industry&amp;International Trade(AIIT)</t>
  </si>
  <si>
    <t>Arabian Co. For West Remove(Salem Awad)</t>
  </si>
  <si>
    <t>Arabian Company For Paper Industry</t>
  </si>
  <si>
    <t>Arabian Madaen For Supplies</t>
  </si>
  <si>
    <t>Arabic House</t>
  </si>
  <si>
    <t>Aramex</t>
  </si>
  <si>
    <t>Arbic Comp. For Food Trading</t>
  </si>
  <si>
    <t>Arex Water Co.(Shaban Zaki A. El Fatah)</t>
  </si>
  <si>
    <t>Arma</t>
  </si>
  <si>
    <t>Aros Albahr</t>
  </si>
  <si>
    <t>Art Vision For Import &amp; Export</t>
  </si>
  <si>
    <t>Artsco</t>
  </si>
  <si>
    <t>Artwork fees</t>
  </si>
  <si>
    <t>Asala For Veg.(Mohamed Ahmed A. El Naby)</t>
  </si>
  <si>
    <t>Aseel Medical Center (AMC)</t>
  </si>
  <si>
    <t>Ashour Khair (Pepsi Cola)</t>
  </si>
  <si>
    <t>Ashraf Baligh Moustafa(Band)</t>
  </si>
  <si>
    <t>Ashraf Helmy Michael</t>
  </si>
  <si>
    <t>Ashraf Saad Company</t>
  </si>
  <si>
    <t>Asian Restaurant Food</t>
  </si>
  <si>
    <t>Asian restaurant Bev.</t>
  </si>
  <si>
    <t>Asme Integrated Solutions</t>
  </si>
  <si>
    <t>Aswin Fire</t>
  </si>
  <si>
    <t>Atlas Trading</t>
  </si>
  <si>
    <t>Attia Gomaa Gomaa</t>
  </si>
  <si>
    <t>Audio Technology</t>
  </si>
  <si>
    <t>Available rooms</t>
  </si>
  <si>
    <t>Awad Beshrara</t>
  </si>
  <si>
    <t>Awad Hana Saleh Awad</t>
  </si>
  <si>
    <t>Awlad Hamed</t>
  </si>
  <si>
    <t>Awlad Haroun For Meat</t>
  </si>
  <si>
    <t>Awlad Khalil For Trading &amp;Supplies</t>
  </si>
  <si>
    <t>Awlad Mahrous Company</t>
  </si>
  <si>
    <t>Awlad Seif For Distribution(Ahmed Hafez)</t>
  </si>
  <si>
    <t>Ayad Company For Enginering &amp; Trading</t>
  </si>
  <si>
    <t>Ayman Seif El Din Mohamed</t>
  </si>
  <si>
    <t>Ayman Taha for glass</t>
  </si>
  <si>
    <t>Aziz Adel Aziz</t>
  </si>
  <si>
    <t>B Smart</t>
  </si>
  <si>
    <t>B.M Industries &amp; Supplies</t>
  </si>
  <si>
    <t>B.M. Electro Mechanic(Michael Latif)</t>
  </si>
  <si>
    <t>BAGERA SERVICES FOR FOOD SUPPL</t>
  </si>
  <si>
    <t>BASCO</t>
  </si>
  <si>
    <t>BASSMA TRAVEL(AHMED ELADROSY)</t>
  </si>
  <si>
    <t>BETEK For Painting</t>
  </si>
  <si>
    <t>BEVERAGE REVENUE</t>
  </si>
  <si>
    <t>BREGO FOR FOOD</t>
  </si>
  <si>
    <t>Bampo El Bagoury</t>
  </si>
  <si>
    <t>Bana Trade For Printing Supply</t>
  </si>
  <si>
    <t>Band</t>
  </si>
  <si>
    <t>Bank : Over Draft</t>
  </si>
  <si>
    <t>Bank Misr Rent</t>
  </si>
  <si>
    <t>Bank Rent</t>
  </si>
  <si>
    <t>Bank charge</t>
  </si>
  <si>
    <t>Bank interest</t>
  </si>
  <si>
    <t>Banquet Bev.</t>
  </si>
  <si>
    <t>Banquet Food</t>
  </si>
  <si>
    <t>Bardy african</t>
  </si>
  <si>
    <t>Bassal Brother</t>
  </si>
  <si>
    <t>Bavaria Egypt</t>
  </si>
  <si>
    <t>Baygon For Pest Control</t>
  </si>
  <si>
    <t>Bazar Rent</t>
  </si>
  <si>
    <t>Bazar Rent Part two</t>
  </si>
  <si>
    <t>Beach bar Bev.</t>
  </si>
  <si>
    <t>Beach bar Food</t>
  </si>
  <si>
    <t>Beast Cheese Compant</t>
  </si>
  <si>
    <t>Bergen For Industrial</t>
  </si>
  <si>
    <t>Betco Steal</t>
  </si>
  <si>
    <t>Bev X-mas &amp; New year</t>
  </si>
  <si>
    <t>Beverage-14</t>
  </si>
  <si>
    <t>Beverage-15</t>
  </si>
  <si>
    <t>Beverage-Fish resturant</t>
  </si>
  <si>
    <t>Beverage-Package</t>
  </si>
  <si>
    <t>Billiard</t>
  </si>
  <si>
    <t>Biokem Group</t>
  </si>
  <si>
    <t>Biritish Flower(Stanisva Turevskiy)</t>
  </si>
  <si>
    <t>Black Horse Travel</t>
  </si>
  <si>
    <t>Blom  Euro</t>
  </si>
  <si>
    <t>Blom  GBP</t>
  </si>
  <si>
    <t>Blom USD</t>
  </si>
  <si>
    <t>Blue Bird</t>
  </si>
  <si>
    <t>Blue Nile International</t>
  </si>
  <si>
    <t>Blue Sky</t>
  </si>
  <si>
    <t>Blue Sky Trans(Bus)</t>
  </si>
  <si>
    <t>Blue star co</t>
  </si>
  <si>
    <t>Boiler maintenance</t>
  </si>
  <si>
    <t>Bonus</t>
  </si>
  <si>
    <t>Bonus-A&amp;G</t>
  </si>
  <si>
    <t>Bonus-F.O</t>
  </si>
  <si>
    <t>Bonus-FB</t>
  </si>
  <si>
    <t>Bonus-Fish Restaurant</t>
  </si>
  <si>
    <t>Bonus-HC</t>
  </si>
  <si>
    <t>Bonus-HK</t>
  </si>
  <si>
    <t>Bonus-HR</t>
  </si>
  <si>
    <t>Bonus-House laundry</t>
  </si>
  <si>
    <t>Bonus-IT</t>
  </si>
  <si>
    <t>Bonus-POMEC</t>
  </si>
  <si>
    <t>Bonus-Reservation</t>
  </si>
  <si>
    <t>Bonus-Sales</t>
  </si>
  <si>
    <t>Bonus-Staff Ho.</t>
  </si>
  <si>
    <t>Bonus-StaffC</t>
  </si>
  <si>
    <t>Bonus-Telephones</t>
  </si>
  <si>
    <t>Book Shop</t>
  </si>
  <si>
    <t>Bright Sky Cairo Office</t>
  </si>
  <si>
    <t>Bright for Cleaning Services &amp; Supplies</t>
  </si>
  <si>
    <t>Brother For Contracting&amp;SUP</t>
  </si>
  <si>
    <t>Brothers Advertising</t>
  </si>
  <si>
    <t>Brothers Technology</t>
  </si>
  <si>
    <t>Broummana Co. For Trading&amp;supp</t>
  </si>
  <si>
    <t>Building &amp; supplies</t>
  </si>
  <si>
    <t>C.I.B  L.E</t>
  </si>
  <si>
    <t>C.I.B Euro</t>
  </si>
  <si>
    <t>C.I.B GBP</t>
  </si>
  <si>
    <t>C.I.B Hurghada Euro</t>
  </si>
  <si>
    <t>C.I.B Hurghada GBP</t>
  </si>
  <si>
    <t>C.I.B Hurghada L.E</t>
  </si>
  <si>
    <t>C.I.B Hurghada USD</t>
  </si>
  <si>
    <t>C.I.B USD</t>
  </si>
  <si>
    <t>C.Lanu: Other Exp</t>
  </si>
  <si>
    <t>C.Laun : Cleaning Supply</t>
  </si>
  <si>
    <t>C.Laun : Cost of Guest Laundry</t>
  </si>
  <si>
    <t>C.Laun : Information ( Allocation )</t>
  </si>
  <si>
    <t>C.Laun : Laundry &amp; Dry Clean</t>
  </si>
  <si>
    <t>C.Laun : Laundry Turck Exp</t>
  </si>
  <si>
    <t>C.Laun : Paper Supplies</t>
  </si>
  <si>
    <t>C.Laun : Printing &amp; Stationary</t>
  </si>
  <si>
    <t>C.Laun : Telecomunication Cost</t>
  </si>
  <si>
    <t>C.Laun : Utility: Electricity</t>
  </si>
  <si>
    <t>C.Laun : Utility: Water</t>
  </si>
  <si>
    <t>C.Laun :Training Expenses</t>
  </si>
  <si>
    <t>C.Laun :Uniform</t>
  </si>
  <si>
    <t>C.Laun :Utility: Oil &amp; Solar</t>
  </si>
  <si>
    <t>C.Laun: Mgr Housing Allowa</t>
  </si>
  <si>
    <t>C.Laun:Bonus 5%</t>
  </si>
  <si>
    <t>C.Laun:Casual Staff Pay</t>
  </si>
  <si>
    <t>C.Laun:Emergancy Assist.</t>
  </si>
  <si>
    <t>C.Laun:Employee Meals</t>
  </si>
  <si>
    <t>C.Laun:Employee Transport. Allwance</t>
  </si>
  <si>
    <t>C.Laun:Human Resorces</t>
  </si>
  <si>
    <t>C.Laun:Leased Labour</t>
  </si>
  <si>
    <t>C.Laun:Less Service Charge</t>
  </si>
  <si>
    <t>C.Laun:Premanent Mangers - Pay</t>
  </si>
  <si>
    <t>C.Laun:Premanent Staff Regular - Pay</t>
  </si>
  <si>
    <t>C.Laun:Service charge</t>
  </si>
  <si>
    <t>C.Laun:Social Insurance</t>
  </si>
  <si>
    <t>C.Laun:Vacation  -Pay</t>
  </si>
  <si>
    <t>C.Laundry: Mgr Meals</t>
  </si>
  <si>
    <t>C.Lundary: Medcail exp</t>
  </si>
  <si>
    <t>C.laun:Employee Housing</t>
  </si>
  <si>
    <t>CANON</t>
  </si>
  <si>
    <t>CARAVAN  FOR  MARKTING</t>
  </si>
  <si>
    <t>CARNIVAL ROYAL FOR CREAMIC</t>
  </si>
  <si>
    <t>CASH SUPPLIER</t>
  </si>
  <si>
    <t>CASH SUPPLIER Cairo</t>
  </si>
  <si>
    <t>CC Amex</t>
  </si>
  <si>
    <t>CC Dinners Club</t>
  </si>
  <si>
    <t>CC Other</t>
  </si>
  <si>
    <t>CC Visa &amp; Master</t>
  </si>
  <si>
    <t>CENTER EL SHORBAGY</t>
  </si>
  <si>
    <t>CLICK INFORMATION TECHNOLOGY SOULATION</t>
  </si>
  <si>
    <t>COMPUROOTS</t>
  </si>
  <si>
    <t>COMTEC FOR IMPORT  &amp; EXPORT</t>
  </si>
  <si>
    <t>CONTACT EGYPT IMPORT &amp; EXPORT</t>
  </si>
  <si>
    <t>CONTRADE FOOD SERVICE CENTER</t>
  </si>
  <si>
    <t>COST OF BEVERAGE</t>
  </si>
  <si>
    <t>COST OF FOOD</t>
  </si>
  <si>
    <t>CRYSTAL INTERNATHIONAL FOR TRADE</t>
  </si>
  <si>
    <t>CUT &amp; MORE (Ihab Fahim)</t>
  </si>
  <si>
    <t>Cable Net Work Egypt ( C.N.E )</t>
  </si>
  <si>
    <t>Cairo Cool Company</t>
  </si>
  <si>
    <t>Cairo Foam October</t>
  </si>
  <si>
    <t>Cairo Marketing Co.(Laundry&amp;Cafateria Equipments)</t>
  </si>
  <si>
    <t>Cairo Trading&amp;Supplying Co</t>
  </si>
  <si>
    <t>Cairo office expenses</t>
  </si>
  <si>
    <t>Calvatis Egypt</t>
  </si>
  <si>
    <t>Camel</t>
  </si>
  <si>
    <t>Carbat Weekly  Rent</t>
  </si>
  <si>
    <t>Care Services</t>
  </si>
  <si>
    <t>Care&amp;Cure</t>
  </si>
  <si>
    <t>Cash Supplier {CBH}</t>
  </si>
  <si>
    <t>Cash Supplier {GBH&amp;MPH}</t>
  </si>
  <si>
    <t>Cash Supplier {HOH}</t>
  </si>
  <si>
    <t>Cash Supplier {RMH}</t>
  </si>
  <si>
    <t>Cash Supplier {RVH&amp;LJH}</t>
  </si>
  <si>
    <t>Cash Supplier {SHH}</t>
  </si>
  <si>
    <t>Cash over or short</t>
  </si>
  <si>
    <t>Cash sales clearance</t>
  </si>
  <si>
    <t>Casual staff</t>
  </si>
  <si>
    <t>Casual staff - Reservation</t>
  </si>
  <si>
    <t>Casual staff pay-A&amp;G</t>
  </si>
  <si>
    <t>Casual staff pay-F.O</t>
  </si>
  <si>
    <t>Casual staff pay-FB</t>
  </si>
  <si>
    <t>Casual staff pay-Fish Restaurant</t>
  </si>
  <si>
    <t>Casual staff pay-HC</t>
  </si>
  <si>
    <t>Casual staff pay-HK</t>
  </si>
  <si>
    <t>Casual staff pay-HR</t>
  </si>
  <si>
    <t>Casual staff pay-House laundry</t>
  </si>
  <si>
    <t>Casual staff pay-IT</t>
  </si>
  <si>
    <t>Casual staff pay-POMEC</t>
  </si>
  <si>
    <t>Casual staff pay-Sales</t>
  </si>
  <si>
    <t>Casual staff pay-Staff Ho.</t>
  </si>
  <si>
    <t>Casual staff pay-StaffC</t>
  </si>
  <si>
    <t>Casual staff pay-Telephones</t>
  </si>
  <si>
    <t>Center Maher (Maher Yousef )</t>
  </si>
  <si>
    <t>Center Samir</t>
  </si>
  <si>
    <t>Central Electronics Company - Centronic</t>
  </si>
  <si>
    <t>Ceramic Company</t>
  </si>
  <si>
    <t>Ceramica Hurghada (Cleopatra)</t>
  </si>
  <si>
    <t>Ceramica Porto</t>
  </si>
  <si>
    <t>Chemia Consult Technology</t>
  </si>
  <si>
    <t>Chief Bakery &amp; Pastry</t>
  </si>
  <si>
    <t>Children Cinema</t>
  </si>
  <si>
    <t>China &amp; Glassware</t>
  </si>
  <si>
    <t>China&amp; Glassware</t>
  </si>
  <si>
    <t>Cimex</t>
  </si>
  <si>
    <t>Cinema Pallon</t>
  </si>
  <si>
    <t>City Cas</t>
  </si>
  <si>
    <t>City Light Company</t>
  </si>
  <si>
    <t>City Stars Tours</t>
  </si>
  <si>
    <t>City Stor Hurgada</t>
  </si>
  <si>
    <t>City ledger A/R aging</t>
  </si>
  <si>
    <t>City ledger staff</t>
  </si>
  <si>
    <t>Class A Trading&amp;Agencies</t>
  </si>
  <si>
    <t>Clean Tour Co.</t>
  </si>
  <si>
    <t>Cleaning supplies</t>
  </si>
  <si>
    <t>Cleopatra For Import &amp; Export</t>
  </si>
  <si>
    <t>Cluster &amp; Purchasing Expensess</t>
  </si>
  <si>
    <t>Cluster Acc&amp; Medical Expensess</t>
  </si>
  <si>
    <t>Cluster Acc&amp;Cleaning Supplies</t>
  </si>
  <si>
    <t>Co Design "Remon Ghandour Fam"</t>
  </si>
  <si>
    <t>CoMET GROUP</t>
  </si>
  <si>
    <t>Comatrol Company</t>
  </si>
  <si>
    <t>Comercial Add Inv.Tax .50&amp;1&amp;2%</t>
  </si>
  <si>
    <t>Comfort Egypt</t>
  </si>
  <si>
    <t>Commercial For Hotel Supplies &amp;Scals(Sameh Ibrahei</t>
  </si>
  <si>
    <t>Commercial center for Elec</t>
  </si>
  <si>
    <t>Complain Room</t>
  </si>
  <si>
    <t>Complementary</t>
  </si>
  <si>
    <t>Compu Lap</t>
  </si>
  <si>
    <t>Compu Sharm</t>
  </si>
  <si>
    <t>Consult Group</t>
  </si>
  <si>
    <t>Contistahl Conti Kitchens</t>
  </si>
  <si>
    <t>Contract service</t>
  </si>
  <si>
    <t>Contractor Egyptian</t>
  </si>
  <si>
    <t>Cooling Systems Control</t>
  </si>
  <si>
    <t>Corkage fees</t>
  </si>
  <si>
    <t>Corporate</t>
  </si>
  <si>
    <t>Corprate clame Tax 02%</t>
  </si>
  <si>
    <t>Cost-Beverage</t>
  </si>
  <si>
    <t>Cost-Food</t>
  </si>
  <si>
    <t>Cost-Guest dry clean</t>
  </si>
  <si>
    <t>Cost-Guest laundy</t>
  </si>
  <si>
    <t>Cost-Local calls</t>
  </si>
  <si>
    <t>Cost-Long distance calls</t>
  </si>
  <si>
    <t>Cost-Mobil calls</t>
  </si>
  <si>
    <t>Cost-National calls</t>
  </si>
  <si>
    <t>Cover Aqua bar</t>
  </si>
  <si>
    <t>Cover Asian Resturant</t>
  </si>
  <si>
    <t>Cover Grill House Resturant</t>
  </si>
  <si>
    <t>Cover Lobby bar</t>
  </si>
  <si>
    <t>Cover Main restaurant</t>
  </si>
  <si>
    <t>Cover Pergola bar</t>
  </si>
  <si>
    <t>Cover Room service</t>
  </si>
  <si>
    <t>Cover beach bar</t>
  </si>
  <si>
    <t>Cover pub</t>
  </si>
  <si>
    <t>Cover tex mex</t>
  </si>
  <si>
    <t>Creation Egypt For Pastry Supplies</t>
  </si>
  <si>
    <t>Creative For General Supply (Uniform)</t>
  </si>
  <si>
    <t>Credi Misr Linen Company</t>
  </si>
  <si>
    <t>Credit cards commission</t>
  </si>
  <si>
    <t>Credit collection expenses</t>
  </si>
  <si>
    <t>Credit guest laundry cost</t>
  </si>
  <si>
    <t>Credit to cost of beverage</t>
  </si>
  <si>
    <t>Credit to cost of beverage- Fish Restaurant</t>
  </si>
  <si>
    <t>Credit to cost of food</t>
  </si>
  <si>
    <t>Credit to cost of food -Fish Restaurant</t>
  </si>
  <si>
    <t>Cristal International For Trad</t>
  </si>
  <si>
    <t>Cristal middle east</t>
  </si>
  <si>
    <t>Curtains &amp; drapes</t>
  </si>
  <si>
    <t>DANIALS UNIFORM &amp; LINEN</t>
  </si>
  <si>
    <t>DAR EL OMARA FOR TRADING</t>
  </si>
  <si>
    <t>DEALS INTERNATIONAL OFFICE FOR HOTEL SUPPLY</t>
  </si>
  <si>
    <t>DELMA TRADE</t>
  </si>
  <si>
    <t>DESERT GREEN</t>
  </si>
  <si>
    <t>DIGITAL PARTENERS</t>
  </si>
  <si>
    <t>Daghash Foundation</t>
  </si>
  <si>
    <t>Daniel Trade Company</t>
  </si>
  <si>
    <t>Dar El Farouk For Genral Trading</t>
  </si>
  <si>
    <t>Dar Elmalka for Press  Publishment</t>
  </si>
  <si>
    <t>Day use</t>
  </si>
  <si>
    <t>Dayem</t>
  </si>
  <si>
    <t>Decotec</t>
  </si>
  <si>
    <t>Delta For Water-Samier ElKoutb</t>
  </si>
  <si>
    <t>Delta Group For Wood</t>
  </si>
  <si>
    <t>Demo Traffic advertising</t>
  </si>
  <si>
    <t>Deposit EB Bright Sky</t>
  </si>
  <si>
    <t>Deposit EB T.C AG sunmmer 2010</t>
  </si>
  <si>
    <t>Deposit EB Thomas cook AG</t>
  </si>
  <si>
    <t>Deposit shop rent</t>
  </si>
  <si>
    <t>Destination Marketing Concepts</t>
  </si>
  <si>
    <t>Diaa Bambo(Diaa ElDien Mahmoud A. El Latief)</t>
  </si>
  <si>
    <t>Diffrence Guest Contact</t>
  </si>
  <si>
    <t>Diffrence Guest Contact- Fish Restaurant</t>
  </si>
  <si>
    <t>Digital Photo Shop</t>
  </si>
  <si>
    <t>Diversy Liver</t>
  </si>
  <si>
    <t>Diving Center</t>
  </si>
  <si>
    <t>Docking fees</t>
  </si>
  <si>
    <t>Doctor Fees</t>
  </si>
  <si>
    <t>Domty for Food Industaries</t>
  </si>
  <si>
    <t>Donations</t>
  </si>
  <si>
    <t>Doret Egypt Service</t>
  </si>
  <si>
    <t>Down payment from owner profit</t>
  </si>
  <si>
    <t>Dr.Fish</t>
  </si>
  <si>
    <t>Drawing Natural</t>
  </si>
  <si>
    <t>Dreem Company</t>
  </si>
  <si>
    <t>Dues &amp; subscription</t>
  </si>
  <si>
    <t>E.D.C Center For Development E</t>
  </si>
  <si>
    <t>E.G GROUP</t>
  </si>
  <si>
    <t>EAST COMPANY FOR ELECTRICAL</t>
  </si>
  <si>
    <t>EBAD ELRAHMAN FOR HOTEL SUPP</t>
  </si>
  <si>
    <t>EC Telecomm Expert Concepts (Hussin Gamea Hussien)</t>
  </si>
  <si>
    <t>EGAT TOP TOGETHER</t>
  </si>
  <si>
    <t>EGY GATE DISTRIIPION COMPANY</t>
  </si>
  <si>
    <t>EGYPT BAKERY STORES S.A.E</t>
  </si>
  <si>
    <t>EGYPT WAY MAX (WAEL MOHAMED ALAM)</t>
  </si>
  <si>
    <t>EGYPT Y MAX (WAEL MOHAMED ALAM)</t>
  </si>
  <si>
    <t>EGYPTIAN CO FOR PICKLED</t>
  </si>
  <si>
    <t>EGYPTIAN COMPANY  FRESH JUICE</t>
  </si>
  <si>
    <t>EGYPTIAN Company For Tabel (Torky Center)</t>
  </si>
  <si>
    <t>EGYPTIAN ENG. GROUP</t>
  </si>
  <si>
    <t>EGYPTION CO.FOR TRADE MATERIAL</t>
  </si>
  <si>
    <t>EGYPTION ENGINEERING &amp; INDUSTRIAL OFFICE</t>
  </si>
  <si>
    <t>EGYPTO SOFT</t>
  </si>
  <si>
    <t>EID SAIED AHMED AFIFI</t>
  </si>
  <si>
    <t>EL ADHAM COMPANY</t>
  </si>
  <si>
    <t>EL AMANA FOR TRADING(BARBRY)</t>
  </si>
  <si>
    <t>EL AMER FOR DAIRY</t>
  </si>
  <si>
    <t>EL BADR FOR TRADING &amp; DISTRIBUTION</t>
  </si>
  <si>
    <t>EL BASHA FOR BREAD</t>
  </si>
  <si>
    <t>EL BORSY FOR TRADING &amp; DISTRBUTION</t>
  </si>
  <si>
    <t>EL DAWLIA FOR GLASS INDUSTRY (Al Segaey)</t>
  </si>
  <si>
    <t>EL Daly Company For Ceramic</t>
  </si>
  <si>
    <t>EL Dawlia For Trading Investement(El sayed)</t>
  </si>
  <si>
    <t>EL Dawlia For Trading&amp;Engineering</t>
  </si>
  <si>
    <t>EL EBOUR FOR PAINTS</t>
  </si>
  <si>
    <t>EL ECTRUM FOR TRADE</t>
  </si>
  <si>
    <t>EL ELIMY FOR UMPLELLAS</t>
  </si>
  <si>
    <t>EL ETHAD For Stationary General Supplies</t>
  </si>
  <si>
    <t>EL Etehadia Co For Trade&amp;Supp (UFTAS)</t>
  </si>
  <si>
    <t>EL Fagala</t>
  </si>
  <si>
    <t>EL Fares For Genaral Supplies</t>
  </si>
  <si>
    <t>EL GABRY STEEL COMPANY</t>
  </si>
  <si>
    <t>EL GHARBAWIA FOR FOOD TRADING</t>
  </si>
  <si>
    <t>EL GIZIRY TRADING&amp;DISTRIBUTION</t>
  </si>
  <si>
    <t>EL HANDASIA FOR ALUMETAL</t>
  </si>
  <si>
    <t>EL KANAL FOR ELECTREC</t>
  </si>
  <si>
    <t>EL KANATER EL KHAIRIA</t>
  </si>
  <si>
    <t>EL KARMA IMPORT &amp; EXPORT</t>
  </si>
  <si>
    <t>EL King For Fish</t>
  </si>
  <si>
    <t>EL MASHREK FOR INK</t>
  </si>
  <si>
    <t>EL MASIRA FOR EL PORSALIN (Al Almania)</t>
  </si>
  <si>
    <t>EL Mutawakil For General Import</t>
  </si>
  <si>
    <t>EL NILE ENGINEERING AND TRADIN</t>
  </si>
  <si>
    <t>EL NISR FOR BATTERIED</t>
  </si>
  <si>
    <t>EL NOBY FOR COOL</t>
  </si>
  <si>
    <t>EL NOUR FOR FLOWER &amp; PLANTS</t>
  </si>
  <si>
    <t>EL Nisr Stationary</t>
  </si>
  <si>
    <t>EL Pharaonia</t>
  </si>
  <si>
    <t>EL RIAD FOR VEGTABLES &amp; FRUITS</t>
  </si>
  <si>
    <t>EL Rahwan For Transportation</t>
  </si>
  <si>
    <t>EL SALAM FOR ELECTRIC</t>
  </si>
  <si>
    <t>EL SAYED MOHAMED METWALY</t>
  </si>
  <si>
    <t>EL Saad for trading</t>
  </si>
  <si>
    <t>EL Safy for suppling (Ali Abo Zaid)</t>
  </si>
  <si>
    <t>EL Souny for bread</t>
  </si>
  <si>
    <t>EL Sweedy for elec</t>
  </si>
  <si>
    <t>EL VARINA EL MARINA</t>
  </si>
  <si>
    <t>EL Watnia Desil Marien</t>
  </si>
  <si>
    <t>EL Zamzam  Comp.</t>
  </si>
  <si>
    <t>EL-Handasia</t>
  </si>
  <si>
    <t>ELDAWLIA FOR FOOD INDUSTRY (Golden Mix)</t>
  </si>
  <si>
    <t>ELDAWLIA FOR WOOD</t>
  </si>
  <si>
    <t>ELECTRICAL &amp; MECHAN. ENG. CO. (Thorn)</t>
  </si>
  <si>
    <t>ELECTRICITY TRADING AND SUPPLY WORLD</t>
  </si>
  <si>
    <t>ELECTRONIC TRADING CENTER (Saeed El Hadidy)</t>
  </si>
  <si>
    <t>ELFiroz ForTrading&amp;Engineering</t>
  </si>
  <si>
    <t>ELKosy FOR COAL (Mahmoud Saad)</t>
  </si>
  <si>
    <t>ELMARWA TRADING CO</t>
  </si>
  <si>
    <t>ELMASRIA FOR HOTEL SUPPLIES (Maged)</t>
  </si>
  <si>
    <t>ELMASRYA FOR AGRICULTURE</t>
  </si>
  <si>
    <t>ELMotahada for Hotel Kitchen (Sayed Abo Zaid)</t>
  </si>
  <si>
    <t>ELMoustafa ForTrading&amp;Suppling</t>
  </si>
  <si>
    <t>ELNILE SCALES</t>
  </si>
  <si>
    <t>ELPHARONIA PUBLIC PROCUMENT CO.</t>
  </si>
  <si>
    <t>ELRAHMA FOR SUPPLIES</t>
  </si>
  <si>
    <t>ELWATANIA COMPANY (ENG)</t>
  </si>
  <si>
    <t>EM-Electrical Energy Managment</t>
  </si>
  <si>
    <t>EMC Supplies Company</t>
  </si>
  <si>
    <t>EMS EGYPT (N.O.P)</t>
  </si>
  <si>
    <t>EMY GARDEN FOR AGRICULTURAL</t>
  </si>
  <si>
    <t>ENGINEERING &amp; TRADING CO. ( ET</t>
  </si>
  <si>
    <t>ENGINEERING FOR TRADING- ASKER</t>
  </si>
  <si>
    <t>ETCO INDUSTRIES (CANON )</t>
  </si>
  <si>
    <t>East Asia For Systems and Computers</t>
  </si>
  <si>
    <t>Ebaad El Rahmann for Veg. &amp; Fruits (Fathalla)</t>
  </si>
  <si>
    <t>Ebad El Rahman Company</t>
  </si>
  <si>
    <t>Ebad El Rahman For Trading &amp; Supplies</t>
  </si>
  <si>
    <t>Ebtsam Mabrok For Marble</t>
  </si>
  <si>
    <t>Egreen-Egyptian Renewable Energy</t>
  </si>
  <si>
    <t>Egy Dairy</t>
  </si>
  <si>
    <t>Egy Master Golden Distribution</t>
  </si>
  <si>
    <t>Egy swiss food company</t>
  </si>
  <si>
    <t>Egyaption Agencies Co.</t>
  </si>
  <si>
    <t>Egyleb Food service</t>
  </si>
  <si>
    <t>Egypt Light(Mohamed A. Allah Moustafa)</t>
  </si>
  <si>
    <t>Egypt Technology For INK</t>
  </si>
  <si>
    <t>Egypt Wi Max (Mohamed Allam Nasieb)</t>
  </si>
  <si>
    <t>Egypt Yellow Pages Ltd</t>
  </si>
  <si>
    <t>Egyptian Agencies Co.(Belal Mohamed Samy)</t>
  </si>
  <si>
    <t>Egyptian Co For Computers&amp;Technology</t>
  </si>
  <si>
    <t>Egyptian Co. ( Eduscho )</t>
  </si>
  <si>
    <t>Egyptian Co.For Furniture-Egy Tex</t>
  </si>
  <si>
    <t>Egyptian Company For Food Industrial</t>
  </si>
  <si>
    <t>Egyptian Company For Projects</t>
  </si>
  <si>
    <t>Egyptian European food product</t>
  </si>
  <si>
    <t>Egyptian For Trade&amp;Economic Development</t>
  </si>
  <si>
    <t>Egyptian Germany Co. Electrical Equioments &amp; Cable</t>
  </si>
  <si>
    <t>Egyptian Germany For Hotel Supplies</t>
  </si>
  <si>
    <t>Egyptian Int.Medical Services</t>
  </si>
  <si>
    <t>Egyptian Internati For Trading</t>
  </si>
  <si>
    <t>Egyptian International Motors(EIM)</t>
  </si>
  <si>
    <t>Egyptian food industry and meat products</t>
  </si>
  <si>
    <t>Egyption Center Marketing &amp; Trading</t>
  </si>
  <si>
    <t>Egyption German Company For Mineral Water</t>
  </si>
  <si>
    <t>Egyption Group For Contracting &amp; Real Estate Inv.</t>
  </si>
  <si>
    <t>Egyption Italy Company For Marbel</t>
  </si>
  <si>
    <t>Egyption Swiss Decor Co.</t>
  </si>
  <si>
    <t>Egyption co.for product meat</t>
  </si>
  <si>
    <t>El Ahram Co</t>
  </si>
  <si>
    <t>El Ahrar For Fruits &amp; Vegetable</t>
  </si>
  <si>
    <t>El Amal Company (Eng. Supplies)</t>
  </si>
  <si>
    <t>El Amal For Vegetables&amp;Fruits</t>
  </si>
  <si>
    <t>El Amal New Co. For Hotel Catering</t>
  </si>
  <si>
    <t>El Amana For Vegtables</t>
  </si>
  <si>
    <t>El Amar For New Painting&amp;decor</t>
  </si>
  <si>
    <t>El Amir Bakery</t>
  </si>
  <si>
    <t>El Amira Company For Foods Sup</t>
  </si>
  <si>
    <t>El Ansary Said Ali Mohamed</t>
  </si>
  <si>
    <t>El Badr For Marable&amp;Granet</t>
  </si>
  <si>
    <t>El Baraka For General Supp(Egg)</t>
  </si>
  <si>
    <t>El Baraka For IMP&amp;EXPORT</t>
  </si>
  <si>
    <t>El Baron Engineering Company</t>
  </si>
  <si>
    <t>El Basem For General Supplies</t>
  </si>
  <si>
    <t>El Basha For Fish(Ahmed Saleh)</t>
  </si>
  <si>
    <t>El Basha For Lights(Tent)</t>
  </si>
  <si>
    <t>El Batal Foundatian For Food Supplies</t>
  </si>
  <si>
    <t>El Bostan for landscape</t>
  </si>
  <si>
    <t>El Donia Light For Lighting &amp; General Supplies</t>
  </si>
  <si>
    <t>El Eraky For Contracting</t>
  </si>
  <si>
    <t>El Esraa For Trading&amp;Supplies</t>
  </si>
  <si>
    <t>El Ethad Company For Contracting</t>
  </si>
  <si>
    <t>El Ezaby Pharmacy</t>
  </si>
  <si>
    <t>El Fagala For Plumping Suuplies</t>
  </si>
  <si>
    <t>El Fagr Newspaper</t>
  </si>
  <si>
    <t>El Fanar For Public Supplies</t>
  </si>
  <si>
    <t>El Garhe(JOUTN)</t>
  </si>
  <si>
    <t>El Gazeera For Food</t>
  </si>
  <si>
    <t>El Gyoshi For Steel (WorkShop)</t>
  </si>
  <si>
    <t>El Hadaba shop</t>
  </si>
  <si>
    <t>El Hagan For Sanitation and fresh water</t>
  </si>
  <si>
    <t>El Halal For Food Trading</t>
  </si>
  <si>
    <t>El Halawany For Food Industry</t>
  </si>
  <si>
    <t>El Hamad For Marable</t>
  </si>
  <si>
    <t>El Hamam For Supplies</t>
  </si>
  <si>
    <t>El Hamd Co-Mohamed Noor ElDien</t>
  </si>
  <si>
    <t>El Hamd For Marbel (Moh Mousa)</t>
  </si>
  <si>
    <t>El Handasia Company For Eng(Engy World Tequniqe)</t>
  </si>
  <si>
    <t>El Handasia For Import &amp; Export</t>
  </si>
  <si>
    <t>El Harmoushy For Hotel Supplies</t>
  </si>
  <si>
    <t>El Hassan &amp; El Hussien For Veg.</t>
  </si>
  <si>
    <t>El Hawary New Fashion(A.Bakr A. Kawy A. Kawy)</t>
  </si>
  <si>
    <t>El Hazem Travel</t>
  </si>
  <si>
    <t>El Hegaz Plants Agricultural Supplies</t>
  </si>
  <si>
    <t>El Kamal</t>
  </si>
  <si>
    <t>El Kassas Office For Transportation</t>
  </si>
  <si>
    <t>El Khir For Supplying(Ahmed Mohamed Mohamed)</t>
  </si>
  <si>
    <t>El Kods For Sanitary Ware</t>
  </si>
  <si>
    <t>El MAMMLAKA FOR TRADING (Ali Fath El Bab)</t>
  </si>
  <si>
    <t>El Madina El Monawara</t>
  </si>
  <si>
    <t>El Madina For Tariding (Rice)</t>
  </si>
  <si>
    <t>El Madina Foundation</t>
  </si>
  <si>
    <t>El Mahrousa</t>
  </si>
  <si>
    <t>El Maleka For Food industry</t>
  </si>
  <si>
    <t>El Mansour  Commercial</t>
  </si>
  <si>
    <t>El Marwa Trading</t>
  </si>
  <si>
    <t>El Masria El Dawlia For Trading &amp; Supplies</t>
  </si>
  <si>
    <t>El Masria For Billiard(Gehan Ibrahim)</t>
  </si>
  <si>
    <t>El Masria For Drinks ( Raed Nageh )</t>
  </si>
  <si>
    <t>El Masria For Eng.Supplies</t>
  </si>
  <si>
    <t>El Masria For Hotel Supplies ( food )</t>
  </si>
  <si>
    <t>El Masria For Internet Digital Bulding(Etisalat)</t>
  </si>
  <si>
    <t>El Masria For Trading&amp;Supplies ( Eng )</t>
  </si>
  <si>
    <t>El Masria Print</t>
  </si>
  <si>
    <t>El Mercato</t>
  </si>
  <si>
    <t>El Metwaly Co For Glass</t>
  </si>
  <si>
    <t>El Mohamadia For General Contracting &amp; Decoration</t>
  </si>
  <si>
    <t>El Mohandes Bookshop(Amal Wadea Astas)</t>
  </si>
  <si>
    <t>El Mohanseen Tec.</t>
  </si>
  <si>
    <t>El Morshedy Brothers Trade&amp;Dev</t>
  </si>
  <si>
    <t>El Mostakela For Industry</t>
  </si>
  <si>
    <t>El Nada For Plants</t>
  </si>
  <si>
    <t>El Nile Engenering And Traiding (shams)</t>
  </si>
  <si>
    <t>El Noor For Engienerring Suppl</t>
  </si>
  <si>
    <t>El Nour For Fire System</t>
  </si>
  <si>
    <t>El Nour For Import&amp;Trading Agencies</t>
  </si>
  <si>
    <t>El Nour For Marbel</t>
  </si>
  <si>
    <t>El Nour For Trading</t>
  </si>
  <si>
    <t>El Nour Hp Egypt</t>
  </si>
  <si>
    <t>El Nours For Trading</t>
  </si>
  <si>
    <t>El Pharaonia For Supplies</t>
  </si>
  <si>
    <t>El Ragaa For Tourstit Supplies</t>
  </si>
  <si>
    <t>El Rakhawy For Trading &amp; Supplies</t>
  </si>
  <si>
    <t>El Rawan For Trading &amp; Supplies</t>
  </si>
  <si>
    <t>El Rayes For Vegetable &amp; Fruits</t>
  </si>
  <si>
    <t>El Rebat Coal Company</t>
  </si>
  <si>
    <t>El Reda For Trading &amp; Supplies</t>
  </si>
  <si>
    <t>El Rehab For Contract &amp; Marble</t>
  </si>
  <si>
    <t>El Sabtia For Plumping Supplies</t>
  </si>
  <si>
    <t>El Safa For Petrolim Material Transport</t>
  </si>
  <si>
    <t>El Salam Bakery (Abd Allah Ebaid)</t>
  </si>
  <si>
    <t>El Salam Co. For Hotel Service</t>
  </si>
  <si>
    <t>El Salam Company For China Products</t>
  </si>
  <si>
    <t>El Salsabel General Supply Import&amp;Export</t>
  </si>
  <si>
    <t>El Seedy for Supplies Coo(Wael Mahmoud)</t>
  </si>
  <si>
    <t>El Semary For marble(Khaled A. El Kader)</t>
  </si>
  <si>
    <t>El Serag For Supplies Sports Equipment</t>
  </si>
  <si>
    <t>El Sewedy co.</t>
  </si>
  <si>
    <t>El Shamaa For Contractors&amp;W.T</t>
  </si>
  <si>
    <t>El Shams Import&amp;Export&amp;General Supplies</t>
  </si>
  <si>
    <t>El Sharek For Engineering</t>
  </si>
  <si>
    <t>El Shark For Supplies</t>
  </si>
  <si>
    <t>El Sharkia Sons Company-Jotun</t>
  </si>
  <si>
    <t>El Sherouk Co For Hotel Suppli</t>
  </si>
  <si>
    <t>El Sherouk Co. for Hotel Supplies</t>
  </si>
  <si>
    <t>El Shorbagy For Tradig &amp; Supplies</t>
  </si>
  <si>
    <t>El Shorouk Magazine</t>
  </si>
  <si>
    <t>El Sobky Brothers Tandwary</t>
  </si>
  <si>
    <t>El Sohagy For Transportion Co.</t>
  </si>
  <si>
    <t>El Tawhed Company</t>
  </si>
  <si>
    <t>El Tony For Fish</t>
  </si>
  <si>
    <t>El Wahib For Trade &amp; Supplies (Abd EL Nasser)</t>
  </si>
  <si>
    <t>El Warda Co.</t>
  </si>
  <si>
    <t>El Watania for Food</t>
  </si>
  <si>
    <t>El Yasmin For Fish Trading</t>
  </si>
  <si>
    <t>El Zawawy For Trading &amp; Supplies</t>
  </si>
  <si>
    <t>El Zeyad Co. For Transportion</t>
  </si>
  <si>
    <t>El kamal For Fruit &amp; Veg.</t>
  </si>
  <si>
    <t>El masrah Awal</t>
  </si>
  <si>
    <t>El saad for trade (nestla )</t>
  </si>
  <si>
    <t>ElTaweel</t>
  </si>
  <si>
    <t>ElTemsah (Juten )</t>
  </si>
  <si>
    <t>Elabiad Comp4u S.A.E</t>
  </si>
  <si>
    <t>Elaman For Traveling ( Ahmed Hussien)</t>
  </si>
  <si>
    <t>Electric &amp; Mechanical equip.</t>
  </si>
  <si>
    <t>Electric Home Co.</t>
  </si>
  <si>
    <t>Electric House(Beti Electric)(Ahmed Mohamed Sayed)</t>
  </si>
  <si>
    <t>Electric Power (Salwa Ali Gomaa)</t>
  </si>
  <si>
    <t>Electric Power Home For Supplies</t>
  </si>
  <si>
    <t>Electric World For Trading&amp;Supplies</t>
  </si>
  <si>
    <t>Electricity</t>
  </si>
  <si>
    <t>Electricity consumed KW/H</t>
  </si>
  <si>
    <t>Electromicanics</t>
  </si>
  <si>
    <t>Electronic Store House</t>
  </si>
  <si>
    <t>Electronic key system</t>
  </si>
  <si>
    <t>Elevator Maintenance</t>
  </si>
  <si>
    <t>Eliks For Public Supplies</t>
  </si>
  <si>
    <t>Elite Co For F&amp;B Supplies</t>
  </si>
  <si>
    <t>Elkarnak for Advertising</t>
  </si>
  <si>
    <t>Elmasrah 2</t>
  </si>
  <si>
    <t>Emak Company For Contracting</t>
  </si>
  <si>
    <t>Emanco For Toursrtic Supplies (Ahmed A. Attay)</t>
  </si>
  <si>
    <t>Emergency Assist (1%)</t>
  </si>
  <si>
    <t>Emergency Assist-A&amp;G</t>
  </si>
  <si>
    <t>Emergency Assist-F.O</t>
  </si>
  <si>
    <t>Emergency assist</t>
  </si>
  <si>
    <t>Emergency assist- Fish Restaurant</t>
  </si>
  <si>
    <t>Emergency assist-F&amp;B</t>
  </si>
  <si>
    <t>Emergency assist-HK</t>
  </si>
  <si>
    <t>Emergency assist-HR</t>
  </si>
  <si>
    <t>Emergency assist-House L</t>
  </si>
  <si>
    <t>Emergency assist-IT</t>
  </si>
  <si>
    <t>Emergency assist-POMEC</t>
  </si>
  <si>
    <t>Emergency assist-Reservation</t>
  </si>
  <si>
    <t>Emergency assist-Sales</t>
  </si>
  <si>
    <t>Emergency assist-Telephones</t>
  </si>
  <si>
    <t>Emergency assist-staff Ho.</t>
  </si>
  <si>
    <t>Emergency assist-staffC</t>
  </si>
  <si>
    <t>Emergency asssit-HC</t>
  </si>
  <si>
    <t>Emk For High Technology System</t>
  </si>
  <si>
    <t>Emlpoyees tran.&amp;All-telephones</t>
  </si>
  <si>
    <t>Employee Housing&amp;Allowance-F.O</t>
  </si>
  <si>
    <t>Employee house &amp; All.-IT</t>
  </si>
  <si>
    <t>Employee housing &amp; All</t>
  </si>
  <si>
    <t>Employee housing &amp; All-POMEC</t>
  </si>
  <si>
    <t>Employee housing &amp; All-Reserva</t>
  </si>
  <si>
    <t>Employee housing &amp; All.House L</t>
  </si>
  <si>
    <t>Employee housing &amp; All.Telepho</t>
  </si>
  <si>
    <t>Employee housing &amp; Allo.</t>
  </si>
  <si>
    <t>Employee housing &amp; Allo.-A&amp;G</t>
  </si>
  <si>
    <t>Employee housing &amp; Allo.-HC</t>
  </si>
  <si>
    <t>Employee housing &amp; Allo.Sales</t>
  </si>
  <si>
    <t>Employee housing&amp; All.Staff H</t>
  </si>
  <si>
    <t>Employee housing&amp;All-HR</t>
  </si>
  <si>
    <t>Employee housing&amp;Allowance-HK</t>
  </si>
  <si>
    <t>Employee housing&amp;all- Fish Restaurant</t>
  </si>
  <si>
    <t>Employee housing&amp;all.-FB</t>
  </si>
  <si>
    <t>Employee loans</t>
  </si>
  <si>
    <t>Employee meals- Fish Restaurant</t>
  </si>
  <si>
    <t>Employee meals-F.O</t>
  </si>
  <si>
    <t>Employee meals-FB</t>
  </si>
  <si>
    <t>Employee meals-HK</t>
  </si>
  <si>
    <t>Employee meals-Sales</t>
  </si>
  <si>
    <t>Employee relation</t>
  </si>
  <si>
    <t>Employee tran.Allowance-HK</t>
  </si>
  <si>
    <t>Employees meals</t>
  </si>
  <si>
    <t>Employees meals-A&amp;G</t>
  </si>
  <si>
    <t>Employees meals-HC</t>
  </si>
  <si>
    <t>Employees meals-HR</t>
  </si>
  <si>
    <t>Employees meals-House laundry</t>
  </si>
  <si>
    <t>Employees meals-IT</t>
  </si>
  <si>
    <t>Employees meals-POMEC</t>
  </si>
  <si>
    <t>Employees meals-Reservation</t>
  </si>
  <si>
    <t>Employees meals-Staff Ho.</t>
  </si>
  <si>
    <t>Employees meals-Telephones</t>
  </si>
  <si>
    <t>Employees medical expenses</t>
  </si>
  <si>
    <t>Employees mels-StaffC</t>
  </si>
  <si>
    <t>Employees tran.&amp; All.-Sales</t>
  </si>
  <si>
    <t>Employees tran.&amp; All.-Staff Ho</t>
  </si>
  <si>
    <t>Employees tran.&amp; Allo. HC</t>
  </si>
  <si>
    <t>Employees tran.&amp;All</t>
  </si>
  <si>
    <t>Employees tran.&amp;All-IT</t>
  </si>
  <si>
    <t>Employees tran.&amp;All-POMEC</t>
  </si>
  <si>
    <t>Employees tran.&amp;All.House L</t>
  </si>
  <si>
    <t>Employees tran.&amp;All.StaffC</t>
  </si>
  <si>
    <t>Employees tran.&amp;Allo.HR</t>
  </si>
  <si>
    <t>Employees tran.All- Fish Restaurant</t>
  </si>
  <si>
    <t>Employees tran.All-A&amp;G</t>
  </si>
  <si>
    <t>Employees tran.All-FB</t>
  </si>
  <si>
    <t>Employees tran.All.-Reservatio</t>
  </si>
  <si>
    <t>Employees tran.Allowance-F.O</t>
  </si>
  <si>
    <t>EnGINEERING for Maint</t>
  </si>
  <si>
    <t>Energy Specialty Cables</t>
  </si>
  <si>
    <t>Eng.Supplies</t>
  </si>
  <si>
    <t>Engineering Center For Metal Polishing</t>
  </si>
  <si>
    <t>Engineering For Supplies &amp; Consultancy Group</t>
  </si>
  <si>
    <t>Engineering Office</t>
  </si>
  <si>
    <t>Engineering equipment Company</t>
  </si>
  <si>
    <t>Enineering Group For Elec. Supplies(E.G.E.S.)</t>
  </si>
  <si>
    <t>Equipment</t>
  </si>
  <si>
    <t>Equipment rent</t>
  </si>
  <si>
    <t>Esat Company for Eletrical &amp; Macchinacal Industtie</t>
  </si>
  <si>
    <t>Eskimo For Engineering&amp;International Trade</t>
  </si>
  <si>
    <t>Essam Salah</t>
  </si>
  <si>
    <t>Etisalat Antina</t>
  </si>
  <si>
    <t>Euro Trade For Trading</t>
  </si>
  <si>
    <t>Europea For Trading &amp; Supplies</t>
  </si>
  <si>
    <t>European General Supplies</t>
  </si>
  <si>
    <t>Evergreen</t>
  </si>
  <si>
    <t>Exepo Egypt For Import &amp; Export</t>
  </si>
  <si>
    <t>External audit fees</t>
  </si>
  <si>
    <t>Extrem Company</t>
  </si>
  <si>
    <t>Ezz El dien Trasde &amp; Investment.</t>
  </si>
  <si>
    <t>FARM VEG.(LUX)</t>
  </si>
  <si>
    <t>FF&amp;E purchase</t>
  </si>
  <si>
    <t>FF&amp;E reserve</t>
  </si>
  <si>
    <t>FIVE STAR FOR MARBEL</t>
  </si>
  <si>
    <t>FLASH WATER</t>
  </si>
  <si>
    <t>FLORENCE FRESH FLOWERS FASHION (Ali Saber Bahnasy)</t>
  </si>
  <si>
    <t>FOOD REVENUE</t>
  </si>
  <si>
    <t>FORTI SERVE</t>
  </si>
  <si>
    <t>FRENCH EGYPT CO.IMP.&amp;EXP</t>
  </si>
  <si>
    <t>FRIEND MAINTENANCE AND SRERVICE</t>
  </si>
  <si>
    <t>FUTIRE HOME CONTRACTING</t>
  </si>
  <si>
    <t>FUTUER LINE CO</t>
  </si>
  <si>
    <t>FUTURE CREW</t>
  </si>
  <si>
    <t>FUTURE FOR TRADE &amp; SUPPLY (Nader)</t>
  </si>
  <si>
    <t>FUTURE GROUP FOR IMPORT &amp; TRADING</t>
  </si>
  <si>
    <t>Family Pharmacia</t>
  </si>
  <si>
    <t>Faragella Group</t>
  </si>
  <si>
    <t>Farah Mohamed El Shamy(Fish)</t>
  </si>
  <si>
    <t>Farha Company</t>
  </si>
  <si>
    <t>Farm Cheese 6 TH,OCTOBER FOOD</t>
  </si>
  <si>
    <t>Farm Frites Company</t>
  </si>
  <si>
    <t>Fathalla Beet El Gomla</t>
  </si>
  <si>
    <t>Fathalla Food Solutions</t>
  </si>
  <si>
    <t>Fax</t>
  </si>
  <si>
    <t>Fel for linen car</t>
  </si>
  <si>
    <t>Felo-Tech</t>
  </si>
  <si>
    <t>Festival Revira</t>
  </si>
  <si>
    <t>Festival Shdwan</t>
  </si>
  <si>
    <t>Festival le jardan</t>
  </si>
  <si>
    <t>Fiber House</t>
  </si>
  <si>
    <t>Filters (Gaz,Oil,Air condition)</t>
  </si>
  <si>
    <t>Fine Art For Supplies</t>
  </si>
  <si>
    <t>Fine Group For Trading</t>
  </si>
  <si>
    <t>Fine Touch</t>
  </si>
  <si>
    <t>Fine Trade</t>
  </si>
  <si>
    <t>Fish Pack</t>
  </si>
  <si>
    <t>Five Stars Sign&amp;Advertising</t>
  </si>
  <si>
    <t>Flex Advertising</t>
  </si>
  <si>
    <t>Floor covering</t>
  </si>
  <si>
    <t>Flower &amp; decoration</t>
  </si>
  <si>
    <t>Folklore Show</t>
  </si>
  <si>
    <t>Food Stuff (Gamal El Badry A. El Dayem)</t>
  </si>
  <si>
    <t>Food X-mas $ New year</t>
  </si>
  <si>
    <t>Food-14</t>
  </si>
  <si>
    <t>Food-15</t>
  </si>
  <si>
    <t>Food-Fish Resturant</t>
  </si>
  <si>
    <t>Food-Package</t>
  </si>
  <si>
    <t>Foregin exchange rate</t>
  </si>
  <si>
    <t>Fosteks Company</t>
  </si>
  <si>
    <t>Four Seasons For Hotel Suplies Co.</t>
  </si>
  <si>
    <t>Fox Chemicals For Pest Control</t>
  </si>
  <si>
    <t>Fox For Trading &amp; Supplies</t>
  </si>
  <si>
    <t>Frank advertising</t>
  </si>
  <si>
    <t>Fresh Fish Center</t>
  </si>
  <si>
    <t>Furniture</t>
  </si>
  <si>
    <t>Furniture &amp; carpentry</t>
  </si>
  <si>
    <t>Furniture Center</t>
  </si>
  <si>
    <t>Future For Supplies</t>
  </si>
  <si>
    <t>Future Hospitality Solution</t>
  </si>
  <si>
    <t>Future Lab</t>
  </si>
  <si>
    <t>G.M Expenses</t>
  </si>
  <si>
    <t>G.S FOR SANITARY WARE</t>
  </si>
  <si>
    <t>G.S For Hotel Supplies</t>
  </si>
  <si>
    <t>GANET ALFARDAWS FOR VEGTABLES&amp;FRUIT</t>
  </si>
  <si>
    <t>GENERAL CASHIER</t>
  </si>
  <si>
    <t>GLOBAL COMPANY (AC)</t>
  </si>
  <si>
    <t>GLOBAL TRADE (General )(Gehan El Sobky)</t>
  </si>
  <si>
    <t>GOGO FOR INDUSTRIAL FOODS AND FRESH JUICE</t>
  </si>
  <si>
    <t>GOLDEN KITCHEN STEAK-NAGY YOUSSEF</t>
  </si>
  <si>
    <t>GOLDEN LIGHT CO. (Elewa)</t>
  </si>
  <si>
    <t>GOLDEN PAPER HOUSE</t>
  </si>
  <si>
    <t>GOLDEN RICH FOR TRADING AND DISTRIBUTION</t>
  </si>
  <si>
    <t>GPS Fitness</t>
  </si>
  <si>
    <t>GRAND WORK ENGINEERING&amp;CON.</t>
  </si>
  <si>
    <t>GUEST REALATION</t>
  </si>
  <si>
    <t>GUEST SUPPLIES FOR PLASTIC</t>
  </si>
  <si>
    <t>Gaber Mohamed Hussien</t>
  </si>
  <si>
    <t>Gabl Co.</t>
  </si>
  <si>
    <t>Gamal Gomaa Gomaa</t>
  </si>
  <si>
    <t>Gamko (Merfat Ragheb)</t>
  </si>
  <si>
    <t>Ganet fesal (eid makin)</t>
  </si>
  <si>
    <t>Garana Kitchen&amp;Hotel Equipment</t>
  </si>
  <si>
    <t>Garrana Group</t>
  </si>
  <si>
    <t>Gas</t>
  </si>
  <si>
    <t>Gaz Consumed Cylinder</t>
  </si>
  <si>
    <t>Gbreel Ahmed Mohamed</t>
  </si>
  <si>
    <t>General Casher {CBH)</t>
  </si>
  <si>
    <t>General Casher {GBH&amp;MPH}</t>
  </si>
  <si>
    <t>General Casher {HOH}</t>
  </si>
  <si>
    <t>General Casher {RMH}</t>
  </si>
  <si>
    <t>General Casher {RVH&amp;LJH}</t>
  </si>
  <si>
    <t>General Casher {SHH}</t>
  </si>
  <si>
    <t>General For Aircondition</t>
  </si>
  <si>
    <t>General Insurance</t>
  </si>
  <si>
    <t>General cashier reimbursement</t>
  </si>
  <si>
    <t>German Workshop For Denting</t>
  </si>
  <si>
    <t>Give away</t>
  </si>
  <si>
    <t>Global Consumer Products</t>
  </si>
  <si>
    <t>Gloden Group</t>
  </si>
  <si>
    <t>Go Business Company</t>
  </si>
  <si>
    <t>Golden Flower</t>
  </si>
  <si>
    <t>Golden Quality Company</t>
  </si>
  <si>
    <t>Golden R (Rafik Hana A. Malak)</t>
  </si>
  <si>
    <t>Grand Food</t>
  </si>
  <si>
    <t>Green Land</t>
  </si>
  <si>
    <t>Green Life ( Wadea Romany )</t>
  </si>
  <si>
    <t>Grill House Bev.</t>
  </si>
  <si>
    <t>Grill House Resturant</t>
  </si>
  <si>
    <t>Gross cost of beverage</t>
  </si>
  <si>
    <t>Gross cost of beverage- Fish Restaurant</t>
  </si>
  <si>
    <t>Gross cost of food</t>
  </si>
  <si>
    <t>Gross cost of food- Fish Restaurant</t>
  </si>
  <si>
    <t>Ground &amp; landscape</t>
  </si>
  <si>
    <t>Groups</t>
  </si>
  <si>
    <t>Guest Ledger</t>
  </si>
  <si>
    <t>Guest dry clean</t>
  </si>
  <si>
    <t>Guest laundry</t>
  </si>
  <si>
    <t>Guest newspaper</t>
  </si>
  <si>
    <t>Guest room audio/visual</t>
  </si>
  <si>
    <t>Guest supplies</t>
  </si>
  <si>
    <t>Guest transportation</t>
  </si>
  <si>
    <t>Guides</t>
  </si>
  <si>
    <t>H-Group(Hossam Mohamed Mohamdy)</t>
  </si>
  <si>
    <t>HADAD FOR TRADING &amp; SUPPLYING</t>
  </si>
  <si>
    <t>HAMDI MALI(BATTRY)</t>
  </si>
  <si>
    <t>HAMEDCO CON'S</t>
  </si>
  <si>
    <t>HANYMIX FOR IMPORT&amp;EXPORT</t>
  </si>
  <si>
    <t>HARMONY CO.</t>
  </si>
  <si>
    <t>HASSAN GHANEM</t>
  </si>
  <si>
    <t>HI-Tech Nour-Network&amp;Physical Security Solutions</t>
  </si>
  <si>
    <t>HI.RES.</t>
  </si>
  <si>
    <t>HIGHT FURNITURE UPHOLSTERY CO (Fareed Shwky)</t>
  </si>
  <si>
    <t>HIGHT PURE &amp; QUALITY CO</t>
  </si>
  <si>
    <t>HOME AND HEART</t>
  </si>
  <si>
    <t>HOSSAM AHMED REYAD(GUITAR)</t>
  </si>
  <si>
    <t>HOTEL TELEPHONE</t>
  </si>
  <si>
    <t>HURGHADA Press CENTER (Wessam)</t>
  </si>
  <si>
    <t>Habiba Resturant</t>
  </si>
  <si>
    <t>Habrouk (Veg-Aswan)</t>
  </si>
  <si>
    <t>Hair Dresser</t>
  </si>
  <si>
    <t>Hamad For Trading</t>
  </si>
  <si>
    <t>Hana Food Company</t>
  </si>
  <si>
    <t>Handling fees</t>
  </si>
  <si>
    <t>Haney Ewas office</t>
  </si>
  <si>
    <t>Hany Mohamed Mourad</t>
  </si>
  <si>
    <t>Hanzada For Import&amp;Export</t>
  </si>
  <si>
    <t>Happinees Agency</t>
  </si>
  <si>
    <t>Happy Light</t>
  </si>
  <si>
    <t>Harmoshi For Supplies (Ahmed Osman)</t>
  </si>
  <si>
    <t>Haska Company</t>
  </si>
  <si>
    <t>Hatem Gouda For Water</t>
  </si>
  <si>
    <t>Hattco Co</t>
  </si>
  <si>
    <t>Head Count Clour Beach</t>
  </si>
  <si>
    <t>Head Office</t>
  </si>
  <si>
    <t>Head count A&amp;G</t>
  </si>
  <si>
    <t>Head count F&amp;B</t>
  </si>
  <si>
    <t>Head count F.O</t>
  </si>
  <si>
    <t>Head count H.K</t>
  </si>
  <si>
    <t>Head count HR</t>
  </si>
  <si>
    <t>Head count Health club</t>
  </si>
  <si>
    <t>Head count Laundry</t>
  </si>
  <si>
    <t>Head count POMEC</t>
  </si>
  <si>
    <t>Head count S&amp;M</t>
  </si>
  <si>
    <t>Head count System</t>
  </si>
  <si>
    <t>Head count reservation</t>
  </si>
  <si>
    <t>Head count staff Cafe.</t>
  </si>
  <si>
    <t>Head count staff housing</t>
  </si>
  <si>
    <t>Head count telephones</t>
  </si>
  <si>
    <t>Head office</t>
  </si>
  <si>
    <t>Head office expenses</t>
  </si>
  <si>
    <t>Health Club Rent</t>
  </si>
  <si>
    <t>Health Insurance</t>
  </si>
  <si>
    <t>Health club contract rent</t>
  </si>
  <si>
    <t>Heating,Ventilating &amp; Air Cond</t>
  </si>
  <si>
    <t>Helcometals Co.</t>
  </si>
  <si>
    <t>Hend Sherif Nehad</t>
  </si>
  <si>
    <t>Hero For Food</t>
  </si>
  <si>
    <t>Hero Nutritional Food Industry</t>
  </si>
  <si>
    <t>Hi Glass</t>
  </si>
  <si>
    <t>High Center For Safty &amp; Health</t>
  </si>
  <si>
    <t>High Lights For Sound &amp; Light(Tamer El Sayed)</t>
  </si>
  <si>
    <t>High Quality print</t>
  </si>
  <si>
    <t>Hoppec Rubber Industry</t>
  </si>
  <si>
    <t>Hoppec Steel For Metal Industries</t>
  </si>
  <si>
    <t>Hosny Altayeb</t>
  </si>
  <si>
    <t>Hot For Import &amp; Export</t>
  </si>
  <si>
    <t>House Fund-F&amp;B Drivers</t>
  </si>
  <si>
    <t>House fund-Engineering</t>
  </si>
  <si>
    <t>House fund-Front office cashie</t>
  </si>
  <si>
    <t>House fund-General cashier</t>
  </si>
  <si>
    <t>House fund-Other</t>
  </si>
  <si>
    <t>House fund-Purchasing Manager</t>
  </si>
  <si>
    <t>House fund-Restaurant cashiers</t>
  </si>
  <si>
    <t>Housing utility</t>
  </si>
  <si>
    <t>Human Resources {GBH&amp;MPH&amp;CBH}</t>
  </si>
  <si>
    <t>Human resorce Allocation-F.O</t>
  </si>
  <si>
    <t>Human resorce- Fish Restaurant</t>
  </si>
  <si>
    <t>Human resorce-FB</t>
  </si>
  <si>
    <t>Human resorce-HK</t>
  </si>
  <si>
    <t>Human resource</t>
  </si>
  <si>
    <t>Human resource-A&amp;G</t>
  </si>
  <si>
    <t>Human resource-H.laundry</t>
  </si>
  <si>
    <t>Human resource-HC</t>
  </si>
  <si>
    <t>Human resource-HR</t>
  </si>
  <si>
    <t>Human resource-IT</t>
  </si>
  <si>
    <t>Human resource-POMEC</t>
  </si>
  <si>
    <t>Human resource-Reservation</t>
  </si>
  <si>
    <t>Human resource-Sales</t>
  </si>
  <si>
    <t>Human resource-StaffC</t>
  </si>
  <si>
    <t>Human resource-Telephones</t>
  </si>
  <si>
    <t>Human resource-staff housing</t>
  </si>
  <si>
    <t>Hurghada Center For Enginering Services</t>
  </si>
  <si>
    <t>Hurghada to manufacture candles</t>
  </si>
  <si>
    <t>Hussien El Sayed A. El Fatah Dawood</t>
  </si>
  <si>
    <t>Hussin Ali Hussin Ali Hussin( Almountal)</t>
  </si>
  <si>
    <t>Hydroturf Energy</t>
  </si>
  <si>
    <t>Hygiene Food Supplying</t>
  </si>
  <si>
    <t>I D M TECHNOLOGIES</t>
  </si>
  <si>
    <t>I Water ( Mohamed Samir Fouad )</t>
  </si>
  <si>
    <t>I-P-O Company(Mohamed Amin A.Alla)</t>
  </si>
  <si>
    <t>I.B.O.Company</t>
  </si>
  <si>
    <t>IBHN EGYPT COMPANY (NET)</t>
  </si>
  <si>
    <t>IBRAHIM ELHILALY PRESS</t>
  </si>
  <si>
    <t>IBRAHIM SALEM MOHAMED EL KADY</t>
  </si>
  <si>
    <t>IDEA WEB SOLUTION</t>
  </si>
  <si>
    <t>IGS For Trading&amp;Engineering Work</t>
  </si>
  <si>
    <t>IMPRO EGYPT</t>
  </si>
  <si>
    <t>INCOLEASE (Leasing Photo Copy Machine)</t>
  </si>
  <si>
    <t>INFINITY</t>
  </si>
  <si>
    <t>INTENATIONAL ENG.TRADING</t>
  </si>
  <si>
    <t>INTER BUS FOR STAFF</t>
  </si>
  <si>
    <t>INTERNATIONAL CIR TRADING</t>
  </si>
  <si>
    <t>INTERNATIONAL FOUNDATION  FOR</t>
  </si>
  <si>
    <t>INTERNATIONAL OFFICE FOR SUPPLIES</t>
  </si>
  <si>
    <t>IPM For Pest Control(Amr Khairy Mohamdey)</t>
  </si>
  <si>
    <t>ISIS FOR INDUSTRIES FOOD (Herbes)</t>
  </si>
  <si>
    <t>Ibrahim Abd El Reheem Attia</t>
  </si>
  <si>
    <t>Ibrahim El Sayed Hassan</t>
  </si>
  <si>
    <t>Ice Man For Ice Cream</t>
  </si>
  <si>
    <t>Ico Treade</t>
  </si>
  <si>
    <t>Imaj for Natural Water</t>
  </si>
  <si>
    <t>Imosec Intellegent Mangment Operation For Security</t>
  </si>
  <si>
    <t>Imperial For Supplies</t>
  </si>
  <si>
    <t>In house graphics</t>
  </si>
  <si>
    <t>Income Tax</t>
  </si>
  <si>
    <t>Individual deposit</t>
  </si>
  <si>
    <t>Information (Allocation)</t>
  </si>
  <si>
    <t>Information(Allocation)</t>
  </si>
  <si>
    <t>Infrormation(Allocation)</t>
  </si>
  <si>
    <t>Ingaz Company (Gas)</t>
  </si>
  <si>
    <t>Insentive Fees</t>
  </si>
  <si>
    <t>Insurance</t>
  </si>
  <si>
    <t>Insurance Housing One Month</t>
  </si>
  <si>
    <t>Insurance claim</t>
  </si>
  <si>
    <t>Integrated Engineering</t>
  </si>
  <si>
    <t>Inter Trade Office Furnature</t>
  </si>
  <si>
    <t>Interaconsult.Telecom LTD</t>
  </si>
  <si>
    <t>Interna.Collateral material</t>
  </si>
  <si>
    <t>Internal Staff Bus</t>
  </si>
  <si>
    <t>Internal audit fees</t>
  </si>
  <si>
    <t>Internathional Solution (Xerox)</t>
  </si>
  <si>
    <t>International Associat For Public Supply(Adel Ahme</t>
  </si>
  <si>
    <t>International Business Supplies(IBSX)</t>
  </si>
  <si>
    <t>International Company For leasing</t>
  </si>
  <si>
    <t>International Egyptian Arab In</t>
  </si>
  <si>
    <t>International For Industries</t>
  </si>
  <si>
    <t>International Foundation For Import &amp; Export</t>
  </si>
  <si>
    <t>International Hotel Agencies</t>
  </si>
  <si>
    <t>International Office Supplying</t>
  </si>
  <si>
    <t>International Sharm El sheikh Hospital</t>
  </si>
  <si>
    <t>International Tec Water</t>
  </si>
  <si>
    <t>International Trading For Porcellin</t>
  </si>
  <si>
    <t>International Utilities S A E</t>
  </si>
  <si>
    <t>Internet Fees</t>
  </si>
  <si>
    <t>Intrade Company For Chemical</t>
  </si>
  <si>
    <t>Intrest Income</t>
  </si>
  <si>
    <t>Inventory- Assets Store</t>
  </si>
  <si>
    <t>Inventory-Beverage store</t>
  </si>
  <si>
    <t>Inventory-China ware store</t>
  </si>
  <si>
    <t>Inventory-Cigars&amp;Cigarettes</t>
  </si>
  <si>
    <t>Inventory-Eng.Center Store</t>
  </si>
  <si>
    <t>Inventory-Engineering store</t>
  </si>
  <si>
    <t>Inventory-Food store</t>
  </si>
  <si>
    <t>Inventory-Fuel store</t>
  </si>
  <si>
    <t>Inventory-General store</t>
  </si>
  <si>
    <t>Inventory-Glass ware store</t>
  </si>
  <si>
    <t>Inventory-Kitchen</t>
  </si>
  <si>
    <t>Inventory-Kitchen utensils</t>
  </si>
  <si>
    <t>Inventory-Linen store</t>
  </si>
  <si>
    <t>Inventory-Outlet beverage</t>
  </si>
  <si>
    <t>Inventory-Outlet food</t>
  </si>
  <si>
    <t>Inventory-S O E</t>
  </si>
  <si>
    <t>Inventory-Silver ware store</t>
  </si>
  <si>
    <t>JOHNSON CONTROLS (AC)</t>
  </si>
  <si>
    <t>JUHAYNA</t>
  </si>
  <si>
    <t>JUHAYNA For Prodaction Food</t>
  </si>
  <si>
    <t>Jasmine Nursery</t>
  </si>
  <si>
    <t>Jemab For General Supplies</t>
  </si>
  <si>
    <t>Jovani Import &amp; Export (Water)</t>
  </si>
  <si>
    <t>Jupiter Important Export Commercial agencies</t>
  </si>
  <si>
    <t>K&amp;K FOR TRADING</t>
  </si>
  <si>
    <t>KENZI CO.</t>
  </si>
  <si>
    <t>KHEDR</t>
  </si>
  <si>
    <t>KIMO 2001</t>
  </si>
  <si>
    <t>KING FOR FISH</t>
  </si>
  <si>
    <t>KORIA NITA FOR MARBEL TRADING</t>
  </si>
  <si>
    <t>Karem Mahmoud Hassan</t>
  </si>
  <si>
    <t>Kasem&amp;Hashem(VEG-LUX)</t>
  </si>
  <si>
    <t>Kasr Bian For Carpet(Hanem A.Fatah)</t>
  </si>
  <si>
    <t>Kassed Kariem For Covering</t>
  </si>
  <si>
    <t>Kayan systen and contracting</t>
  </si>
  <si>
    <t>Kema Chemical</t>
  </si>
  <si>
    <t>Khaled Ramadan Badawy(Auto Mechanic)</t>
  </si>
  <si>
    <t>Kheer baladna for veg &amp; fruit</t>
  </si>
  <si>
    <t>Kian (Al Markaz Al Togary Al Dawli For Import&amp;Expo</t>
  </si>
  <si>
    <t>Kitchen Fuel</t>
  </si>
  <si>
    <t>Kitchen equipment maint.</t>
  </si>
  <si>
    <t>LIGHT TECHNOLOGY</t>
  </si>
  <si>
    <t>LIQUID ADVERTISING</t>
  </si>
  <si>
    <t>LUFTHANSA</t>
  </si>
  <si>
    <t>Lamsat Stayle</t>
  </si>
  <si>
    <t>Late check out</t>
  </si>
  <si>
    <t>Lauandry &amp; dry cleaning Alloca</t>
  </si>
  <si>
    <t>Laundry &amp; dry clean Allocation</t>
  </si>
  <si>
    <t>Laundry &amp; dry clean alloc.</t>
  </si>
  <si>
    <t>Laundry &amp; dry cleaning Allo.</t>
  </si>
  <si>
    <t>Laundry &amp; dry cleaning Alloc.</t>
  </si>
  <si>
    <t>Laundry &amp; dry cleaning Sup.</t>
  </si>
  <si>
    <t>Laundry &amp; dry cleaning all.</t>
  </si>
  <si>
    <t>Laundry &amp; dry cleaning expense</t>
  </si>
  <si>
    <t>Laundry cost</t>
  </si>
  <si>
    <t>Laundry equipment</t>
  </si>
  <si>
    <t>Laundry pieces A&amp;G</t>
  </si>
  <si>
    <t>Laundry pieces F&amp;B</t>
  </si>
  <si>
    <t>Laundry pieces F.O</t>
  </si>
  <si>
    <t>Laundry pieces HC</t>
  </si>
  <si>
    <t>Laundry pieces HK</t>
  </si>
  <si>
    <t>Laundry pieces POMEC</t>
  </si>
  <si>
    <t>Laundry pieces System</t>
  </si>
  <si>
    <t>Laundry pieces reservation</t>
  </si>
  <si>
    <t>Laundy &amp; dry clean allocation</t>
  </si>
  <si>
    <t>Leaders Co For Trade &amp; Import ( Coffee )</t>
  </si>
  <si>
    <t>Leased labour</t>
  </si>
  <si>
    <t>Leased labour-A&amp;G</t>
  </si>
  <si>
    <t>Leased labour-F.O</t>
  </si>
  <si>
    <t>Leased labour-FB</t>
  </si>
  <si>
    <t>Leased labour-Fish Restaurant</t>
  </si>
  <si>
    <t>Leased labour-HC</t>
  </si>
  <si>
    <t>Leased labour-HK</t>
  </si>
  <si>
    <t>Leased labour-HR</t>
  </si>
  <si>
    <t>Leased labour-House laundry</t>
  </si>
  <si>
    <t>Leased labour-IT</t>
  </si>
  <si>
    <t>Leased labour-POMEC</t>
  </si>
  <si>
    <t>Leased labour-Reservation</t>
  </si>
  <si>
    <t>Leased labour-Sales</t>
  </si>
  <si>
    <t>Leased labour-StaffC</t>
  </si>
  <si>
    <t>Leased labour-Telephones</t>
  </si>
  <si>
    <t>Leased labour-staff Ho.</t>
  </si>
  <si>
    <t>Legal Cliam</t>
  </si>
  <si>
    <t>Legal Fees</t>
  </si>
  <si>
    <t>Less Service Charge "soe"20%</t>
  </si>
  <si>
    <t>Less Service Charge20%</t>
  </si>
  <si>
    <t>Less service charge</t>
  </si>
  <si>
    <t>Less service charge H.laundry</t>
  </si>
  <si>
    <t>Less service charge IT</t>
  </si>
  <si>
    <t>Less service charge"20%"</t>
  </si>
  <si>
    <t>Less service charge"SOE 20 %"</t>
  </si>
  <si>
    <t>Less service charge"SOE 20%"</t>
  </si>
  <si>
    <t>Less service charge-A&amp;G</t>
  </si>
  <si>
    <t>Less service charge-HC</t>
  </si>
  <si>
    <t>Less service charge-HK</t>
  </si>
  <si>
    <t>Less service charge-HR</t>
  </si>
  <si>
    <t>Less service charge-POMEC</t>
  </si>
  <si>
    <t>Less service charge-Reservatio</t>
  </si>
  <si>
    <t>Less service charge-Sales</t>
  </si>
  <si>
    <t>Less service charge-StaffC</t>
  </si>
  <si>
    <t>Less service charge-Telephones</t>
  </si>
  <si>
    <t>Less service charge-staff Ho.</t>
  </si>
  <si>
    <t>Less service chrage-FB</t>
  </si>
  <si>
    <t>Less service chrage-Fish Restaurant</t>
  </si>
  <si>
    <t>Letter of guarantee</t>
  </si>
  <si>
    <t>Leuga Egyption Acadmy(Amr Gomaa Mohamed)</t>
  </si>
  <si>
    <t>Licenses &amp; permits</t>
  </si>
  <si>
    <t>Liesure</t>
  </si>
  <si>
    <t>Life &amp; Safety</t>
  </si>
  <si>
    <t>Light &amp; Cool For Trading &amp; Supplies</t>
  </si>
  <si>
    <t>Light &amp; Pulbs</t>
  </si>
  <si>
    <t>Light Plane Comp.For Electricity Trading</t>
  </si>
  <si>
    <t>Light Soft</t>
  </si>
  <si>
    <t>Lilia Flowers</t>
  </si>
  <si>
    <t>Limozine</t>
  </si>
  <si>
    <t>Linen</t>
  </si>
  <si>
    <t>Lion Sharm Company</t>
  </si>
  <si>
    <t>Loan differance Ex.rate</t>
  </si>
  <si>
    <t>Loan interest</t>
  </si>
  <si>
    <t>Lobby Bar Food</t>
  </si>
  <si>
    <t>Lobby bar Bev.</t>
  </si>
  <si>
    <t>Local calls</t>
  </si>
  <si>
    <t>Local transportaion</t>
  </si>
  <si>
    <t>Locks &amp; keys</t>
  </si>
  <si>
    <t>Logic Business Solutions</t>
  </si>
  <si>
    <t>Long distance calls</t>
  </si>
  <si>
    <t>Loss &amp; damage</t>
  </si>
  <si>
    <t>Loyal Pro</t>
  </si>
  <si>
    <t>Luggage Wrapping</t>
  </si>
  <si>
    <t>Luxor Head Office</t>
  </si>
  <si>
    <t>M.E.G FOR TRADING</t>
  </si>
  <si>
    <t>M.G For Public Supplies</t>
  </si>
  <si>
    <t>M.S.N GASTAR NOMEX TRADING (SOE)</t>
  </si>
  <si>
    <t>M.T.S Company</t>
  </si>
  <si>
    <t>MACRO COM CASH &amp; CARY</t>
  </si>
  <si>
    <t>MAGIC PLAY GAME</t>
  </si>
  <si>
    <t>MAHMOUD A.ATTY MOHAMED</t>
  </si>
  <si>
    <t>MAHMOUD HAMDY SOLAR</t>
  </si>
  <si>
    <t>MAHMOUD HASSAN HASHEM</t>
  </si>
  <si>
    <t>MAHMOUD TAHON</t>
  </si>
  <si>
    <t>MAKRO CASH &amp; KAREY EGYPT</t>
  </si>
  <si>
    <t>MAMDOH EL SAYED SETEIN</t>
  </si>
  <si>
    <t>MANSOUR DISTRIUTION COMP. (RED BULL)</t>
  </si>
  <si>
    <t>MANTRAC</t>
  </si>
  <si>
    <t>MARRYAT &amp; SCOTT EGYPT</t>
  </si>
  <si>
    <t>MAS EGYPT FOR TRADE</t>
  </si>
  <si>
    <t>MASR SWISS ASMAK</t>
  </si>
  <si>
    <t>MASTER NILE</t>
  </si>
  <si>
    <t>MATGAR FOR ENGINEERING &amp; TRADE</t>
  </si>
  <si>
    <t>MATK For Trading And Contracting</t>
  </si>
  <si>
    <t>MATRIX (TAMER YAHYA FARID)</t>
  </si>
  <si>
    <t>MDM For Import&amp;Export</t>
  </si>
  <si>
    <t>MENA AYOUB SALEB (PIANO)</t>
  </si>
  <si>
    <t>MERRYLAND COMMERCIAL GROUP</t>
  </si>
  <si>
    <t>MILITARY HOSPITAL HURGHADA</t>
  </si>
  <si>
    <t>MITCO CO.</t>
  </si>
  <si>
    <t>MOHAMED ALI GAZALY AHMED(CAR)</t>
  </si>
  <si>
    <t>MOHAMED EL BOGHDADY (DREAM)</t>
  </si>
  <si>
    <t>MOHAMED FAWZY BADWY</t>
  </si>
  <si>
    <t>MOHAMED HASSAB ELNABY</t>
  </si>
  <si>
    <t>MOHAMED IBRAHIM (LIVE BAND)</t>
  </si>
  <si>
    <t>MOHAMED MOHAMED ATTIA</t>
  </si>
  <si>
    <t>MOHAMED SALAH EL DIN AHMED(S.SYS)</t>
  </si>
  <si>
    <t>MONSHAB</t>
  </si>
  <si>
    <t>Mag Light</t>
  </si>
  <si>
    <t>Magdy Houssney Afify</t>
  </si>
  <si>
    <t>Magic Lamp Company For Hotel Supplies</t>
  </si>
  <si>
    <t>Magic Show</t>
  </si>
  <si>
    <t>Mahgoub Company</t>
  </si>
  <si>
    <t>Mahmoud Ahmed(Ferashet El Kods)</t>
  </si>
  <si>
    <t>Mahmoud Noby Mohamed Ibrahem Mansour</t>
  </si>
  <si>
    <t>Main Restaurant Food</t>
  </si>
  <si>
    <t>Main Telecom (NET)</t>
  </si>
  <si>
    <t>Main restaurant Bev.</t>
  </si>
  <si>
    <t>Maka For Kitchen Equipment Maintenance</t>
  </si>
  <si>
    <t>Maka For Trading</t>
  </si>
  <si>
    <t>Mall Coffee</t>
  </si>
  <si>
    <t>Mam Company</t>
  </si>
  <si>
    <t>Management Co C/A</t>
  </si>
  <si>
    <t>Management Fees</t>
  </si>
  <si>
    <t>Manager meals</t>
  </si>
  <si>
    <t>Manager meals -Fish Restaurant</t>
  </si>
  <si>
    <t>Manager meals-A&amp;G</t>
  </si>
  <si>
    <t>Manager meals-F.O</t>
  </si>
  <si>
    <t>Manager meals-FB</t>
  </si>
  <si>
    <t>Manager meals-HC</t>
  </si>
  <si>
    <t>Manager meals-HK</t>
  </si>
  <si>
    <t>Manager meals-HR</t>
  </si>
  <si>
    <t>Manager meals-POMEC</t>
  </si>
  <si>
    <t>Manager meals-Sales</t>
  </si>
  <si>
    <t>Manager meals-reservation</t>
  </si>
  <si>
    <t>Manager meals-telephones</t>
  </si>
  <si>
    <t>Managers meals-House laundry</t>
  </si>
  <si>
    <t>Managers meals-IT</t>
  </si>
  <si>
    <t>Managers meals-StaffC</t>
  </si>
  <si>
    <t>Manger meals-Staff Housing</t>
  </si>
  <si>
    <t>Mangment Fess (Sunrise Nile Cuuise)</t>
  </si>
  <si>
    <t>Mardini Tex For Linen</t>
  </si>
  <si>
    <t>Marina For Eng Supp</t>
  </si>
  <si>
    <t>Marina For Supplies</t>
  </si>
  <si>
    <t>Marina Suppling  Company</t>
  </si>
  <si>
    <t>Marines Equipment</t>
  </si>
  <si>
    <t>Marketing Fees</t>
  </si>
  <si>
    <t>Marmara For Marbel (Moustafa A. El Wahab Moustafa)</t>
  </si>
  <si>
    <t>Marmorino Marbel (Khaled Abd Rbo)</t>
  </si>
  <si>
    <t>Maro Group Company</t>
  </si>
  <si>
    <t>Mas For COMPUTER SUPPLIES</t>
  </si>
  <si>
    <t>Mashtal El Maleka Nour</t>
  </si>
  <si>
    <t>Masria Co. (Fathy Hammad ) (Kitchen Equipment)</t>
  </si>
  <si>
    <t>Masria Company</t>
  </si>
  <si>
    <t>Massage</t>
  </si>
  <si>
    <t>Mastartic Agricultural Supplies</t>
  </si>
  <si>
    <t>Master Print Company</t>
  </si>
  <si>
    <t>Mavi Travel</t>
  </si>
  <si>
    <t>Max Power Trading &amp; Engineering Import&amp;Export</t>
  </si>
  <si>
    <t>Maxo Swiss Quality Ice Cream</t>
  </si>
  <si>
    <t>Meade Star Co.</t>
  </si>
  <si>
    <t>Meca Electric (Moustafa Mahmoud)</t>
  </si>
  <si>
    <t>Media advertisment</t>
  </si>
  <si>
    <t>Medical Staff</t>
  </si>
  <si>
    <t>Mena Tours</t>
  </si>
  <si>
    <t>Menus &amp; beverage lists</t>
  </si>
  <si>
    <t>Mersaal Company</t>
  </si>
  <si>
    <t>Metalar</t>
  </si>
  <si>
    <t>Metalenio for Industry</t>
  </si>
  <si>
    <t>Middle East Co For Public Supp</t>
  </si>
  <si>
    <t>Mido Company For International Trade</t>
  </si>
  <si>
    <t>Milano For Import &amp; Export</t>
  </si>
  <si>
    <t>Mina Reef For Public Supplies</t>
  </si>
  <si>
    <t>Miraco</t>
  </si>
  <si>
    <t>Miro For Public Supplies</t>
  </si>
  <si>
    <t>Miscellanies HC</t>
  </si>
  <si>
    <t>Misr Insurance Compoany</t>
  </si>
  <si>
    <t>Misr Kuwait Investment &amp; Trading co.</t>
  </si>
  <si>
    <t>Moaaz Factory For Milk(Tamer Moaaz El Sayed)</t>
  </si>
  <si>
    <t>Mobica</t>
  </si>
  <si>
    <t>Mobil calls</t>
  </si>
  <si>
    <t>Mobinil Antenna</t>
  </si>
  <si>
    <t>Moda Show</t>
  </si>
  <si>
    <t>Modern Center(Nubi Gaid Khalil)</t>
  </si>
  <si>
    <t>Modern Electric</t>
  </si>
  <si>
    <t>Modern Farmer Co. for Trading&amp;Agricultual Supplies</t>
  </si>
  <si>
    <t>Modern Water System</t>
  </si>
  <si>
    <t>Modernco For Swing Machin</t>
  </si>
  <si>
    <t>Mohamed Abdel Moneem Abdallah</t>
  </si>
  <si>
    <t>Mohamed Ahmed Sayed Abd El Kader</t>
  </si>
  <si>
    <t>Mohamed Attia Office</t>
  </si>
  <si>
    <t>Mohamed El Safy Labib (Pharmacy)</t>
  </si>
  <si>
    <t>Mohamed El Sayed Abo El Ghet</t>
  </si>
  <si>
    <t>Mohamed Gmoaa Gomaa</t>
  </si>
  <si>
    <t>Mohamed Hashim Hamd(House)</t>
  </si>
  <si>
    <t>Mohamed Ibrahim Tawfik</t>
  </si>
  <si>
    <t>Mohamed Kobesy Mohamed (MK For Mechanical)</t>
  </si>
  <si>
    <t>Mohamed Mahmoud El Seadawy</t>
  </si>
  <si>
    <t>Mohamed Mohamed Hussien El Say</t>
  </si>
  <si>
    <t>Mohamed Moustafa (General Supply)</t>
  </si>
  <si>
    <t>Mohsen A.Razik Fondation</t>
  </si>
  <si>
    <t>Mom Trade</t>
  </si>
  <si>
    <t>Mondial Pools</t>
  </si>
  <si>
    <t>Montana Company</t>
  </si>
  <si>
    <t>Montazah Water Desalination Co.</t>
  </si>
  <si>
    <t>Moog Portsaid For Meatals</t>
  </si>
  <si>
    <t>Moon Light</t>
  </si>
  <si>
    <t>Mor Tread</t>
  </si>
  <si>
    <t>More Tex</t>
  </si>
  <si>
    <t>Mousa Salem Mousa</t>
  </si>
  <si>
    <t>Multi Media H</t>
  </si>
  <si>
    <t>Multi Tec</t>
  </si>
  <si>
    <t>Multi trade</t>
  </si>
  <si>
    <t>Musahamat For Commerce&amp;Industr</t>
  </si>
  <si>
    <t>Music &amp; Entertainment</t>
  </si>
  <si>
    <t>Music &amp; entertainment</t>
  </si>
  <si>
    <t>N.A.R (OSSAMA ALI ELSAYED)</t>
  </si>
  <si>
    <t>NAGWA SALAH(CAIRO OFFICE RENT)</t>
  </si>
  <si>
    <t>NEGM FOR TRADE &amp;DISTRIBUTION</t>
  </si>
  <si>
    <t>NESTLE EGYPT (Ice Creame)</t>
  </si>
  <si>
    <t>NESTLE WATERS EGYPT</t>
  </si>
  <si>
    <t>NET F&amp;B COST</t>
  </si>
  <si>
    <t>NET F&amp;B REVENUE</t>
  </si>
  <si>
    <t>NEW PAPER HOUSE</t>
  </si>
  <si>
    <t>NILE HOSPITAL</t>
  </si>
  <si>
    <t>NUMATIC RED SEA INTERNATIONAL</t>
  </si>
  <si>
    <t>Nagib Taki Nagib</t>
  </si>
  <si>
    <t>Najjar Co Trade And Agencies</t>
  </si>
  <si>
    <t>Nalco Masr</t>
  </si>
  <si>
    <t>Nanacy Pharmacy</t>
  </si>
  <si>
    <t>Naser Mohamed Bekhet (Water)</t>
  </si>
  <si>
    <t>National Association For Trade</t>
  </si>
  <si>
    <t>National calls</t>
  </si>
  <si>
    <t>Nesim For Vegtables &amp; Fruit Supplies(Ayob Nesim Ta</t>
  </si>
  <si>
    <t>New Concord A/C &amp; Refrigerator</t>
  </si>
  <si>
    <t>New Future Star(Maher Samy Nagib)</t>
  </si>
  <si>
    <t>New Genirith Co.(Tamer Hassan)</t>
  </si>
  <si>
    <t>New Quality for General Supply</t>
  </si>
  <si>
    <t>New Star International</t>
  </si>
  <si>
    <t>New VIP Limited</t>
  </si>
  <si>
    <t>New Vision</t>
  </si>
  <si>
    <t>New egycome for import &amp; expor</t>
  </si>
  <si>
    <t>Newspaper rent</t>
  </si>
  <si>
    <t>Nile Global General Supplies</t>
  </si>
  <si>
    <t>Nile Group For Contracting&amp; Trading</t>
  </si>
  <si>
    <t>Nile Marine</t>
  </si>
  <si>
    <t>Nile Saraya</t>
  </si>
  <si>
    <t>No Of Child</t>
  </si>
  <si>
    <t>No.Of cover served daily</t>
  </si>
  <si>
    <t>No.Of days</t>
  </si>
  <si>
    <t>No.Of guests</t>
  </si>
  <si>
    <t>Noble Hope International</t>
  </si>
  <si>
    <t>Noble Wax Co.(Nabil Moh.Afify)</t>
  </si>
  <si>
    <t>Noor Data Networks S.A.E</t>
  </si>
  <si>
    <t>Notes payable</t>
  </si>
  <si>
    <t>Notes receivable</t>
  </si>
  <si>
    <t>Nour El Hoda Co.(Mervat A.Sabour Tawfik)</t>
  </si>
  <si>
    <t>Numatic Sinai</t>
  </si>
  <si>
    <t>Nuts and coffe roasters mills</t>
  </si>
  <si>
    <t>OILO INTERNATIONAL</t>
  </si>
  <si>
    <t>OLIS</t>
  </si>
  <si>
    <t>OMER ELMOKHTAR</t>
  </si>
  <si>
    <t>OMETA TRADING COM</t>
  </si>
  <si>
    <t>ORIENT ALDAWLIA</t>
  </si>
  <si>
    <t>OTAK COMPANY</t>
  </si>
  <si>
    <t>OTHER EXPENSES</t>
  </si>
  <si>
    <t>OUD Current Account</t>
  </si>
  <si>
    <t>OVER SEAS</t>
  </si>
  <si>
    <t>Oasis For General Supplies</t>
  </si>
  <si>
    <t>Oasis For Trading &amp; Supplies-ENG</t>
  </si>
  <si>
    <t>Oasis Group Co.</t>
  </si>
  <si>
    <t>Occupied room-Day use</t>
  </si>
  <si>
    <t>Occupied rooms-Complementary</t>
  </si>
  <si>
    <t>Occupied rooms-Corporate</t>
  </si>
  <si>
    <t>Occupied rooms-Groups</t>
  </si>
  <si>
    <t>Occupied rooms-House use</t>
  </si>
  <si>
    <t>Occupied rooms-Package</t>
  </si>
  <si>
    <t>Occupied rooms-Rack rate</t>
  </si>
  <si>
    <t>Occupied rooms-liesure</t>
  </si>
  <si>
    <t>Office equipment</t>
  </si>
  <si>
    <t>Ogeida Safe Box</t>
  </si>
  <si>
    <t>Oil</t>
  </si>
  <si>
    <t>Old Bank Balances</t>
  </si>
  <si>
    <t>Oluo Co. For Food Industry</t>
  </si>
  <si>
    <t>Omega Eletricol &amp; Machanical Contracting</t>
  </si>
  <si>
    <t>Omega Misr Import&amp;Export</t>
  </si>
  <si>
    <t>Omega Star For Aircondition</t>
  </si>
  <si>
    <t>Omega Water Managment</t>
  </si>
  <si>
    <t>One Touche Company</t>
  </si>
  <si>
    <t>Operaoter fees</t>
  </si>
  <si>
    <t>Operating supplies</t>
  </si>
  <si>
    <t>Operation supplies</t>
  </si>
  <si>
    <t>Orascom Trading Co.</t>
  </si>
  <si>
    <t>Orient</t>
  </si>
  <si>
    <t>Oriental Weavers carpet</t>
  </si>
  <si>
    <t>Oscar For Gaming Entertainment</t>
  </si>
  <si>
    <t>Oscar For Publicity and Advertising</t>
  </si>
  <si>
    <t>Oscar For Trading&amp;General Supply</t>
  </si>
  <si>
    <t>Otak-Alarabia for suppling&amp;Tra</t>
  </si>
  <si>
    <t>Other Addition &amp; Deduction</t>
  </si>
  <si>
    <t>Other Expensess</t>
  </si>
  <si>
    <t>Other accounts payable</t>
  </si>
  <si>
    <t>Other deposit</t>
  </si>
  <si>
    <t>Other income</t>
  </si>
  <si>
    <t>Other receivable</t>
  </si>
  <si>
    <t>Otis Company</t>
  </si>
  <si>
    <t>Out door advertisement</t>
  </si>
  <si>
    <t>Outside Laundry</t>
  </si>
  <si>
    <t>Over time</t>
  </si>
  <si>
    <t>Over time-A&amp;G</t>
  </si>
  <si>
    <t>Over time-F.O</t>
  </si>
  <si>
    <t>Over time-FB</t>
  </si>
  <si>
    <t>Over time-Fish Restaurant</t>
  </si>
  <si>
    <t>Over time-HC</t>
  </si>
  <si>
    <t>Over time-HK</t>
  </si>
  <si>
    <t>Over time-HR</t>
  </si>
  <si>
    <t>Over time-IT</t>
  </si>
  <si>
    <t>Over time-POMEC</t>
  </si>
  <si>
    <t>Over time-Reservation</t>
  </si>
  <si>
    <t>Over time-Sales</t>
  </si>
  <si>
    <t>Over time-Staff ho.</t>
  </si>
  <si>
    <t>Over time-StaffC</t>
  </si>
  <si>
    <t>Over time-Telephones</t>
  </si>
  <si>
    <t>Over time-house laundry</t>
  </si>
  <si>
    <t>Owner current account</t>
  </si>
  <si>
    <t>Owner expenses</t>
  </si>
  <si>
    <t>Owner preopening account</t>
  </si>
  <si>
    <t>Owner's return current year</t>
  </si>
  <si>
    <t>Owner's return previous year</t>
  </si>
  <si>
    <t>P W T INTERNATIONAL</t>
  </si>
  <si>
    <t>PEPSI COLA</t>
  </si>
  <si>
    <t>PIONEER TRADING</t>
  </si>
  <si>
    <t>PIONEERS EGYPT</t>
  </si>
  <si>
    <t>POLICE TOURISM</t>
  </si>
  <si>
    <t>POMEC: Contract Services</t>
  </si>
  <si>
    <t>POMEC: Laundry Equipment</t>
  </si>
  <si>
    <t>POWER CENTER</t>
  </si>
  <si>
    <t>POWER ELECTRIC</t>
  </si>
  <si>
    <t>POWER SPORTS&amp;FITNESS</t>
  </si>
  <si>
    <t>POWER THICHNOLOGY (Ahmed Abdalla)</t>
  </si>
  <si>
    <t>PYRAMIDS For Upholster</t>
  </si>
  <si>
    <t>Package</t>
  </si>
  <si>
    <t>Pain De Vie For Trading &amp; Marketing</t>
  </si>
  <si>
    <t>Painting &amp; decoration</t>
  </si>
  <si>
    <t>Palm Investment</t>
  </si>
  <si>
    <t>Paper supplies</t>
  </si>
  <si>
    <t>Paradise Hotel Supplies</t>
  </si>
  <si>
    <t>Parmanent manager</t>
  </si>
  <si>
    <t>Parmanent manager pay- F.O</t>
  </si>
  <si>
    <t>Parmanent staff regular</t>
  </si>
  <si>
    <t>Parmanent staff regular pay-F.</t>
  </si>
  <si>
    <t>Party</t>
  </si>
  <si>
    <t>Payment on owner preopening ac</t>
  </si>
  <si>
    <t>Payment on owner's Euro</t>
  </si>
  <si>
    <t>Payment on owner's GBP</t>
  </si>
  <si>
    <t>Payment on owner's LE</t>
  </si>
  <si>
    <t>Payment on owner's USD</t>
  </si>
  <si>
    <t>Payment on owner's rentun pre.</t>
  </si>
  <si>
    <t>Payment on owner's return curr</t>
  </si>
  <si>
    <t>Payroll clearance</t>
  </si>
  <si>
    <t>Pepsi Cola Cylinder</t>
  </si>
  <si>
    <t>Pergola bar Bev.</t>
  </si>
  <si>
    <t>Pergola bar Food</t>
  </si>
  <si>
    <t>Permanent manager Pay A&amp;G</t>
  </si>
  <si>
    <t>Permanent manager Pay-POMEC</t>
  </si>
  <si>
    <t>Permanent manager pay-FB</t>
  </si>
  <si>
    <t>Permanent manager pay-Fish Restaurant</t>
  </si>
  <si>
    <t>Permanent manager pay-HC</t>
  </si>
  <si>
    <t>Permanent manager pay-HK</t>
  </si>
  <si>
    <t>Permanent manager pay-HL</t>
  </si>
  <si>
    <t>Permanent manager pay-HR</t>
  </si>
  <si>
    <t>Permanent manager pay-IT</t>
  </si>
  <si>
    <t>Permanent manager pay-Sales</t>
  </si>
  <si>
    <t>Permanent manager pay-Tele</t>
  </si>
  <si>
    <t>Permanent manager pay-staffC</t>
  </si>
  <si>
    <t>Permanent manager-Staff Ho</t>
  </si>
  <si>
    <t>Permanent staff regular</t>
  </si>
  <si>
    <t>Permanent staff regular A&amp;G</t>
  </si>
  <si>
    <t>Permanent staff regular Pay-Sa</t>
  </si>
  <si>
    <t>Permanent staff regular S.H</t>
  </si>
  <si>
    <t>Permanent staff regular StaffC</t>
  </si>
  <si>
    <t>Permanent staff regular pay HC</t>
  </si>
  <si>
    <t>Permanent staff regular pay Te</t>
  </si>
  <si>
    <t>Permanent staff regular pay- Fish Restaurant</t>
  </si>
  <si>
    <t>Permanent staff regular pay-FB</t>
  </si>
  <si>
    <t>Permanent staff regular pay-HK</t>
  </si>
  <si>
    <t>Permanent staff regular pay-PO</t>
  </si>
  <si>
    <t>Permanent staff regular-IT</t>
  </si>
  <si>
    <t>Permanent staff regular-Res.</t>
  </si>
  <si>
    <t>Permenent staff regular HR</t>
  </si>
  <si>
    <t>Permnent manager -Pay-Res</t>
  </si>
  <si>
    <t>Perpaid exp-Advertising</t>
  </si>
  <si>
    <t>Perpaid exp-Chamber of hotels</t>
  </si>
  <si>
    <t>Perpaid exp-Music &amp; E.N.T</t>
  </si>
  <si>
    <t>Pest control</t>
  </si>
  <si>
    <t>Petroleum Trading Service - Petrotrade Company</t>
  </si>
  <si>
    <t>Pharaohs for marble and glass</t>
  </si>
  <si>
    <t>Pharmascienta</t>
  </si>
  <si>
    <t>Photo Block</t>
  </si>
  <si>
    <t>Photography</t>
  </si>
  <si>
    <t>Picaso Group(Maged Rizk)</t>
  </si>
  <si>
    <t>Pioneers Egypt ( Inhova)</t>
  </si>
  <si>
    <t>Pioners Co. for Trading (Gen.)</t>
  </si>
  <si>
    <t>Plaza For Coal</t>
  </si>
  <si>
    <t>Plixy For Advertising(Amr Hanafy)</t>
  </si>
  <si>
    <t>Plumbing &amp; Heating</t>
  </si>
  <si>
    <t>Ponto Leazer</t>
  </si>
  <si>
    <t>Postage</t>
  </si>
  <si>
    <t>Pottery and Decoration House</t>
  </si>
  <si>
    <t>Power Clack</t>
  </si>
  <si>
    <t>Power Limited</t>
  </si>
  <si>
    <t>Power Station &amp; Marine (Mohamed Farag Mohamed)</t>
  </si>
  <si>
    <t>Power Station-generator</t>
  </si>
  <si>
    <t>Pre-Opening amortization</t>
  </si>
  <si>
    <t>Pre-Opening charges</t>
  </si>
  <si>
    <t>Prepaid Exp-Maintenance Contracts</t>
  </si>
  <si>
    <t>Prepaid New year Expenses</t>
  </si>
  <si>
    <t>Prepaid Other EXP.</t>
  </si>
  <si>
    <t>Prepaid X-Mas Expenses</t>
  </si>
  <si>
    <t>Prepaid exp- Cristal Middle Ea</t>
  </si>
  <si>
    <t>Prepaid exp-Chanel Sub screibt</t>
  </si>
  <si>
    <t>Prepaid exp-Checks recovery</t>
  </si>
  <si>
    <t>Prepaid exp-Computer Maint.</t>
  </si>
  <si>
    <t>Prepaid exp-E.N.T Taxes</t>
  </si>
  <si>
    <t>Prepaid exp-Employee Medical</t>
  </si>
  <si>
    <t>Prepaid exp-Green Global</t>
  </si>
  <si>
    <t>Prepaid exp-Housing Rent One M</t>
  </si>
  <si>
    <t>Prepaid exp-Internet subscript</t>
  </si>
  <si>
    <t>Prepaid exp-Legal services</t>
  </si>
  <si>
    <t>Prepaid exp-Licences/Permits</t>
  </si>
  <si>
    <t>Prepaid exp-Telephone mainten</t>
  </si>
  <si>
    <t>Prepaid exp-sales tax penality</t>
  </si>
  <si>
    <t>Prime Foods</t>
  </si>
  <si>
    <t>Print Ware Shop</t>
  </si>
  <si>
    <t>Printing &amp; Stationaries</t>
  </si>
  <si>
    <t>Printing &amp; Stationries</t>
  </si>
  <si>
    <t>Printing &amp; stationaries</t>
  </si>
  <si>
    <t>Printing&amp;Stationaries</t>
  </si>
  <si>
    <t>Pripaid G.Insurance</t>
  </si>
  <si>
    <t>Professional Cleaning</t>
  </si>
  <si>
    <t>Professional fees</t>
  </si>
  <si>
    <t>Project -Mamlouk-Work Shop</t>
  </si>
  <si>
    <t>Project advance to supply</t>
  </si>
  <si>
    <t>Project-Arabian Sharm_workshop</t>
  </si>
  <si>
    <t>Project-Cruises-Workshop</t>
  </si>
  <si>
    <t>Project-Diamond Beach-WorkShop</t>
  </si>
  <si>
    <t>Project-Holidays-Work Shop</t>
  </si>
  <si>
    <t>Project-Le Jardan-Work Shop</t>
  </si>
  <si>
    <t>Project-Makadi-workshop</t>
  </si>
  <si>
    <t>Project-Montemary-Work Shop</t>
  </si>
  <si>
    <t>Project-Revira-Work Shop</t>
  </si>
  <si>
    <t>Project-Sentido Orintal Dream</t>
  </si>
  <si>
    <t>Project-Sentido-workshop</t>
  </si>
  <si>
    <t>Project-Shedwan-workshop</t>
  </si>
  <si>
    <t>Project-Work Shop</t>
  </si>
  <si>
    <t>Projects</t>
  </si>
  <si>
    <t>Promotional gifts</t>
  </si>
  <si>
    <t>Propaganda</t>
  </si>
  <si>
    <t>Provision for doubtfull accoun</t>
  </si>
  <si>
    <t>Pstage</t>
  </si>
  <si>
    <t>Pub Bev.</t>
  </si>
  <si>
    <t>Pub Food</t>
  </si>
  <si>
    <t>Purchasing expenses</t>
  </si>
  <si>
    <t>Pure (Beverage)</t>
  </si>
  <si>
    <t>Pyramisa For Enginering Supplies</t>
  </si>
  <si>
    <t>Q&amp;K FOR PRINTING</t>
  </si>
  <si>
    <t>QUANTA IMPORT &amp; TRADE CO.</t>
  </si>
  <si>
    <t>QUEEN SERVICE</t>
  </si>
  <si>
    <t>Quality Staff</t>
  </si>
  <si>
    <t>Quality control</t>
  </si>
  <si>
    <t>Quality control inspection Exp</t>
  </si>
  <si>
    <t>Quantum Automatic Systems</t>
  </si>
  <si>
    <t>Queen</t>
  </si>
  <si>
    <t>Quick Cheque</t>
  </si>
  <si>
    <t>RAMEX FOR HOTEL SUPPLIES</t>
  </si>
  <si>
    <t>REACH TRADING &amp; MARKETING</t>
  </si>
  <si>
    <t>RED SEA UNIVERSAL</t>
  </si>
  <si>
    <t>RED SEA WATER STATION</t>
  </si>
  <si>
    <t>RICH MAX</t>
  </si>
  <si>
    <t>RING FOR TONERS</t>
  </si>
  <si>
    <t>ROMANY AZIZ(DJ)</t>
  </si>
  <si>
    <t>ROMANY IBRAHIM CO. (FOOD)</t>
  </si>
  <si>
    <t>Rababa Show</t>
  </si>
  <si>
    <t>Rack rate</t>
  </si>
  <si>
    <t>Radio Park</t>
  </si>
  <si>
    <t>Ragab Butcher</t>
  </si>
  <si>
    <t>Ramo Technology</t>
  </si>
  <si>
    <t>Ramoex Co.</t>
  </si>
  <si>
    <t>Rampex company</t>
  </si>
  <si>
    <t>Ramses Fresh Natural Juices</t>
  </si>
  <si>
    <t>Ramsis Fresh Juice</t>
  </si>
  <si>
    <t>Ramsis Yousif</t>
  </si>
  <si>
    <t>Ratomage Engineering for Trade</t>
  </si>
  <si>
    <t>Real Estate Taxes Directorate in Hurghada - amusem</t>
  </si>
  <si>
    <t>Rebate clearance</t>
  </si>
  <si>
    <t>Recruitment</t>
  </si>
  <si>
    <t>Red Sea Hospital</t>
  </si>
  <si>
    <t>Red Sea Trading Co.</t>
  </si>
  <si>
    <t>Red Sea for Computer</t>
  </si>
  <si>
    <t>Red Sea for Import &amp; Export</t>
  </si>
  <si>
    <t>Red sea For Water System Co.</t>
  </si>
  <si>
    <t>Remas Co. For Trading</t>
  </si>
  <si>
    <t>Remove waste</t>
  </si>
  <si>
    <t>Rent Equpment&amp;Car</t>
  </si>
  <si>
    <t>Replacement and Projects</t>
  </si>
  <si>
    <t>Reservation allocation</t>
  </si>
  <si>
    <t>Reserve for FF&amp;E</t>
  </si>
  <si>
    <t>Reserve for doubtful account</t>
  </si>
  <si>
    <t>Resk Company For Trade</t>
  </si>
  <si>
    <t>Returned cheques</t>
  </si>
  <si>
    <t>Rhino Pharm Company</t>
  </si>
  <si>
    <t>Rich Food For Food Industry</t>
  </si>
  <si>
    <t>Ride horse school</t>
  </si>
  <si>
    <t>Ridgewood Egypt (Water)</t>
  </si>
  <si>
    <t>Ridgwood (Pipe Line)</t>
  </si>
  <si>
    <t>Room Service Bev.</t>
  </si>
  <si>
    <t>Room Service Food</t>
  </si>
  <si>
    <t>Room commission</t>
  </si>
  <si>
    <t>Rosa Bianca</t>
  </si>
  <si>
    <t>Rotana for Hotel Supplies</t>
  </si>
  <si>
    <t>Royal Group for Chemical</t>
  </si>
  <si>
    <t>Royal Tech (Gyme Equipment)</t>
  </si>
  <si>
    <t>Royal Trade</t>
  </si>
  <si>
    <t>Royal Trade For General Supplies</t>
  </si>
  <si>
    <t>Rubbish Room</t>
  </si>
  <si>
    <t>S&amp;S For General Supplies(Samy Alaam)</t>
  </si>
  <si>
    <t>SAFWAT MOHAMED AHMED MOHAMED</t>
  </si>
  <si>
    <t>SALARIES</t>
  </si>
  <si>
    <t>SALEH MOHAMED MOHAMED</t>
  </si>
  <si>
    <t>SAMSONG ELEVATOR</t>
  </si>
  <si>
    <t>SAPA ELECTRIC (HOSSAM HASHISH)</t>
  </si>
  <si>
    <t>SAYED ENGENEERING OFFICE (Treatment Water)</t>
  </si>
  <si>
    <t>SCHNEL FOR MANTENANCE HOAD</t>
  </si>
  <si>
    <t>SECA</t>
  </si>
  <si>
    <t>SECA ELMASRIA FOR GEN TRADE</t>
  </si>
  <si>
    <t>SEPEI CO. (Fire Alarm)</t>
  </si>
  <si>
    <t>SES-Solution Enginering Solution</t>
  </si>
  <si>
    <t>SEVTLANA(PIANO PLAYER)</t>
  </si>
  <si>
    <t>SHARK AL DALTA(KIT .EQUIPMENT)</t>
  </si>
  <si>
    <t>SHEDWAN FOR PRINTING</t>
  </si>
  <si>
    <t>SHERIN PHARMACY</t>
  </si>
  <si>
    <t>SHORTIME SERVICE (Postage)</t>
  </si>
  <si>
    <t>SIA System</t>
  </si>
  <si>
    <t>SILVER SHOP</t>
  </si>
  <si>
    <t>SINAI HOTELS EQUIPMENT</t>
  </si>
  <si>
    <t>SOLUTION GROUP-XEROX (Main. Photo Copy Machine)</t>
  </si>
  <si>
    <t>SOLUTIONS SOFTWARE</t>
  </si>
  <si>
    <t>SPACE TRANSPORT INTERNATIONAL</t>
  </si>
  <si>
    <t>SPORT MASTERS</t>
  </si>
  <si>
    <t>SUEZA FOR CHOCLATE &amp; SWEETS</t>
  </si>
  <si>
    <t>SUN FLOWER</t>
  </si>
  <si>
    <t>SUN IMPORT &amp; GENERAL SUPPLIES</t>
  </si>
  <si>
    <t>SUNRISE Arabian Beach</t>
  </si>
  <si>
    <t>SUNRISE Crystal Bay</t>
  </si>
  <si>
    <t>SUNRISE Diamond Beach</t>
  </si>
  <si>
    <t>SUNRISE Garden beach</t>
  </si>
  <si>
    <t>SUNRISE Head office</t>
  </si>
  <si>
    <t>SUNRISE Holidays</t>
  </si>
  <si>
    <t>SUNRISE Island Garden</t>
  </si>
  <si>
    <t>SUNRISE Island view</t>
  </si>
  <si>
    <t>SUNRISE Mamlouk Palace</t>
  </si>
  <si>
    <t>SUNRISE Montemary</t>
  </si>
  <si>
    <t>SUNRISE Nile cruises</t>
  </si>
  <si>
    <t>SUNRISE Oriantal Dream</t>
  </si>
  <si>
    <t>SUNRISE Royal Makadi</t>
  </si>
  <si>
    <t>SUNRISE Tirana Aqua Bark</t>
  </si>
  <si>
    <t>Saad Contracting&amp;Swiming Pools</t>
  </si>
  <si>
    <t>Saamsy Solutions (Adel Hosney)OCC System</t>
  </si>
  <si>
    <t>Sabry Abd El Hamied</t>
  </si>
  <si>
    <t>Safari Rent</t>
  </si>
  <si>
    <t>Safe Line</t>
  </si>
  <si>
    <t>Safety Direct Egypt</t>
  </si>
  <si>
    <t>Sahari Galary For Furniture</t>
  </si>
  <si>
    <t>Sakr For International Investment</t>
  </si>
  <si>
    <t>Sakr Power Generation Egypt</t>
  </si>
  <si>
    <t>Salah Seif Office</t>
  </si>
  <si>
    <t>Salah gomaa</t>
  </si>
  <si>
    <t>Saleh Farag Dawoud</t>
  </si>
  <si>
    <t>Sales Commission</t>
  </si>
  <si>
    <t>Sales Tax (10%)</t>
  </si>
  <si>
    <t>Sales Tax Penalities</t>
  </si>
  <si>
    <t>Sales bonus</t>
  </si>
  <si>
    <t>Sales of marchandise</t>
  </si>
  <si>
    <t>Sales&amp;MarkitingAdvertising(ALL</t>
  </si>
  <si>
    <t>Salwa Farouk El Saied Saleh</t>
  </si>
  <si>
    <t>Sam Soft (Sameh Kamal Hakim Gad)</t>
  </si>
  <si>
    <t>Samakmak for fish</t>
  </si>
  <si>
    <t>Samba Bev.</t>
  </si>
  <si>
    <t>Samba Food</t>
  </si>
  <si>
    <t>Samir A.Moniem El Sayed</t>
  </si>
  <si>
    <t>Samir Abd El Monaiem Elsayed</t>
  </si>
  <si>
    <t>Samman trading &amp; supp.</t>
  </si>
  <si>
    <t>San Mousa For Trading</t>
  </si>
  <si>
    <t>Satoree Upholstery &amp; Curtains</t>
  </si>
  <si>
    <t>Sayed Mohamed Abd El Fadil</t>
  </si>
  <si>
    <t>Sayed Mohamed Said</t>
  </si>
  <si>
    <t>Scala For Trade &amp; Supplies</t>
  </si>
  <si>
    <t>Scobatic Egypt</t>
  </si>
  <si>
    <t>Sea Wolf</t>
  </si>
  <si>
    <t>Seif for painting (Ahmed Seif El Eslam)</t>
  </si>
  <si>
    <t>Selvea Hana Ebad Sedra (Housing Rent)</t>
  </si>
  <si>
    <t>Semiramis 1</t>
  </si>
  <si>
    <t>Semiramis 2</t>
  </si>
  <si>
    <t>Semiramis 3</t>
  </si>
  <si>
    <t>Senao</t>
  </si>
  <si>
    <t>Sentido Hotels Germany</t>
  </si>
  <si>
    <t>Seven Sky For Electronic</t>
  </si>
  <si>
    <t>Seven Star Co</t>
  </si>
  <si>
    <t>Sewage/water treatment</t>
  </si>
  <si>
    <t>Shahd For Eng Supplies</t>
  </si>
  <si>
    <t>Shakankiry Clininc</t>
  </si>
  <si>
    <t>Shalabi Uniform</t>
  </si>
  <si>
    <t>Shamko For Pastry( Assem A. El Aziz El Shamy)</t>
  </si>
  <si>
    <t>Sharm Color Company</t>
  </si>
  <si>
    <t>Sharm El Sheikh For Elect Trading</t>
  </si>
  <si>
    <t>Sharm Lab for Medical Analysis</t>
  </si>
  <si>
    <t>Sherif Shaltout Office For Transport</t>
  </si>
  <si>
    <t>Shuttel Bus</t>
  </si>
  <si>
    <t>Shuttle Bus</t>
  </si>
  <si>
    <t>Sigma For Enginering</t>
  </si>
  <si>
    <t>Sigma For Supplies Comp.</t>
  </si>
  <si>
    <t>Sigma Inter. For Hotel Supplie</t>
  </si>
  <si>
    <t>Sign and Design</t>
  </si>
  <si>
    <t>Signture For Information Techno</t>
  </si>
  <si>
    <t>Silverware</t>
  </si>
  <si>
    <t>Sinai Youth Co-Salem</t>
  </si>
  <si>
    <t>Sindbad</t>
  </si>
  <si>
    <t>Sittin Egy Food Company</t>
  </si>
  <si>
    <t>Smart Chemical</t>
  </si>
  <si>
    <t>Smart Communication</t>
  </si>
  <si>
    <t>Smart Power For Cars Maintenance</t>
  </si>
  <si>
    <t>Smart Print</t>
  </si>
  <si>
    <t>Smart System</t>
  </si>
  <si>
    <t>Snad &amp; Beads</t>
  </si>
  <si>
    <t>Sniper Co For Pest Control</t>
  </si>
  <si>
    <t>Soaar For Umbrellas &amp; Tents</t>
  </si>
  <si>
    <t>Sobek For Plumbing</t>
  </si>
  <si>
    <t>Sobek Sports</t>
  </si>
  <si>
    <t>Social Insurance</t>
  </si>
  <si>
    <t>Social insuance-A&amp;G</t>
  </si>
  <si>
    <t>Social insurance</t>
  </si>
  <si>
    <t>Social insurance -HR</t>
  </si>
  <si>
    <t>Social insurance- Fish Restaurant</t>
  </si>
  <si>
    <t>Social insurance-F.O</t>
  </si>
  <si>
    <t>Social insurance-FB</t>
  </si>
  <si>
    <t>Social insurance-HC</t>
  </si>
  <si>
    <t>Social insurance-Hk</t>
  </si>
  <si>
    <t>Social insurance-House L</t>
  </si>
  <si>
    <t>Social insurance-IT</t>
  </si>
  <si>
    <t>Social insurance-POMEC</t>
  </si>
  <si>
    <t>Social insurance-Reservation</t>
  </si>
  <si>
    <t>Social insurance-Sales</t>
  </si>
  <si>
    <t>Social insurance-StaffC</t>
  </si>
  <si>
    <t>Social insurance-Telephones</t>
  </si>
  <si>
    <t>Sodanko (Por Said modern commercial development )</t>
  </si>
  <si>
    <t>Soft Rose Internathional</t>
  </si>
  <si>
    <t>Sohel Ghasan Press</t>
  </si>
  <si>
    <t>Solar consumed LTR</t>
  </si>
  <si>
    <t>Sonaria Trade</t>
  </si>
  <si>
    <t>Sound System</t>
  </si>
  <si>
    <t>South Red Sea Co.</t>
  </si>
  <si>
    <t>South Sinai Supplies &amp; Tourism Services</t>
  </si>
  <si>
    <t>Speed Chemical Co.</t>
  </si>
  <si>
    <t>Speed Line Advertising&amp;Printing</t>
  </si>
  <si>
    <t>Speed Line Travel (Osama Monir Ghaley)</t>
  </si>
  <si>
    <t>Spider For Advertising</t>
  </si>
  <si>
    <t>Spoilage</t>
  </si>
  <si>
    <t>Sports House (Marzouk)</t>
  </si>
  <si>
    <t>Sports World</t>
  </si>
  <si>
    <t>Staff Housing Electricity</t>
  </si>
  <si>
    <t>Staff Housing Others</t>
  </si>
  <si>
    <t>Staff Housing Rent</t>
  </si>
  <si>
    <t>Staff Housing Water</t>
  </si>
  <si>
    <t>Staff Transportation</t>
  </si>
  <si>
    <t>Staff cafeteria Fuel</t>
  </si>
  <si>
    <t>Staff housing cleaning supplie</t>
  </si>
  <si>
    <t>Staff housing maintenance</t>
  </si>
  <si>
    <t>Staff housing rent</t>
  </si>
  <si>
    <t>Staff transportation</t>
  </si>
  <si>
    <t>Star Marmorino</t>
  </si>
  <si>
    <t>Star Pack Plastic Production</t>
  </si>
  <si>
    <t>Star Technology(Medhat Ramadan Tawfik)</t>
  </si>
  <si>
    <t>Starco Company For Drinks</t>
  </si>
  <si>
    <t>Stars Kitchen Equipment</t>
  </si>
  <si>
    <t>Stars Kitchen eguipment</t>
  </si>
  <si>
    <t>Street Games</t>
  </si>
  <si>
    <t>Style Group (Mohamed El Berns Arafa)</t>
  </si>
  <si>
    <t>Sultana Bar Bev.</t>
  </si>
  <si>
    <t>Sun Egypt</t>
  </si>
  <si>
    <t>Sun Group Emp&amp;Exp</t>
  </si>
  <si>
    <t>Sun Light For Electric Supplies</t>
  </si>
  <si>
    <t>Suna-Steam</t>
  </si>
  <si>
    <t>Sunrise Orchid</t>
  </si>
  <si>
    <t>Super Back (Sugar)</t>
  </si>
  <si>
    <t>Super Market Port Said</t>
  </si>
  <si>
    <t>Super Service For General Supplies</t>
  </si>
  <si>
    <t>Supernova For Trade &amp; Sup.Beverage (Remone Michael</t>
  </si>
  <si>
    <t>Suspense Account</t>
  </si>
  <si>
    <t>Swedish Group</t>
  </si>
  <si>
    <t>Swimming pool</t>
  </si>
  <si>
    <t>Swiss Resturants</t>
  </si>
  <si>
    <t>Swiss premium foods company</t>
  </si>
  <si>
    <t>System Technique</t>
  </si>
  <si>
    <t>System maintenance</t>
  </si>
  <si>
    <t>System other supplies</t>
  </si>
  <si>
    <t>T&amp;Design Company</t>
  </si>
  <si>
    <t>T-Shirt</t>
  </si>
  <si>
    <t>T/A Floating deposit</t>
  </si>
  <si>
    <t>TAGARID COMP. FOR EGG</t>
  </si>
  <si>
    <t>TAHA ELSAWY</t>
  </si>
  <si>
    <t>TAREK HASSAN FAHMY</t>
  </si>
  <si>
    <t>TARKO FOR FROZEN MEET</t>
  </si>
  <si>
    <t>TASAHEL (FISH)</t>
  </si>
  <si>
    <t>TC L Technical chemicals</t>
  </si>
  <si>
    <t>TCC TECHNICAL CONSULTATION CEN</t>
  </si>
  <si>
    <t>TE- Data</t>
  </si>
  <si>
    <t>TECHNO LIGHT</t>
  </si>
  <si>
    <t>TELESTAR WORLD EGENCY</t>
  </si>
  <si>
    <t>TEXMAR FOR FABRICS</t>
  </si>
  <si>
    <t>THE EGYPTIAN GERMAN FOR FOOD</t>
  </si>
  <si>
    <t>THE INTERNATIONAL UNION (Laza)</t>
  </si>
  <si>
    <t>THOMAS SOLAR</t>
  </si>
  <si>
    <t>TIBA FOG</t>
  </si>
  <si>
    <t>TIBA FOR ENGINEERING SERVICES</t>
  </si>
  <si>
    <t>TOP COLOR</t>
  </si>
  <si>
    <t>TOP GLASS</t>
  </si>
  <si>
    <t>TOTAL BEVERAGE REVENUE</t>
  </si>
  <si>
    <t>TOTAL EMPLOYEES BENIFETS</t>
  </si>
  <si>
    <t>TOTAL FOOD REVENUE</t>
  </si>
  <si>
    <t>TOTAL OTHER EXPENSES</t>
  </si>
  <si>
    <t>TOTAL PAYROLL &amp; RELATED</t>
  </si>
  <si>
    <t>TOTALSALARIES</t>
  </si>
  <si>
    <t>TRIANGLE COMMUNICATION</t>
  </si>
  <si>
    <t>TRUST GRAPHIC FOR SUPPLIES</t>
  </si>
  <si>
    <t>Tabarak Company For Transportation</t>
  </si>
  <si>
    <t>Taha El Bahnasy For Supplies</t>
  </si>
  <si>
    <t>Tajareed</t>
  </si>
  <si>
    <t>Tako For Import &amp; Export</t>
  </si>
  <si>
    <t>Tam Environmental Service.</t>
  </si>
  <si>
    <t>Tarek Amer (Live Band)</t>
  </si>
  <si>
    <t>Tarek Amir Eldawla Ibrahim</t>
  </si>
  <si>
    <t>Tasaheel for pest control</t>
  </si>
  <si>
    <t>Tasweek For Trade&amp;Distripution</t>
  </si>
  <si>
    <t>Tawfik Mohamed Cars</t>
  </si>
  <si>
    <t>Technical Services &amp; Agencies(TSAO)</t>
  </si>
  <si>
    <t>Techno Steel</t>
  </si>
  <si>
    <t>Technoline Egypt Co.</t>
  </si>
  <si>
    <t>Telal For Contracting and Supply</t>
  </si>
  <si>
    <t>Telecommunication cost</t>
  </si>
  <si>
    <t>Telecommunication costs</t>
  </si>
  <si>
    <t>Telecommunications cost</t>
  </si>
  <si>
    <t>Telecommunications costs</t>
  </si>
  <si>
    <t>Telephone &amp; Fax</t>
  </si>
  <si>
    <t>Telephone maintenance</t>
  </si>
  <si>
    <t>Tennis &amp; light ever court</t>
  </si>
  <si>
    <t>Tennis table</t>
  </si>
  <si>
    <t>Terramar</t>
  </si>
  <si>
    <t>Tex Mex Res. Bev.</t>
  </si>
  <si>
    <t>Tex Mex Restaurant Food</t>
  </si>
  <si>
    <t>The Arab Company For Milk products-Arab Dairy</t>
  </si>
  <si>
    <t>The Builders Co.</t>
  </si>
  <si>
    <t>The Delta For Forigen Trade</t>
  </si>
  <si>
    <t>The Egyptian Baker</t>
  </si>
  <si>
    <t>The Egyptian For Food &amp; Juices</t>
  </si>
  <si>
    <t>The Egyptian For Porcelain Co.</t>
  </si>
  <si>
    <t>The Egyption International For Trading (EITS)</t>
  </si>
  <si>
    <t>The International Air Comprossor</t>
  </si>
  <si>
    <t>Three A Valley</t>
  </si>
  <si>
    <t>Three Brothers For Hotel Supplies</t>
  </si>
  <si>
    <t>Three Brothers For Work Metal</t>
  </si>
  <si>
    <t>Tiba Distribution Co</t>
  </si>
  <si>
    <t>Tiba For Distribution</t>
  </si>
  <si>
    <t>Tiba For Import&amp;Export ( Coffe )</t>
  </si>
  <si>
    <t>Tiba For Supplies ( Eng )</t>
  </si>
  <si>
    <t>Time Deposit</t>
  </si>
  <si>
    <t>Tobacco expenses</t>
  </si>
  <si>
    <t>Tobbacoo Revenue</t>
  </si>
  <si>
    <t>Tobya co.</t>
  </si>
  <si>
    <t>Top Concreat</t>
  </si>
  <si>
    <t>Top Killer</t>
  </si>
  <si>
    <t>Top Sense</t>
  </si>
  <si>
    <t>Top ServiceFor Swimming Pool</t>
  </si>
  <si>
    <t>Top Technology Water System(Mohamed Gharieb)</t>
  </si>
  <si>
    <t>Top Trade For Hotel Supplies</t>
  </si>
  <si>
    <t>Toshka Co.For Marble &amp; Geranit Work(Mohamed Shaban</t>
  </si>
  <si>
    <t>Total  DEPARTMENTAL PROFIT</t>
  </si>
  <si>
    <t>Total BEVERAGE COST</t>
  </si>
  <si>
    <t>Total FOOD COST</t>
  </si>
  <si>
    <t>Total occupied rooms</t>
  </si>
  <si>
    <t>Toyota Automative Industires Egypt</t>
  </si>
  <si>
    <t>Track Technology</t>
  </si>
  <si>
    <t>Trade receivable</t>
  </si>
  <si>
    <t>Trade show</t>
  </si>
  <si>
    <t>Trading &amp; Contracting Group</t>
  </si>
  <si>
    <t>Trading &amp; Engineering Works</t>
  </si>
  <si>
    <t>Trading Foundation-Scales(Sameh Ibrahim)</t>
  </si>
  <si>
    <t>Traget for Engeneering Service</t>
  </si>
  <si>
    <t>Training exp-A&amp;G</t>
  </si>
  <si>
    <t>Training expenses</t>
  </si>
  <si>
    <t>Training expenses-HC</t>
  </si>
  <si>
    <t>Training expenses-Sales</t>
  </si>
  <si>
    <t>Transfer To Other Department</t>
  </si>
  <si>
    <t>Transfer To Other Departments</t>
  </si>
  <si>
    <t>Transfer profit &amp; loss</t>
  </si>
  <si>
    <t>Transfer to Another Dep.</t>
  </si>
  <si>
    <t>Transfer to Onther Dep.</t>
  </si>
  <si>
    <t>Transfer to Other department</t>
  </si>
  <si>
    <t>Transfer to other department</t>
  </si>
  <si>
    <t>Transportation Industry . MCV</t>
  </si>
  <si>
    <t>Travelling exp-A&amp;G</t>
  </si>
  <si>
    <t>Travelling expenses</t>
  </si>
  <si>
    <t>Travelling expenses local</t>
  </si>
  <si>
    <t>Tronics Egypt</t>
  </si>
  <si>
    <t>Tronics Egypt (Mohamed Fathy And Partner</t>
  </si>
  <si>
    <t>Trust HP Egypt</t>
  </si>
  <si>
    <t>Tulip House For Printing</t>
  </si>
  <si>
    <t>Turn away</t>
  </si>
  <si>
    <t>Two Train</t>
  </si>
  <si>
    <t>ULTRA PRO (Hossam)</t>
  </si>
  <si>
    <t>UNION COMPANY FOR AUDIO RECORDING(SAFE SOUND)</t>
  </si>
  <si>
    <t>UNITED TRADING</t>
  </si>
  <si>
    <t>UNQS Engineering &amp; Trading</t>
  </si>
  <si>
    <t>Ultra Light</t>
  </si>
  <si>
    <t>Ultra Pure company</t>
  </si>
  <si>
    <t>Unclaimed cheques</t>
  </si>
  <si>
    <t>Uniform</t>
  </si>
  <si>
    <t>Uniforme</t>
  </si>
  <si>
    <t>Unilever</t>
  </si>
  <si>
    <t>United Brather Comp. (Romany Ramzy)</t>
  </si>
  <si>
    <t>United Co. For Pumps&amp;Eng Services</t>
  </si>
  <si>
    <t>United Co.For Import &amp; Export</t>
  </si>
  <si>
    <t>United Engineering Egypt(Pump)</t>
  </si>
  <si>
    <t>United For Trading &amp; General Supplies</t>
  </si>
  <si>
    <t>United Group For Eng.&amp;Supply Co.</t>
  </si>
  <si>
    <t>United International For Chemical</t>
  </si>
  <si>
    <t>United Investment for food (Unifood)</t>
  </si>
  <si>
    <t>United Systems Co.(Ashraf Khalil)</t>
  </si>
  <si>
    <t>United Trading (Plumping)</t>
  </si>
  <si>
    <t>Unitrade For Hotel Equipment</t>
  </si>
  <si>
    <t>Universal For Hotel Supplies</t>
  </si>
  <si>
    <t>Up-Selling</t>
  </si>
  <si>
    <t>Upper Egypt For Food</t>
  </si>
  <si>
    <t>Utensils</t>
  </si>
  <si>
    <t>VALUE sys</t>
  </si>
  <si>
    <t>VICTORIA GROUP (ANIMATION)</t>
  </si>
  <si>
    <t>VISION FOR IMPORT&amp;EXPORT</t>
  </si>
  <si>
    <t>Vacation pay</t>
  </si>
  <si>
    <t>Vacation pay-Fish Restaurant</t>
  </si>
  <si>
    <t>Vacation pay-HK</t>
  </si>
  <si>
    <t>Vacation pay-House laundry</t>
  </si>
  <si>
    <t>Vacation pay-Provision A&amp;G</t>
  </si>
  <si>
    <t>Vacation pay-Provision FB</t>
  </si>
  <si>
    <t>Vacation pay-Provision HC</t>
  </si>
  <si>
    <t>Vacation pay-Provision-F.O</t>
  </si>
  <si>
    <t>Vacation pay-Provision-POMEC</t>
  </si>
  <si>
    <t>Vacation pay-Provission IT</t>
  </si>
  <si>
    <t>Vacation pay-Provission SH</t>
  </si>
  <si>
    <t>Vacation pay-Provission StaffC</t>
  </si>
  <si>
    <t>Vacation pay-Provission-Res.</t>
  </si>
  <si>
    <t>Vacation pay-Telephones</t>
  </si>
  <si>
    <t>Vacation pay-provision Sales</t>
  </si>
  <si>
    <t>Vacation pay-provission-HR</t>
  </si>
  <si>
    <t>Value Trade</t>
  </si>
  <si>
    <t>Vehicles maintenance</t>
  </si>
  <si>
    <t>Video Games</t>
  </si>
  <si>
    <t>Violette &amp; Lillies</t>
  </si>
  <si>
    <t>Violitte Flowers</t>
  </si>
  <si>
    <t>Vodafone</t>
  </si>
  <si>
    <t>Vodafone Antenna</t>
  </si>
  <si>
    <t>WADI ALNAHIL (Herbes)</t>
  </si>
  <si>
    <t>WADY EL NILE CO. (Wessam Tharwat Dwedar)</t>
  </si>
  <si>
    <t>WALEED UNIFORM CO.</t>
  </si>
  <si>
    <t>WATCO COMPANY.</t>
  </si>
  <si>
    <t>Wady El Nile Foundtion</t>
  </si>
  <si>
    <t>Wahet EL Marefa</t>
  </si>
  <si>
    <t>Waleed Mohamed Khalfalla</t>
  </si>
  <si>
    <t>Walied El Sohagy</t>
  </si>
  <si>
    <t>Wasfy Nashed(Alcholic)</t>
  </si>
  <si>
    <t>Watanya For Computer Servecs</t>
  </si>
  <si>
    <t>Water</t>
  </si>
  <si>
    <t>Water consumed M3</t>
  </si>
  <si>
    <t>We.Refresh Co.</t>
  </si>
  <si>
    <t>Welmar Food Industry &amp; Trade</t>
  </si>
  <si>
    <t>White Gold For Hotel Supplies</t>
  </si>
  <si>
    <t>White Stars Tourism Investment</t>
  </si>
  <si>
    <t>Windsurf</t>
  </si>
  <si>
    <t>Woqod Miasr For Oil Services &amp; Gas Projects</t>
  </si>
  <si>
    <t>Work Shop Milk</t>
  </si>
  <si>
    <t>Work Shop Sons Tayeb(Eid Mohamed)</t>
  </si>
  <si>
    <t>Work shop Milk</t>
  </si>
  <si>
    <t>World Foundation For Sec. Service</t>
  </si>
  <si>
    <t>World Technique</t>
  </si>
  <si>
    <t>X.Pest Control</t>
  </si>
  <si>
    <t>Yasser Abd El Fatah El Bahy</t>
  </si>
  <si>
    <t>Your Dreems</t>
  </si>
  <si>
    <t>ZAHRET POR SAIED For Meat</t>
  </si>
  <si>
    <t>bahr shop</t>
  </si>
  <si>
    <t>khalil mahrous el saghier(tent)</t>
  </si>
  <si>
    <t>mac</t>
  </si>
  <si>
    <t>mashrek (dream)</t>
  </si>
  <si>
    <t>occupied rooms-Discount</t>
  </si>
  <si>
    <t>perfume</t>
  </si>
  <si>
    <t>project- G.Beach -Work Shop</t>
  </si>
  <si>
    <t>scokter</t>
  </si>
  <si>
    <t>speices</t>
  </si>
  <si>
    <t>stationaries</t>
  </si>
  <si>
    <t>telecommunications costs</t>
  </si>
  <si>
    <t xml:space="preserve">&gt;'[LASATA SETUP FILE]_x000D_
Date=2016-01-10 11:38:08_x000D_
FileType=Agora XLB ExtractTransactions_x000D_
Version=0_x000D_
Buffer=_x000D_
@systemProduct:Str=SS6_x000D_
@systemTable:Str=CA_x000D_
@filterFrom_DbC:Str=MPH_x000D_
@filterFrom_/CA/AccTyp:Str=&lt;ALL&gt;_x000D_
@filterFrom_/CA/Cde:Str=10100100_x000D_
@filterTo_/CA/Cde:Str=CZZZZZZZ_x000D_
@outputField_/CA/Nme:Str=_x000D_
@outputField_/CA/Cde{ExtractType}0:Str=_x000D_
@formatType:Lng=-4154_x000D_
@formatNumber:Int=1_x000D_
@formatPattern:Int=1_x000D_
@formatFont:Int=1_x000D_
@formatWidth:Int=1_x000D_
@formatAlignment:Int=1_x000D_
@formatBorder:Int=1_x000D_
@filenmSetupfile:Str=_x000D_
@filenmWorkbookSetupFile:Str=Detail Report 1_x000D_
@settngShowMessages:Str=Y_x000D_
@settngDirection:Str=D_x000D_
@settngApplyFormula:Str=Y_x000D_
@settngLock:Str=N_x000D_
@settngOutputHeaders:Int=0_x000D_
@settngOutputCaptions:Int=1_x000D_
@settngOutputTotals:Int=1_x000D_
@settngOutputFiltering:Int=0_x000D_
@settngPivotTable:Int=0_x000D_
@settngTopPercent:Str=_x000D_
@settngReportStyle:Lng=1_x000D_
</t>
  </si>
  <si>
    <t>Account Code</t>
  </si>
  <si>
    <t>10102100</t>
  </si>
  <si>
    <t>79600000</t>
  </si>
  <si>
    <t>79999999</t>
  </si>
  <si>
    <t>78999999</t>
  </si>
  <si>
    <t>79700999</t>
  </si>
  <si>
    <t>77800999</t>
  </si>
  <si>
    <t>78800999</t>
  </si>
  <si>
    <t>77999999</t>
  </si>
  <si>
    <t>40500999</t>
  </si>
  <si>
    <t>77400001</t>
  </si>
  <si>
    <t>78400001</t>
  </si>
  <si>
    <t>60000000</t>
  </si>
  <si>
    <t>20102000</t>
  </si>
  <si>
    <t>20000010</t>
  </si>
  <si>
    <t>10200000</t>
  </si>
  <si>
    <t>20300000</t>
  </si>
  <si>
    <t>40200000</t>
  </si>
  <si>
    <t>50200000</t>
  </si>
  <si>
    <t>51200000</t>
  </si>
  <si>
    <t>52200000</t>
  </si>
  <si>
    <t>30200000</t>
  </si>
  <si>
    <t>40100200</t>
  </si>
  <si>
    <t>10101000</t>
  </si>
  <si>
    <t>79000000</t>
  </si>
  <si>
    <t>10104000</t>
  </si>
  <si>
    <t>78000000</t>
  </si>
  <si>
    <t>40300100</t>
  </si>
  <si>
    <t>72350000</t>
  </si>
  <si>
    <t>40300001</t>
  </si>
  <si>
    <t>51300000</t>
  </si>
  <si>
    <t>40300000</t>
  </si>
  <si>
    <t>50300000</t>
  </si>
  <si>
    <t>10700000</t>
  </si>
  <si>
    <t>20200000</t>
  </si>
  <si>
    <t>20400000</t>
  </si>
  <si>
    <t>79500000</t>
  </si>
  <si>
    <t>30500000</t>
  </si>
  <si>
    <t>40500000</t>
  </si>
  <si>
    <t>50500000</t>
  </si>
  <si>
    <t>77500000</t>
  </si>
  <si>
    <t>78500000</t>
  </si>
  <si>
    <t>31500000</t>
  </si>
  <si>
    <t>52500000</t>
  </si>
  <si>
    <t>61500000</t>
  </si>
  <si>
    <t>62500000</t>
  </si>
  <si>
    <t>71500000</t>
  </si>
  <si>
    <t>72500000</t>
  </si>
  <si>
    <t>73500000</t>
  </si>
  <si>
    <t>74500000</t>
  </si>
  <si>
    <t>75500000</t>
  </si>
  <si>
    <t>76500000</t>
  </si>
  <si>
    <t>60500000</t>
  </si>
  <si>
    <t>62800000</t>
  </si>
  <si>
    <t>79800000</t>
  </si>
  <si>
    <t>20700010</t>
  </si>
  <si>
    <t>40000000</t>
  </si>
  <si>
    <t>40100001</t>
  </si>
  <si>
    <t>30000001</t>
  </si>
  <si>
    <t>10600000</t>
  </si>
  <si>
    <t>51000000</t>
  </si>
  <si>
    <t>31000000</t>
  </si>
  <si>
    <t>74000000</t>
  </si>
  <si>
    <t>71000000</t>
  </si>
  <si>
    <t>75000000</t>
  </si>
  <si>
    <t>10300000</t>
  </si>
  <si>
    <t>20000000</t>
  </si>
  <si>
    <t>20799999</t>
  </si>
  <si>
    <t>90000010</t>
  </si>
  <si>
    <t>80999000</t>
  </si>
  <si>
    <t>20701000</t>
  </si>
  <si>
    <t>77600000</t>
  </si>
  <si>
    <t>78600000</t>
  </si>
  <si>
    <t>30600000</t>
  </si>
  <si>
    <t>20101000</t>
  </si>
  <si>
    <t>20302000</t>
  </si>
  <si>
    <t>10103000</t>
  </si>
  <si>
    <t>10500000</t>
  </si>
  <si>
    <t>31600000</t>
  </si>
  <si>
    <t>40600000</t>
  </si>
  <si>
    <t>50600000</t>
  </si>
  <si>
    <t>52600000</t>
  </si>
  <si>
    <t>60600000</t>
  </si>
  <si>
    <t>61600000</t>
  </si>
  <si>
    <t>62600000</t>
  </si>
  <si>
    <t>71600000</t>
  </si>
  <si>
    <t>72600000</t>
  </si>
  <si>
    <t>73600000</t>
  </si>
  <si>
    <t>74600000</t>
  </si>
  <si>
    <t>76600000</t>
  </si>
  <si>
    <t>10205000</t>
  </si>
  <si>
    <t>40100500</t>
  </si>
  <si>
    <t>20600000</t>
  </si>
  <si>
    <t>30000000</t>
  </si>
  <si>
    <t>62000000</t>
  </si>
  <si>
    <t>77400000</t>
  </si>
  <si>
    <t>78400000</t>
  </si>
  <si>
    <t>52400000</t>
  </si>
  <si>
    <t>30400000</t>
  </si>
  <si>
    <t>31400000</t>
  </si>
  <si>
    <t>40400000</t>
  </si>
  <si>
    <t>50400000</t>
  </si>
  <si>
    <t>61400000</t>
  </si>
  <si>
    <t>62400000</t>
  </si>
  <si>
    <t>71400000</t>
  </si>
  <si>
    <t>72400000</t>
  </si>
  <si>
    <t>73400000</t>
  </si>
  <si>
    <t>74400000</t>
  </si>
  <si>
    <t>75400000</t>
  </si>
  <si>
    <t>76400000</t>
  </si>
  <si>
    <t>60400000</t>
  </si>
  <si>
    <t>79400000</t>
  </si>
  <si>
    <t>10400000</t>
  </si>
  <si>
    <t>53000000</t>
  </si>
  <si>
    <t>76000000</t>
  </si>
  <si>
    <t>20700000</t>
  </si>
  <si>
    <t>30100000</t>
  </si>
  <si>
    <t>40100000</t>
  </si>
  <si>
    <t>50100000</t>
  </si>
  <si>
    <t>51100000</t>
  </si>
  <si>
    <t>52100000</t>
  </si>
  <si>
    <t>53100000</t>
  </si>
  <si>
    <t>79400001</t>
  </si>
  <si>
    <t>61400001</t>
  </si>
  <si>
    <t>30400001</t>
  </si>
  <si>
    <t>31400001</t>
  </si>
  <si>
    <t>40400001</t>
  </si>
  <si>
    <t>50400001</t>
  </si>
  <si>
    <t>52400001</t>
  </si>
  <si>
    <t>60400001</t>
  </si>
  <si>
    <t>62400001</t>
  </si>
  <si>
    <t>71400001</t>
  </si>
  <si>
    <t>72400001</t>
  </si>
  <si>
    <t>73400001</t>
  </si>
  <si>
    <t>74400001</t>
  </si>
  <si>
    <t>75400001</t>
  </si>
  <si>
    <t>76400001</t>
  </si>
  <si>
    <t>61000000</t>
  </si>
  <si>
    <t>72000000</t>
  </si>
  <si>
    <t>73000000</t>
  </si>
  <si>
    <t>60999999</t>
  </si>
  <si>
    <t>20400999</t>
  </si>
  <si>
    <t>40200998</t>
  </si>
  <si>
    <t>20999999</t>
  </si>
  <si>
    <t>50300999</t>
  </si>
  <si>
    <t>20200999</t>
  </si>
  <si>
    <t>77500998</t>
  </si>
  <si>
    <t>78500998</t>
  </si>
  <si>
    <t>79500998</t>
  </si>
  <si>
    <t>40100999</t>
  </si>
  <si>
    <t>40999999</t>
  </si>
  <si>
    <t>71999999</t>
  </si>
  <si>
    <t>75999999</t>
  </si>
  <si>
    <t>62999999</t>
  </si>
  <si>
    <t>79500999</t>
  </si>
  <si>
    <t>77500999</t>
  </si>
  <si>
    <t>78500999</t>
  </si>
  <si>
    <t>10401999</t>
  </si>
  <si>
    <t>76999999</t>
  </si>
  <si>
    <t>79400999</t>
  </si>
  <si>
    <t>77400999</t>
  </si>
  <si>
    <t>78400999</t>
  </si>
  <si>
    <t>50999999</t>
  </si>
  <si>
    <t>20102999</t>
  </si>
  <si>
    <t>20100999</t>
  </si>
  <si>
    <t>20109999</t>
  </si>
  <si>
    <t>10209999</t>
  </si>
  <si>
    <t>20309999</t>
  </si>
  <si>
    <t>20301999</t>
  </si>
  <si>
    <t>30200998</t>
  </si>
  <si>
    <t>50200998</t>
  </si>
  <si>
    <t>51200998</t>
  </si>
  <si>
    <t>52200998</t>
  </si>
  <si>
    <t>10999999</t>
  </si>
  <si>
    <t>20600999</t>
  </si>
  <si>
    <t>20700999</t>
  </si>
  <si>
    <t>40100399</t>
  </si>
  <si>
    <t>10102900</t>
  </si>
  <si>
    <t>10105999</t>
  </si>
  <si>
    <t>10104999</t>
  </si>
  <si>
    <t>40300298</t>
  </si>
  <si>
    <t>72350999</t>
  </si>
  <si>
    <t>40300099</t>
  </si>
  <si>
    <t>40300999</t>
  </si>
  <si>
    <t>51300999</t>
  </si>
  <si>
    <t>10700999</t>
  </si>
  <si>
    <t>30999998</t>
  </si>
  <si>
    <t>40999998</t>
  </si>
  <si>
    <t>52999998</t>
  </si>
  <si>
    <t>31999998</t>
  </si>
  <si>
    <t>50999998</t>
  </si>
  <si>
    <t>73500998</t>
  </si>
  <si>
    <t>31500998</t>
  </si>
  <si>
    <t>40500998</t>
  </si>
  <si>
    <t>71500998</t>
  </si>
  <si>
    <t>30500998</t>
  </si>
  <si>
    <t>50500998</t>
  </si>
  <si>
    <t>52500998</t>
  </si>
  <si>
    <t>60500998</t>
  </si>
  <si>
    <t>61500998</t>
  </si>
  <si>
    <t>62500998</t>
  </si>
  <si>
    <t>72500998</t>
  </si>
  <si>
    <t>74500998</t>
  </si>
  <si>
    <t>75500998</t>
  </si>
  <si>
    <t>76500998</t>
  </si>
  <si>
    <t>62800999</t>
  </si>
  <si>
    <t>40100199</t>
  </si>
  <si>
    <t>30999999</t>
  </si>
  <si>
    <t>10600999</t>
  </si>
  <si>
    <t>51999999</t>
  </si>
  <si>
    <t>52999999</t>
  </si>
  <si>
    <t>10100999</t>
  </si>
  <si>
    <t>31999999</t>
  </si>
  <si>
    <t>74999999</t>
  </si>
  <si>
    <t>10300999</t>
  </si>
  <si>
    <t>30200999</t>
  </si>
  <si>
    <t>40200999</t>
  </si>
  <si>
    <t>50200999</t>
  </si>
  <si>
    <t>51200999</t>
  </si>
  <si>
    <t>52200999</t>
  </si>
  <si>
    <t>80999999</t>
  </si>
  <si>
    <t>20701999</t>
  </si>
  <si>
    <t>20101999</t>
  </si>
  <si>
    <t>20305999</t>
  </si>
  <si>
    <t>10103999</t>
  </si>
  <si>
    <t>10500999</t>
  </si>
  <si>
    <t>76700999</t>
  </si>
  <si>
    <t>30700999</t>
  </si>
  <si>
    <t>31700999</t>
  </si>
  <si>
    <t>40700999</t>
  </si>
  <si>
    <t>50700999</t>
  </si>
  <si>
    <t>52700999</t>
  </si>
  <si>
    <t>60700999</t>
  </si>
  <si>
    <t>61700998</t>
  </si>
  <si>
    <t>62700999</t>
  </si>
  <si>
    <t>71700999</t>
  </si>
  <si>
    <t>72700999</t>
  </si>
  <si>
    <t>73700999</t>
  </si>
  <si>
    <t>74700999</t>
  </si>
  <si>
    <t>75700999</t>
  </si>
  <si>
    <t>10205999</t>
  </si>
  <si>
    <t>40100998</t>
  </si>
  <si>
    <t>31500999</t>
  </si>
  <si>
    <t>50500999</t>
  </si>
  <si>
    <t>52500999</t>
  </si>
  <si>
    <t>60500999</t>
  </si>
  <si>
    <t>61500999</t>
  </si>
  <si>
    <t>71500999</t>
  </si>
  <si>
    <t>74500999</t>
  </si>
  <si>
    <t>76500999</t>
  </si>
  <si>
    <t>72500999</t>
  </si>
  <si>
    <t>62500999</t>
  </si>
  <si>
    <t>75500999</t>
  </si>
  <si>
    <t>73500999</t>
  </si>
  <si>
    <t>30500999</t>
  </si>
  <si>
    <t>53999999</t>
  </si>
  <si>
    <t>30100999</t>
  </si>
  <si>
    <t>50100999</t>
  </si>
  <si>
    <t>51100999</t>
  </si>
  <si>
    <t>53100999</t>
  </si>
  <si>
    <t>31400999</t>
  </si>
  <si>
    <t>40400999</t>
  </si>
  <si>
    <t>50400999</t>
  </si>
  <si>
    <t>52400999</t>
  </si>
  <si>
    <t>60400999</t>
  </si>
  <si>
    <t>61400999</t>
  </si>
  <si>
    <t>62400999</t>
  </si>
  <si>
    <t>71400999</t>
  </si>
  <si>
    <t>72400999</t>
  </si>
  <si>
    <t>73400999</t>
  </si>
  <si>
    <t>74400999</t>
  </si>
  <si>
    <t>75400999</t>
  </si>
  <si>
    <t>76400999</t>
  </si>
  <si>
    <t>30400999</t>
  </si>
  <si>
    <t>61999999</t>
  </si>
  <si>
    <t>72999999</t>
  </si>
  <si>
    <t>73999999</t>
  </si>
  <si>
    <t>10200999</t>
  </si>
  <si>
    <t>77000000</t>
  </si>
  <si>
    <t>79800999</t>
  </si>
  <si>
    <t>75600000</t>
  </si>
  <si>
    <t>52100999</t>
  </si>
  <si>
    <t>C02M0001</t>
  </si>
  <si>
    <t>C03S0001</t>
  </si>
  <si>
    <t>53100982</t>
  </si>
  <si>
    <t>C0A20003</t>
  </si>
  <si>
    <t>C0AM0011</t>
  </si>
  <si>
    <t>C0AB0011</t>
  </si>
  <si>
    <t>20102400</t>
  </si>
  <si>
    <t>20102250</t>
  </si>
  <si>
    <t>20101250</t>
  </si>
  <si>
    <t>20102100</t>
  </si>
  <si>
    <t>20102300</t>
  </si>
  <si>
    <t>20102200</t>
  </si>
  <si>
    <t>20100350</t>
  </si>
  <si>
    <t>20100150</t>
  </si>
  <si>
    <t>20100450</t>
  </si>
  <si>
    <t>20102050</t>
  </si>
  <si>
    <t>20101200</t>
  </si>
  <si>
    <t>20100400</t>
  </si>
  <si>
    <t>20102450</t>
  </si>
  <si>
    <t>20102150</t>
  </si>
  <si>
    <t>20102160</t>
  </si>
  <si>
    <t>20100250</t>
  </si>
  <si>
    <t>20100300</t>
  </si>
  <si>
    <t>20101100</t>
  </si>
  <si>
    <t>20101050</t>
  </si>
  <si>
    <t>20101300</t>
  </si>
  <si>
    <t>20100100</t>
  </si>
  <si>
    <t>20101160</t>
  </si>
  <si>
    <t>20101150</t>
  </si>
  <si>
    <t>C0A20002</t>
  </si>
  <si>
    <t>C0A20001</t>
  </si>
  <si>
    <t>C0AB0006</t>
  </si>
  <si>
    <t>C0AB0015</t>
  </si>
  <si>
    <t>C0AB0007</t>
  </si>
  <si>
    <t>C0AC0001</t>
  </si>
  <si>
    <t>C0AG0004</t>
  </si>
  <si>
    <t>C0AG0003</t>
  </si>
  <si>
    <t>C0AG0001</t>
  </si>
  <si>
    <t>C0AH0012</t>
  </si>
  <si>
    <t>C0AH0007</t>
  </si>
  <si>
    <t>C0AH0001</t>
  </si>
  <si>
    <t>C0AH0002</t>
  </si>
  <si>
    <t>C0AH0008</t>
  </si>
  <si>
    <t>C0AH0003</t>
  </si>
  <si>
    <t>C0AL0087</t>
  </si>
  <si>
    <t>C0AL0160</t>
  </si>
  <si>
    <t>C0AL0003</t>
  </si>
  <si>
    <t>C0AL0004</t>
  </si>
  <si>
    <t>C0AL0006</t>
  </si>
  <si>
    <t>C0AL0007</t>
  </si>
  <si>
    <t>C0AL0159</t>
  </si>
  <si>
    <t>C0AL0008</t>
  </si>
  <si>
    <t>C0AL0086</t>
  </si>
  <si>
    <t>C0AL0011</t>
  </si>
  <si>
    <t>C0AL0013</t>
  </si>
  <si>
    <t>C0AL0161</t>
  </si>
  <si>
    <t>C0AL0071</t>
  </si>
  <si>
    <t>C0AL0016</t>
  </si>
  <si>
    <t>C0AL0165</t>
  </si>
  <si>
    <t>C0AL0066</t>
  </si>
  <si>
    <t>C0AL0017</t>
  </si>
  <si>
    <t>C0AL0085</t>
  </si>
  <si>
    <t>C0AL0018</t>
  </si>
  <si>
    <t>C0AL0097</t>
  </si>
  <si>
    <t>C0AL0020</t>
  </si>
  <si>
    <t>C0AL0022</t>
  </si>
  <si>
    <t>C0AL0023</t>
  </si>
  <si>
    <t>C0AL0070</t>
  </si>
  <si>
    <t>C0AL0056</t>
  </si>
  <si>
    <t>C0AL0057</t>
  </si>
  <si>
    <t>C0AL0042</t>
  </si>
  <si>
    <t>C0AL0028</t>
  </si>
  <si>
    <t>C0AL0029</t>
  </si>
  <si>
    <t>C0AL0095</t>
  </si>
  <si>
    <t>C0AL0158</t>
  </si>
  <si>
    <t>C0AL0044</t>
  </si>
  <si>
    <t>C0AL0045</t>
  </si>
  <si>
    <t>C0AL0009</t>
  </si>
  <si>
    <t>C0AL0021</t>
  </si>
  <si>
    <t>C0AL0043</t>
  </si>
  <si>
    <t>C0AL0033</t>
  </si>
  <si>
    <t>C0AL0050</t>
  </si>
  <si>
    <t>C0AL0051</t>
  </si>
  <si>
    <t>C0AL0055</t>
  </si>
  <si>
    <t>C0AL0162</t>
  </si>
  <si>
    <t>C0AL0068</t>
  </si>
  <si>
    <t>C0AL0054</t>
  </si>
  <si>
    <t>C0AL0037</t>
  </si>
  <si>
    <t>C0AL0038</t>
  </si>
  <si>
    <t>C0AL0052</t>
  </si>
  <si>
    <t>C0AL0053</t>
  </si>
  <si>
    <t>C0AM0001</t>
  </si>
  <si>
    <t>C0AM0004</t>
  </si>
  <si>
    <t>C0AO0001</t>
  </si>
  <si>
    <t>20303970</t>
  </si>
  <si>
    <t>C0AQ0005</t>
  </si>
  <si>
    <t>C0AR0012</t>
  </si>
  <si>
    <t>C0AR0002</t>
  </si>
  <si>
    <t>C0AS0002</t>
  </si>
  <si>
    <t>C0AS0001</t>
  </si>
  <si>
    <t>C0AW0001</t>
  </si>
  <si>
    <t>C0AY0002</t>
  </si>
  <si>
    <t>C0AA0001</t>
  </si>
  <si>
    <t>C0AA0002</t>
  </si>
  <si>
    <t>C0AB0016</t>
  </si>
  <si>
    <t>C0AB0008</t>
  </si>
  <si>
    <t>C0AB0001</t>
  </si>
  <si>
    <t>C0AB0009</t>
  </si>
  <si>
    <t>C0AB0010</t>
  </si>
  <si>
    <t>C0AB0013</t>
  </si>
  <si>
    <t>C0AB0002</t>
  </si>
  <si>
    <t>C0AB0014</t>
  </si>
  <si>
    <t>C0AB0003</t>
  </si>
  <si>
    <t>C0AB0012</t>
  </si>
  <si>
    <t>C0AB0004</t>
  </si>
  <si>
    <t>C0AB0005</t>
  </si>
  <si>
    <t>20303700</t>
  </si>
  <si>
    <t>20300300</t>
  </si>
  <si>
    <t>20300400</t>
  </si>
  <si>
    <t>20300700</t>
  </si>
  <si>
    <t>20303500</t>
  </si>
  <si>
    <t>20303400</t>
  </si>
  <si>
    <t>20100000</t>
  </si>
  <si>
    <t>20303451</t>
  </si>
  <si>
    <t>20303150</t>
  </si>
  <si>
    <t>20303960</t>
  </si>
  <si>
    <t>20303950</t>
  </si>
  <si>
    <t>20303850</t>
  </si>
  <si>
    <t>20302350</t>
  </si>
  <si>
    <t>20301250</t>
  </si>
  <si>
    <t>20302750</t>
  </si>
  <si>
    <t>20302900</t>
  </si>
  <si>
    <t>20302300</t>
  </si>
  <si>
    <t>20302950</t>
  </si>
  <si>
    <t>20302700</t>
  </si>
  <si>
    <t>20302500</t>
  </si>
  <si>
    <t>20303100</t>
  </si>
  <si>
    <t>20302100</t>
  </si>
  <si>
    <t>20301300</t>
  </si>
  <si>
    <t>20302175</t>
  </si>
  <si>
    <t>20302550</t>
  </si>
  <si>
    <t>20303050</t>
  </si>
  <si>
    <t>20303200</t>
  </si>
  <si>
    <t>20302600</t>
  </si>
  <si>
    <t>20302650</t>
  </si>
  <si>
    <t>20303000</t>
  </si>
  <si>
    <t>20303450</t>
  </si>
  <si>
    <t>20302800</t>
  </si>
  <si>
    <t>20302850</t>
  </si>
  <si>
    <t>20301050</t>
  </si>
  <si>
    <t>20302400</t>
  </si>
  <si>
    <t>20302450</t>
  </si>
  <si>
    <t>20303350</t>
  </si>
  <si>
    <t>20302250</t>
  </si>
  <si>
    <t>20303300</t>
  </si>
  <si>
    <t>20303550</t>
  </si>
  <si>
    <t>20303250</t>
  </si>
  <si>
    <t>20303650</t>
  </si>
  <si>
    <t>20302050</t>
  </si>
  <si>
    <t>20302200</t>
  </si>
  <si>
    <t>20301100</t>
  </si>
  <si>
    <t>20301000</t>
  </si>
  <si>
    <t>20302150</t>
  </si>
  <si>
    <t>20303600</t>
  </si>
  <si>
    <t>20600550</t>
  </si>
  <si>
    <t>C0AD0003</t>
  </si>
  <si>
    <t>20200600</t>
  </si>
  <si>
    <t>10205500</t>
  </si>
  <si>
    <t>10500300</t>
  </si>
  <si>
    <t>10205600</t>
  </si>
  <si>
    <t>C0AD0002</t>
  </si>
  <si>
    <t>C0AD0001</t>
  </si>
  <si>
    <t>C0AF0001</t>
  </si>
  <si>
    <t>20400908</t>
  </si>
  <si>
    <t>20400905</t>
  </si>
  <si>
    <t>10200800</t>
  </si>
  <si>
    <t>53100970</t>
  </si>
  <si>
    <t>C0AG0002</t>
  </si>
  <si>
    <t>C0AH0004</t>
  </si>
  <si>
    <t>C0AH0006</t>
  </si>
  <si>
    <t>C0AH0010</t>
  </si>
  <si>
    <t>C0AH0009</t>
  </si>
  <si>
    <t>C0AH0005</t>
  </si>
  <si>
    <t>C0AH0011</t>
  </si>
  <si>
    <t>C0AH0013</t>
  </si>
  <si>
    <t>C0AK0001</t>
  </si>
  <si>
    <t>C0AL0001</t>
  </si>
  <si>
    <t>C0AL0047</t>
  </si>
  <si>
    <t>C0AL0002</t>
  </si>
  <si>
    <t>C0AL0106</t>
  </si>
  <si>
    <t>C0AL0181</t>
  </si>
  <si>
    <t>C0AL0120</t>
  </si>
  <si>
    <t>C0AL0166</t>
  </si>
  <si>
    <t>C0AL0147</t>
  </si>
  <si>
    <t>C0AL0137</t>
  </si>
  <si>
    <t>C0AL0049</t>
  </si>
  <si>
    <t>C0AL0155</t>
  </si>
  <si>
    <t>C0AL0075</t>
  </si>
  <si>
    <t>C0AL0005</t>
  </si>
  <si>
    <t>C0AL0096</t>
  </si>
  <si>
    <t>C0AL0151</t>
  </si>
  <si>
    <t>C0AL0103</t>
  </si>
  <si>
    <t>C0AL0093</t>
  </si>
  <si>
    <t>C0AL0126</t>
  </si>
  <si>
    <t>C0AL0172</t>
  </si>
  <si>
    <t>C0AL0134</t>
  </si>
  <si>
    <t>C0AL0131</t>
  </si>
  <si>
    <t>C0AL0163</t>
  </si>
  <si>
    <t>C0AL0169</t>
  </si>
  <si>
    <t>C0AL0154</t>
  </si>
  <si>
    <t>C0AL0133</t>
  </si>
  <si>
    <t>C0AL0184</t>
  </si>
  <si>
    <t>C0AL0100</t>
  </si>
  <si>
    <t>C0AL0136</t>
  </si>
  <si>
    <t>C0AL0175</t>
  </si>
  <si>
    <t>C0AL0174</t>
  </si>
  <si>
    <t>C0AL0173</t>
  </si>
  <si>
    <t>C0AL0123</t>
  </si>
  <si>
    <t>C0AL0185</t>
  </si>
  <si>
    <t>C0AL0076</t>
  </si>
  <si>
    <t>C0AL0129</t>
  </si>
  <si>
    <t>C0AL0177</t>
  </si>
  <si>
    <t>C0AL0010</t>
  </si>
  <si>
    <t>C0AL0092</t>
  </si>
  <si>
    <t>C0AL0012</t>
  </si>
  <si>
    <t>C0AL0048</t>
  </si>
  <si>
    <t>C0AL0121</t>
  </si>
  <si>
    <t>C0AL0110</t>
  </si>
  <si>
    <t>C0AL0180</t>
  </si>
  <si>
    <t>C0AL0171</t>
  </si>
  <si>
    <t>C0AL0114</t>
  </si>
  <si>
    <t>C0AL0014</t>
  </si>
  <si>
    <t>C0AL0015</t>
  </si>
  <si>
    <t>C0AL0094</t>
  </si>
  <si>
    <t>C0AL0127</t>
  </si>
  <si>
    <t>C0AL0179</t>
  </si>
  <si>
    <t>C0AL0132</t>
  </si>
  <si>
    <t>C0AL0152</t>
  </si>
  <si>
    <t>C0AL0104</t>
  </si>
  <si>
    <t>C0AL0139</t>
  </si>
  <si>
    <t>C0AL0170</t>
  </si>
  <si>
    <t>C0AL0124</t>
  </si>
  <si>
    <t>C0AL0182</t>
  </si>
  <si>
    <t>C0AL0130</t>
  </si>
  <si>
    <t>C0AL0116</t>
  </si>
  <si>
    <t>C0AL0107</t>
  </si>
  <si>
    <t>C0AL0143</t>
  </si>
  <si>
    <t>C0AL0183</t>
  </si>
  <si>
    <t>C0AL0138</t>
  </si>
  <si>
    <t>C0AL0019</t>
  </si>
  <si>
    <t>C0AL0077</t>
  </si>
  <si>
    <t>C0AL0128</t>
  </si>
  <si>
    <t>C0AL0141</t>
  </si>
  <si>
    <t>C0AL0149</t>
  </si>
  <si>
    <t>C0AL0078</t>
  </si>
  <si>
    <t>C0AL0117</t>
  </si>
  <si>
    <t>C0AL0109</t>
  </si>
  <si>
    <t>C0AL0187</t>
  </si>
  <si>
    <t>C0AL0135</t>
  </si>
  <si>
    <t>C0AL0164</t>
  </si>
  <si>
    <t>C0AL0122</t>
  </si>
  <si>
    <t>C0AL0111</t>
  </si>
  <si>
    <t>C0AL0115</t>
  </si>
  <si>
    <t>C0AL0090</t>
  </si>
  <si>
    <t>C0AL0157</t>
  </si>
  <si>
    <t>C0AL0105</t>
  </si>
  <si>
    <t>C0AL0079</t>
  </si>
  <si>
    <t>C0AL0024</t>
  </si>
  <si>
    <t>C0AL0025</t>
  </si>
  <si>
    <t>C0AL0080</t>
  </si>
  <si>
    <t>C0AL0081</t>
  </si>
  <si>
    <t>C0AL0026</t>
  </si>
  <si>
    <t>C0AL0027</t>
  </si>
  <si>
    <t>C0AL0140</t>
  </si>
  <si>
    <t>C0AL0082</t>
  </si>
  <si>
    <t>C0AL0088</t>
  </si>
  <si>
    <t>C0AL0089</t>
  </si>
  <si>
    <t>C0AL0186</t>
  </si>
  <si>
    <t>C0AL0153</t>
  </si>
  <si>
    <t>C0AL0142</t>
  </si>
  <si>
    <t>C0AL0150</t>
  </si>
  <si>
    <t>C0AL0083</t>
  </si>
  <si>
    <t>C0EL0157</t>
  </si>
  <si>
    <t>C0AL0125</t>
  </si>
  <si>
    <t>C0AL0188</t>
  </si>
  <si>
    <t>C0AL0030</t>
  </si>
  <si>
    <t>C0AL0108</t>
  </si>
  <si>
    <t>C0AL0102</t>
  </si>
  <si>
    <t>C0AL0113</t>
  </si>
  <si>
    <t>C0AL0178</t>
  </si>
  <si>
    <t>C0AL0119</t>
  </si>
  <si>
    <t>C0AL0031</t>
  </si>
  <si>
    <t>C0AL0145</t>
  </si>
  <si>
    <t>C0AL0168</t>
  </si>
  <si>
    <t>C0AL0032</t>
  </si>
  <si>
    <t>C0AL0091</t>
  </si>
  <si>
    <t>C0AL0189</t>
  </si>
  <si>
    <t>C0AL0112</t>
  </si>
  <si>
    <t>C0AL0046</t>
  </si>
  <si>
    <t>C0AL0101</t>
  </si>
  <si>
    <t>C0AL0146</t>
  </si>
  <si>
    <t>C0AL0118</t>
  </si>
  <si>
    <t>C0AL0144</t>
  </si>
  <si>
    <t>C0AL0073</t>
  </si>
  <si>
    <t>C0AL0034</t>
  </si>
  <si>
    <t>C0AL0062</t>
  </si>
  <si>
    <t>C0AL0040</t>
  </si>
  <si>
    <t>C0AL0058</t>
  </si>
  <si>
    <t>C0AL0069</t>
  </si>
  <si>
    <t>C0AL0176</t>
  </si>
  <si>
    <t>C0AL0167</t>
  </si>
  <si>
    <t>C0AL0156</t>
  </si>
  <si>
    <t>C0AL0035</t>
  </si>
  <si>
    <t>C0AL0067</t>
  </si>
  <si>
    <t>C0AL0060</t>
  </si>
  <si>
    <t>C0AL0036</t>
  </si>
  <si>
    <t>C0AL0148</t>
  </si>
  <si>
    <t>C0AL0084</t>
  </si>
  <si>
    <t>40100520</t>
  </si>
  <si>
    <t>C0AL0098</t>
  </si>
  <si>
    <t>40200310</t>
  </si>
  <si>
    <t>40200110</t>
  </si>
  <si>
    <t>50200150</t>
  </si>
  <si>
    <t>50200160</t>
  </si>
  <si>
    <t>40200250</t>
  </si>
  <si>
    <t>41200230</t>
  </si>
  <si>
    <t>40200230</t>
  </si>
  <si>
    <t>40200210</t>
  </si>
  <si>
    <t>40200220</t>
  </si>
  <si>
    <t>40200240</t>
  </si>
  <si>
    <t>40200260</t>
  </si>
  <si>
    <t>40200300</t>
  </si>
  <si>
    <t>40200290</t>
  </si>
  <si>
    <t>40200270</t>
  </si>
  <si>
    <t>40200280</t>
  </si>
  <si>
    <t>50200200</t>
  </si>
  <si>
    <t>40200080</t>
  </si>
  <si>
    <t>40200050</t>
  </si>
  <si>
    <t>41200030</t>
  </si>
  <si>
    <t>40200030</t>
  </si>
  <si>
    <t>40200010</t>
  </si>
  <si>
    <t>40200020</t>
  </si>
  <si>
    <t>40200040</t>
  </si>
  <si>
    <t>40200060</t>
  </si>
  <si>
    <t>40200100</t>
  </si>
  <si>
    <t>40200090</t>
  </si>
  <si>
    <t>40200070</t>
  </si>
  <si>
    <t>50200100</t>
  </si>
  <si>
    <t>52200250</t>
  </si>
  <si>
    <t>30200400</t>
  </si>
  <si>
    <t>30200100</t>
  </si>
  <si>
    <t>30200350</t>
  </si>
  <si>
    <t>30200250</t>
  </si>
  <si>
    <t>52200100</t>
  </si>
  <si>
    <t>30200300</t>
  </si>
  <si>
    <t>51200100</t>
  </si>
  <si>
    <t>51200050</t>
  </si>
  <si>
    <t>30200450</t>
  </si>
  <si>
    <t>30200150</t>
  </si>
  <si>
    <t>50200050</t>
  </si>
  <si>
    <t>52200300</t>
  </si>
  <si>
    <t>52200200</t>
  </si>
  <si>
    <t>52200050</t>
  </si>
  <si>
    <t>30200200</t>
  </si>
  <si>
    <t>30200050</t>
  </si>
  <si>
    <t>52200150</t>
  </si>
  <si>
    <t>C0AL0041</t>
  </si>
  <si>
    <t>C0AL0099</t>
  </si>
  <si>
    <t>C0AL0059</t>
  </si>
  <si>
    <t>C0AL0063</t>
  </si>
  <si>
    <t>C0AL0064</t>
  </si>
  <si>
    <t>C0AL0072</t>
  </si>
  <si>
    <t>C0AL0039</t>
  </si>
  <si>
    <t>C0AL0061</t>
  </si>
  <si>
    <t>C0AL0074</t>
  </si>
  <si>
    <t>C0AL0065</t>
  </si>
  <si>
    <t>C0AM0007</t>
  </si>
  <si>
    <t>C0AM0006</t>
  </si>
  <si>
    <t>C0AM0010</t>
  </si>
  <si>
    <t>C0AM0005</t>
  </si>
  <si>
    <t>80999150</t>
  </si>
  <si>
    <t>C0AM0002</t>
  </si>
  <si>
    <t>C0AM0003</t>
  </si>
  <si>
    <t>C0AM0009</t>
  </si>
  <si>
    <t>C0AM0008</t>
  </si>
  <si>
    <t>C0AN0001</t>
  </si>
  <si>
    <t>53100500</t>
  </si>
  <si>
    <t>C0AQ0009</t>
  </si>
  <si>
    <t>C0AQ0012</t>
  </si>
  <si>
    <t>C0AQ0006</t>
  </si>
  <si>
    <t>C0AQ0004</t>
  </si>
  <si>
    <t>C0AQ0008</t>
  </si>
  <si>
    <t>53100977</t>
  </si>
  <si>
    <t>C0AQ0011</t>
  </si>
  <si>
    <t>C0AQ0010</t>
  </si>
  <si>
    <t>C0AQ0002</t>
  </si>
  <si>
    <t>C0AQ0003</t>
  </si>
  <si>
    <t>C0AQ0007</t>
  </si>
  <si>
    <t>40100240</t>
  </si>
  <si>
    <t>40100040</t>
  </si>
  <si>
    <t>C0AQ0001</t>
  </si>
  <si>
    <t>10102450</t>
  </si>
  <si>
    <t>C0AR0011</t>
  </si>
  <si>
    <t>C0AR0010</t>
  </si>
  <si>
    <t>C0AR0007</t>
  </si>
  <si>
    <t>C0AR0005</t>
  </si>
  <si>
    <t>C0AR0009</t>
  </si>
  <si>
    <t>C0AR0006</t>
  </si>
  <si>
    <t>C0AR0014</t>
  </si>
  <si>
    <t>C0AR0008</t>
  </si>
  <si>
    <t>C0AR0004</t>
  </si>
  <si>
    <t>C0AR0003</t>
  </si>
  <si>
    <t>C0AR0013</t>
  </si>
  <si>
    <t>C0AR0001</t>
  </si>
  <si>
    <t>61700459</t>
  </si>
  <si>
    <t>C0AS0004</t>
  </si>
  <si>
    <t>C0AS0007</t>
  </si>
  <si>
    <t>C0AS0010</t>
  </si>
  <si>
    <t>C0AS0005</t>
  </si>
  <si>
    <t>C0AS0003</t>
  </si>
  <si>
    <t>C0AS0009</t>
  </si>
  <si>
    <t>40100090</t>
  </si>
  <si>
    <t>40100290</t>
  </si>
  <si>
    <t>C0AS0008</t>
  </si>
  <si>
    <t>C0AS0006</t>
  </si>
  <si>
    <t>C0AT0002</t>
  </si>
  <si>
    <t>C0AT0001</t>
  </si>
  <si>
    <t>C0AU0001</t>
  </si>
  <si>
    <t>90000310</t>
  </si>
  <si>
    <t>C0AW0003</t>
  </si>
  <si>
    <t>C0AW0005</t>
  </si>
  <si>
    <t>C0AW0002</t>
  </si>
  <si>
    <t>C0AW0007</t>
  </si>
  <si>
    <t>C0AW0004</t>
  </si>
  <si>
    <t>C0AW0006</t>
  </si>
  <si>
    <t>C0AW0008</t>
  </si>
  <si>
    <t>C0AY0003</t>
  </si>
  <si>
    <t>C0AY0004</t>
  </si>
  <si>
    <t>C0AY0001</t>
  </si>
  <si>
    <t>C0AZ0001</t>
  </si>
  <si>
    <t>C0BS0001</t>
  </si>
  <si>
    <t>C0BM0002</t>
  </si>
  <si>
    <t>C0BM0001</t>
  </si>
  <si>
    <t>C0BA0001</t>
  </si>
  <si>
    <t>C0BA0006</t>
  </si>
  <si>
    <t>C0BA0002</t>
  </si>
  <si>
    <t>C0BE0001</t>
  </si>
  <si>
    <t>41100200</t>
  </si>
  <si>
    <t>C0BR0001</t>
  </si>
  <si>
    <t>C0BA0009</t>
  </si>
  <si>
    <t>C0BA0008</t>
  </si>
  <si>
    <t>C0BA0004</t>
  </si>
  <si>
    <t>20303980</t>
  </si>
  <si>
    <t>53100985</t>
  </si>
  <si>
    <t>53100350</t>
  </si>
  <si>
    <t>60700414</t>
  </si>
  <si>
    <t>78700414</t>
  </si>
  <si>
    <t>10102500</t>
  </si>
  <si>
    <t>40100320</t>
  </si>
  <si>
    <t>40100120</t>
  </si>
  <si>
    <t>53100301</t>
  </si>
  <si>
    <t>C0BA0007</t>
  </si>
  <si>
    <t>C0BA0005</t>
  </si>
  <si>
    <t>C0BA0003</t>
  </si>
  <si>
    <t>53100250</t>
  </si>
  <si>
    <t>53100988</t>
  </si>
  <si>
    <t>40100260</t>
  </si>
  <si>
    <t>40100060</t>
  </si>
  <si>
    <t>C0BE0002</t>
  </si>
  <si>
    <t>C0BE0004</t>
  </si>
  <si>
    <t>C0BE0003</t>
  </si>
  <si>
    <t>40100330</t>
  </si>
  <si>
    <t>40100350</t>
  </si>
  <si>
    <t>40100360</t>
  </si>
  <si>
    <t>41100230</t>
  </si>
  <si>
    <t>40100210</t>
  </si>
  <si>
    <t>52100250</t>
  </si>
  <si>
    <t>C0BI0001</t>
  </si>
  <si>
    <t>C0BR0004</t>
  </si>
  <si>
    <t>C0BL0006</t>
  </si>
  <si>
    <t>10102300</t>
  </si>
  <si>
    <t>10102400</t>
  </si>
  <si>
    <t>10102200</t>
  </si>
  <si>
    <t>C0BL0004</t>
  </si>
  <si>
    <t>C0BL0001</t>
  </si>
  <si>
    <t>C0BL0002</t>
  </si>
  <si>
    <t>C0BL0005</t>
  </si>
  <si>
    <t>C0BL0003</t>
  </si>
  <si>
    <t>62700517</t>
  </si>
  <si>
    <t>77400250</t>
  </si>
  <si>
    <t>78400250</t>
  </si>
  <si>
    <t>60400250</t>
  </si>
  <si>
    <t>30400250</t>
  </si>
  <si>
    <t>40400250</t>
  </si>
  <si>
    <t>41400250</t>
  </si>
  <si>
    <t>52400250</t>
  </si>
  <si>
    <t>31400250</t>
  </si>
  <si>
    <t>71400250</t>
  </si>
  <si>
    <t>74400250</t>
  </si>
  <si>
    <t>75400250</t>
  </si>
  <si>
    <t>62400250</t>
  </si>
  <si>
    <t>76400250</t>
  </si>
  <si>
    <t>61400250</t>
  </si>
  <si>
    <t>73400250</t>
  </si>
  <si>
    <t>72400250</t>
  </si>
  <si>
    <t>50400250</t>
  </si>
  <si>
    <t>53100986</t>
  </si>
  <si>
    <t>20400980</t>
  </si>
  <si>
    <t>C0BR0005</t>
  </si>
  <si>
    <t>C0BR0007</t>
  </si>
  <si>
    <t>C0BR0006</t>
  </si>
  <si>
    <t>C0BR0002</t>
  </si>
  <si>
    <t>C0BR0003</t>
  </si>
  <si>
    <t>62700514</t>
  </si>
  <si>
    <t>77700514</t>
  </si>
  <si>
    <t>10101100</t>
  </si>
  <si>
    <t>10101300</t>
  </si>
  <si>
    <t>10101400</t>
  </si>
  <si>
    <t>10101700</t>
  </si>
  <si>
    <t>10101800</t>
  </si>
  <si>
    <t>10101500</t>
  </si>
  <si>
    <t>10101600</t>
  </si>
  <si>
    <t>10101200</t>
  </si>
  <si>
    <t>79600250</t>
  </si>
  <si>
    <t>79600350</t>
  </si>
  <si>
    <t>79600850</t>
  </si>
  <si>
    <t>79600450</t>
  </si>
  <si>
    <t>79600100</t>
  </si>
  <si>
    <t>79600300</t>
  </si>
  <si>
    <t>79600200</t>
  </si>
  <si>
    <t>79600150</t>
  </si>
  <si>
    <t>79600400</t>
  </si>
  <si>
    <t>79800050</t>
  </si>
  <si>
    <t>79800200</t>
  </si>
  <si>
    <t>79600800</t>
  </si>
  <si>
    <t>79600050</t>
  </si>
  <si>
    <t>79800100</t>
  </si>
  <si>
    <t>79500110</t>
  </si>
  <si>
    <t>79400250</t>
  </si>
  <si>
    <t>79400150</t>
  </si>
  <si>
    <t>79500150</t>
  </si>
  <si>
    <t>79500300</t>
  </si>
  <si>
    <t>79500250</t>
  </si>
  <si>
    <t>79500050</t>
  </si>
  <si>
    <t>79400300</t>
  </si>
  <si>
    <t>79400400</t>
  </si>
  <si>
    <t>79400100</t>
  </si>
  <si>
    <t>79400050</t>
  </si>
  <si>
    <t>79400200</t>
  </si>
  <si>
    <t>79500200</t>
  </si>
  <si>
    <t>79400350</t>
  </si>
  <si>
    <t>79500350</t>
  </si>
  <si>
    <t>79500400</t>
  </si>
  <si>
    <t>79500100</t>
  </si>
  <si>
    <t>C0CA0006</t>
  </si>
  <si>
    <t>C0CA0002</t>
  </si>
  <si>
    <t>C0CA0007</t>
  </si>
  <si>
    <t>C0CA0004</t>
  </si>
  <si>
    <t>C0CA0005</t>
  </si>
  <si>
    <t>10200500</t>
  </si>
  <si>
    <t>10200600</t>
  </si>
  <si>
    <t>10200700</t>
  </si>
  <si>
    <t>10200400</t>
  </si>
  <si>
    <t>C0CE0001</t>
  </si>
  <si>
    <t>C0CL0001</t>
  </si>
  <si>
    <t>C0CO0010</t>
  </si>
  <si>
    <t>C0CO0006</t>
  </si>
  <si>
    <t>C0CO0003</t>
  </si>
  <si>
    <t>C0CO0004</t>
  </si>
  <si>
    <t>41300100</t>
  </si>
  <si>
    <t>41300001</t>
  </si>
  <si>
    <t>C0CR0003</t>
  </si>
  <si>
    <t>C0CU0001</t>
  </si>
  <si>
    <t>C0CA0008</t>
  </si>
  <si>
    <t>C0CA0012</t>
  </si>
  <si>
    <t>C0CA0019</t>
  </si>
  <si>
    <t>C0CA0011</t>
  </si>
  <si>
    <t>C0CA0001</t>
  </si>
  <si>
    <t>61700463</t>
  </si>
  <si>
    <t>C0CA0010</t>
  </si>
  <si>
    <t>53100600</t>
  </si>
  <si>
    <t>53100980</t>
  </si>
  <si>
    <t>C0CA0009</t>
  </si>
  <si>
    <t>C0CA0003</t>
  </si>
  <si>
    <t>C0CA0014</t>
  </si>
  <si>
    <t>C0CA0013</t>
  </si>
  <si>
    <t>C0CA0015</t>
  </si>
  <si>
    <t>C0CA0016</t>
  </si>
  <si>
    <t>C0CA0017</t>
  </si>
  <si>
    <t>C0CA0018</t>
  </si>
  <si>
    <t>60700402</t>
  </si>
  <si>
    <t>78700402</t>
  </si>
  <si>
    <t>10104100</t>
  </si>
  <si>
    <t>77400150</t>
  </si>
  <si>
    <t>78400150</t>
  </si>
  <si>
    <t>76400150</t>
  </si>
  <si>
    <t>60400150</t>
  </si>
  <si>
    <t>30400150</t>
  </si>
  <si>
    <t>40400150</t>
  </si>
  <si>
    <t>41400150</t>
  </si>
  <si>
    <t>52400150</t>
  </si>
  <si>
    <t>31400150</t>
  </si>
  <si>
    <t>71400150</t>
  </si>
  <si>
    <t>74400150</t>
  </si>
  <si>
    <t>75400150</t>
  </si>
  <si>
    <t>62400150</t>
  </si>
  <si>
    <t>61400150</t>
  </si>
  <si>
    <t>73400150</t>
  </si>
  <si>
    <t>72400150</t>
  </si>
  <si>
    <t>50400150</t>
  </si>
  <si>
    <t>C0CE0006</t>
  </si>
  <si>
    <t>C0CE0004</t>
  </si>
  <si>
    <t>C0CE0007</t>
  </si>
  <si>
    <t>C0CE0002</t>
  </si>
  <si>
    <t>C0CE0005</t>
  </si>
  <si>
    <t>C0CE0003</t>
  </si>
  <si>
    <t>C0CH0001</t>
  </si>
  <si>
    <t>C0CH0002</t>
  </si>
  <si>
    <t>53100800</t>
  </si>
  <si>
    <t>31600700</t>
  </si>
  <si>
    <t>40700108</t>
  </si>
  <si>
    <t>41700108</t>
  </si>
  <si>
    <t>C0CI0002</t>
  </si>
  <si>
    <t>53100850</t>
  </si>
  <si>
    <t>C0CI0005</t>
  </si>
  <si>
    <t>C0CI0003</t>
  </si>
  <si>
    <t>C0CI0004</t>
  </si>
  <si>
    <t>C0CI0001</t>
  </si>
  <si>
    <t>10200300</t>
  </si>
  <si>
    <t>10200200</t>
  </si>
  <si>
    <t>C0CL0004</t>
  </si>
  <si>
    <t>C0CL0002</t>
  </si>
  <si>
    <t>30600500</t>
  </si>
  <si>
    <t>31600500</t>
  </si>
  <si>
    <t>40600500</t>
  </si>
  <si>
    <t>41600500</t>
  </si>
  <si>
    <t>52600500</t>
  </si>
  <si>
    <t>C0CL0003</t>
  </si>
  <si>
    <t>78700409</t>
  </si>
  <si>
    <t>78700405</t>
  </si>
  <si>
    <t>78600700</t>
  </si>
  <si>
    <t>C0CO0016</t>
  </si>
  <si>
    <t>C0CO0001</t>
  </si>
  <si>
    <t>C0CO0005</t>
  </si>
  <si>
    <t>10103310</t>
  </si>
  <si>
    <t>C0CO0012</t>
  </si>
  <si>
    <t>C0CO0008</t>
  </si>
  <si>
    <t>C0CO0002</t>
  </si>
  <si>
    <t>10205350</t>
  </si>
  <si>
    <t>30600650</t>
  </si>
  <si>
    <t>31600650</t>
  </si>
  <si>
    <t>52600650</t>
  </si>
  <si>
    <t>60600650</t>
  </si>
  <si>
    <t>61600650</t>
  </si>
  <si>
    <t>71600650</t>
  </si>
  <si>
    <t>75600650</t>
  </si>
  <si>
    <t>78600650</t>
  </si>
  <si>
    <t>C0CO0009</t>
  </si>
  <si>
    <t>C0CO0007</t>
  </si>
  <si>
    <t>C0CO0011</t>
  </si>
  <si>
    <t>C0CO0015</t>
  </si>
  <si>
    <t>30700009</t>
  </si>
  <si>
    <t>31700009</t>
  </si>
  <si>
    <t>40700105</t>
  </si>
  <si>
    <t>41700105</t>
  </si>
  <si>
    <t>60700409</t>
  </si>
  <si>
    <t>62700524</t>
  </si>
  <si>
    <t>C0CO0014</t>
  </si>
  <si>
    <t>C0CO0013</t>
  </si>
  <si>
    <t>40100510</t>
  </si>
  <si>
    <t>30100100</t>
  </si>
  <si>
    <t>10205100</t>
  </si>
  <si>
    <t>72350150</t>
  </si>
  <si>
    <t>72350050</t>
  </si>
  <si>
    <t>51300100</t>
  </si>
  <si>
    <t>51300050</t>
  </si>
  <si>
    <t>50300050</t>
  </si>
  <si>
    <t>50300150</t>
  </si>
  <si>
    <t>50300160</t>
  </si>
  <si>
    <t>50300100</t>
  </si>
  <si>
    <t>90000730</t>
  </si>
  <si>
    <t>90000780</t>
  </si>
  <si>
    <t>90000790</t>
  </si>
  <si>
    <t>90000710</t>
  </si>
  <si>
    <t>90000700</t>
  </si>
  <si>
    <t>90000740</t>
  </si>
  <si>
    <t>90000800</t>
  </si>
  <si>
    <t>90000750</t>
  </si>
  <si>
    <t>90000760</t>
  </si>
  <si>
    <t>90000770</t>
  </si>
  <si>
    <t>C0CR0004</t>
  </si>
  <si>
    <t>C0CR0001</t>
  </si>
  <si>
    <t>C0CR0006</t>
  </si>
  <si>
    <t>60700413</t>
  </si>
  <si>
    <t>78700413</t>
  </si>
  <si>
    <t>60700403</t>
  </si>
  <si>
    <t>78700403</t>
  </si>
  <si>
    <t>74600860</t>
  </si>
  <si>
    <t>40300200</t>
  </si>
  <si>
    <t>41300200</t>
  </si>
  <si>
    <t>40300060</t>
  </si>
  <si>
    <t>41300060</t>
  </si>
  <si>
    <t>C0CR0005</t>
  </si>
  <si>
    <t>C0CR0002</t>
  </si>
  <si>
    <t>62700503</t>
  </si>
  <si>
    <t>C0DA0003</t>
  </si>
  <si>
    <t>C0DA0001</t>
  </si>
  <si>
    <t>C0DE0005</t>
  </si>
  <si>
    <t>C0DE0006</t>
  </si>
  <si>
    <t>C0DE0007</t>
  </si>
  <si>
    <t>C0DI0002</t>
  </si>
  <si>
    <t>C0DA0005</t>
  </si>
  <si>
    <t>53100900</t>
  </si>
  <si>
    <t>C0DA0006</t>
  </si>
  <si>
    <t>C0DA0002</t>
  </si>
  <si>
    <t>30100350</t>
  </si>
  <si>
    <t>C0DA0004</t>
  </si>
  <si>
    <t>C0DE0011</t>
  </si>
  <si>
    <t>C0DE0008</t>
  </si>
  <si>
    <t>C0DE0010</t>
  </si>
  <si>
    <t>C0DE0004</t>
  </si>
  <si>
    <t>20200500</t>
  </si>
  <si>
    <t>20200700</t>
  </si>
  <si>
    <t>20200400</t>
  </si>
  <si>
    <t>20200100</t>
  </si>
  <si>
    <t>C0DE0009</t>
  </si>
  <si>
    <t>C0DI0003</t>
  </si>
  <si>
    <t>30400450</t>
  </si>
  <si>
    <t>31400450</t>
  </si>
  <si>
    <t>40400450</t>
  </si>
  <si>
    <t>50400450</t>
  </si>
  <si>
    <t>52400450</t>
  </si>
  <si>
    <t>60400450</t>
  </si>
  <si>
    <t>61400450</t>
  </si>
  <si>
    <t>62400450</t>
  </si>
  <si>
    <t>71400450</t>
  </si>
  <si>
    <t>72400450</t>
  </si>
  <si>
    <t>73400450</t>
  </si>
  <si>
    <t>74400450</t>
  </si>
  <si>
    <t>75400450</t>
  </si>
  <si>
    <t>76400450</t>
  </si>
  <si>
    <t>77400450</t>
  </si>
  <si>
    <t>78400450</t>
  </si>
  <si>
    <t>79400450</t>
  </si>
  <si>
    <t>41400450</t>
  </si>
  <si>
    <t>53100971</t>
  </si>
  <si>
    <t>C0DI0001</t>
  </si>
  <si>
    <t>53100310</t>
  </si>
  <si>
    <t>60700421</t>
  </si>
  <si>
    <t>53100150</t>
  </si>
  <si>
    <t>C0DO0001</t>
  </si>
  <si>
    <t>60700411</t>
  </si>
  <si>
    <t>78700411</t>
  </si>
  <si>
    <t>C0DO0002</t>
  </si>
  <si>
    <t>20600500</t>
  </si>
  <si>
    <t>53100972</t>
  </si>
  <si>
    <t>53100978</t>
  </si>
  <si>
    <t>C0DR0001</t>
  </si>
  <si>
    <t>60700412</t>
  </si>
  <si>
    <t>61700451</t>
  </si>
  <si>
    <t>71700555</t>
  </si>
  <si>
    <t>78700412</t>
  </si>
  <si>
    <t>C0ED0001</t>
  </si>
  <si>
    <t>C0EG0001</t>
  </si>
  <si>
    <t>C0EA0001</t>
  </si>
  <si>
    <t>C0EB0004</t>
  </si>
  <si>
    <t>C0EC0001</t>
  </si>
  <si>
    <t>C0EG0022</t>
  </si>
  <si>
    <t>C0EG0003</t>
  </si>
  <si>
    <t>C0EG0007</t>
  </si>
  <si>
    <t>C0EG0039</t>
  </si>
  <si>
    <t>C0EG0040</t>
  </si>
  <si>
    <t>C0EG0024</t>
  </si>
  <si>
    <t>C0EG0016</t>
  </si>
  <si>
    <t>C0EG0008</t>
  </si>
  <si>
    <t>C0EG0012</t>
  </si>
  <si>
    <t>C0EG0014</t>
  </si>
  <si>
    <t>C0EG0038</t>
  </si>
  <si>
    <t>C0EG0021</t>
  </si>
  <si>
    <t>C0EI0001</t>
  </si>
  <si>
    <t>C0EL0001</t>
  </si>
  <si>
    <t>C0EL0002</t>
  </si>
  <si>
    <t>C0EL0054</t>
  </si>
  <si>
    <t>C0EL0044</t>
  </si>
  <si>
    <t>C0EL0003</t>
  </si>
  <si>
    <t>C0EL0169</t>
  </si>
  <si>
    <t>C0EL0005</t>
  </si>
  <si>
    <t>C0EL0193</t>
  </si>
  <si>
    <t>C0EL0167</t>
  </si>
  <si>
    <t>C0EL0178</t>
  </si>
  <si>
    <t>C0EL0096</t>
  </si>
  <si>
    <t>C0EL0094</t>
  </si>
  <si>
    <t>C0EL0047</t>
  </si>
  <si>
    <t>C0EL0006</t>
  </si>
  <si>
    <t>C0EL0142</t>
  </si>
  <si>
    <t>C0EL0007</t>
  </si>
  <si>
    <t>C0EL0165</t>
  </si>
  <si>
    <t>C0EL0008</t>
  </si>
  <si>
    <t>C0EL0011</t>
  </si>
  <si>
    <t>C0EL0012</t>
  </si>
  <si>
    <t>C0EL0046</t>
  </si>
  <si>
    <t>C0EL0045</t>
  </si>
  <si>
    <t>C0EL0043</t>
  </si>
  <si>
    <t>C0EL0013</t>
  </si>
  <si>
    <t>C0EL0014</t>
  </si>
  <si>
    <t>C0EL0018</t>
  </si>
  <si>
    <t>C0EL0019</t>
  </si>
  <si>
    <t>C0EL0166</t>
  </si>
  <si>
    <t>C0EL0020</t>
  </si>
  <si>
    <t>C0EL0168</t>
  </si>
  <si>
    <t>C0EL0021</t>
  </si>
  <si>
    <t>C0EL0051</t>
  </si>
  <si>
    <t>C0EL0058</t>
  </si>
  <si>
    <t>C0EL0057</t>
  </si>
  <si>
    <t>C0EL0022</t>
  </si>
  <si>
    <t>C0EL0065</t>
  </si>
  <si>
    <t>C0EL0093</t>
  </si>
  <si>
    <t>C0EL0095</t>
  </si>
  <si>
    <t>C0EL0024</t>
  </si>
  <si>
    <t>C0EL0025</t>
  </si>
  <si>
    <t>C0EL0026</t>
  </si>
  <si>
    <t>C0EL0027</t>
  </si>
  <si>
    <t>C0EL0097</t>
  </si>
  <si>
    <t>C0EL0064</t>
  </si>
  <si>
    <t>C0EL0059</t>
  </si>
  <si>
    <t>C0EL0052</t>
  </si>
  <si>
    <t>C0EL0031</t>
  </si>
  <si>
    <t>C0EL0055</t>
  </si>
  <si>
    <t>C0EL0032</t>
  </si>
  <si>
    <t>C0EL0172</t>
  </si>
  <si>
    <t>C0EL0033</t>
  </si>
  <si>
    <t>C0EL0062</t>
  </si>
  <si>
    <t>C0EL0035</t>
  </si>
  <si>
    <t>C0EL0036</t>
  </si>
  <si>
    <t>C0EL0037</t>
  </si>
  <si>
    <t>C0EL0038</t>
  </si>
  <si>
    <t>C0EL0039</t>
  </si>
  <si>
    <t>C0EL0060</t>
  </si>
  <si>
    <t>C0EL0170</t>
  </si>
  <si>
    <t>C0EL0056</t>
  </si>
  <si>
    <t>C0EL0040</t>
  </si>
  <si>
    <t>C0EL0171</t>
  </si>
  <si>
    <t>C0EM0004</t>
  </si>
  <si>
    <t>C0EM0008</t>
  </si>
  <si>
    <t>C0EM0003</t>
  </si>
  <si>
    <t>C0EM0002</t>
  </si>
  <si>
    <t>C0EN0002</t>
  </si>
  <si>
    <t>C0EN0004</t>
  </si>
  <si>
    <t>C0ET0001</t>
  </si>
  <si>
    <t>C0EA0002</t>
  </si>
  <si>
    <t>C0EB0001</t>
  </si>
  <si>
    <t>C0EB0002</t>
  </si>
  <si>
    <t>C0EB0005</t>
  </si>
  <si>
    <t>C0EB0003</t>
  </si>
  <si>
    <t>C0EG0042</t>
  </si>
  <si>
    <t>C0EG0002</t>
  </si>
  <si>
    <t>C0EG0004</t>
  </si>
  <si>
    <t>C0EG0005</t>
  </si>
  <si>
    <t>C0EG0018</t>
  </si>
  <si>
    <t>C0EG0006</t>
  </si>
  <si>
    <t>C0EG0031</t>
  </si>
  <si>
    <t>C0EG0009</t>
  </si>
  <si>
    <t>C0EG0034</t>
  </si>
  <si>
    <t>C0EG0010</t>
  </si>
  <si>
    <t>C0EG0032</t>
  </si>
  <si>
    <t>C0EG0035</t>
  </si>
  <si>
    <t>C0EG0019</t>
  </si>
  <si>
    <t>C0EG0041</t>
  </si>
  <si>
    <t>C0EG0020</t>
  </si>
  <si>
    <t>C0EG0030</t>
  </si>
  <si>
    <t>C0EG0013</t>
  </si>
  <si>
    <t>C0EG0037</t>
  </si>
  <si>
    <t>C0EG0017</t>
  </si>
  <si>
    <t>C0EG0033</t>
  </si>
  <si>
    <t>C0EG0026</t>
  </si>
  <si>
    <t>C0EG0025</t>
  </si>
  <si>
    <t>C0EG0036</t>
  </si>
  <si>
    <t>C0EG0029</t>
  </si>
  <si>
    <t>C0EG0043</t>
  </si>
  <si>
    <t>C0EG0028</t>
  </si>
  <si>
    <t>C0EG0011</t>
  </si>
  <si>
    <t>C0EG0027</t>
  </si>
  <si>
    <t>C0EG0015</t>
  </si>
  <si>
    <t>C0EG0023</t>
  </si>
  <si>
    <t>C0EL0099</t>
  </si>
  <si>
    <t>C0EL0070</t>
  </si>
  <si>
    <t>C0EL0107</t>
  </si>
  <si>
    <t>C0EL0071</t>
  </si>
  <si>
    <t>C0EL0132</t>
  </si>
  <si>
    <t>C0EL0117</t>
  </si>
  <si>
    <t>C0EL0069</t>
  </si>
  <si>
    <t>C0EL0192</t>
  </si>
  <si>
    <t>C0EL0063</t>
  </si>
  <si>
    <t>C0EL0114</t>
  </si>
  <si>
    <t>C0EL0185</t>
  </si>
  <si>
    <t>C0EL0158</t>
  </si>
  <si>
    <t>C0EL0105</t>
  </si>
  <si>
    <t>C0EL0182</t>
  </si>
  <si>
    <t>C0EL0136</t>
  </si>
  <si>
    <t>C0EL0100</t>
  </si>
  <si>
    <t>C0EL0119</t>
  </si>
  <si>
    <t>C0EL0152</t>
  </si>
  <si>
    <t>C0EL0004</t>
  </si>
  <si>
    <t>C0EL0161</t>
  </si>
  <si>
    <t>C0EL0177</t>
  </si>
  <si>
    <t>C0EL0108</t>
  </si>
  <si>
    <t>C0EL0128</t>
  </si>
  <si>
    <t>C0EL0072</t>
  </si>
  <si>
    <t>C0EL0106</t>
  </si>
  <si>
    <t>C0EL0181</t>
  </si>
  <si>
    <t>C0EL0073</t>
  </si>
  <si>
    <t>C0EL0009</t>
  </si>
  <si>
    <t>C0EL0010</t>
  </si>
  <si>
    <t>C0EL0049</t>
  </si>
  <si>
    <t>C0EL0160</t>
  </si>
  <si>
    <t>C0EL0138</t>
  </si>
  <si>
    <t>C0EL0068</t>
  </si>
  <si>
    <t>C0EL0145</t>
  </si>
  <si>
    <t>C0EL0146</t>
  </si>
  <si>
    <t>C0EL0075</t>
  </si>
  <si>
    <t>C0EL0101</t>
  </si>
  <si>
    <t>C0EL0180</t>
  </si>
  <si>
    <t>C0EL0127</t>
  </si>
  <si>
    <t>C0EL0164</t>
  </si>
  <si>
    <t>C0EL0159</t>
  </si>
  <si>
    <t>C0EL0126</t>
  </si>
  <si>
    <t>C0EL0134</t>
  </si>
  <si>
    <t>C0EL0196</t>
  </si>
  <si>
    <t>C0EL0124</t>
  </si>
  <si>
    <t>C0EL0198</t>
  </si>
  <si>
    <t>C0EL0076</t>
  </si>
  <si>
    <t>C0EL0115</t>
  </si>
  <si>
    <t>C0EL0067</t>
  </si>
  <si>
    <t>C0EL0016</t>
  </si>
  <si>
    <t>C0EL0116</t>
  </si>
  <si>
    <t>C0EL0015</t>
  </si>
  <si>
    <t>C0EL0147</t>
  </si>
  <si>
    <t>20400906</t>
  </si>
  <si>
    <t>C0EL0139</t>
  </si>
  <si>
    <t>C0EL0017</t>
  </si>
  <si>
    <t>C0EL0092</t>
  </si>
  <si>
    <t>C0EL0125</t>
  </si>
  <si>
    <t>C0EL0162</t>
  </si>
  <si>
    <t>C0EL0179</t>
  </si>
  <si>
    <t>C0EL0133</t>
  </si>
  <si>
    <t>C0EL0077</t>
  </si>
  <si>
    <t>C0EL0111</t>
  </si>
  <si>
    <t>C0EL0078</t>
  </si>
  <si>
    <t>C0EL0129</t>
  </si>
  <si>
    <t>C0EL0191</t>
  </si>
  <si>
    <t>C0EL0174</t>
  </si>
  <si>
    <t>C0EL0151</t>
  </si>
  <si>
    <t>C0EL0135</t>
  </si>
  <si>
    <t>C0EL0130</t>
  </si>
  <si>
    <t>C0EL0098</t>
  </si>
  <si>
    <t>C0EL0123</t>
  </si>
  <si>
    <t>C0EL0155</t>
  </si>
  <si>
    <t>C0EL0188</t>
  </si>
  <si>
    <t>C0EL0103</t>
  </si>
  <si>
    <t>C0EL0176</t>
  </si>
  <si>
    <t>C0EL0154</t>
  </si>
  <si>
    <t>C0EL0183</t>
  </si>
  <si>
    <t>C0EL0053</t>
  </si>
  <si>
    <t>C0EL0112</t>
  </si>
  <si>
    <t>C0EL0079</t>
  </si>
  <si>
    <t>C0EL0149</t>
  </si>
  <si>
    <t>C0EL0137</t>
  </si>
  <si>
    <t>C0EL0081</t>
  </si>
  <si>
    <t>C0EL0144</t>
  </si>
  <si>
    <t>C0EL0083</t>
  </si>
  <si>
    <t>C0EL0084</t>
  </si>
  <si>
    <t>C0EL0085</t>
  </si>
  <si>
    <t>C0EL0148</t>
  </si>
  <si>
    <t>C0EL0121</t>
  </si>
  <si>
    <t>C0EL0173</t>
  </si>
  <si>
    <t>C0EL0150</t>
  </si>
  <si>
    <t>C0EL0163</t>
  </si>
  <si>
    <t>C0EL0086</t>
  </si>
  <si>
    <t>C0EL0156</t>
  </si>
  <si>
    <t>C0EL0140</t>
  </si>
  <si>
    <t>C0EL0120</t>
  </si>
  <si>
    <t>C0EL0048</t>
  </si>
  <si>
    <t>C0EL0102</t>
  </si>
  <si>
    <t>C0EL0141</t>
  </si>
  <si>
    <t>C0EL0195</t>
  </si>
  <si>
    <t>C0EL0109</t>
  </si>
  <si>
    <t>C0EL0194</t>
  </si>
  <si>
    <t>C0EL0087</t>
  </si>
  <si>
    <t>C0EL0104</t>
  </si>
  <si>
    <t>C0EL0089</t>
  </si>
  <si>
    <t>C0EL0088</t>
  </si>
  <si>
    <t>C0EL0186</t>
  </si>
  <si>
    <t>C0EL0110</t>
  </si>
  <si>
    <t>C0EL0066</t>
  </si>
  <si>
    <t>C0EL0131</t>
  </si>
  <si>
    <t>C0EL0090</t>
  </si>
  <si>
    <t>C0EL0028</t>
  </si>
  <si>
    <t>C0EL0080</t>
  </si>
  <si>
    <t>C0EL0029</t>
  </si>
  <si>
    <t>C0EL0050</t>
  </si>
  <si>
    <t>C0EL0187</t>
  </si>
  <si>
    <t>C0EL0061</t>
  </si>
  <si>
    <t>C0EL0175</t>
  </si>
  <si>
    <t>53100304</t>
  </si>
  <si>
    <t>C0EL0023</t>
  </si>
  <si>
    <t>C0EL0041</t>
  </si>
  <si>
    <t>C0EL0042</t>
  </si>
  <si>
    <t>C0EL0197</t>
  </si>
  <si>
    <t>C0EL0030</t>
  </si>
  <si>
    <t>62700504</t>
  </si>
  <si>
    <t>77700504</t>
  </si>
  <si>
    <t>C0EL0113</t>
  </si>
  <si>
    <t>C0EL0118</t>
  </si>
  <si>
    <t>C0EL0122</t>
  </si>
  <si>
    <t>C0EL0091</t>
  </si>
  <si>
    <t>C0EL0153</t>
  </si>
  <si>
    <t>10600200</t>
  </si>
  <si>
    <t>62800050</t>
  </si>
  <si>
    <t>77800050</t>
  </si>
  <si>
    <t>78800050</t>
  </si>
  <si>
    <t>90000950</t>
  </si>
  <si>
    <t>C0EL0189</t>
  </si>
  <si>
    <t>C0EL0184</t>
  </si>
  <si>
    <t>30700007</t>
  </si>
  <si>
    <t>62700525</t>
  </si>
  <si>
    <t>C0EL0190</t>
  </si>
  <si>
    <t>C0EL0143</t>
  </si>
  <si>
    <t>C0EL0034</t>
  </si>
  <si>
    <t>53100307</t>
  </si>
  <si>
    <t>C0EM0007</t>
  </si>
  <si>
    <t>C0EM0005</t>
  </si>
  <si>
    <t>C0EM0001</t>
  </si>
  <si>
    <t>60500150</t>
  </si>
  <si>
    <t>30500150</t>
  </si>
  <si>
    <t>77500150</t>
  </si>
  <si>
    <t>78500150</t>
  </si>
  <si>
    <t>41500150</t>
  </si>
  <si>
    <t>40500150</t>
  </si>
  <si>
    <t>31500150</t>
  </si>
  <si>
    <t>71500150</t>
  </si>
  <si>
    <t>74500150</t>
  </si>
  <si>
    <t>75500150</t>
  </si>
  <si>
    <t>62500150</t>
  </si>
  <si>
    <t>76500150</t>
  </si>
  <si>
    <t>61500150</t>
  </si>
  <si>
    <t>50500150</t>
  </si>
  <si>
    <t>73500150</t>
  </si>
  <si>
    <t>72500150</t>
  </si>
  <si>
    <t>52500150</t>
  </si>
  <si>
    <t>C0EM0006</t>
  </si>
  <si>
    <t>50500250</t>
  </si>
  <si>
    <t>30500100</t>
  </si>
  <si>
    <t>75500100</t>
  </si>
  <si>
    <t>77500100</t>
  </si>
  <si>
    <t>78500100</t>
  </si>
  <si>
    <t>62500100</t>
  </si>
  <si>
    <t>76500100</t>
  </si>
  <si>
    <t>74500100</t>
  </si>
  <si>
    <t>50500100</t>
  </si>
  <si>
    <t>72500100</t>
  </si>
  <si>
    <t>60500100</t>
  </si>
  <si>
    <t>52500100</t>
  </si>
  <si>
    <t>61500100</t>
  </si>
  <si>
    <t>73500100</t>
  </si>
  <si>
    <t>71500100</t>
  </si>
  <si>
    <t>31500100</t>
  </si>
  <si>
    <t>41500100</t>
  </si>
  <si>
    <t>40500100</t>
  </si>
  <si>
    <t>10500100</t>
  </si>
  <si>
    <t>41500300</t>
  </si>
  <si>
    <t>30500300</t>
  </si>
  <si>
    <t>40500300</t>
  </si>
  <si>
    <t>31500300</t>
  </si>
  <si>
    <t>61500300</t>
  </si>
  <si>
    <t>71700551</t>
  </si>
  <si>
    <t>31500250</t>
  </si>
  <si>
    <t>77500300</t>
  </si>
  <si>
    <t>78500300</t>
  </si>
  <si>
    <t>60500300</t>
  </si>
  <si>
    <t>52500300</t>
  </si>
  <si>
    <t>71500300</t>
  </si>
  <si>
    <t>74500300</t>
  </si>
  <si>
    <t>75500300</t>
  </si>
  <si>
    <t>62500300</t>
  </si>
  <si>
    <t>76500300</t>
  </si>
  <si>
    <t>73500300</t>
  </si>
  <si>
    <t>50500300</t>
  </si>
  <si>
    <t>71700552</t>
  </si>
  <si>
    <t>72500300</t>
  </si>
  <si>
    <t>61500250</t>
  </si>
  <si>
    <t>73500250</t>
  </si>
  <si>
    <t>52500250</t>
  </si>
  <si>
    <t>77500250</t>
  </si>
  <si>
    <t>78500250</t>
  </si>
  <si>
    <t>75500250</t>
  </si>
  <si>
    <t>62500250</t>
  </si>
  <si>
    <t>74500250</t>
  </si>
  <si>
    <t>72500250</t>
  </si>
  <si>
    <t>71500250</t>
  </si>
  <si>
    <t>41500250</t>
  </si>
  <si>
    <t>60500250</t>
  </si>
  <si>
    <t>40500250</t>
  </si>
  <si>
    <t>76500250</t>
  </si>
  <si>
    <t>30500250</t>
  </si>
  <si>
    <t>C0EN0003</t>
  </si>
  <si>
    <t>C0EN0001</t>
  </si>
  <si>
    <t>62700501</t>
  </si>
  <si>
    <t>77700501</t>
  </si>
  <si>
    <t>C0EN0006</t>
  </si>
  <si>
    <t>C0EN0009</t>
  </si>
  <si>
    <t>C0EN0008</t>
  </si>
  <si>
    <t>C0EN0007</t>
  </si>
  <si>
    <t>C0EN0005</t>
  </si>
  <si>
    <t>72700601</t>
  </si>
  <si>
    <t>30700003</t>
  </si>
  <si>
    <t>C0ES0002</t>
  </si>
  <si>
    <t>C0ES0003</t>
  </si>
  <si>
    <t>C0ES0001</t>
  </si>
  <si>
    <t>53100991</t>
  </si>
  <si>
    <t>C0EU0001</t>
  </si>
  <si>
    <t>C0EU0002</t>
  </si>
  <si>
    <t>C0EU0003</t>
  </si>
  <si>
    <t>C0EV0001</t>
  </si>
  <si>
    <t>C0EX0001</t>
  </si>
  <si>
    <t>60700407</t>
  </si>
  <si>
    <t>78700407</t>
  </si>
  <si>
    <t>C0EX0002</t>
  </si>
  <si>
    <t>C0EZ0001</t>
  </si>
  <si>
    <t>C0FA0003</t>
  </si>
  <si>
    <t>20700200</t>
  </si>
  <si>
    <t>20700100</t>
  </si>
  <si>
    <t>C0FI0001</t>
  </si>
  <si>
    <t>C0FL0001</t>
  </si>
  <si>
    <t>C0FL0002</t>
  </si>
  <si>
    <t>41100001</t>
  </si>
  <si>
    <t>C0FO0001</t>
  </si>
  <si>
    <t>C0FR0002</t>
  </si>
  <si>
    <t>C0FR0004</t>
  </si>
  <si>
    <t>C0FU0004</t>
  </si>
  <si>
    <t>C0FU0001</t>
  </si>
  <si>
    <t>C0FU0002</t>
  </si>
  <si>
    <t>C0FU0003</t>
  </si>
  <si>
    <t>C0FU0006</t>
  </si>
  <si>
    <t>C0FA0004</t>
  </si>
  <si>
    <t>C0FA0001</t>
  </si>
  <si>
    <t>C0FA0007</t>
  </si>
  <si>
    <t>C0FA0005</t>
  </si>
  <si>
    <t>C0FA0002</t>
  </si>
  <si>
    <t>C0FA0006</t>
  </si>
  <si>
    <t>C0FA0008</t>
  </si>
  <si>
    <t>C0FA0009</t>
  </si>
  <si>
    <t>50100200</t>
  </si>
  <si>
    <t>74600855</t>
  </si>
  <si>
    <t>C0FE0001</t>
  </si>
  <si>
    <t>20400750</t>
  </si>
  <si>
    <t>20400850</t>
  </si>
  <si>
    <t>20400800</t>
  </si>
  <si>
    <t>C0FI0004</t>
  </si>
  <si>
    <t>62700526</t>
  </si>
  <si>
    <t>C0FI0006</t>
  </si>
  <si>
    <t>C0FI0002</t>
  </si>
  <si>
    <t>C0FI0007</t>
  </si>
  <si>
    <t>C0FI0008</t>
  </si>
  <si>
    <t>C0FI0003</t>
  </si>
  <si>
    <t>C0FI0005</t>
  </si>
  <si>
    <t>C0FL0003</t>
  </si>
  <si>
    <t>62700521</t>
  </si>
  <si>
    <t>30600600</t>
  </si>
  <si>
    <t>31600600</t>
  </si>
  <si>
    <t>40600600</t>
  </si>
  <si>
    <t>41600600</t>
  </si>
  <si>
    <t>52600600</t>
  </si>
  <si>
    <t>C0FO0007</t>
  </si>
  <si>
    <t>C0FO0002</t>
  </si>
  <si>
    <t>40100130</t>
  </si>
  <si>
    <t>40100150</t>
  </si>
  <si>
    <t>40100160</t>
  </si>
  <si>
    <t>41100030</t>
  </si>
  <si>
    <t>40100010</t>
  </si>
  <si>
    <t>53100050</t>
  </si>
  <si>
    <t>C0FO0005</t>
  </si>
  <si>
    <t>C0FO0003</t>
  </si>
  <si>
    <t>C0FO0004</t>
  </si>
  <si>
    <t>C0FO0006</t>
  </si>
  <si>
    <t>C0FR0001</t>
  </si>
  <si>
    <t>C0FR0003</t>
  </si>
  <si>
    <t>77700505</t>
  </si>
  <si>
    <t>62700505</t>
  </si>
  <si>
    <t>C0FU0009</t>
  </si>
  <si>
    <t>C0FU0008</t>
  </si>
  <si>
    <t>C0FU0005</t>
  </si>
  <si>
    <t>C0FU0007</t>
  </si>
  <si>
    <t>60700418</t>
  </si>
  <si>
    <t>78700418</t>
  </si>
  <si>
    <t>C0GS0002</t>
  </si>
  <si>
    <t>C0GS0001</t>
  </si>
  <si>
    <t>C0GA0001</t>
  </si>
  <si>
    <t>C0GE0001</t>
  </si>
  <si>
    <t>C0GL0001</t>
  </si>
  <si>
    <t>C0GL0002</t>
  </si>
  <si>
    <t>C0GO0007</t>
  </si>
  <si>
    <t>C0GO0008</t>
  </si>
  <si>
    <t>C0GO0001</t>
  </si>
  <si>
    <t>C0GO0002</t>
  </si>
  <si>
    <t>C0GO0003</t>
  </si>
  <si>
    <t>C0GP0001</t>
  </si>
  <si>
    <t>C0GR0001</t>
  </si>
  <si>
    <t>C0GU0001</t>
  </si>
  <si>
    <t>C0GU0002</t>
  </si>
  <si>
    <t>C0GA0003</t>
  </si>
  <si>
    <t>C0GA0002</t>
  </si>
  <si>
    <t>C0GA0004</t>
  </si>
  <si>
    <t>C0GA0005</t>
  </si>
  <si>
    <t>C0GA0007</t>
  </si>
  <si>
    <t>C0GR0005</t>
  </si>
  <si>
    <t>C0GA0006</t>
  </si>
  <si>
    <t>10600300</t>
  </si>
  <si>
    <t>62800150</t>
  </si>
  <si>
    <t>90000980</t>
  </si>
  <si>
    <t>C0GB0001</t>
  </si>
  <si>
    <t>C0GE0004</t>
  </si>
  <si>
    <t>C0GE0003</t>
  </si>
  <si>
    <t>C0GE0005</t>
  </si>
  <si>
    <t>C0GE0006</t>
  </si>
  <si>
    <t>C0GE0007</t>
  </si>
  <si>
    <t>C0GE0008</t>
  </si>
  <si>
    <t>C0GE0002</t>
  </si>
  <si>
    <t>60700420</t>
  </si>
  <si>
    <t>10104200</t>
  </si>
  <si>
    <t>C0GE0009</t>
  </si>
  <si>
    <t>61700462</t>
  </si>
  <si>
    <t>C0GL0003</t>
  </si>
  <si>
    <t>C0GO0005</t>
  </si>
  <si>
    <t>C0GO0010</t>
  </si>
  <si>
    <t>C0GO0009</t>
  </si>
  <si>
    <t>C0GO0004</t>
  </si>
  <si>
    <t>C0GO0006</t>
  </si>
  <si>
    <t>C0GR0003</t>
  </si>
  <si>
    <t>C0GR0002</t>
  </si>
  <si>
    <t>C0GR0004</t>
  </si>
  <si>
    <t>40100141</t>
  </si>
  <si>
    <t>40100140</t>
  </si>
  <si>
    <t>40300150</t>
  </si>
  <si>
    <t>41300150</t>
  </si>
  <si>
    <t>40300050</t>
  </si>
  <si>
    <t>41300050</t>
  </si>
  <si>
    <t>62700513</t>
  </si>
  <si>
    <t>30100300</t>
  </si>
  <si>
    <t>10200100</t>
  </si>
  <si>
    <t>51100100</t>
  </si>
  <si>
    <t>51100050</t>
  </si>
  <si>
    <t>30700002</t>
  </si>
  <si>
    <t>30700004</t>
  </si>
  <si>
    <t>30600550</t>
  </si>
  <si>
    <t>31600550</t>
  </si>
  <si>
    <t>40600550</t>
  </si>
  <si>
    <t>41600550</t>
  </si>
  <si>
    <t>52600550</t>
  </si>
  <si>
    <t>30700001</t>
  </si>
  <si>
    <t>61700461</t>
  </si>
  <si>
    <t>C0HG0001</t>
  </si>
  <si>
    <t>C0HA0001</t>
  </si>
  <si>
    <t>C0HA0007</t>
  </si>
  <si>
    <t>C0HA0005</t>
  </si>
  <si>
    <t>C0HA0017</t>
  </si>
  <si>
    <t>C0HA0004</t>
  </si>
  <si>
    <t>C0HA0011</t>
  </si>
  <si>
    <t>C0HI0004</t>
  </si>
  <si>
    <t>C0HI0008</t>
  </si>
  <si>
    <t>C0HI0002</t>
  </si>
  <si>
    <t>C0HI0003</t>
  </si>
  <si>
    <t>C0HO0001</t>
  </si>
  <si>
    <t>C0HO0002</t>
  </si>
  <si>
    <t>C0HO0003</t>
  </si>
  <si>
    <t>C0HU0001</t>
  </si>
  <si>
    <t>20400970</t>
  </si>
  <si>
    <t>C0HA0006</t>
  </si>
  <si>
    <t>53100550</t>
  </si>
  <si>
    <t>C0HA0008</t>
  </si>
  <si>
    <t>C0HA0002</t>
  </si>
  <si>
    <t>50100250</t>
  </si>
  <si>
    <t>C0HA0012</t>
  </si>
  <si>
    <t>C0HA0018</t>
  </si>
  <si>
    <t>C0HA0015</t>
  </si>
  <si>
    <t>C0HA0009</t>
  </si>
  <si>
    <t>C0HA0003</t>
  </si>
  <si>
    <t>C0HA0016</t>
  </si>
  <si>
    <t>C0HA0014</t>
  </si>
  <si>
    <t>C0HA0013</t>
  </si>
  <si>
    <t>C0HA0010</t>
  </si>
  <si>
    <t>90000170</t>
  </si>
  <si>
    <t>C0HE0004</t>
  </si>
  <si>
    <t>90000070</t>
  </si>
  <si>
    <t>90000040</t>
  </si>
  <si>
    <t>90000020</t>
  </si>
  <si>
    <t>90000030</t>
  </si>
  <si>
    <t>90000110</t>
  </si>
  <si>
    <t>90000060</t>
  </si>
  <si>
    <t>90000140</t>
  </si>
  <si>
    <t>90000100</t>
  </si>
  <si>
    <t>90000080</t>
  </si>
  <si>
    <t>90000160</t>
  </si>
  <si>
    <t>90000150</t>
  </si>
  <si>
    <t>90000120</t>
  </si>
  <si>
    <t>90000130</t>
  </si>
  <si>
    <t>90000050</t>
  </si>
  <si>
    <t>60700417</t>
  </si>
  <si>
    <t>62700528</t>
  </si>
  <si>
    <t>61700464</t>
  </si>
  <si>
    <t>53100994</t>
  </si>
  <si>
    <t>C0HE0001</t>
  </si>
  <si>
    <t>52100050</t>
  </si>
  <si>
    <t>62700506</t>
  </si>
  <si>
    <t>77700506</t>
  </si>
  <si>
    <t>C0HE0005</t>
  </si>
  <si>
    <t>C0HE0006</t>
  </si>
  <si>
    <t>C0HE0002</t>
  </si>
  <si>
    <t>C0HE0003</t>
  </si>
  <si>
    <t>C0HI0005</t>
  </si>
  <si>
    <t>C0HI0006</t>
  </si>
  <si>
    <t>C0HI0007</t>
  </si>
  <si>
    <t>C0HI0001</t>
  </si>
  <si>
    <t>C0HO0005</t>
  </si>
  <si>
    <t>C0HO0006</t>
  </si>
  <si>
    <t>C0HO0004</t>
  </si>
  <si>
    <t>C0HO0007</t>
  </si>
  <si>
    <t>10100500</t>
  </si>
  <si>
    <t>10100600</t>
  </si>
  <si>
    <t>10100300</t>
  </si>
  <si>
    <t>10100100</t>
  </si>
  <si>
    <t>10100700</t>
  </si>
  <si>
    <t>10100200</t>
  </si>
  <si>
    <t>10100400</t>
  </si>
  <si>
    <t>73700652</t>
  </si>
  <si>
    <t>C0HR0001</t>
  </si>
  <si>
    <t>30500050</t>
  </si>
  <si>
    <t>41500000</t>
  </si>
  <si>
    <t>40500050</t>
  </si>
  <si>
    <t>31500050</t>
  </si>
  <si>
    <t>77500050</t>
  </si>
  <si>
    <t>78500050</t>
  </si>
  <si>
    <t>60500050</t>
  </si>
  <si>
    <t>74500050</t>
  </si>
  <si>
    <t>52500050</t>
  </si>
  <si>
    <t>71500050</t>
  </si>
  <si>
    <t>75500050</t>
  </si>
  <si>
    <t>62500050</t>
  </si>
  <si>
    <t>76500050</t>
  </si>
  <si>
    <t>61500050</t>
  </si>
  <si>
    <t>72500050</t>
  </si>
  <si>
    <t>50500050</t>
  </si>
  <si>
    <t>73500050</t>
  </si>
  <si>
    <t>C0HU0002</t>
  </si>
  <si>
    <t>C0HU0005</t>
  </si>
  <si>
    <t>C0HU0003</t>
  </si>
  <si>
    <t>C0HU0004</t>
  </si>
  <si>
    <t>C0HY0001</t>
  </si>
  <si>
    <t>C0HY0002</t>
  </si>
  <si>
    <t>C0ID0002</t>
  </si>
  <si>
    <t>C0IW0001</t>
  </si>
  <si>
    <t>C0IP0001</t>
  </si>
  <si>
    <t>C0IB0004</t>
  </si>
  <si>
    <t>C0IB0001</t>
  </si>
  <si>
    <t>C0IB0002</t>
  </si>
  <si>
    <t>C0IB0003</t>
  </si>
  <si>
    <t>C0ID0001</t>
  </si>
  <si>
    <t>C0IG0001</t>
  </si>
  <si>
    <t>C0IM0003</t>
  </si>
  <si>
    <t>C0IN0001</t>
  </si>
  <si>
    <t>C0IN0004</t>
  </si>
  <si>
    <t>C0IN0003</t>
  </si>
  <si>
    <t>C0IN0009</t>
  </si>
  <si>
    <t>C0IN0005</t>
  </si>
  <si>
    <t>C0IN0010</t>
  </si>
  <si>
    <t>C0IN0017</t>
  </si>
  <si>
    <t>C0IP0002</t>
  </si>
  <si>
    <t>C0IS0001</t>
  </si>
  <si>
    <t>C0IB0005</t>
  </si>
  <si>
    <t>C0IB0006</t>
  </si>
  <si>
    <t>C0IC0002</t>
  </si>
  <si>
    <t>C0IC0001</t>
  </si>
  <si>
    <t>C0IM0001</t>
  </si>
  <si>
    <t>C0IM0002</t>
  </si>
  <si>
    <t>C0IM0004</t>
  </si>
  <si>
    <t>61700453</t>
  </si>
  <si>
    <t>C0IN0002</t>
  </si>
  <si>
    <t>20200200</t>
  </si>
  <si>
    <t>30600450</t>
  </si>
  <si>
    <t>40600450</t>
  </si>
  <si>
    <t>41600450</t>
  </si>
  <si>
    <t>52600450</t>
  </si>
  <si>
    <t>61600450</t>
  </si>
  <si>
    <t>31600450</t>
  </si>
  <si>
    <t>60600450</t>
  </si>
  <si>
    <t>62600450</t>
  </si>
  <si>
    <t>71600450</t>
  </si>
  <si>
    <t>72600450</t>
  </si>
  <si>
    <t>73600450</t>
  </si>
  <si>
    <t>74600450</t>
  </si>
  <si>
    <t>75600450</t>
  </si>
  <si>
    <t>76600450</t>
  </si>
  <si>
    <t>78600450</t>
  </si>
  <si>
    <t>50600450</t>
  </si>
  <si>
    <t>C0IN0022</t>
  </si>
  <si>
    <t>20701300</t>
  </si>
  <si>
    <t>80999110</t>
  </si>
  <si>
    <t>10500400</t>
  </si>
  <si>
    <t>10205400</t>
  </si>
  <si>
    <t>C0IN0021</t>
  </si>
  <si>
    <t>C0IN0014</t>
  </si>
  <si>
    <t>C0IN0012</t>
  </si>
  <si>
    <t>61700452</t>
  </si>
  <si>
    <t>C0IN0016</t>
  </si>
  <si>
    <t>60700406</t>
  </si>
  <si>
    <t>78700406</t>
  </si>
  <si>
    <t>C0IN0008</t>
  </si>
  <si>
    <t>C0IN0024</t>
  </si>
  <si>
    <t>C0IN0023</t>
  </si>
  <si>
    <t>C0IN0013</t>
  </si>
  <si>
    <t>C0IN0006</t>
  </si>
  <si>
    <t>C0IN0007</t>
  </si>
  <si>
    <t>C0IN0027</t>
  </si>
  <si>
    <t>C0IN0026</t>
  </si>
  <si>
    <t>C0IN0018</t>
  </si>
  <si>
    <t>C0IN0015</t>
  </si>
  <si>
    <t>C0IN0011</t>
  </si>
  <si>
    <t>C0IN0020</t>
  </si>
  <si>
    <t>C0IN0019</t>
  </si>
  <si>
    <t>53100200</t>
  </si>
  <si>
    <t>C0IN0025</t>
  </si>
  <si>
    <t>53100989</t>
  </si>
  <si>
    <t>10300860</t>
  </si>
  <si>
    <t>10300200</t>
  </si>
  <si>
    <t>10300940</t>
  </si>
  <si>
    <t>10300300</t>
  </si>
  <si>
    <t>10300850</t>
  </si>
  <si>
    <t>10300600</t>
  </si>
  <si>
    <t>10300100</t>
  </si>
  <si>
    <t>10300700</t>
  </si>
  <si>
    <t>10300500</t>
  </si>
  <si>
    <t>10300930</t>
  </si>
  <si>
    <t>10300350</t>
  </si>
  <si>
    <t>10300960</t>
  </si>
  <si>
    <t>10300950</t>
  </si>
  <si>
    <t>10300450</t>
  </si>
  <si>
    <t>10300400</t>
  </si>
  <si>
    <t>10300910</t>
  </si>
  <si>
    <t>10300920</t>
  </si>
  <si>
    <t>C0JO0001</t>
  </si>
  <si>
    <t>C0JU0001</t>
  </si>
  <si>
    <t>C0JU0002</t>
  </si>
  <si>
    <t>C0JA0001</t>
  </si>
  <si>
    <t>C0JE0001</t>
  </si>
  <si>
    <t>C0JO0002</t>
  </si>
  <si>
    <t>C0JU0003</t>
  </si>
  <si>
    <t>C0K&amp;0001</t>
  </si>
  <si>
    <t>C0KE0001</t>
  </si>
  <si>
    <t>C0KH0001</t>
  </si>
  <si>
    <t>C0KI0002</t>
  </si>
  <si>
    <t>C0KI0001</t>
  </si>
  <si>
    <t>C0KO0001</t>
  </si>
  <si>
    <t>C0KA0005</t>
  </si>
  <si>
    <t>C0KA0001</t>
  </si>
  <si>
    <t>C0KA0004</t>
  </si>
  <si>
    <t>C0KA0003</t>
  </si>
  <si>
    <t>C0KA0002</t>
  </si>
  <si>
    <t>C0KE0002</t>
  </si>
  <si>
    <t>C0KH0004</t>
  </si>
  <si>
    <t>C0KH0002</t>
  </si>
  <si>
    <t>C0KI0003</t>
  </si>
  <si>
    <t>40700102</t>
  </si>
  <si>
    <t>41700102</t>
  </si>
  <si>
    <t>62700507</t>
  </si>
  <si>
    <t>C0LI0001</t>
  </si>
  <si>
    <t>C0LI0002</t>
  </si>
  <si>
    <t>C0LU0001</t>
  </si>
  <si>
    <t>C0LA0001</t>
  </si>
  <si>
    <t>30100450</t>
  </si>
  <si>
    <t>30600100</t>
  </si>
  <si>
    <t>40600100</t>
  </si>
  <si>
    <t>41600100</t>
  </si>
  <si>
    <t>52600100</t>
  </si>
  <si>
    <t>61600100</t>
  </si>
  <si>
    <t>60600100</t>
  </si>
  <si>
    <t>62600100</t>
  </si>
  <si>
    <t>71600100</t>
  </si>
  <si>
    <t>72600100</t>
  </si>
  <si>
    <t>73600100</t>
  </si>
  <si>
    <t>77600100</t>
  </si>
  <si>
    <t>78600100</t>
  </si>
  <si>
    <t>75600100</t>
  </si>
  <si>
    <t>74600100</t>
  </si>
  <si>
    <t>31600100</t>
  </si>
  <si>
    <t>76600100</t>
  </si>
  <si>
    <t>74600850</t>
  </si>
  <si>
    <t>62700511</t>
  </si>
  <si>
    <t>90000890</t>
  </si>
  <si>
    <t>90000870</t>
  </si>
  <si>
    <t>90000850</t>
  </si>
  <si>
    <t>90000880</t>
  </si>
  <si>
    <t>90000860</t>
  </si>
  <si>
    <t>90000900</t>
  </si>
  <si>
    <t>90000920</t>
  </si>
  <si>
    <t>90000910</t>
  </si>
  <si>
    <t>50600100</t>
  </si>
  <si>
    <t>C0LE0001</t>
  </si>
  <si>
    <t>77400300</t>
  </si>
  <si>
    <t>78400300</t>
  </si>
  <si>
    <t>60400300</t>
  </si>
  <si>
    <t>30400300</t>
  </si>
  <si>
    <t>40400300</t>
  </si>
  <si>
    <t>41400300</t>
  </si>
  <si>
    <t>52400300</t>
  </si>
  <si>
    <t>31400300</t>
  </si>
  <si>
    <t>71400300</t>
  </si>
  <si>
    <t>74400300</t>
  </si>
  <si>
    <t>75400300</t>
  </si>
  <si>
    <t>62400300</t>
  </si>
  <si>
    <t>76400300</t>
  </si>
  <si>
    <t>61400300</t>
  </si>
  <si>
    <t>72400300</t>
  </si>
  <si>
    <t>50400300</t>
  </si>
  <si>
    <t>73400300</t>
  </si>
  <si>
    <t>10205450</t>
  </si>
  <si>
    <t>60700422</t>
  </si>
  <si>
    <t>31700700</t>
  </si>
  <si>
    <t>79700700</t>
  </si>
  <si>
    <t>30400400</t>
  </si>
  <si>
    <t>77400400</t>
  </si>
  <si>
    <t>78400400</t>
  </si>
  <si>
    <t>74400400</t>
  </si>
  <si>
    <t>75400400</t>
  </si>
  <si>
    <t>61700700</t>
  </si>
  <si>
    <t>62700700</t>
  </si>
  <si>
    <t>71700700</t>
  </si>
  <si>
    <t>72700700</t>
  </si>
  <si>
    <t>73700700</t>
  </si>
  <si>
    <t>74700700</t>
  </si>
  <si>
    <t>76700700</t>
  </si>
  <si>
    <t>30700700</t>
  </si>
  <si>
    <t>40700700</t>
  </si>
  <si>
    <t>41700700</t>
  </si>
  <si>
    <t>50700700</t>
  </si>
  <si>
    <t>52700700</t>
  </si>
  <si>
    <t>60700700</t>
  </si>
  <si>
    <t>75700700</t>
  </si>
  <si>
    <t>78700700</t>
  </si>
  <si>
    <t>60400400</t>
  </si>
  <si>
    <t>52400400</t>
  </si>
  <si>
    <t>31400400</t>
  </si>
  <si>
    <t>71400400</t>
  </si>
  <si>
    <t>62400400</t>
  </si>
  <si>
    <t>76400400</t>
  </si>
  <si>
    <t>61400400</t>
  </si>
  <si>
    <t>72400400</t>
  </si>
  <si>
    <t>50400400</t>
  </si>
  <si>
    <t>73400400</t>
  </si>
  <si>
    <t>40400400</t>
  </si>
  <si>
    <t>41400400</t>
  </si>
  <si>
    <t>10103100</t>
  </si>
  <si>
    <t>C0LE0002</t>
  </si>
  <si>
    <t>60700410</t>
  </si>
  <si>
    <t>71700550</t>
  </si>
  <si>
    <t>78700410</t>
  </si>
  <si>
    <t>30100150</t>
  </si>
  <si>
    <t>62700508</t>
  </si>
  <si>
    <t>C0LI0007</t>
  </si>
  <si>
    <t>62700512</t>
  </si>
  <si>
    <t>77700512</t>
  </si>
  <si>
    <t>C0LI0005</t>
  </si>
  <si>
    <t>C0LI0003</t>
  </si>
  <si>
    <t>C0LI0006</t>
  </si>
  <si>
    <t>53100973</t>
  </si>
  <si>
    <t>30600350</t>
  </si>
  <si>
    <t>31600350</t>
  </si>
  <si>
    <t>40600350</t>
  </si>
  <si>
    <t>41600350</t>
  </si>
  <si>
    <t>50600350</t>
  </si>
  <si>
    <t>52600350</t>
  </si>
  <si>
    <t>60600350</t>
  </si>
  <si>
    <t>61600350</t>
  </si>
  <si>
    <t>62600350</t>
  </si>
  <si>
    <t>71600350</t>
  </si>
  <si>
    <t>72600350</t>
  </si>
  <si>
    <t>73600350</t>
  </si>
  <si>
    <t>75600350</t>
  </si>
  <si>
    <t>76600350</t>
  </si>
  <si>
    <t>78600350</t>
  </si>
  <si>
    <t>C0LI0004</t>
  </si>
  <si>
    <t>80999400</t>
  </si>
  <si>
    <t>80999300</t>
  </si>
  <si>
    <t>40100030</t>
  </si>
  <si>
    <t>40100230</t>
  </si>
  <si>
    <t>50100050</t>
  </si>
  <si>
    <t>60700415</t>
  </si>
  <si>
    <t>78700415</t>
  </si>
  <si>
    <t>62700518</t>
  </si>
  <si>
    <t>77700518</t>
  </si>
  <si>
    <t>C0LO0001</t>
  </si>
  <si>
    <t>50100150</t>
  </si>
  <si>
    <t>60700416</t>
  </si>
  <si>
    <t>78700416</t>
  </si>
  <si>
    <t>C0LO0002</t>
  </si>
  <si>
    <t>53100979</t>
  </si>
  <si>
    <t>20400910</t>
  </si>
  <si>
    <t>C0ME0008</t>
  </si>
  <si>
    <t>C0MG0001</t>
  </si>
  <si>
    <t>C0MS0001</t>
  </si>
  <si>
    <t>C0MT0001</t>
  </si>
  <si>
    <t>C0MA0028</t>
  </si>
  <si>
    <t>53100950</t>
  </si>
  <si>
    <t>C0MA0016</t>
  </si>
  <si>
    <t>C0MA0017</t>
  </si>
  <si>
    <t>C0MA0001</t>
  </si>
  <si>
    <t>C0MA0002</t>
  </si>
  <si>
    <t>C0MA0022</t>
  </si>
  <si>
    <t>C0MA0004</t>
  </si>
  <si>
    <t>C0MA0005</t>
  </si>
  <si>
    <t>C0MA0006</t>
  </si>
  <si>
    <t>C0MA0009</t>
  </si>
  <si>
    <t>C0MA0015</t>
  </si>
  <si>
    <t>C0MA0019</t>
  </si>
  <si>
    <t>C0MA0012</t>
  </si>
  <si>
    <t>C0MA0013</t>
  </si>
  <si>
    <t>C0MA0043</t>
  </si>
  <si>
    <t>C0MA0039</t>
  </si>
  <si>
    <t>C0MD0001</t>
  </si>
  <si>
    <t>C0ME0003</t>
  </si>
  <si>
    <t>C0ME0001</t>
  </si>
  <si>
    <t>C0MI0001</t>
  </si>
  <si>
    <t>C0MI0003</t>
  </si>
  <si>
    <t>C0MO0008</t>
  </si>
  <si>
    <t>C0MO0003</t>
  </si>
  <si>
    <t>C0MO0011</t>
  </si>
  <si>
    <t>C0MO0012</t>
  </si>
  <si>
    <t>C0MO0010</t>
  </si>
  <si>
    <t>C0MO0005</t>
  </si>
  <si>
    <t>C0MO0009</t>
  </si>
  <si>
    <t>C0MO0006</t>
  </si>
  <si>
    <t>C0MA0021</t>
  </si>
  <si>
    <t>C0MA0030</t>
  </si>
  <si>
    <t>C0MA0024</t>
  </si>
  <si>
    <t>C0MA0042</t>
  </si>
  <si>
    <t>C0MA0035</t>
  </si>
  <si>
    <t>C0MA0041</t>
  </si>
  <si>
    <t>C0MA0044</t>
  </si>
  <si>
    <t>40100020</t>
  </si>
  <si>
    <t>C0MA0003</t>
  </si>
  <si>
    <t>40100220</t>
  </si>
  <si>
    <t>C0MA0045</t>
  </si>
  <si>
    <t>C0MA0037</t>
  </si>
  <si>
    <t>53100450</t>
  </si>
  <si>
    <t>C0MA0034</t>
  </si>
  <si>
    <t>20400950</t>
  </si>
  <si>
    <t>20701100</t>
  </si>
  <si>
    <t>77500350</t>
  </si>
  <si>
    <t>78500350</t>
  </si>
  <si>
    <t>41500350</t>
  </si>
  <si>
    <t>60500350</t>
  </si>
  <si>
    <t>30500350</t>
  </si>
  <si>
    <t>40500350</t>
  </si>
  <si>
    <t>52500350</t>
  </si>
  <si>
    <t>31500350</t>
  </si>
  <si>
    <t>71500350</t>
  </si>
  <si>
    <t>62500350</t>
  </si>
  <si>
    <t>61500350</t>
  </si>
  <si>
    <t>76500350</t>
  </si>
  <si>
    <t>50500350</t>
  </si>
  <si>
    <t>74500350</t>
  </si>
  <si>
    <t>75500350</t>
  </si>
  <si>
    <t>72500350</t>
  </si>
  <si>
    <t>73500350</t>
  </si>
  <si>
    <t>20701400</t>
  </si>
  <si>
    <t>C0MA0014</t>
  </si>
  <si>
    <t>C0MA0025</t>
  </si>
  <si>
    <t>C0MA0007</t>
  </si>
  <si>
    <t>C0MA0029</t>
  </si>
  <si>
    <t>62700527</t>
  </si>
  <si>
    <t>20701200</t>
  </si>
  <si>
    <t>C0MA0036</t>
  </si>
  <si>
    <t>C0MA0008</t>
  </si>
  <si>
    <t>C0MA0038</t>
  </si>
  <si>
    <t>C0MA0010</t>
  </si>
  <si>
    <t>C0MA0032</t>
  </si>
  <si>
    <t>C0MA0011</t>
  </si>
  <si>
    <t>C0MA0026</t>
  </si>
  <si>
    <t>52100200</t>
  </si>
  <si>
    <t>C0MA0033</t>
  </si>
  <si>
    <t>C0MA0031</t>
  </si>
  <si>
    <t>C0MA0027</t>
  </si>
  <si>
    <t>C0MA0040</t>
  </si>
  <si>
    <t>C0MA0023</t>
  </si>
  <si>
    <t>C0ME0004</t>
  </si>
  <si>
    <t>C0ME0009</t>
  </si>
  <si>
    <t>61700454</t>
  </si>
  <si>
    <t>77700555</t>
  </si>
  <si>
    <t>C0ME0005</t>
  </si>
  <si>
    <t>40700101</t>
  </si>
  <si>
    <t>41700101</t>
  </si>
  <si>
    <t>C0ME0007</t>
  </si>
  <si>
    <t>C0ME0006</t>
  </si>
  <si>
    <t>C0ME0002</t>
  </si>
  <si>
    <t>C0MI0005</t>
  </si>
  <si>
    <t>C0MI0008</t>
  </si>
  <si>
    <t>C0MI0004</t>
  </si>
  <si>
    <t>C0MI0006</t>
  </si>
  <si>
    <t>C0MI0002</t>
  </si>
  <si>
    <t>C0MI0010</t>
  </si>
  <si>
    <t>52600850</t>
  </si>
  <si>
    <t>C0MI0007</t>
  </si>
  <si>
    <t>C0MI0009</t>
  </si>
  <si>
    <t>C0MO0035</t>
  </si>
  <si>
    <t>C0MO0001</t>
  </si>
  <si>
    <t>50100160</t>
  </si>
  <si>
    <t>53100750</t>
  </si>
  <si>
    <t>53100992</t>
  </si>
  <si>
    <t>C0MO0033</t>
  </si>
  <si>
    <t>C0MO0002</t>
  </si>
  <si>
    <t>C0MO0029</t>
  </si>
  <si>
    <t>C0MO0016</t>
  </si>
  <si>
    <t>C0MO0017</t>
  </si>
  <si>
    <t>C0MO0013</t>
  </si>
  <si>
    <t>C0MO0037</t>
  </si>
  <si>
    <t>C0MO0038</t>
  </si>
  <si>
    <t>C0MO0023</t>
  </si>
  <si>
    <t>C0MO0032</t>
  </si>
  <si>
    <t>C0MO0028</t>
  </si>
  <si>
    <t>C0MO0004</t>
  </si>
  <si>
    <t>C0MO0014</t>
  </si>
  <si>
    <t>C0MO0015</t>
  </si>
  <si>
    <t>C0MO0027</t>
  </si>
  <si>
    <t>C0MO0022</t>
  </si>
  <si>
    <t>C0MO0019</t>
  </si>
  <si>
    <t>C0MO0021</t>
  </si>
  <si>
    <t>C0MO0034</t>
  </si>
  <si>
    <t>C0MO0030</t>
  </si>
  <si>
    <t>C0MO0024</t>
  </si>
  <si>
    <t>C0MO0025</t>
  </si>
  <si>
    <t>C0MO0031</t>
  </si>
  <si>
    <t>C0MO0026</t>
  </si>
  <si>
    <t>C0MO0036</t>
  </si>
  <si>
    <t>C0MO0007</t>
  </si>
  <si>
    <t>C0MO0020</t>
  </si>
  <si>
    <t>C0MO0018</t>
  </si>
  <si>
    <t>C0MU0003</t>
  </si>
  <si>
    <t>C0MU0004</t>
  </si>
  <si>
    <t>C0MU0001</t>
  </si>
  <si>
    <t>C0MU0002</t>
  </si>
  <si>
    <t>30600700</t>
  </si>
  <si>
    <t>40600700</t>
  </si>
  <si>
    <t>41600700</t>
  </si>
  <si>
    <t>52600700</t>
  </si>
  <si>
    <t>60600700</t>
  </si>
  <si>
    <t>61600700</t>
  </si>
  <si>
    <t>71600700</t>
  </si>
  <si>
    <t>C0NA0007</t>
  </si>
  <si>
    <t>C0NA0002</t>
  </si>
  <si>
    <t>C0NE0008</t>
  </si>
  <si>
    <t>C0NE0001</t>
  </si>
  <si>
    <t>C0NE0002</t>
  </si>
  <si>
    <t>41300999</t>
  </si>
  <si>
    <t>41200999</t>
  </si>
  <si>
    <t>C0NE0005</t>
  </si>
  <si>
    <t>C0NI0002</t>
  </si>
  <si>
    <t>C0NU0001</t>
  </si>
  <si>
    <t>C0NA0005</t>
  </si>
  <si>
    <t>C0NA0001</t>
  </si>
  <si>
    <t>C0NA0008</t>
  </si>
  <si>
    <t>C0NA0004</t>
  </si>
  <si>
    <t>C0NA0006</t>
  </si>
  <si>
    <t>C0NA0003</t>
  </si>
  <si>
    <t>50100100</t>
  </si>
  <si>
    <t>C0NE0011</t>
  </si>
  <si>
    <t>C0NE0003</t>
  </si>
  <si>
    <t>C0NE0012</t>
  </si>
  <si>
    <t>C0NE0013</t>
  </si>
  <si>
    <t>C0NE0006</t>
  </si>
  <si>
    <t>C0NE0010</t>
  </si>
  <si>
    <t>C0NE0007</t>
  </si>
  <si>
    <t>C0NE0009</t>
  </si>
  <si>
    <t>C0NE0004</t>
  </si>
  <si>
    <t>53100400</t>
  </si>
  <si>
    <t>C0NI0001</t>
  </si>
  <si>
    <t>C0NI0003</t>
  </si>
  <si>
    <t>C0NI0004</t>
  </si>
  <si>
    <t>20400907</t>
  </si>
  <si>
    <t>90000560</t>
  </si>
  <si>
    <t>90000600</t>
  </si>
  <si>
    <t>90000300</t>
  </si>
  <si>
    <t>90000550</t>
  </si>
  <si>
    <t>C0NO0002</t>
  </si>
  <si>
    <t>C0NO0001</t>
  </si>
  <si>
    <t>C0NO0003</t>
  </si>
  <si>
    <t>10103300</t>
  </si>
  <si>
    <t>10103200</t>
  </si>
  <si>
    <t>C0NO0004</t>
  </si>
  <si>
    <t>C0NU0003</t>
  </si>
  <si>
    <t>C0NU0002</t>
  </si>
  <si>
    <t>C0OI0001</t>
  </si>
  <si>
    <t>C0OL0002</t>
  </si>
  <si>
    <t>C0OM0001</t>
  </si>
  <si>
    <t>C0OM0002</t>
  </si>
  <si>
    <t>C0OR0002</t>
  </si>
  <si>
    <t>C0OT0002</t>
  </si>
  <si>
    <t>41600000</t>
  </si>
  <si>
    <t>20600850</t>
  </si>
  <si>
    <t>C0OV0001</t>
  </si>
  <si>
    <t>C0OA0002</t>
  </si>
  <si>
    <t>C0OA0003</t>
  </si>
  <si>
    <t>C0OA0001</t>
  </si>
  <si>
    <t>90000380</t>
  </si>
  <si>
    <t>90000390</t>
  </si>
  <si>
    <t>90000330</t>
  </si>
  <si>
    <t>90000370</t>
  </si>
  <si>
    <t>90000400</t>
  </si>
  <si>
    <t>90000350</t>
  </si>
  <si>
    <t>90000320</t>
  </si>
  <si>
    <t>90000340</t>
  </si>
  <si>
    <t>62700520</t>
  </si>
  <si>
    <t>C0OG0001</t>
  </si>
  <si>
    <t>62800100</t>
  </si>
  <si>
    <t>10102600</t>
  </si>
  <si>
    <t>C0OL0001</t>
  </si>
  <si>
    <t>C0OM0003</t>
  </si>
  <si>
    <t>C0OM0006</t>
  </si>
  <si>
    <t>C0OM0005</t>
  </si>
  <si>
    <t>C0OM0004</t>
  </si>
  <si>
    <t>C0ON0001</t>
  </si>
  <si>
    <t>80999100</t>
  </si>
  <si>
    <t>62700519</t>
  </si>
  <si>
    <t>77700519</t>
  </si>
  <si>
    <t>72600500</t>
  </si>
  <si>
    <t>C0OR0004</t>
  </si>
  <si>
    <t>C0OR0001</t>
  </si>
  <si>
    <t>C0OR0003</t>
  </si>
  <si>
    <t>C0OS0003</t>
  </si>
  <si>
    <t>C0OS0001</t>
  </si>
  <si>
    <t>C0OS0002</t>
  </si>
  <si>
    <t>C0OT0001</t>
  </si>
  <si>
    <t>80999250</t>
  </si>
  <si>
    <t>78700417</t>
  </si>
  <si>
    <t>20101010</t>
  </si>
  <si>
    <t>10600500</t>
  </si>
  <si>
    <t>53100100</t>
  </si>
  <si>
    <t>10205300</t>
  </si>
  <si>
    <t>C0OT0003</t>
  </si>
  <si>
    <t>61700455</t>
  </si>
  <si>
    <t>51100150</t>
  </si>
  <si>
    <t>77400200</t>
  </si>
  <si>
    <t>78400200</t>
  </si>
  <si>
    <t>60400200</t>
  </si>
  <si>
    <t>30400200</t>
  </si>
  <si>
    <t>40400200</t>
  </si>
  <si>
    <t>41400200</t>
  </si>
  <si>
    <t>52400200</t>
  </si>
  <si>
    <t>31400200</t>
  </si>
  <si>
    <t>71400200</t>
  </si>
  <si>
    <t>75400200</t>
  </si>
  <si>
    <t>62400200</t>
  </si>
  <si>
    <t>76400200</t>
  </si>
  <si>
    <t>61400200</t>
  </si>
  <si>
    <t>73400200</t>
  </si>
  <si>
    <t>72400200</t>
  </si>
  <si>
    <t>50400200</t>
  </si>
  <si>
    <t>74400200</t>
  </si>
  <si>
    <t>20600600</t>
  </si>
  <si>
    <t>80999200</t>
  </si>
  <si>
    <t>20600700</t>
  </si>
  <si>
    <t>20600100</t>
  </si>
  <si>
    <t>20600200</t>
  </si>
  <si>
    <t>C0PW0001</t>
  </si>
  <si>
    <t>C0PE0001</t>
  </si>
  <si>
    <t>C0PI0005</t>
  </si>
  <si>
    <t>C0PI0001</t>
  </si>
  <si>
    <t>C0PO0003</t>
  </si>
  <si>
    <t>79700525</t>
  </si>
  <si>
    <t>79700511</t>
  </si>
  <si>
    <t>C0PO0001</t>
  </si>
  <si>
    <t>C0PO0008</t>
  </si>
  <si>
    <t>C0PO0004</t>
  </si>
  <si>
    <t>C0PO0002</t>
  </si>
  <si>
    <t>C0PY0001</t>
  </si>
  <si>
    <t>30100200</t>
  </si>
  <si>
    <t>C0PA0003</t>
  </si>
  <si>
    <t>62700502</t>
  </si>
  <si>
    <t>77700502</t>
  </si>
  <si>
    <t>C0PA0001</t>
  </si>
  <si>
    <t>30600200</t>
  </si>
  <si>
    <t>31600200</t>
  </si>
  <si>
    <t>40600200</t>
  </si>
  <si>
    <t>41600200</t>
  </si>
  <si>
    <t>50600200</t>
  </si>
  <si>
    <t>52600200</t>
  </si>
  <si>
    <t>60600200</t>
  </si>
  <si>
    <t>61600200</t>
  </si>
  <si>
    <t>62600200</t>
  </si>
  <si>
    <t>71600200</t>
  </si>
  <si>
    <t>72600200</t>
  </si>
  <si>
    <t>73600200</t>
  </si>
  <si>
    <t>74600200</t>
  </si>
  <si>
    <t>75600200</t>
  </si>
  <si>
    <t>76600200</t>
  </si>
  <si>
    <t>77600200</t>
  </si>
  <si>
    <t>78600200</t>
  </si>
  <si>
    <t>C0PA0002</t>
  </si>
  <si>
    <t>77400100</t>
  </si>
  <si>
    <t>78400100</t>
  </si>
  <si>
    <t>30400100</t>
  </si>
  <si>
    <t>77400050</t>
  </si>
  <si>
    <t>78400050</t>
  </si>
  <si>
    <t>30400050</t>
  </si>
  <si>
    <t>40700110</t>
  </si>
  <si>
    <t>41700110</t>
  </si>
  <si>
    <t>20600800</t>
  </si>
  <si>
    <t>20600220</t>
  </si>
  <si>
    <t>20600230</t>
  </si>
  <si>
    <t>20600210</t>
  </si>
  <si>
    <t>20600240</t>
  </si>
  <si>
    <t>20600400</t>
  </si>
  <si>
    <t>20600300</t>
  </si>
  <si>
    <t>10104300</t>
  </si>
  <si>
    <t>C0PE0003</t>
  </si>
  <si>
    <t>40100250</t>
  </si>
  <si>
    <t>40100050</t>
  </si>
  <si>
    <t>60400100</t>
  </si>
  <si>
    <t>62400100</t>
  </si>
  <si>
    <t>40400100</t>
  </si>
  <si>
    <t>41400100</t>
  </si>
  <si>
    <t>52400100</t>
  </si>
  <si>
    <t>31400100</t>
  </si>
  <si>
    <t>74400100</t>
  </si>
  <si>
    <t>71400100</t>
  </si>
  <si>
    <t>75400100</t>
  </si>
  <si>
    <t>61400100</t>
  </si>
  <si>
    <t>50400100</t>
  </si>
  <si>
    <t>72400100</t>
  </si>
  <si>
    <t>73400100</t>
  </si>
  <si>
    <t>74400050</t>
  </si>
  <si>
    <t>60400050</t>
  </si>
  <si>
    <t>61400050</t>
  </si>
  <si>
    <t>73400050</t>
  </si>
  <si>
    <t>72400050</t>
  </si>
  <si>
    <t>52400050</t>
  </si>
  <si>
    <t>50400050</t>
  </si>
  <si>
    <t>41400050</t>
  </si>
  <si>
    <t>40400050</t>
  </si>
  <si>
    <t>31400050</t>
  </si>
  <si>
    <t>62400050</t>
  </si>
  <si>
    <t>75400050</t>
  </si>
  <si>
    <t>76400050</t>
  </si>
  <si>
    <t>71400050</t>
  </si>
  <si>
    <t>76400100</t>
  </si>
  <si>
    <t>10401000</t>
  </si>
  <si>
    <t>10400960</t>
  </si>
  <si>
    <t>10400100</t>
  </si>
  <si>
    <t>31700010</t>
  </si>
  <si>
    <t>40700111</t>
  </si>
  <si>
    <t>41700111</t>
  </si>
  <si>
    <t>C0PE0002</t>
  </si>
  <si>
    <t>C0PH0003</t>
  </si>
  <si>
    <t>C0PH0001</t>
  </si>
  <si>
    <t>C0PH0002</t>
  </si>
  <si>
    <t>61700460</t>
  </si>
  <si>
    <t>C0PI0004</t>
  </si>
  <si>
    <t>C0PI0003</t>
  </si>
  <si>
    <t>C0PI0002</t>
  </si>
  <si>
    <t>C0PL0001</t>
  </si>
  <si>
    <t>C0PL0002</t>
  </si>
  <si>
    <t>62700509</t>
  </si>
  <si>
    <t>53100975</t>
  </si>
  <si>
    <t>30600300</t>
  </si>
  <si>
    <t>31600300</t>
  </si>
  <si>
    <t>40600300</t>
  </si>
  <si>
    <t>41600300</t>
  </si>
  <si>
    <t>50600300</t>
  </si>
  <si>
    <t>52600300</t>
  </si>
  <si>
    <t>60600300</t>
  </si>
  <si>
    <t>61600300</t>
  </si>
  <si>
    <t>71600300</t>
  </si>
  <si>
    <t>72600300</t>
  </si>
  <si>
    <t>73600300</t>
  </si>
  <si>
    <t>75600300</t>
  </si>
  <si>
    <t>76600300</t>
  </si>
  <si>
    <t>78600300</t>
  </si>
  <si>
    <t>C0PO0009</t>
  </si>
  <si>
    <t>C0PO0007</t>
  </si>
  <si>
    <t>C0PO0005</t>
  </si>
  <si>
    <t>C0PO0006</t>
  </si>
  <si>
    <t>62700529</t>
  </si>
  <si>
    <t>10700200</t>
  </si>
  <si>
    <t>10700100</t>
  </si>
  <si>
    <t>10400800</t>
  </si>
  <si>
    <t>10401550</t>
  </si>
  <si>
    <t>10401920</t>
  </si>
  <si>
    <t>10401500</t>
  </si>
  <si>
    <t>10400900</t>
  </si>
  <si>
    <t>10400600</t>
  </si>
  <si>
    <t>10401100</t>
  </si>
  <si>
    <t>10400950</t>
  </si>
  <si>
    <t>10400500</t>
  </si>
  <si>
    <t>10400300</t>
  </si>
  <si>
    <t>10400200</t>
  </si>
  <si>
    <t>10401900</t>
  </si>
  <si>
    <t>10401200</t>
  </si>
  <si>
    <t>10400400</t>
  </si>
  <si>
    <t>10400700</t>
  </si>
  <si>
    <t>10401300</t>
  </si>
  <si>
    <t>10401910</t>
  </si>
  <si>
    <t>C0PR0004</t>
  </si>
  <si>
    <t>C0PR0002</t>
  </si>
  <si>
    <t>30600150</t>
  </si>
  <si>
    <t>62600150</t>
  </si>
  <si>
    <t>77600150</t>
  </si>
  <si>
    <t>31600150</t>
  </si>
  <si>
    <t>50600150</t>
  </si>
  <si>
    <t>52600150</t>
  </si>
  <si>
    <t>60600150</t>
  </si>
  <si>
    <t>71600150</t>
  </si>
  <si>
    <t>72600150</t>
  </si>
  <si>
    <t>73600150</t>
  </si>
  <si>
    <t>74600150</t>
  </si>
  <si>
    <t>75600150</t>
  </si>
  <si>
    <t>76600150</t>
  </si>
  <si>
    <t>78600150</t>
  </si>
  <si>
    <t>40600150</t>
  </si>
  <si>
    <t>41600150</t>
  </si>
  <si>
    <t>10401400</t>
  </si>
  <si>
    <t>C0PR0001</t>
  </si>
  <si>
    <t>60700401</t>
  </si>
  <si>
    <t>78700401</t>
  </si>
  <si>
    <t>10300730</t>
  </si>
  <si>
    <t>20600651</t>
  </si>
  <si>
    <t>10300770</t>
  </si>
  <si>
    <t>10300840</t>
  </si>
  <si>
    <t>10300830</t>
  </si>
  <si>
    <t>10300820</t>
  </si>
  <si>
    <t>10300810</t>
  </si>
  <si>
    <t>10300750</t>
  </si>
  <si>
    <t>10300790</t>
  </si>
  <si>
    <t>10300800</t>
  </si>
  <si>
    <t>10300780</t>
  </si>
  <si>
    <t>10300740</t>
  </si>
  <si>
    <t>10300760</t>
  </si>
  <si>
    <t>10300710</t>
  </si>
  <si>
    <t>20600650</t>
  </si>
  <si>
    <t>61700458</t>
  </si>
  <si>
    <t>C0PR0003</t>
  </si>
  <si>
    <t>60700404</t>
  </si>
  <si>
    <t>78700404</t>
  </si>
  <si>
    <t>62600300</t>
  </si>
  <si>
    <t>40100270</t>
  </si>
  <si>
    <t>40100070</t>
  </si>
  <si>
    <t>60700405</t>
  </si>
  <si>
    <t>C0PU0001</t>
  </si>
  <si>
    <t>C0PY0002</t>
  </si>
  <si>
    <t>C0QK0001</t>
  </si>
  <si>
    <t>C0QU0001</t>
  </si>
  <si>
    <t>C0QU0004</t>
  </si>
  <si>
    <t>C0QU0002</t>
  </si>
  <si>
    <t>40700104</t>
  </si>
  <si>
    <t>41700104</t>
  </si>
  <si>
    <t>60700408</t>
  </si>
  <si>
    <t>78700408</t>
  </si>
  <si>
    <t>C0QU0005</t>
  </si>
  <si>
    <t>C0QU0003</t>
  </si>
  <si>
    <t>C0QU0006</t>
  </si>
  <si>
    <t>C0RA0001</t>
  </si>
  <si>
    <t>C0RE0001</t>
  </si>
  <si>
    <t>C0RE0005</t>
  </si>
  <si>
    <t>C0RE0007</t>
  </si>
  <si>
    <t>C0RI0001</t>
  </si>
  <si>
    <t>C0RI0003</t>
  </si>
  <si>
    <t>C0RO0003</t>
  </si>
  <si>
    <t>C0RO0005</t>
  </si>
  <si>
    <t>C0RA0011</t>
  </si>
  <si>
    <t>30100050</t>
  </si>
  <si>
    <t>C0RA0004</t>
  </si>
  <si>
    <t>C0RA0003</t>
  </si>
  <si>
    <t>C0RA0006</t>
  </si>
  <si>
    <t>C0RA0008</t>
  </si>
  <si>
    <t>C0RA0009</t>
  </si>
  <si>
    <t>C0RA0005</t>
  </si>
  <si>
    <t>C0RA0007</t>
  </si>
  <si>
    <t>C0RA0010</t>
  </si>
  <si>
    <t>C0RA0002</t>
  </si>
  <si>
    <t>C0RE0011</t>
  </si>
  <si>
    <t>10104500</t>
  </si>
  <si>
    <t>71700553</t>
  </si>
  <si>
    <t>C0RE0003</t>
  </si>
  <si>
    <t>C0RE0004</t>
  </si>
  <si>
    <t>C0RE0002</t>
  </si>
  <si>
    <t>C0RE0006</t>
  </si>
  <si>
    <t>C0RE0009</t>
  </si>
  <si>
    <t>C0RE0008</t>
  </si>
  <si>
    <t>62700515</t>
  </si>
  <si>
    <t>77700515</t>
  </si>
  <si>
    <t>77700523</t>
  </si>
  <si>
    <t>20700300</t>
  </si>
  <si>
    <t>30700006</t>
  </si>
  <si>
    <t>80999050</t>
  </si>
  <si>
    <t>10207000</t>
  </si>
  <si>
    <t>C0RE0010</t>
  </si>
  <si>
    <t>10205700</t>
  </si>
  <si>
    <t>C0RH0001</t>
  </si>
  <si>
    <t>C0RI0005</t>
  </si>
  <si>
    <t>53100901</t>
  </si>
  <si>
    <t>53100984</t>
  </si>
  <si>
    <t>C0RI0002</t>
  </si>
  <si>
    <t>C0RI0004</t>
  </si>
  <si>
    <t>40100310</t>
  </si>
  <si>
    <t>40100110</t>
  </si>
  <si>
    <t>30700005</t>
  </si>
  <si>
    <t>20400903</t>
  </si>
  <si>
    <t>C0RO0001</t>
  </si>
  <si>
    <t>C0RO0002</t>
  </si>
  <si>
    <t>C0RO0007</t>
  </si>
  <si>
    <t>C0RO0004</t>
  </si>
  <si>
    <t>C0RO0006</t>
  </si>
  <si>
    <t>53100993</t>
  </si>
  <si>
    <t>C0SS0001</t>
  </si>
  <si>
    <t>C0SA0001</t>
  </si>
  <si>
    <t>41400001</t>
  </si>
  <si>
    <t>C0SA0003</t>
  </si>
  <si>
    <t>C0SA0008</t>
  </si>
  <si>
    <t>C0SA0023</t>
  </si>
  <si>
    <t>C0SA0009</t>
  </si>
  <si>
    <t>C0SC0001</t>
  </si>
  <si>
    <t>C0SE0007</t>
  </si>
  <si>
    <t>C0SE0005</t>
  </si>
  <si>
    <t>C0SE0003</t>
  </si>
  <si>
    <t>C0SE0009</t>
  </si>
  <si>
    <t>C0SE0004</t>
  </si>
  <si>
    <t>C0SH0001</t>
  </si>
  <si>
    <t>C0SH0002</t>
  </si>
  <si>
    <t>C0SH0004</t>
  </si>
  <si>
    <t>C0SH0003</t>
  </si>
  <si>
    <t>C0SI0008</t>
  </si>
  <si>
    <t>53100308</t>
  </si>
  <si>
    <t>C0SI0002</t>
  </si>
  <si>
    <t>C0SO0005</t>
  </si>
  <si>
    <t>C0SO0006</t>
  </si>
  <si>
    <t>C0SP0001</t>
  </si>
  <si>
    <t>C0SP0002</t>
  </si>
  <si>
    <t>C0SU0004</t>
  </si>
  <si>
    <t>C0SU0001</t>
  </si>
  <si>
    <t>C0SU0005</t>
  </si>
  <si>
    <t>20400450</t>
  </si>
  <si>
    <t>20400600</t>
  </si>
  <si>
    <t>20400250</t>
  </si>
  <si>
    <t>20400050</t>
  </si>
  <si>
    <t>20400960</t>
  </si>
  <si>
    <t>20400150</t>
  </si>
  <si>
    <t>20400300</t>
  </si>
  <si>
    <t>20400350</t>
  </si>
  <si>
    <t>20400100</t>
  </si>
  <si>
    <t>20400500</t>
  </si>
  <si>
    <t>20400900</t>
  </si>
  <si>
    <t>20400700</t>
  </si>
  <si>
    <t>20400200</t>
  </si>
  <si>
    <t>20400400</t>
  </si>
  <si>
    <t>C0SA0020</t>
  </si>
  <si>
    <t>C0SA0016</t>
  </si>
  <si>
    <t>C0SA0010</t>
  </si>
  <si>
    <t>53100983</t>
  </si>
  <si>
    <t>C0SA0015</t>
  </si>
  <si>
    <t>C0SA0025</t>
  </si>
  <si>
    <t>C0SA0021</t>
  </si>
  <si>
    <t>C0SA0014</t>
  </si>
  <si>
    <t>C0SA0027</t>
  </si>
  <si>
    <t>C0SA0012</t>
  </si>
  <si>
    <t>C0SA0002</t>
  </si>
  <si>
    <t>C0SA0013</t>
  </si>
  <si>
    <t>61700422</t>
  </si>
  <si>
    <t>C0SA0004</t>
  </si>
  <si>
    <t>60700419</t>
  </si>
  <si>
    <t>78700419</t>
  </si>
  <si>
    <t>40700107</t>
  </si>
  <si>
    <t>41700107</t>
  </si>
  <si>
    <t>52100300</t>
  </si>
  <si>
    <t>C0SA0005</t>
  </si>
  <si>
    <t>C0SA0011</t>
  </si>
  <si>
    <t>C0SA0017</t>
  </si>
  <si>
    <t>C0SA0006</t>
  </si>
  <si>
    <t>40100300</t>
  </si>
  <si>
    <t>40100100</t>
  </si>
  <si>
    <t>C0SA0019</t>
  </si>
  <si>
    <t>C0SA0028</t>
  </si>
  <si>
    <t>C0SA0007</t>
  </si>
  <si>
    <t>C0SA0024</t>
  </si>
  <si>
    <t>C0SA0022</t>
  </si>
  <si>
    <t>C0SA0026</t>
  </si>
  <si>
    <t>C0SA0018</t>
  </si>
  <si>
    <t>C0SC0002</t>
  </si>
  <si>
    <t>C0SC0003</t>
  </si>
  <si>
    <t>53100981</t>
  </si>
  <si>
    <t>C0SE0001</t>
  </si>
  <si>
    <t>C0SE0002</t>
  </si>
  <si>
    <t>20400909</t>
  </si>
  <si>
    <t>20400901</t>
  </si>
  <si>
    <t>20400902</t>
  </si>
  <si>
    <t>C0SE0011</t>
  </si>
  <si>
    <t>C0SE0006</t>
  </si>
  <si>
    <t>C0SE0010</t>
  </si>
  <si>
    <t>C0SE0008</t>
  </si>
  <si>
    <t>62700523</t>
  </si>
  <si>
    <t>C0SH0006</t>
  </si>
  <si>
    <t>C0SH0010</t>
  </si>
  <si>
    <t>C0SH0005</t>
  </si>
  <si>
    <t>C0SH0009</t>
  </si>
  <si>
    <t>C0SH0011</t>
  </si>
  <si>
    <t>C0SH0007</t>
  </si>
  <si>
    <t>C0SH0008</t>
  </si>
  <si>
    <t>C0SH0012</t>
  </si>
  <si>
    <t>53100990</t>
  </si>
  <si>
    <t>53100902</t>
  </si>
  <si>
    <t>C0SI0006</t>
  </si>
  <si>
    <t>C0SI0009</t>
  </si>
  <si>
    <t>C0SI0003</t>
  </si>
  <si>
    <t>C0SI0001</t>
  </si>
  <si>
    <t>C0SI0007</t>
  </si>
  <si>
    <t>40700109</t>
  </si>
  <si>
    <t>41700109</t>
  </si>
  <si>
    <t>C0SI0005</t>
  </si>
  <si>
    <t>53100700</t>
  </si>
  <si>
    <t>C0SI0004</t>
  </si>
  <si>
    <t>C0SM0005</t>
  </si>
  <si>
    <t>C0SM0001</t>
  </si>
  <si>
    <t>C0SM0003</t>
  </si>
  <si>
    <t>C0SM0002</t>
  </si>
  <si>
    <t>C0SM0004</t>
  </si>
  <si>
    <t>53100976</t>
  </si>
  <si>
    <t>C0SN0001</t>
  </si>
  <si>
    <t>C0SO0001</t>
  </si>
  <si>
    <t>C0SO0011</t>
  </si>
  <si>
    <t>C0SO0009</t>
  </si>
  <si>
    <t>C0SO0002</t>
  </si>
  <si>
    <t>60500200</t>
  </si>
  <si>
    <t>73500200</t>
  </si>
  <si>
    <t>77500200</t>
  </si>
  <si>
    <t>78500200</t>
  </si>
  <si>
    <t>71500200</t>
  </si>
  <si>
    <t>41500200</t>
  </si>
  <si>
    <t>30500200</t>
  </si>
  <si>
    <t>40500200</t>
  </si>
  <si>
    <t>52500200</t>
  </si>
  <si>
    <t>31500200</t>
  </si>
  <si>
    <t>74500200</t>
  </si>
  <si>
    <t>75500200</t>
  </si>
  <si>
    <t>62500200</t>
  </si>
  <si>
    <t>76500200</t>
  </si>
  <si>
    <t>61500200</t>
  </si>
  <si>
    <t>72500200</t>
  </si>
  <si>
    <t>50500200</t>
  </si>
  <si>
    <t>C0SO0012</t>
  </si>
  <si>
    <t>C0SO0003</t>
  </si>
  <si>
    <t>C0SO0004</t>
  </si>
  <si>
    <t>90000970</t>
  </si>
  <si>
    <t>C0SO0010</t>
  </si>
  <si>
    <t>C0SO0013</t>
  </si>
  <si>
    <t>C0SO0008</t>
  </si>
  <si>
    <t>C0SO0007</t>
  </si>
  <si>
    <t>C0SP0007</t>
  </si>
  <si>
    <t>C0SP0008</t>
  </si>
  <si>
    <t>C0SP0005</t>
  </si>
  <si>
    <t>C0SP0006</t>
  </si>
  <si>
    <t>40700103</t>
  </si>
  <si>
    <t>41700103</t>
  </si>
  <si>
    <t>C0SP0003</t>
  </si>
  <si>
    <t>C0SP0004</t>
  </si>
  <si>
    <t>C0ST0005</t>
  </si>
  <si>
    <t>73600850</t>
  </si>
  <si>
    <t>C0ST0004</t>
  </si>
  <si>
    <t>C0ST0006</t>
  </si>
  <si>
    <t>77700554</t>
  </si>
  <si>
    <t>72700602</t>
  </si>
  <si>
    <t>73700653</t>
  </si>
  <si>
    <t>73700654</t>
  </si>
  <si>
    <t>73700651</t>
  </si>
  <si>
    <t>71700554</t>
  </si>
  <si>
    <t>C0ST0009</t>
  </si>
  <si>
    <t>C0ST0001</t>
  </si>
  <si>
    <t>C0ST0010</t>
  </si>
  <si>
    <t>C0ST0007</t>
  </si>
  <si>
    <t>C0ST0002</t>
  </si>
  <si>
    <t>C0ST0003</t>
  </si>
  <si>
    <t>53100974</t>
  </si>
  <si>
    <t>C0ST0008</t>
  </si>
  <si>
    <t>40100340</t>
  </si>
  <si>
    <t>C0SU0008</t>
  </si>
  <si>
    <t>C0SU0006</t>
  </si>
  <si>
    <t>C0SU0009</t>
  </si>
  <si>
    <t>52100100</t>
  </si>
  <si>
    <t>20400855</t>
  </si>
  <si>
    <t>C0SU0002</t>
  </si>
  <si>
    <t>C0SU0003</t>
  </si>
  <si>
    <t>C0SU0010</t>
  </si>
  <si>
    <t>C0SU0007</t>
  </si>
  <si>
    <t>CZZZZZZZ</t>
  </si>
  <si>
    <t>C0SW0003</t>
  </si>
  <si>
    <t>62700516</t>
  </si>
  <si>
    <t>C0SW0002</t>
  </si>
  <si>
    <t>C0SW0001</t>
  </si>
  <si>
    <t>C0SY0001</t>
  </si>
  <si>
    <t>75600885</t>
  </si>
  <si>
    <t>75600890</t>
  </si>
  <si>
    <t>C0TD0001</t>
  </si>
  <si>
    <t>53100303</t>
  </si>
  <si>
    <t>20200300</t>
  </si>
  <si>
    <t>C0TA0006</t>
  </si>
  <si>
    <t>C0TA0001</t>
  </si>
  <si>
    <t>C0TA0002</t>
  </si>
  <si>
    <t>C0TA0009</t>
  </si>
  <si>
    <t>C0TA0008</t>
  </si>
  <si>
    <t>C0TC0002</t>
  </si>
  <si>
    <t>C0TC0001</t>
  </si>
  <si>
    <t>C0TE0007</t>
  </si>
  <si>
    <t>C0TE0001</t>
  </si>
  <si>
    <t>C0TE0002</t>
  </si>
  <si>
    <t>C0TE0003</t>
  </si>
  <si>
    <t>C0TH0007</t>
  </si>
  <si>
    <t>C0TH0001</t>
  </si>
  <si>
    <t>C0TH0008</t>
  </si>
  <si>
    <t>C0TI0006</t>
  </si>
  <si>
    <t>C0TI0002</t>
  </si>
  <si>
    <t>C0TO0005</t>
  </si>
  <si>
    <t>C0TO0001</t>
  </si>
  <si>
    <t>41100399</t>
  </si>
  <si>
    <t>41500998</t>
  </si>
  <si>
    <t>41100199</t>
  </si>
  <si>
    <t>41700999</t>
  </si>
  <si>
    <t>41500999</t>
  </si>
  <si>
    <t>41400999</t>
  </si>
  <si>
    <t>C0TR0001</t>
  </si>
  <si>
    <t>C0TR0002</t>
  </si>
  <si>
    <t>C0TA0011</t>
  </si>
  <si>
    <t>C0TA0014</t>
  </si>
  <si>
    <t>C0TA0007</t>
  </si>
  <si>
    <t>C0TA0013</t>
  </si>
  <si>
    <t>C0TA0010</t>
  </si>
  <si>
    <t>C0TR0003</t>
  </si>
  <si>
    <t>C0TA0015</t>
  </si>
  <si>
    <t>C0TA0003</t>
  </si>
  <si>
    <t>C0TA0004</t>
  </si>
  <si>
    <t>C0TA0012</t>
  </si>
  <si>
    <t>C0TE0006</t>
  </si>
  <si>
    <t>C0TE0005</t>
  </si>
  <si>
    <t>C0TE0004</t>
  </si>
  <si>
    <t>C0TE0008</t>
  </si>
  <si>
    <t>40600400</t>
  </si>
  <si>
    <t>41600400</t>
  </si>
  <si>
    <t>31600400</t>
  </si>
  <si>
    <t>52600400</t>
  </si>
  <si>
    <t>75600400</t>
  </si>
  <si>
    <t>50600400</t>
  </si>
  <si>
    <t>30600400</t>
  </si>
  <si>
    <t>60600400</t>
  </si>
  <si>
    <t>61600400</t>
  </si>
  <si>
    <t>71600400</t>
  </si>
  <si>
    <t>72600400</t>
  </si>
  <si>
    <t>73600400</t>
  </si>
  <si>
    <t>74600400</t>
  </si>
  <si>
    <t>76600400</t>
  </si>
  <si>
    <t>78600400</t>
  </si>
  <si>
    <t>10600100</t>
  </si>
  <si>
    <t>62700510</t>
  </si>
  <si>
    <t>52100350</t>
  </si>
  <si>
    <t>52100150</t>
  </si>
  <si>
    <t>20400904</t>
  </si>
  <si>
    <t>40100280</t>
  </si>
  <si>
    <t>40100080</t>
  </si>
  <si>
    <t>C0TH0005</t>
  </si>
  <si>
    <t>C0TH0003</t>
  </si>
  <si>
    <t>C0TH0002</t>
  </si>
  <si>
    <t>C0TH0006</t>
  </si>
  <si>
    <t>C0TH0014</t>
  </si>
  <si>
    <t>C0TH0004</t>
  </si>
  <si>
    <t>C0TH0010</t>
  </si>
  <si>
    <t>C0TH0009</t>
  </si>
  <si>
    <t>C0TH0013</t>
  </si>
  <si>
    <t>C0TH0012</t>
  </si>
  <si>
    <t>C0TH0011</t>
  </si>
  <si>
    <t>C0TI0003</t>
  </si>
  <si>
    <t>C0TI0001</t>
  </si>
  <si>
    <t>C0TI0004</t>
  </si>
  <si>
    <t>C0TI0005</t>
  </si>
  <si>
    <t>10102700</t>
  </si>
  <si>
    <t>40600750</t>
  </si>
  <si>
    <t>41600750</t>
  </si>
  <si>
    <t>40100530</t>
  </si>
  <si>
    <t>C0TO0004</t>
  </si>
  <si>
    <t>C0TO0007</t>
  </si>
  <si>
    <t>C0TO0006</t>
  </si>
  <si>
    <t>C0TO0011</t>
  </si>
  <si>
    <t>C0TO0002</t>
  </si>
  <si>
    <t>C0TO0010</t>
  </si>
  <si>
    <t>C0TO0003</t>
  </si>
  <si>
    <t>C0TO0009</t>
  </si>
  <si>
    <t>41999998</t>
  </si>
  <si>
    <t>41300298</t>
  </si>
  <si>
    <t>41300099</t>
  </si>
  <si>
    <t>90000500</t>
  </si>
  <si>
    <t>C0TO0008</t>
  </si>
  <si>
    <t>C0TR0004</t>
  </si>
  <si>
    <t>10200010</t>
  </si>
  <si>
    <t>61700457</t>
  </si>
  <si>
    <t>C0TR0007</t>
  </si>
  <si>
    <t>C0TR0006</t>
  </si>
  <si>
    <t>C0TR0009</t>
  </si>
  <si>
    <t>C0TA0005</t>
  </si>
  <si>
    <t>60600800</t>
  </si>
  <si>
    <t>78600800</t>
  </si>
  <si>
    <t>30600800</t>
  </si>
  <si>
    <t>31600800</t>
  </si>
  <si>
    <t>40600800</t>
  </si>
  <si>
    <t>41600800</t>
  </si>
  <si>
    <t>50600800</t>
  </si>
  <si>
    <t>62600800</t>
  </si>
  <si>
    <t>71600800</t>
  </si>
  <si>
    <t>72600800</t>
  </si>
  <si>
    <t>73600800</t>
  </si>
  <si>
    <t>74600800</t>
  </si>
  <si>
    <t>75600800</t>
  </si>
  <si>
    <t>76600800</t>
  </si>
  <si>
    <t>52600800</t>
  </si>
  <si>
    <t>61600800</t>
  </si>
  <si>
    <t>61900001</t>
  </si>
  <si>
    <t>79900001</t>
  </si>
  <si>
    <t>81999999</t>
  </si>
  <si>
    <t>78900001</t>
  </si>
  <si>
    <t>77900001</t>
  </si>
  <si>
    <t>60900001</t>
  </si>
  <si>
    <t>41900001</t>
  </si>
  <si>
    <t>62900001</t>
  </si>
  <si>
    <t>71900001</t>
  </si>
  <si>
    <t>72900001</t>
  </si>
  <si>
    <t>73900001</t>
  </si>
  <si>
    <t>74900001</t>
  </si>
  <si>
    <t>75900001</t>
  </si>
  <si>
    <t>76900001</t>
  </si>
  <si>
    <t>C0TR0010</t>
  </si>
  <si>
    <t>60600250</t>
  </si>
  <si>
    <t>78600250</t>
  </si>
  <si>
    <t>30600250</t>
  </si>
  <si>
    <t>31600250</t>
  </si>
  <si>
    <t>40600250</t>
  </si>
  <si>
    <t>41600250</t>
  </si>
  <si>
    <t>50600250</t>
  </si>
  <si>
    <t>52600250</t>
  </si>
  <si>
    <t>61600250</t>
  </si>
  <si>
    <t>62600250</t>
  </si>
  <si>
    <t>71600250</t>
  </si>
  <si>
    <t>72600250</t>
  </si>
  <si>
    <t>73600250</t>
  </si>
  <si>
    <t>74600250</t>
  </si>
  <si>
    <t>75600250</t>
  </si>
  <si>
    <t>76600250</t>
  </si>
  <si>
    <t>77600250</t>
  </si>
  <si>
    <t>61700456</t>
  </si>
  <si>
    <t>C0TR0005</t>
  </si>
  <si>
    <t>C0TR0011</t>
  </si>
  <si>
    <t>C0TR0008</t>
  </si>
  <si>
    <t>C0TU0001</t>
  </si>
  <si>
    <t>30700008</t>
  </si>
  <si>
    <t>C0TW0001</t>
  </si>
  <si>
    <t>C0UL0002</t>
  </si>
  <si>
    <t>C0UN0004</t>
  </si>
  <si>
    <t>C0UN0002</t>
  </si>
  <si>
    <t>C0UN0010</t>
  </si>
  <si>
    <t>C0UL0001</t>
  </si>
  <si>
    <t>C0UL0003</t>
  </si>
  <si>
    <t>10103500</t>
  </si>
  <si>
    <t>10300970</t>
  </si>
  <si>
    <t>30600050</t>
  </si>
  <si>
    <t>31600050</t>
  </si>
  <si>
    <t>40600050</t>
  </si>
  <si>
    <t>41600050</t>
  </si>
  <si>
    <t>50600050</t>
  </si>
  <si>
    <t>52600050</t>
  </si>
  <si>
    <t>60600050</t>
  </si>
  <si>
    <t>61600050</t>
  </si>
  <si>
    <t>62600050</t>
  </si>
  <si>
    <t>71600050</t>
  </si>
  <si>
    <t>72600050</t>
  </si>
  <si>
    <t>73600050</t>
  </si>
  <si>
    <t>74600050</t>
  </si>
  <si>
    <t>75600050</t>
  </si>
  <si>
    <t>76600050</t>
  </si>
  <si>
    <t>77600050</t>
  </si>
  <si>
    <t>78600050</t>
  </si>
  <si>
    <t>C0UN0005</t>
  </si>
  <si>
    <t>C0UN0014</t>
  </si>
  <si>
    <t>C0UN0013</t>
  </si>
  <si>
    <t>C0UN0012</t>
  </si>
  <si>
    <t>C0UN0011</t>
  </si>
  <si>
    <t>C0UN0016</t>
  </si>
  <si>
    <t>C0UN0007</t>
  </si>
  <si>
    <t>C0UN0006</t>
  </si>
  <si>
    <t>C0UN0001</t>
  </si>
  <si>
    <t>C0UN0009</t>
  </si>
  <si>
    <t>C0UN0008</t>
  </si>
  <si>
    <t>C0UN0015</t>
  </si>
  <si>
    <t>C0UN0003</t>
  </si>
  <si>
    <t>30100400</t>
  </si>
  <si>
    <t>C0UP0001</t>
  </si>
  <si>
    <t>40700106</t>
  </si>
  <si>
    <t>41700106</t>
  </si>
  <si>
    <t>C0VA0001</t>
  </si>
  <si>
    <t>C0VI0001</t>
  </si>
  <si>
    <t>C0VI0002</t>
  </si>
  <si>
    <t>77400350</t>
  </si>
  <si>
    <t>78400350</t>
  </si>
  <si>
    <t>41400350</t>
  </si>
  <si>
    <t>31400350</t>
  </si>
  <si>
    <t>74400350</t>
  </si>
  <si>
    <t>60400350</t>
  </si>
  <si>
    <t>40400350</t>
  </si>
  <si>
    <t>52400350</t>
  </si>
  <si>
    <t>30400350</t>
  </si>
  <si>
    <t>62400350</t>
  </si>
  <si>
    <t>75400350</t>
  </si>
  <si>
    <t>73400350</t>
  </si>
  <si>
    <t>72400350</t>
  </si>
  <si>
    <t>76400350</t>
  </si>
  <si>
    <t>50400350</t>
  </si>
  <si>
    <t>61400350</t>
  </si>
  <si>
    <t>71400350</t>
  </si>
  <si>
    <t>C0VA0002</t>
  </si>
  <si>
    <t>62700522</t>
  </si>
  <si>
    <t>77700522</t>
  </si>
  <si>
    <t>53100960</t>
  </si>
  <si>
    <t>C0VI0003</t>
  </si>
  <si>
    <t>C0VI0004</t>
  </si>
  <si>
    <t>C0VO0001</t>
  </si>
  <si>
    <t>53100650</t>
  </si>
  <si>
    <t>C0WA0001</t>
  </si>
  <si>
    <t>C0WA0002</t>
  </si>
  <si>
    <t>C0WA0003</t>
  </si>
  <si>
    <t>C0WA0004</t>
  </si>
  <si>
    <t>C0WA0010</t>
  </si>
  <si>
    <t>C0WA0005</t>
  </si>
  <si>
    <t>C0WA0007</t>
  </si>
  <si>
    <t>C0WA0006</t>
  </si>
  <si>
    <t>C0WA0009</t>
  </si>
  <si>
    <t>C0WA0008</t>
  </si>
  <si>
    <t>10600400</t>
  </si>
  <si>
    <t>62800200</t>
  </si>
  <si>
    <t>77800200</t>
  </si>
  <si>
    <t>78800200</t>
  </si>
  <si>
    <t>90000960</t>
  </si>
  <si>
    <t>C0WE0001</t>
  </si>
  <si>
    <t>C0WE0002</t>
  </si>
  <si>
    <t>C0WH0001</t>
  </si>
  <si>
    <t>C0WH0002</t>
  </si>
  <si>
    <t>53100300</t>
  </si>
  <si>
    <t>C0WO0004</t>
  </si>
  <si>
    <t>77500351</t>
  </si>
  <si>
    <t>C0WO0003</t>
  </si>
  <si>
    <t>77700556</t>
  </si>
  <si>
    <t>C0WO0002</t>
  </si>
  <si>
    <t>C0WO0001</t>
  </si>
  <si>
    <t>C0XP0001</t>
  </si>
  <si>
    <t>C0YA0001</t>
  </si>
  <si>
    <t>C0YO0001</t>
  </si>
  <si>
    <t>C0ZA0001</t>
  </si>
  <si>
    <t>53100302</t>
  </si>
  <si>
    <t>C0KH0003</t>
  </si>
  <si>
    <t>C0MA0020</t>
  </si>
  <si>
    <t>C0MA0018</t>
  </si>
  <si>
    <t>90000360</t>
  </si>
  <si>
    <t>53100305</t>
  </si>
  <si>
    <t>10300720</t>
  </si>
  <si>
    <t>53100987</t>
  </si>
  <si>
    <t>53100306</t>
  </si>
  <si>
    <t>61600150</t>
  </si>
  <si>
    <t>62600400</t>
  </si>
  <si>
    <t>77600400</t>
  </si>
  <si>
    <t>&gt;&gt;Detail Report 2</t>
  </si>
  <si>
    <t xml:space="preserve">&gt;'[LASATA SETUP FILE]_x000D_
Date=2016-01-10 11:41:00_x000D_
FileType=Agora XLB ExtractTransactions_x000D_
Version=0_x000D_
Buffer=_x000D_
@systemProduct:Str=SS6_x000D_
@systemTable:Str=CA_x000D_
@filterFrom_DbC:Str=MPH_x000D_
@filterFrom_/CA/AccTyp:Str=&lt;ALL&gt;_x000D_
@filterFrom_/CA/Cde:Str=10100100_x000D_
@outputField_/CA/Cde{ExtractType}0:Str=_x000D_
@outputField_/CA/Nme{ExtractType}0:Str=_x000D_
@formatType:Lng=-4154_x000D_
@formatNumber:Int=1_x000D_
@formatPattern:Int=1_x000D_
@formatFont:Int=1_x000D_
@formatWidth:Int=1_x000D_
@formatAlignment:Int=1_x000D_
@formatBorder:Int=1_x000D_
@filenmSetupfile:Str=_x000D_
@filenmWorkbookSetupFile:Str=Detail Report 2_x000D_
@settngShowMessages:Str=Y_x000D_
@settngDirection:Str=D_x000D_
@settngApplyFormula:Str=Y_x000D_
@settngLock:Str=N_x000D_
@settngOutputHeaders:Int=0_x000D_
@settngOutputCaptions:Int=1_x000D_
@settngOutputTotals:Int=1_x000D_
@settngOutputFiltering:Int=0_x000D_
@settngPivotTable:Int=0_x000D_
@settngTopPercent:Str=_x000D_
@settngReportStyle:Lng=1_x000D_
</t>
  </si>
  <si>
    <t>***House Fund***</t>
  </si>
  <si>
    <t>***Assets***</t>
  </si>
  <si>
    <t>N.B.D L.E</t>
  </si>
  <si>
    <t>N.B.D USD</t>
  </si>
  <si>
    <t>N.B.D Euro</t>
  </si>
  <si>
    <t>CC JCB</t>
  </si>
  <si>
    <t>Prepaid exp-Housing Rent</t>
  </si>
  <si>
    <t>Insurance Housing</t>
  </si>
  <si>
    <t>A/P-Service charge 15%</t>
  </si>
  <si>
    <t>A/P-VAT tax 14%</t>
  </si>
  <si>
    <t>Deposit Sponsar Ship</t>
  </si>
  <si>
    <t>Other Deposit</t>
  </si>
  <si>
    <t>Floating deposit</t>
  </si>
  <si>
    <t>T/A &amp; Company Deposit</t>
  </si>
  <si>
    <t>Acc-Emplyee Benefit</t>
  </si>
  <si>
    <t>Acc-Suppliers rebate</t>
  </si>
  <si>
    <t>Acc-Medical Expenses</t>
  </si>
  <si>
    <t>Accr-Other Tax</t>
  </si>
  <si>
    <t>Acc-Remove waste Maintenance</t>
  </si>
  <si>
    <t>Accr-Floor Maintenance</t>
  </si>
  <si>
    <t>Accr-Lamb Maintenance</t>
  </si>
  <si>
    <t>Acc-Staff Party</t>
  </si>
  <si>
    <t>Accr-Docking Fees</t>
  </si>
  <si>
    <t>Accr-Credit Notes A. Payable</t>
  </si>
  <si>
    <t>Accr-Bank Over Draft</t>
  </si>
  <si>
    <t>Happy Robot</t>
  </si>
  <si>
    <t>Profit Previous Year</t>
  </si>
  <si>
    <t>Payment Previous Year</t>
  </si>
  <si>
    <t>Profit Current Year</t>
  </si>
  <si>
    <t>Payment Current Year</t>
  </si>
  <si>
    <t>Owing Current Account</t>
  </si>
  <si>
    <t>Owing Withdrawl Dollar</t>
  </si>
  <si>
    <t>Owing Withdrawl Euro</t>
  </si>
  <si>
    <t>Owing Withdrawl L.E</t>
  </si>
  <si>
    <t>Working Capital Fund</t>
  </si>
  <si>
    <t>Working Caital Payment</t>
  </si>
  <si>
    <t>Working Capital Preopening Fund</t>
  </si>
  <si>
    <t>Working Capital Prepayment Preopening Fund</t>
  </si>
  <si>
    <t>Other Income</t>
  </si>
  <si>
    <t>Exchange</t>
  </si>
  <si>
    <t>Allowance Beverage-Package</t>
  </si>
  <si>
    <t>Allowance Food-Package</t>
  </si>
  <si>
    <t>Allowance Tobbacoo Revenue</t>
  </si>
  <si>
    <t>Salary</t>
  </si>
  <si>
    <t>Vacation</t>
  </si>
  <si>
    <t>Over Time</t>
  </si>
  <si>
    <t>Double Up</t>
  </si>
  <si>
    <t>Emergency Assist 01%</t>
  </si>
  <si>
    <t>Bouns</t>
  </si>
  <si>
    <t>Housing Allowance</t>
  </si>
  <si>
    <t>Meals Allowance</t>
  </si>
  <si>
    <t>Transportation allowance</t>
  </si>
  <si>
    <t>Medical Care</t>
  </si>
  <si>
    <t>Other Benefits</t>
  </si>
  <si>
    <t>Complementary Food</t>
  </si>
  <si>
    <t>Complementary Beverage</t>
  </si>
  <si>
    <t>Gross cost of tobacco</t>
  </si>
  <si>
    <t>Credit cost of tobacco</t>
  </si>
  <si>
    <t>Equipment Rent</t>
  </si>
  <si>
    <t>Pest Control</t>
  </si>
  <si>
    <t>Cash Over / Short</t>
  </si>
  <si>
    <t>Credit Card Commission</t>
  </si>
  <si>
    <t>Bank Charge</t>
  </si>
  <si>
    <t>GM Expenses</t>
  </si>
  <si>
    <t>Loss &amp; Damage</t>
  </si>
  <si>
    <t>Telephone Maintenance</t>
  </si>
  <si>
    <t>Laundry Equipment</t>
  </si>
  <si>
    <t>Ground &amp; Landscape</t>
  </si>
  <si>
    <t>Building &amp; Supplies</t>
  </si>
  <si>
    <t>Looks &amp; Keys</t>
  </si>
  <si>
    <t>Operating Supplies</t>
  </si>
  <si>
    <t>Floor Covering</t>
  </si>
  <si>
    <t>Employee Medical</t>
  </si>
  <si>
    <t>Light &amp; Plubs</t>
  </si>
  <si>
    <t>Signs</t>
  </si>
  <si>
    <t>Media Advertising</t>
  </si>
  <si>
    <t>Brouchor &amp; Kataloge</t>
  </si>
  <si>
    <t>IT - Expenses</t>
  </si>
  <si>
    <t>IT - Soft Ware</t>
  </si>
  <si>
    <t>IT - Hard Ware</t>
  </si>
  <si>
    <t>Cost of Staff Food</t>
  </si>
  <si>
    <t>Cost of Staff Beverage</t>
  </si>
  <si>
    <t>Chemical &amp; Detergents</t>
  </si>
  <si>
    <t>Rent Resturant</t>
  </si>
  <si>
    <t xml:space="preserve">Rent Stores </t>
  </si>
  <si>
    <t>Rent Office</t>
  </si>
  <si>
    <t>Maintinance for Resturant</t>
  </si>
  <si>
    <t>Gaz</t>
  </si>
  <si>
    <t>Solar</t>
  </si>
  <si>
    <t>P&amp;L Transfer</t>
  </si>
  <si>
    <t>Head count Productivity</t>
  </si>
  <si>
    <t>Head count Logistic</t>
  </si>
  <si>
    <t>Laundry pieces</t>
  </si>
  <si>
    <t>Water Consumed M3</t>
  </si>
  <si>
    <t>Electricity KW/H</t>
  </si>
  <si>
    <t>Gaz M3</t>
  </si>
  <si>
    <t>Solar Ton/LTR</t>
  </si>
  <si>
    <t>Logistic transportation</t>
  </si>
  <si>
    <t>Rituals</t>
  </si>
  <si>
    <t>Project</t>
  </si>
  <si>
    <t>Project 1</t>
  </si>
  <si>
    <t>Project 2</t>
  </si>
  <si>
    <t>Project 3</t>
  </si>
  <si>
    <t>A/P-Commercial tax 1%&amp;2%</t>
  </si>
  <si>
    <t>cash Movement</t>
  </si>
  <si>
    <t>SN</t>
  </si>
  <si>
    <t>Date</t>
  </si>
  <si>
    <t>Account NR</t>
  </si>
  <si>
    <t>Account Name</t>
  </si>
  <si>
    <t>P.Cash No</t>
  </si>
  <si>
    <t>Desc</t>
  </si>
  <si>
    <t>Amount</t>
  </si>
  <si>
    <t>2-0012</t>
  </si>
  <si>
    <t>قيمة شراء اصطاف وزن 1000-1100 جرام - 105 كجم × 39جنية  - شركة الفتح للدواجن</t>
  </si>
  <si>
    <t>200-13</t>
  </si>
  <si>
    <t>قيمة عمالة كاجوال للمخزن الجديد عن يوم الاربعاء الموافق 2019/02/06- 2 عامل × 400 جنية للفرد</t>
  </si>
  <si>
    <t>2-0014</t>
  </si>
  <si>
    <t>قيمة شراء عدد 5 سوشى نورى 50 فرخ  × 109.65 جنية - 12 صويا صوص فاتح كبير × 28.95 جنية - الانصارى للتجارة و المقاولات - فاتورة رقم 127892</t>
  </si>
  <si>
    <t>قيمة طباعة 10 دفاتر P.R  أصل و صورتين × 40 جنية - طباعة 10 دفاتر S.R  أصل و صورتين × 40 جنية -  500 أظرف مقاس 33×23 - بيت مدارس الاحد القبطى - فاتورة رقم 360 - رقم التسجيل 1093 القاهرة</t>
  </si>
  <si>
    <t>قيمة شراء عدد 2 كيلو روكلا × 35 جنية - 2 كيلو خس فرنساوى × 25 جنية - عادل جمعة جمعة - فاتورة رقم 6731</t>
  </si>
  <si>
    <t>قيمة شراء 3 عبوة مشروم بورسينى 500 جرام × 1052.63 جنية بخلاف القيمة المضافة - شركة فود إستف للتجارة - فاتورة رقم 72178</t>
  </si>
  <si>
    <t>قيمة شراء عدد 2 عبوة جوانتى حرارى × 95 جنية - بيان رقم 423</t>
  </si>
  <si>
    <t>قيمة شراء عدد 2 Passion Fruit puree - بسعر 148.25 جنية بخلاف ضريبة القيمة المضافة  - شركة كوانتا للاستيراد و التجارة - فاتورة رقم 105234</t>
  </si>
  <si>
    <t>قيمة شراء عيش اصطاف 140رغيف × 50 قرش - بيان رقم 37</t>
  </si>
  <si>
    <t>قيمة شراء عدد 22عصير تفاح بيور واحد لتر × 19.068 جنية - عدد 22 لتر عصير برتقال بيور × 19.068 جنية - عدد 22 لتر عصير أنانس بيور × 19.068 جنية - شركة طيبة للتجارة و التوزيع - فاتورة رقم 212</t>
  </si>
  <si>
    <t>قيمة شراء .510 كيلو مشمشية جامبو ×140 جنية للكيلو - محمصة صلاح الدين فرع التجمع الخامس</t>
  </si>
  <si>
    <t xml:space="preserve">قيمة شراء 60 عبوة لبن بيتى كامل الدسم × 15 جنية للعبوة - من شركة بيتى </t>
  </si>
  <si>
    <t xml:space="preserve">قيمة شراء عدد 6 باكيت طماطم شيرى 500 جرام × 19.950 جنية - .80كجم فلفل أحمر شيلى × 13.450 جنية - </t>
  </si>
  <si>
    <t xml:space="preserve">قيمة شراء 48 كانز شويبس صودا 250 مللى × 4.75 جنية </t>
  </si>
  <si>
    <t xml:space="preserve">قيمة شراء شرشوبة نظافة × 30 جنية </t>
  </si>
  <si>
    <t xml:space="preserve">قيمة شراء عدد3 أقفال × 45 جنية للقفل </t>
  </si>
  <si>
    <t>2-0015</t>
  </si>
  <si>
    <t>قيمة إيجار 2 سيارة لنقل المخلفات بالعمال بـ 340 جنية - بناء حائط لتقفيل البوابة و الشبابيك بـ 150 جنية - نظافة المخزن الجديد بـ 400 جنية</t>
  </si>
  <si>
    <t>2-0016</t>
  </si>
  <si>
    <t>قيمة إنتقالات لمكتب المحاسب القانونى أ / محب عزت شاكر لكلا من المدير العام و مدير الشئون القانونية بشارع الثورة و العودة للادارة</t>
  </si>
  <si>
    <t>2-0017</t>
  </si>
  <si>
    <t>قيمة رسوم حوالة بريدية لتحويل مرتب الامن "الشيخ / عبد الله قاسم عبد السلام أبو سيف" الخاص بريتشوالز بالساحل الشمالى</t>
  </si>
  <si>
    <t>2-0018</t>
  </si>
  <si>
    <t>قيمة تنجيد عدد 11 كرسى خاص بمطعم القطامية - مناولة السيد / رامى كرم فاضل - بسعر 180 جنية للكرسى</t>
  </si>
  <si>
    <t>قيمة شراء عود زوايا حديد 5×5 + نصف لوح صاج لباب المخزن الجديد بـ 370 جنية - حساب حداد تصليح باب المخزن الجديد الرئيسى + تركيب صاج + تغيير قلب كالون + تركيب سلك للشبابيك بـ 400 جنية - تركيب زجاج لشبابيك المخزن الجديد بـ 360 جنية - حساب حديدة لكرسى بار المطعم بالدهان بـ 100 جنية</t>
  </si>
  <si>
    <t>قيمة نقل إستاندات للمخزن الجديد بـ 100 جنية - قيمة 2 نقلة كراسى من البساتين لمطعم القطامية عدد 11 كرسى و من القطامية للبساتين عدد 6 كراسى - تاكسى من المخزن الجديد لسنتر عناية لتركيب زجاج الشبابيك و العودة</t>
  </si>
  <si>
    <t>2-0019</t>
  </si>
  <si>
    <t>صرف قيمة إنتقالات للسيد/ مينا وحيد ماركونى - كاشير للبنك التجارى الدولى لعمل إيداع لايراد المطعم 2019/02/07</t>
  </si>
  <si>
    <t>2-0020</t>
  </si>
  <si>
    <t>قيمة حساب تنجيد عدد 6 كراسى خاص بمطعم القطامية - مناولة السيد / رامى كرم فاضل بسعر 180 جنية للكرسى</t>
  </si>
  <si>
    <t>قيمة إيجار سيارة نقل لنقل أرفف و علب أدراج الادارة الجديدة بالدور الثالث بـ 200 جنية - قيمة إيجار سيارة نقل لنقل 6 كراسى من البساتين لمطعم القطامية - مناولة السيد / رامى كرم فاضل</t>
  </si>
  <si>
    <t>صرف قيمة إنتقالات للسيد/ محمود صابر الجمل - كاشير لايداع إيراد المطعم بالبنك التجارى الدولى ثم  العودة للمطعم يوم 2019/02/07</t>
  </si>
  <si>
    <t>2-0021</t>
  </si>
  <si>
    <t>صرف قيمة مستحقات السيد / أسامة يوسف DJ  عن يوم 2019/02/07</t>
  </si>
  <si>
    <t>2-0049</t>
  </si>
  <si>
    <t>قيمة تحميل معدات حفل سلمى السيد - مناولة السيد / رجب دياب على محمد</t>
  </si>
  <si>
    <t>2-0050</t>
  </si>
  <si>
    <t>قيمة 3 نقلات من المؤسسة الى الادارة بالتجمع الخامس بناء على تعليمات أ / أحمد حنفى</t>
  </si>
  <si>
    <t>2-0051</t>
  </si>
  <si>
    <t xml:space="preserve">سفلة مالية للسيد / علاء الدين شعبان عيد - تخصم من راتب شهر فبراير 2019 </t>
  </si>
  <si>
    <t>2-0052</t>
  </si>
  <si>
    <t>قيمة تموين سيارة أ/ أحمد حنفى يوم 2019/02/11</t>
  </si>
  <si>
    <t>2-0053</t>
  </si>
  <si>
    <t>قيمة صيانة التليفون الارضى الخاص بالاستاذ / أحمد حنفى - مناولة السيد / محمد خميس</t>
  </si>
  <si>
    <t>2-0054</t>
  </si>
  <si>
    <t xml:space="preserve">سفلة مالية للسيد / يوسف صلاح عباس - تخصم من راتب شهر فبراير 2019 </t>
  </si>
  <si>
    <t>2-0055</t>
  </si>
  <si>
    <t>قيمة شراء سجائر من ترانس بزنس للتجارة و التوزيع - فاتورة رقم 256428014</t>
  </si>
  <si>
    <t>2-0056</t>
  </si>
  <si>
    <t xml:space="preserve">صرف قيمة إنتقالات للسيد/ محمود صابر الجمل - كاشير - من المطعم للادارة ثم العودة للمطعم يوم 2019/02/11 - مرتان </t>
  </si>
  <si>
    <t>2-0057</t>
  </si>
  <si>
    <t>قيمة مستحقات المطربة / نيللى يوم 2019/02/11</t>
  </si>
  <si>
    <t>2-0058</t>
  </si>
  <si>
    <t>قيمة إيجار سماعة من السيد / محمد جعفر و إكرامية 300 جم</t>
  </si>
  <si>
    <t>2-0059</t>
  </si>
  <si>
    <t>قيمة عهدة خاصة بمطعم القطامية مناولة السيد / محمود صابر الجمل</t>
  </si>
  <si>
    <t>2-0060</t>
  </si>
  <si>
    <t>قيمة عهدة مؤقتة للسيد / رامى كرم فاضل لتصنيع مكتبات و ابواب خشبية للادارة الجديدة بالدور الثالث - التجمع الخامس</t>
  </si>
  <si>
    <t>2-0061</t>
  </si>
  <si>
    <t>قيمة عهدة مؤقتة للسيد / رامى كرم فاضل لتصنيع أثاث للادارة الجديدة بالدور الثالث - التجمع الخامس و عينات لفندق لوسيدى بالسحل الشمالى</t>
  </si>
  <si>
    <t>2-0062</t>
  </si>
  <si>
    <t>قيمة عهدة للسيد / عمرو إبراهيم "الصيانة" لمطعم مراسى لاخلاءة</t>
  </si>
  <si>
    <t>2-0063</t>
  </si>
  <si>
    <t>قيمة عهدة للسيد / أحمد سيد أحمد عبد الخالق  - أعمال زجاج مطعم القطامية</t>
  </si>
  <si>
    <t>2-0064</t>
  </si>
  <si>
    <t xml:space="preserve">قيمة عهدة مؤقتة للسيد / رامى كرم فاضل لتركيب ستائر للادارة الجديدة بالدور الثالث - التجمع الخامس </t>
  </si>
  <si>
    <t>2-0065</t>
  </si>
  <si>
    <t>قيمة يومية عمالة كاجوال لنقل المخزن - مناولة السيد / أحمد الفيومى</t>
  </si>
  <si>
    <t>2-0066</t>
  </si>
  <si>
    <t xml:space="preserve">قيمة عهدة مؤقتة للسيد / رامى كرم فاضل لتصنيع أثاث للادارة الجديدة بالدور الثالث - التجمع الخامس بمبلغ 42000 جنية </t>
  </si>
  <si>
    <t>إستعاضة عهدة الخزينة بشيك رقم 504793645 - مسحوب على البنك التجارى الدولى - بتاريخ 2019/02/12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</si>
</sst>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0"/>
    <numFmt numFmtId="165" formatCode="#,##0.00_ ;[Red]\-#,##0.00\ "/>
  </numFmts>
  <fonts count="11" x14ac:knownFonts="1">
    <font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0"/>
      <name val="Tahoma"/>
      <family val="2"/>
    </font>
    <font>
      <sz val="11"/>
      <color theme="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b/>
      <sz val="11"/>
      <color theme="1"/>
      <name val="Arial"/>
      <family val="2"/>
      <scheme val="minor"/>
    </font>
    <font>
      <sz val="14"/>
      <color theme="1"/>
      <name val="AmmanV3 Serif Bold Italic"/>
    </font>
    <font>
      <b/>
      <sz val="11"/>
      <color rgb="FFFF0000"/>
      <name val="Arial"/>
      <family val="2"/>
      <scheme val="minor"/>
    </font>
    <font>
      <sz val="12"/>
      <name val="Arial"/>
      <family val="2"/>
    </font>
    <font>
      <b/>
      <sz val="11"/>
      <color rgb="FFFF0000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/>
    <xf numFmtId="0" fontId="3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2" borderId="4" xfId="0" quotePrefix="1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5" xfId="0" applyFont="1" applyFill="1" applyBorder="1" applyAlignment="1"/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/>
    <xf numFmtId="0" fontId="3" fillId="0" borderId="4" xfId="0" quotePrefix="1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/>
    <xf numFmtId="0" fontId="3" fillId="0" borderId="4" xfId="0" applyFont="1" applyFill="1" applyBorder="1" applyAlignment="1"/>
    <xf numFmtId="0" fontId="3" fillId="0" borderId="6" xfId="0" applyFont="1" applyFill="1" applyBorder="1" applyAlignment="1"/>
    <xf numFmtId="0" fontId="5" fillId="0" borderId="7" xfId="0" applyFont="1" applyFill="1" applyBorder="1" applyAlignment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/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left"/>
    </xf>
    <xf numFmtId="0" fontId="0" fillId="0" borderId="0" xfId="0" applyFill="1" applyBorder="1" applyAlignment="1"/>
    <xf numFmtId="0" fontId="0" fillId="2" borderId="1" xfId="0" applyFill="1" applyBorder="1" applyAlignment="1"/>
    <xf numFmtId="0" fontId="0" fillId="2" borderId="0" xfId="0" applyFill="1" applyBorder="1" applyAlignment="1"/>
    <xf numFmtId="0" fontId="3" fillId="2" borderId="5" xfId="0" applyFont="1" applyFill="1" applyBorder="1" applyAlignmen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16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165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0" fillId="0" borderId="0" xfId="0" applyNumberFormat="1" applyAlignment="1">
      <alignment vertical="center" wrapText="1"/>
    </xf>
    <xf numFmtId="4" fontId="9" fillId="0" borderId="8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4" fontId="9" fillId="0" borderId="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9">
    <dxf>
      <numFmt numFmtId="165" formatCode="#,##0.00_ ;[Red]\-#,##0.00\ "/>
      <alignment horizontal="left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scheme val="minor"/>
      </font>
      <alignment horizontal="center" vertical="center" textRotation="0" wrapText="0" indent="0" justifyLastLine="0" shrinkToFit="0" readingOrder="0"/>
    </dxf>
    <dxf>
      <numFmt numFmtId="166" formatCode="m/d/yyyy"/>
      <alignment horizontal="center" vertical="center" textRotation="0" wrapText="0" indent="0" justifyLastLine="0" shrinkToFit="0" readingOrder="0"/>
    </dxf>
    <dxf>
      <numFmt numFmtId="164" formatCode="00000000"/>
      <alignment horizontal="center" vertical="center" textRotation="0" wrapText="0" indent="0" justifyLastLine="0" shrinkToFit="0" readingOrder="0"/>
    </dxf>
    <dxf>
      <numFmt numFmtId="166" formatCode="m/d/yyyy"/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457200</xdr:colOff>
      <xdr:row>31</xdr:row>
      <xdr:rowOff>104775</xdr:rowOff>
    </xdr:from>
    <xdr:to>
      <xdr:col>6</xdr:col>
      <xdr:colOff>476250</xdr:colOff>
      <xdr:row>36</xdr:row>
      <xdr:rowOff>276224</xdr:rowOff>
    </xdr:to>
    <xdr:sp macro="" textlink="">
      <xdr:nvSpPr>
        <xdr:cNvPr id="2" name="Rectangle 1"/>
        <xdr:cNvSpPr/>
      </xdr:nvSpPr>
      <xdr:spPr>
        <a:xfrm>
          <a:off x="5934075" y="1028700"/>
          <a:ext cx="4895850" cy="112394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/>
            <a:t>المطلوب هو عند ادخال ارقام الحساب فى العمود</a:t>
          </a:r>
          <a:r>
            <a:rPr lang="en-US" sz="1800"/>
            <a:t>C </a:t>
          </a:r>
          <a:r>
            <a:rPr lang="ar-EG" sz="1800"/>
            <a:t>يقوم هو تلقائيا بترحيل القيمة الموجودة </a:t>
          </a:r>
          <a:r>
            <a:rPr lang="en-US" sz="1800"/>
            <a:t>Amount </a:t>
          </a:r>
          <a:r>
            <a:rPr lang="ar-EG" sz="1800"/>
            <a:t>امام كل رقم حساب الى الشيت الذى يخصة سواء </a:t>
          </a:r>
          <a:r>
            <a:rPr lang="en-US" sz="1800"/>
            <a:t>P&amp;L </a:t>
          </a:r>
          <a:r>
            <a:rPr lang="ar-EG" sz="1800"/>
            <a:t>او </a:t>
          </a:r>
          <a:r>
            <a:rPr lang="en-US" sz="1800"/>
            <a:t>Assets&amp; Libilty</a:t>
          </a:r>
          <a:endParaRPr lang="ar-EG" sz="18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sh&amp;Banks/Cash%20Movement_2019%20%20(Autosaved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s"/>
      <sheetName val="فندق لوسيدى"/>
      <sheetName val="ريتشوال"/>
      <sheetName val="ليمون ترى هايسندا وايت"/>
      <sheetName val="أرقام تليفونات الشركة و الشخصى"/>
      <sheetName val="Empl."/>
      <sheetName val="1-1-2019"/>
      <sheetName val="2-1-2019"/>
      <sheetName val="3-1-2019"/>
      <sheetName val="4-1-2019"/>
      <sheetName val="5-1-2019"/>
      <sheetName val="6-1-2019"/>
      <sheetName val="7-1-2019"/>
      <sheetName val="8-1-2019"/>
      <sheetName val="9-1-2019"/>
      <sheetName val="10-1-2019"/>
      <sheetName val="11-1-2019"/>
      <sheetName val="12-1-2019"/>
      <sheetName val="13-1-2019"/>
      <sheetName val="14-1-2019"/>
      <sheetName val="15-1-2019"/>
      <sheetName val="16-1-2019"/>
      <sheetName val="17-1-2019"/>
      <sheetName val="18-1-2019"/>
      <sheetName val="19-1-2019"/>
      <sheetName val="20-1-2019"/>
      <sheetName val="21-1-2019"/>
      <sheetName val="22-1-2019"/>
      <sheetName val="23-1-2019"/>
      <sheetName val="24-1-2019"/>
      <sheetName val="25-1-2019"/>
      <sheetName val="26-1-2019"/>
      <sheetName val="27-1-2019"/>
      <sheetName val="28-1-2019"/>
      <sheetName val="29-1-2019"/>
      <sheetName val="30-1-2019"/>
      <sheetName val="31-1-2019"/>
      <sheetName val="1-2-2019"/>
      <sheetName val="2-2-2019"/>
      <sheetName val="3-2-2019"/>
      <sheetName val="4-2-2019"/>
      <sheetName val="5-2-2019"/>
      <sheetName val="6-2-2019"/>
      <sheetName val="Pivot Cash Movement"/>
      <sheetName val="Sheet2"/>
      <sheetName val="Cash Movement"/>
      <sheetName val="Chart Of Accounts"/>
      <sheetName val="تحسينات بأماكن مؤجرة"/>
      <sheetName val="cash Loans"/>
      <sheetName val="مسحوبات شخصية أحمد حنفى"/>
      <sheetName val="مسحوبات شخصية خالد فاروق"/>
      <sheetName val="مسحوبات شخصية ميريت اسامة"/>
      <sheetName val="الاجماليات"/>
      <sheetName val="حفل سلمى السيد"/>
      <sheetName val="Pivot Total"/>
      <sheetName val="P&amp;L Jan 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2">
          <cell r="A2" t="str">
            <v>Account Code</v>
          </cell>
          <cell r="B2" t="str">
            <v>Description</v>
          </cell>
        </row>
        <row r="3">
          <cell r="A3">
            <v>30000000</v>
          </cell>
          <cell r="B3" t="str">
            <v>***P&amp;L Accounts***</v>
          </cell>
        </row>
        <row r="4">
          <cell r="A4">
            <v>30100000</v>
          </cell>
          <cell r="B4" t="str">
            <v>***Revenue***</v>
          </cell>
        </row>
        <row r="5">
          <cell r="A5">
            <v>30100001</v>
          </cell>
          <cell r="B5" t="str">
            <v>Food-Package</v>
          </cell>
        </row>
        <row r="6">
          <cell r="A6">
            <v>30100002</v>
          </cell>
          <cell r="B6" t="str">
            <v>Allowance Food-Package</v>
          </cell>
        </row>
        <row r="7">
          <cell r="A7">
            <v>30100200</v>
          </cell>
          <cell r="B7" t="str">
            <v>Beverage-Package</v>
          </cell>
        </row>
        <row r="8">
          <cell r="A8">
            <v>30100202</v>
          </cell>
          <cell r="B8" t="str">
            <v>Allowance Beverage-Package</v>
          </cell>
        </row>
        <row r="9">
          <cell r="A9">
            <v>30100300</v>
          </cell>
          <cell r="B9" t="str">
            <v>Tobbacoo Revenue</v>
          </cell>
        </row>
        <row r="10">
          <cell r="A10">
            <v>30100302</v>
          </cell>
          <cell r="B10" t="str">
            <v>Allowance Tobbacoo Revenue</v>
          </cell>
        </row>
        <row r="11">
          <cell r="A11">
            <v>30100400</v>
          </cell>
          <cell r="B11" t="str">
            <v>Corkage fees</v>
          </cell>
        </row>
        <row r="12">
          <cell r="A12">
            <v>30100500</v>
          </cell>
          <cell r="B12" t="str">
            <v>Other Income</v>
          </cell>
        </row>
        <row r="13">
          <cell r="A13">
            <v>30100600</v>
          </cell>
          <cell r="B13" t="str">
            <v>Exchange</v>
          </cell>
        </row>
        <row r="14">
          <cell r="A14">
            <v>30100999</v>
          </cell>
          <cell r="B14" t="str">
            <v>***Total net revenue***</v>
          </cell>
        </row>
        <row r="15">
          <cell r="A15">
            <v>30200000</v>
          </cell>
          <cell r="B15" t="str">
            <v>***Cost of sales***</v>
          </cell>
        </row>
        <row r="16">
          <cell r="A16">
            <v>30200100</v>
          </cell>
          <cell r="B16" t="str">
            <v>Gross cost of food</v>
          </cell>
        </row>
        <row r="17">
          <cell r="A17">
            <v>30200150</v>
          </cell>
          <cell r="B17" t="str">
            <v>Credit to cost of food</v>
          </cell>
        </row>
        <row r="18">
          <cell r="A18">
            <v>30200200</v>
          </cell>
          <cell r="B18" t="str">
            <v>Gross cost of beverage</v>
          </cell>
        </row>
        <row r="19">
          <cell r="A19">
            <v>30200250</v>
          </cell>
          <cell r="B19" t="str">
            <v>Credit to cost of beverage</v>
          </cell>
        </row>
        <row r="20">
          <cell r="A20">
            <v>30200300</v>
          </cell>
          <cell r="B20" t="str">
            <v>Gross cost of tobacco</v>
          </cell>
        </row>
        <row r="21">
          <cell r="A21">
            <v>30200350</v>
          </cell>
          <cell r="B21" t="str">
            <v>Credit cost of tobacco</v>
          </cell>
        </row>
        <row r="22">
          <cell r="A22">
            <v>30200999</v>
          </cell>
          <cell r="B22" t="str">
            <v>***Total cost of sales***</v>
          </cell>
        </row>
        <row r="23">
          <cell r="A23">
            <v>30300000</v>
          </cell>
          <cell r="B23" t="str">
            <v>***Payroll &amp; related expenses*</v>
          </cell>
        </row>
        <row r="24">
          <cell r="A24">
            <v>30300100</v>
          </cell>
          <cell r="B24" t="str">
            <v>Salary</v>
          </cell>
        </row>
        <row r="25">
          <cell r="A25">
            <v>30300150</v>
          </cell>
          <cell r="B25" t="str">
            <v>Casual Salary</v>
          </cell>
        </row>
        <row r="26">
          <cell r="A26">
            <v>30300200</v>
          </cell>
          <cell r="B26" t="str">
            <v>Vacation</v>
          </cell>
        </row>
        <row r="27">
          <cell r="A27">
            <v>30300300</v>
          </cell>
          <cell r="B27" t="str">
            <v>Over Time</v>
          </cell>
        </row>
        <row r="28">
          <cell r="A28">
            <v>30300400</v>
          </cell>
          <cell r="B28" t="str">
            <v>Double Up</v>
          </cell>
        </row>
        <row r="29">
          <cell r="A29">
            <v>30400000</v>
          </cell>
          <cell r="B29" t="str">
            <v>***Employee benefits***</v>
          </cell>
        </row>
        <row r="30">
          <cell r="A30">
            <v>30400100</v>
          </cell>
          <cell r="B30" t="str">
            <v>Social Insurance</v>
          </cell>
        </row>
        <row r="31">
          <cell r="A31">
            <v>30400200</v>
          </cell>
          <cell r="B31" t="str">
            <v>Emergency Assist 01%</v>
          </cell>
        </row>
        <row r="32">
          <cell r="A32">
            <v>30400300</v>
          </cell>
          <cell r="B32" t="str">
            <v>Bouns</v>
          </cell>
        </row>
        <row r="33">
          <cell r="A33">
            <v>30400400</v>
          </cell>
          <cell r="B33" t="str">
            <v>Housing Allowance</v>
          </cell>
        </row>
        <row r="34">
          <cell r="A34">
            <v>30400500</v>
          </cell>
          <cell r="B34" t="str">
            <v>Meals Allowance</v>
          </cell>
        </row>
        <row r="35">
          <cell r="A35">
            <v>30400600</v>
          </cell>
          <cell r="B35" t="str">
            <v>Transportation allowance</v>
          </cell>
        </row>
        <row r="36">
          <cell r="A36">
            <v>30400700</v>
          </cell>
          <cell r="B36" t="str">
            <v>Medical Care</v>
          </cell>
        </row>
        <row r="37">
          <cell r="A37">
            <v>30400800</v>
          </cell>
          <cell r="B37" t="str">
            <v>Other Benefits</v>
          </cell>
        </row>
        <row r="38">
          <cell r="A38">
            <v>30500000</v>
          </cell>
          <cell r="B38" t="str">
            <v>***Other expenses***</v>
          </cell>
        </row>
        <row r="39">
          <cell r="A39">
            <v>30500001</v>
          </cell>
          <cell r="B39" t="str">
            <v>Laundry &amp; dry clean Allocation</v>
          </cell>
        </row>
        <row r="40">
          <cell r="A40">
            <v>30500002</v>
          </cell>
          <cell r="B40" t="str">
            <v>Printing&amp;Stationaries</v>
          </cell>
        </row>
        <row r="41">
          <cell r="A41">
            <v>30500003</v>
          </cell>
          <cell r="B41" t="str">
            <v>Paper supplies</v>
          </cell>
        </row>
        <row r="42">
          <cell r="A42">
            <v>30500004</v>
          </cell>
          <cell r="B42" t="str">
            <v>Cleaning supplies</v>
          </cell>
        </row>
        <row r="43">
          <cell r="A43">
            <v>30500005</v>
          </cell>
          <cell r="B43" t="str">
            <v>Guest supplies</v>
          </cell>
        </row>
        <row r="44">
          <cell r="A44">
            <v>30500006</v>
          </cell>
          <cell r="B44" t="str">
            <v>Kitchen Fuel</v>
          </cell>
        </row>
        <row r="45">
          <cell r="A45">
            <v>30500007</v>
          </cell>
          <cell r="B45" t="str">
            <v>Menus &amp; beverage lists</v>
          </cell>
        </row>
        <row r="46">
          <cell r="A46">
            <v>30500008</v>
          </cell>
          <cell r="B46" t="str">
            <v>Complementary Food</v>
          </cell>
        </row>
        <row r="47">
          <cell r="A47">
            <v>30500009</v>
          </cell>
          <cell r="B47" t="str">
            <v>Complementary Beverage</v>
          </cell>
        </row>
        <row r="48">
          <cell r="A48">
            <v>30500010</v>
          </cell>
          <cell r="B48" t="str">
            <v>Music &amp; Entertainment</v>
          </cell>
        </row>
        <row r="49">
          <cell r="A49">
            <v>30500011</v>
          </cell>
          <cell r="B49" t="str">
            <v>Spoilage</v>
          </cell>
        </row>
        <row r="50">
          <cell r="A50">
            <v>30500012</v>
          </cell>
          <cell r="B50" t="str">
            <v>Tobacco expenses</v>
          </cell>
        </row>
        <row r="51">
          <cell r="A51">
            <v>30500013</v>
          </cell>
          <cell r="B51" t="str">
            <v>Travelling expenses</v>
          </cell>
        </row>
        <row r="52">
          <cell r="A52">
            <v>30500014</v>
          </cell>
          <cell r="B52" t="str">
            <v>Postage</v>
          </cell>
        </row>
        <row r="53">
          <cell r="A53">
            <v>30500015</v>
          </cell>
          <cell r="B53" t="str">
            <v>Linen</v>
          </cell>
        </row>
        <row r="54">
          <cell r="A54">
            <v>30500016</v>
          </cell>
          <cell r="B54" t="str">
            <v>Telecommunication cost</v>
          </cell>
        </row>
        <row r="55">
          <cell r="A55">
            <v>30500017</v>
          </cell>
          <cell r="B55" t="str">
            <v>Flower &amp; decoration</v>
          </cell>
        </row>
        <row r="56">
          <cell r="A56">
            <v>30500018</v>
          </cell>
          <cell r="B56" t="str">
            <v>Equipment Rent</v>
          </cell>
        </row>
        <row r="57">
          <cell r="A57">
            <v>30500019</v>
          </cell>
          <cell r="B57" t="str">
            <v>Contract service</v>
          </cell>
        </row>
        <row r="58">
          <cell r="A58">
            <v>30500020</v>
          </cell>
          <cell r="B58" t="str">
            <v>Pest Control</v>
          </cell>
        </row>
        <row r="59">
          <cell r="A59">
            <v>30500021</v>
          </cell>
          <cell r="B59" t="str">
            <v>Professional fees</v>
          </cell>
        </row>
        <row r="60">
          <cell r="A60">
            <v>30500022</v>
          </cell>
          <cell r="B60" t="str">
            <v>Cash Over / Short</v>
          </cell>
        </row>
        <row r="61">
          <cell r="A61">
            <v>30500023</v>
          </cell>
          <cell r="B61" t="str">
            <v>Purchasing expenses</v>
          </cell>
        </row>
        <row r="62">
          <cell r="A62">
            <v>30500024</v>
          </cell>
          <cell r="B62" t="str">
            <v>External audit fees</v>
          </cell>
        </row>
        <row r="63">
          <cell r="A63">
            <v>30500025</v>
          </cell>
          <cell r="B63" t="str">
            <v>Quality control inspection Exp</v>
          </cell>
        </row>
        <row r="64">
          <cell r="A64">
            <v>30500026</v>
          </cell>
          <cell r="B64" t="str">
            <v>Licenses &amp; permits</v>
          </cell>
        </row>
        <row r="65">
          <cell r="A65">
            <v>30500027</v>
          </cell>
          <cell r="B65" t="str">
            <v>Donations</v>
          </cell>
        </row>
        <row r="66">
          <cell r="A66">
            <v>30500028</v>
          </cell>
          <cell r="B66" t="str">
            <v>Credit Card Commission</v>
          </cell>
        </row>
        <row r="67">
          <cell r="A67">
            <v>30500029</v>
          </cell>
          <cell r="B67" t="str">
            <v>Bank Charge</v>
          </cell>
        </row>
        <row r="68">
          <cell r="A68">
            <v>30500030</v>
          </cell>
          <cell r="B68" t="str">
            <v>GM Expenses</v>
          </cell>
        </row>
        <row r="69">
          <cell r="A69">
            <v>30500031</v>
          </cell>
          <cell r="B69" t="str">
            <v>Loss &amp; Damage</v>
          </cell>
        </row>
        <row r="70">
          <cell r="A70">
            <v>30500032</v>
          </cell>
          <cell r="B70" t="str">
            <v>Promotional gifts</v>
          </cell>
        </row>
        <row r="71">
          <cell r="A71">
            <v>30500033</v>
          </cell>
          <cell r="B71" t="str">
            <v>Out door advertisement</v>
          </cell>
        </row>
        <row r="72">
          <cell r="A72">
            <v>30500034</v>
          </cell>
          <cell r="B72" t="str">
            <v>Legal Fees</v>
          </cell>
        </row>
        <row r="73">
          <cell r="A73">
            <v>30500035</v>
          </cell>
          <cell r="B73" t="str">
            <v>Eng.Supplies</v>
          </cell>
        </row>
        <row r="74">
          <cell r="A74">
            <v>30500036</v>
          </cell>
          <cell r="B74" t="str">
            <v>Painting &amp; decoration</v>
          </cell>
        </row>
        <row r="75">
          <cell r="A75">
            <v>30500037</v>
          </cell>
          <cell r="B75" t="str">
            <v>Curtains &amp; drapes</v>
          </cell>
        </row>
        <row r="76">
          <cell r="A76">
            <v>30500038</v>
          </cell>
          <cell r="B76" t="str">
            <v>Electric &amp; Mechanical equip.</v>
          </cell>
        </row>
        <row r="77">
          <cell r="A77">
            <v>30500039</v>
          </cell>
          <cell r="B77" t="str">
            <v>Furniture &amp; carpentry</v>
          </cell>
        </row>
        <row r="78">
          <cell r="A78">
            <v>30500040</v>
          </cell>
          <cell r="B78" t="str">
            <v>Heating,Ventilating &amp; Air Cond</v>
          </cell>
        </row>
        <row r="79">
          <cell r="A79">
            <v>30500041</v>
          </cell>
          <cell r="B79" t="str">
            <v>Life &amp; Safety</v>
          </cell>
        </row>
        <row r="80">
          <cell r="A80">
            <v>30500042</v>
          </cell>
          <cell r="B80" t="str">
            <v>Plumbing &amp; Heating</v>
          </cell>
        </row>
        <row r="81">
          <cell r="A81">
            <v>30500043</v>
          </cell>
          <cell r="B81" t="str">
            <v>Telephone Maintenance</v>
          </cell>
        </row>
        <row r="82">
          <cell r="A82">
            <v>30500044</v>
          </cell>
          <cell r="B82" t="str">
            <v>Laundry Equipment</v>
          </cell>
        </row>
        <row r="83">
          <cell r="A83">
            <v>30500045</v>
          </cell>
          <cell r="B83" t="str">
            <v>Ground &amp; Landscape</v>
          </cell>
        </row>
        <row r="84">
          <cell r="A84">
            <v>30500046</v>
          </cell>
          <cell r="B84" t="str">
            <v>Building &amp; Supplies</v>
          </cell>
        </row>
        <row r="85">
          <cell r="A85">
            <v>30500047</v>
          </cell>
          <cell r="B85" t="str">
            <v>Looks &amp; Keys</v>
          </cell>
        </row>
        <row r="86">
          <cell r="A86">
            <v>30500048</v>
          </cell>
          <cell r="B86" t="str">
            <v>Operating Supplies</v>
          </cell>
        </row>
        <row r="87">
          <cell r="A87">
            <v>30500050</v>
          </cell>
          <cell r="B87" t="str">
            <v>Floor Covering</v>
          </cell>
        </row>
        <row r="88">
          <cell r="A88">
            <v>30500051</v>
          </cell>
          <cell r="B88" t="str">
            <v>Vehicles maintenance</v>
          </cell>
        </row>
        <row r="89">
          <cell r="A89">
            <v>30500052</v>
          </cell>
          <cell r="B89" t="str">
            <v>Employee Medical</v>
          </cell>
        </row>
        <row r="90">
          <cell r="A90">
            <v>30500053</v>
          </cell>
          <cell r="B90" t="str">
            <v>Recruitment</v>
          </cell>
        </row>
        <row r="91">
          <cell r="A91">
            <v>30500054</v>
          </cell>
          <cell r="B91" t="str">
            <v>Training expenses</v>
          </cell>
        </row>
        <row r="92">
          <cell r="A92">
            <v>30500055</v>
          </cell>
          <cell r="B92" t="str">
            <v>Electric &amp; Mechanical equip.</v>
          </cell>
        </row>
        <row r="93">
          <cell r="A93">
            <v>30500056</v>
          </cell>
          <cell r="B93" t="str">
            <v>Kitchen equipment maint.</v>
          </cell>
        </row>
        <row r="94">
          <cell r="A94">
            <v>30500057</v>
          </cell>
          <cell r="B94" t="str">
            <v>Light &amp; Plubs</v>
          </cell>
        </row>
        <row r="95">
          <cell r="A95">
            <v>30500058</v>
          </cell>
          <cell r="B95" t="str">
            <v>Signs</v>
          </cell>
        </row>
        <row r="96">
          <cell r="A96">
            <v>30500059</v>
          </cell>
          <cell r="B96" t="str">
            <v>Media Advertising</v>
          </cell>
        </row>
        <row r="97">
          <cell r="A97">
            <v>30500060</v>
          </cell>
          <cell r="B97" t="str">
            <v>Brouchor &amp; Kataloge</v>
          </cell>
        </row>
        <row r="98">
          <cell r="A98">
            <v>30500061</v>
          </cell>
          <cell r="B98" t="str">
            <v>IT - Expenses</v>
          </cell>
        </row>
        <row r="99">
          <cell r="A99">
            <v>30500062</v>
          </cell>
          <cell r="B99" t="str">
            <v>IT - Soft Ware</v>
          </cell>
        </row>
        <row r="100">
          <cell r="A100">
            <v>30500063</v>
          </cell>
          <cell r="B100" t="str">
            <v>IT - Hard Ware</v>
          </cell>
        </row>
        <row r="101">
          <cell r="A101">
            <v>30500064</v>
          </cell>
          <cell r="B101" t="str">
            <v>Utensils</v>
          </cell>
        </row>
        <row r="102">
          <cell r="A102">
            <v>30500065</v>
          </cell>
          <cell r="B102" t="str">
            <v>Sales bonus</v>
          </cell>
        </row>
        <row r="103">
          <cell r="A103">
            <v>30500066</v>
          </cell>
          <cell r="B103" t="str">
            <v>Employee relation</v>
          </cell>
        </row>
        <row r="104">
          <cell r="A104">
            <v>30500067</v>
          </cell>
          <cell r="B104" t="str">
            <v>Staff transportation</v>
          </cell>
        </row>
        <row r="105">
          <cell r="A105">
            <v>30500068</v>
          </cell>
          <cell r="B105" t="str">
            <v>Logistic transportation</v>
          </cell>
        </row>
        <row r="106">
          <cell r="A106">
            <v>30500069</v>
          </cell>
          <cell r="B106" t="str">
            <v>Cost of Staff Food</v>
          </cell>
        </row>
        <row r="107">
          <cell r="A107">
            <v>30500070</v>
          </cell>
          <cell r="B107" t="str">
            <v>Cost of Staff Beverage</v>
          </cell>
        </row>
        <row r="108">
          <cell r="A108">
            <v>30500071</v>
          </cell>
          <cell r="B108" t="str">
            <v>Staff housing rent</v>
          </cell>
        </row>
        <row r="109">
          <cell r="A109">
            <v>30500072</v>
          </cell>
          <cell r="B109" t="str">
            <v>Housing utility</v>
          </cell>
        </row>
        <row r="110">
          <cell r="A110">
            <v>30500073</v>
          </cell>
          <cell r="B110" t="str">
            <v>Staff housing cleaning supplie</v>
          </cell>
        </row>
        <row r="111">
          <cell r="A111">
            <v>30500074</v>
          </cell>
          <cell r="B111" t="str">
            <v>Staff housing maintenance</v>
          </cell>
        </row>
        <row r="112">
          <cell r="A112">
            <v>30500075</v>
          </cell>
          <cell r="B112" t="str">
            <v>Laundry cost</v>
          </cell>
        </row>
        <row r="113">
          <cell r="A113">
            <v>30500076</v>
          </cell>
          <cell r="B113" t="str">
            <v>Chemical &amp; Detergents</v>
          </cell>
        </row>
        <row r="114">
          <cell r="A114">
            <v>30500077</v>
          </cell>
          <cell r="B114" t="str">
            <v>Rent Resturant</v>
          </cell>
        </row>
        <row r="115">
          <cell r="A115">
            <v>30500078</v>
          </cell>
          <cell r="B115" t="str">
            <v xml:space="preserve">Rent Stores </v>
          </cell>
        </row>
        <row r="116">
          <cell r="A116">
            <v>30500079</v>
          </cell>
          <cell r="B116" t="str">
            <v>Rent Office</v>
          </cell>
        </row>
        <row r="117">
          <cell r="A117">
            <v>30500080</v>
          </cell>
          <cell r="B117" t="str">
            <v>Maintinance for Resturant</v>
          </cell>
        </row>
        <row r="118">
          <cell r="A118">
            <v>30500081</v>
          </cell>
          <cell r="B118" t="str">
            <v>Water</v>
          </cell>
        </row>
        <row r="119">
          <cell r="A119">
            <v>30500082</v>
          </cell>
          <cell r="B119" t="str">
            <v>Electricity</v>
          </cell>
        </row>
        <row r="120">
          <cell r="A120">
            <v>30500083</v>
          </cell>
          <cell r="B120" t="str">
            <v>Gaz</v>
          </cell>
        </row>
        <row r="121">
          <cell r="A121">
            <v>30500084</v>
          </cell>
          <cell r="B121" t="str">
            <v>Solar</v>
          </cell>
        </row>
        <row r="122">
          <cell r="A122">
            <v>80000000</v>
          </cell>
          <cell r="B122" t="str">
            <v>***Non operating expenses***</v>
          </cell>
        </row>
        <row r="123">
          <cell r="A123">
            <v>80100100</v>
          </cell>
          <cell r="B123" t="str">
            <v>Management Fees</v>
          </cell>
        </row>
        <row r="124">
          <cell r="A124">
            <v>80100200</v>
          </cell>
          <cell r="B124" t="str">
            <v>Reserve for FF&amp;E</v>
          </cell>
        </row>
        <row r="125">
          <cell r="A125">
            <v>80100300</v>
          </cell>
          <cell r="B125" t="str">
            <v>Insurance</v>
          </cell>
        </row>
        <row r="126">
          <cell r="A126">
            <v>80100400</v>
          </cell>
          <cell r="B126" t="str">
            <v>P&amp;L Transfer</v>
          </cell>
        </row>
        <row r="127">
          <cell r="A127">
            <v>80999999</v>
          </cell>
          <cell r="B127" t="str">
            <v>***Total non operating exp.**</v>
          </cell>
        </row>
        <row r="128">
          <cell r="A128">
            <v>90000000</v>
          </cell>
          <cell r="B128" t="str">
            <v>***Memo accounts***</v>
          </cell>
        </row>
        <row r="129">
          <cell r="A129">
            <v>90000010</v>
          </cell>
          <cell r="B129" t="str">
            <v>Head count F&amp;B</v>
          </cell>
        </row>
        <row r="130">
          <cell r="A130">
            <v>90000020</v>
          </cell>
          <cell r="B130" t="str">
            <v>Head count A&amp;G</v>
          </cell>
        </row>
        <row r="131">
          <cell r="A131">
            <v>90000030</v>
          </cell>
          <cell r="B131" t="str">
            <v>Head count Productivity</v>
          </cell>
        </row>
        <row r="132">
          <cell r="A132">
            <v>90000040</v>
          </cell>
          <cell r="B132" t="str">
            <v>Head count Logistic</v>
          </cell>
        </row>
        <row r="133">
          <cell r="A133">
            <v>90000050</v>
          </cell>
          <cell r="B133" t="str">
            <v>Head count HR</v>
          </cell>
        </row>
        <row r="134">
          <cell r="A134">
            <v>90000060</v>
          </cell>
          <cell r="B134" t="str">
            <v>Head count staff Cafe.</v>
          </cell>
        </row>
        <row r="135">
          <cell r="A135">
            <v>90000070</v>
          </cell>
          <cell r="B135" t="str">
            <v>Head count staff housing</v>
          </cell>
        </row>
        <row r="136">
          <cell r="A136">
            <v>90000080</v>
          </cell>
          <cell r="B136" t="str">
            <v>Head count Laundry</v>
          </cell>
        </row>
        <row r="137">
          <cell r="A137">
            <v>90000090</v>
          </cell>
          <cell r="B137" t="str">
            <v>Head count reservation</v>
          </cell>
        </row>
        <row r="138">
          <cell r="A138">
            <v>90000100</v>
          </cell>
          <cell r="B138" t="str">
            <v>Head count System</v>
          </cell>
        </row>
        <row r="139">
          <cell r="A139">
            <v>90000200</v>
          </cell>
          <cell r="B139" t="str">
            <v>No.Of days</v>
          </cell>
        </row>
        <row r="140">
          <cell r="A140">
            <v>90000300</v>
          </cell>
          <cell r="B140" t="str">
            <v>No.Of guests</v>
          </cell>
        </row>
        <row r="141">
          <cell r="A141">
            <v>90000400</v>
          </cell>
          <cell r="B141" t="str">
            <v>No.Of cover served daily</v>
          </cell>
        </row>
        <row r="142">
          <cell r="A142">
            <v>90000500</v>
          </cell>
          <cell r="B142" t="str">
            <v>Laundry pieces</v>
          </cell>
        </row>
        <row r="143">
          <cell r="A143">
            <v>90000600</v>
          </cell>
          <cell r="B143" t="str">
            <v>Water Consumed M3</v>
          </cell>
        </row>
        <row r="144">
          <cell r="A144">
            <v>90000700</v>
          </cell>
          <cell r="B144" t="str">
            <v>Electricity KW/H</v>
          </cell>
        </row>
        <row r="145">
          <cell r="A145">
            <v>90000800</v>
          </cell>
          <cell r="B145" t="str">
            <v>Gaz M3</v>
          </cell>
        </row>
        <row r="146">
          <cell r="A146">
            <v>90000900</v>
          </cell>
          <cell r="B146" t="str">
            <v>Solar Ton/LTR</v>
          </cell>
        </row>
        <row r="147">
          <cell r="A147">
            <v>10000000</v>
          </cell>
          <cell r="B147" t="str">
            <v>***Assets***</v>
          </cell>
        </row>
        <row r="148">
          <cell r="A148">
            <v>10100000</v>
          </cell>
          <cell r="B148" t="str">
            <v>***House Fund***</v>
          </cell>
        </row>
        <row r="149">
          <cell r="A149">
            <v>10100100</v>
          </cell>
          <cell r="B149" t="str">
            <v>House fund-General cashier</v>
          </cell>
        </row>
        <row r="150">
          <cell r="A150">
            <v>10100200</v>
          </cell>
          <cell r="B150" t="str">
            <v>House fund-Purchasing Manager</v>
          </cell>
        </row>
        <row r="151">
          <cell r="A151">
            <v>10100300</v>
          </cell>
          <cell r="B151" t="str">
            <v>House fund-Restaurant cashiers</v>
          </cell>
        </row>
        <row r="152">
          <cell r="A152">
            <v>10100400</v>
          </cell>
          <cell r="B152" t="str">
            <v>House fund-Other</v>
          </cell>
        </row>
        <row r="153">
          <cell r="A153">
            <v>10100999</v>
          </cell>
          <cell r="B153" t="str">
            <v>***Total house fund***</v>
          </cell>
        </row>
        <row r="154">
          <cell r="A154">
            <v>10101000</v>
          </cell>
          <cell r="B154" t="str">
            <v>***Cash in bank***</v>
          </cell>
        </row>
        <row r="155">
          <cell r="A155">
            <v>10101100</v>
          </cell>
          <cell r="B155" t="str">
            <v>C.I.B  L.E</v>
          </cell>
        </row>
        <row r="156">
          <cell r="A156">
            <v>10101200</v>
          </cell>
          <cell r="B156" t="str">
            <v>C.I.B USD</v>
          </cell>
        </row>
        <row r="157">
          <cell r="A157">
            <v>10101300</v>
          </cell>
          <cell r="B157" t="str">
            <v>C.I.B Euro</v>
          </cell>
        </row>
        <row r="158">
          <cell r="A158">
            <v>10101400</v>
          </cell>
          <cell r="B158" t="str">
            <v>N.B.D L.E</v>
          </cell>
        </row>
        <row r="159">
          <cell r="A159">
            <v>10101500</v>
          </cell>
          <cell r="B159" t="str">
            <v>N.B.D USD</v>
          </cell>
        </row>
        <row r="160">
          <cell r="A160">
            <v>10101600</v>
          </cell>
          <cell r="B160" t="str">
            <v>N.B.D Euro</v>
          </cell>
        </row>
        <row r="161">
          <cell r="A161">
            <v>10102700</v>
          </cell>
          <cell r="B161" t="str">
            <v>Time Deposit</v>
          </cell>
        </row>
        <row r="162">
          <cell r="A162">
            <v>10102900</v>
          </cell>
          <cell r="B162" t="str">
            <v>***Total cash on Bank***</v>
          </cell>
        </row>
        <row r="163">
          <cell r="A163">
            <v>10103000</v>
          </cell>
          <cell r="B163" t="str">
            <v>***Other bank accounts***</v>
          </cell>
        </row>
        <row r="164">
          <cell r="A164">
            <v>10103100</v>
          </cell>
          <cell r="B164" t="str">
            <v>Letter of guarantee</v>
          </cell>
        </row>
        <row r="165">
          <cell r="A165">
            <v>10103200</v>
          </cell>
          <cell r="B165" t="str">
            <v>Notes receivable</v>
          </cell>
        </row>
        <row r="166">
          <cell r="A166">
            <v>10103300</v>
          </cell>
          <cell r="B166" t="str">
            <v>Notes payable</v>
          </cell>
        </row>
        <row r="167">
          <cell r="A167">
            <v>10103310</v>
          </cell>
          <cell r="B167" t="str">
            <v>Comercial Add Inv.Tax .50&amp;1&amp;2%</v>
          </cell>
        </row>
        <row r="168">
          <cell r="A168">
            <v>10103500</v>
          </cell>
          <cell r="B168" t="str">
            <v>Unclaimed cheques</v>
          </cell>
        </row>
        <row r="169">
          <cell r="A169">
            <v>10103999</v>
          </cell>
          <cell r="B169" t="str">
            <v>***Total other bank accounts**</v>
          </cell>
        </row>
        <row r="170">
          <cell r="A170">
            <v>10104000</v>
          </cell>
          <cell r="B170" t="str">
            <v>***Clearance accounts***</v>
          </cell>
        </row>
        <row r="171">
          <cell r="A171">
            <v>10104100</v>
          </cell>
          <cell r="B171" t="str">
            <v>Cash sales clearance</v>
          </cell>
        </row>
        <row r="172">
          <cell r="A172">
            <v>10104200</v>
          </cell>
          <cell r="B172" t="str">
            <v>General cashier reimbursement</v>
          </cell>
        </row>
        <row r="173">
          <cell r="A173">
            <v>10104300</v>
          </cell>
          <cell r="B173" t="str">
            <v>Payroll clearance</v>
          </cell>
        </row>
        <row r="174">
          <cell r="A174">
            <v>10104500</v>
          </cell>
          <cell r="B174" t="str">
            <v>Rebate clearance</v>
          </cell>
        </row>
        <row r="175">
          <cell r="A175">
            <v>10104999</v>
          </cell>
          <cell r="B175" t="str">
            <v>***Total clearance accounts***</v>
          </cell>
        </row>
        <row r="176">
          <cell r="A176">
            <v>10200000</v>
          </cell>
          <cell r="B176" t="str">
            <v>***Accounts receivable***</v>
          </cell>
        </row>
        <row r="177">
          <cell r="A177">
            <v>10200010</v>
          </cell>
          <cell r="B177" t="str">
            <v>City ledger staff</v>
          </cell>
        </row>
        <row r="178">
          <cell r="A178">
            <v>10200100</v>
          </cell>
          <cell r="B178" t="str">
            <v>CC Visa &amp; Master</v>
          </cell>
        </row>
        <row r="179">
          <cell r="A179">
            <v>10200200</v>
          </cell>
          <cell r="B179" t="str">
            <v>CC Amex</v>
          </cell>
        </row>
        <row r="180">
          <cell r="A180">
            <v>10200300</v>
          </cell>
          <cell r="B180" t="str">
            <v>CC Dinners Club</v>
          </cell>
        </row>
        <row r="181">
          <cell r="A181">
            <v>10200400</v>
          </cell>
          <cell r="B181" t="str">
            <v>CC JCB</v>
          </cell>
        </row>
        <row r="182">
          <cell r="A182">
            <v>10200999</v>
          </cell>
          <cell r="B182" t="str">
            <v>***Total trade receivable***</v>
          </cell>
        </row>
        <row r="183">
          <cell r="A183">
            <v>10205000</v>
          </cell>
          <cell r="B183" t="str">
            <v>***Other receivable***</v>
          </cell>
        </row>
        <row r="184">
          <cell r="A184">
            <v>10205100</v>
          </cell>
          <cell r="B184" t="str">
            <v>Corprate clame Tax 02%</v>
          </cell>
        </row>
        <row r="185">
          <cell r="A185">
            <v>10205300</v>
          </cell>
          <cell r="B185" t="str">
            <v>Other receivable</v>
          </cell>
        </row>
        <row r="186">
          <cell r="A186">
            <v>10205350</v>
          </cell>
          <cell r="B186" t="str">
            <v>Complain Room</v>
          </cell>
        </row>
        <row r="187">
          <cell r="A187">
            <v>10205400</v>
          </cell>
          <cell r="B187" t="str">
            <v>Insurance claim</v>
          </cell>
        </row>
        <row r="188">
          <cell r="A188">
            <v>10205450</v>
          </cell>
          <cell r="B188" t="str">
            <v>Legal Cliam</v>
          </cell>
        </row>
        <row r="189">
          <cell r="A189">
            <v>10205500</v>
          </cell>
          <cell r="B189" t="str">
            <v>Advance salaries &amp; wages</v>
          </cell>
        </row>
        <row r="190">
          <cell r="A190">
            <v>10205600</v>
          </cell>
          <cell r="B190" t="str">
            <v>Advance travel expenses</v>
          </cell>
        </row>
        <row r="191">
          <cell r="A191">
            <v>10205700</v>
          </cell>
          <cell r="B191" t="str">
            <v>Returned cheques</v>
          </cell>
        </row>
        <row r="192">
          <cell r="A192">
            <v>10205999</v>
          </cell>
          <cell r="B192" t="str">
            <v>***Total other receivable***</v>
          </cell>
        </row>
        <row r="193">
          <cell r="A193">
            <v>10207000</v>
          </cell>
          <cell r="B193" t="str">
            <v>Reserve for doubtful account</v>
          </cell>
        </row>
        <row r="194">
          <cell r="A194">
            <v>10300000</v>
          </cell>
          <cell r="B194" t="str">
            <v>***Inventories***</v>
          </cell>
        </row>
        <row r="195">
          <cell r="A195">
            <v>10300100</v>
          </cell>
          <cell r="B195" t="str">
            <v>Inventory-Food store</v>
          </cell>
        </row>
        <row r="196">
          <cell r="A196">
            <v>10300200</v>
          </cell>
          <cell r="B196" t="str">
            <v>Inventory-Beverage store</v>
          </cell>
        </row>
        <row r="197">
          <cell r="A197">
            <v>10300300</v>
          </cell>
          <cell r="B197" t="str">
            <v>Inventory-Cigars&amp;Cigarettes</v>
          </cell>
        </row>
        <row r="198">
          <cell r="A198">
            <v>10300350</v>
          </cell>
          <cell r="B198" t="str">
            <v>Inventory-Kitchen</v>
          </cell>
        </row>
        <row r="199">
          <cell r="A199">
            <v>10300400</v>
          </cell>
          <cell r="B199" t="str">
            <v>Inventory-Outlet food</v>
          </cell>
        </row>
        <row r="200">
          <cell r="A200">
            <v>10300450</v>
          </cell>
          <cell r="B200" t="str">
            <v>Inventory-Outlet beverage</v>
          </cell>
        </row>
        <row r="201">
          <cell r="A201">
            <v>10300500</v>
          </cell>
          <cell r="B201" t="str">
            <v>Inventory-General store</v>
          </cell>
        </row>
        <row r="202">
          <cell r="A202">
            <v>10300600</v>
          </cell>
          <cell r="B202" t="str">
            <v>Inventory-Engineering store</v>
          </cell>
        </row>
        <row r="203">
          <cell r="A203">
            <v>10300700</v>
          </cell>
          <cell r="B203" t="str">
            <v>Inventory-Fuel store</v>
          </cell>
        </row>
        <row r="204">
          <cell r="A204">
            <v>10300999</v>
          </cell>
          <cell r="B204" t="str">
            <v>***Total inventories**</v>
          </cell>
        </row>
        <row r="205">
          <cell r="A205">
            <v>10400000</v>
          </cell>
          <cell r="B205" t="str">
            <v>***Pre-paid expenses***</v>
          </cell>
        </row>
        <row r="206">
          <cell r="A206">
            <v>10400100</v>
          </cell>
          <cell r="B206" t="str">
            <v>Perpaid exp-Music &amp; E.N.T</v>
          </cell>
        </row>
        <row r="207">
          <cell r="A207">
            <v>10400200</v>
          </cell>
          <cell r="B207" t="str">
            <v>Prepaid exp-Green Global</v>
          </cell>
        </row>
        <row r="208">
          <cell r="A208">
            <v>10400300</v>
          </cell>
          <cell r="B208" t="str">
            <v>Prepaid exp-Employee Medical</v>
          </cell>
        </row>
        <row r="209">
          <cell r="A209">
            <v>10400400</v>
          </cell>
          <cell r="B209" t="str">
            <v>Prepaid exp-Legal services</v>
          </cell>
        </row>
        <row r="210">
          <cell r="A210">
            <v>10400500</v>
          </cell>
          <cell r="B210" t="str">
            <v>Prepaid exp-E.N.T Taxes</v>
          </cell>
        </row>
        <row r="211">
          <cell r="A211">
            <v>10400600</v>
          </cell>
          <cell r="B211" t="str">
            <v>Prepaid exp-Chanel Sub screibt</v>
          </cell>
        </row>
        <row r="212">
          <cell r="A212">
            <v>10400700</v>
          </cell>
          <cell r="B212" t="str">
            <v>Prepaid exp-Licences/Permits</v>
          </cell>
        </row>
        <row r="213">
          <cell r="A213">
            <v>10400800</v>
          </cell>
          <cell r="B213" t="str">
            <v>Prepaid Exp-Maintenance Contracts</v>
          </cell>
        </row>
        <row r="214">
          <cell r="A214">
            <v>10400900</v>
          </cell>
          <cell r="B214" t="str">
            <v>Prepaid exp- Cristal Middle Ea</v>
          </cell>
        </row>
        <row r="215">
          <cell r="A215">
            <v>10400950</v>
          </cell>
          <cell r="B215" t="str">
            <v>Prepaid exp-Computer Maint.</v>
          </cell>
        </row>
        <row r="216">
          <cell r="A216">
            <v>10400960</v>
          </cell>
          <cell r="B216" t="str">
            <v>Perpaid exp-Chamber of hotels</v>
          </cell>
        </row>
        <row r="217">
          <cell r="A217">
            <v>10401000</v>
          </cell>
          <cell r="B217" t="str">
            <v>Perpaid exp-Advertising</v>
          </cell>
        </row>
        <row r="218">
          <cell r="A218">
            <v>10401100</v>
          </cell>
          <cell r="B218" t="str">
            <v>Prepaid exp-Checks recovery</v>
          </cell>
        </row>
        <row r="219">
          <cell r="A219">
            <v>10401200</v>
          </cell>
          <cell r="B219" t="str">
            <v>Prepaid exp-Internet subscript</v>
          </cell>
        </row>
        <row r="220">
          <cell r="A220">
            <v>10401300</v>
          </cell>
          <cell r="B220" t="str">
            <v>Prepaid exp-Telephone mainten</v>
          </cell>
        </row>
        <row r="221">
          <cell r="A221">
            <v>10401400</v>
          </cell>
          <cell r="B221" t="str">
            <v>Pripaid G.Insurance</v>
          </cell>
        </row>
        <row r="222">
          <cell r="A222">
            <v>10401900</v>
          </cell>
          <cell r="B222" t="str">
            <v>Prepaid exp-Housing Rent</v>
          </cell>
        </row>
        <row r="223">
          <cell r="A223">
            <v>10401910</v>
          </cell>
          <cell r="B223" t="str">
            <v>Prepaid exp-sales tax penality</v>
          </cell>
        </row>
        <row r="224">
          <cell r="A224">
            <v>10401920</v>
          </cell>
          <cell r="B224" t="str">
            <v>Prepaid Other EXP.</v>
          </cell>
        </row>
        <row r="225">
          <cell r="A225">
            <v>10401999</v>
          </cell>
          <cell r="B225" t="str">
            <v>***Total Pre-paid expenses***</v>
          </cell>
        </row>
        <row r="226">
          <cell r="A226">
            <v>10500000</v>
          </cell>
          <cell r="B226" t="str">
            <v>***Other current assets***</v>
          </cell>
        </row>
        <row r="227">
          <cell r="A227">
            <v>10500100</v>
          </cell>
          <cell r="B227" t="str">
            <v>Employee loans</v>
          </cell>
        </row>
        <row r="228">
          <cell r="A228">
            <v>10500300</v>
          </cell>
          <cell r="B228" t="str">
            <v>Advance to supplies</v>
          </cell>
        </row>
        <row r="229">
          <cell r="A229">
            <v>10500400</v>
          </cell>
          <cell r="B229" t="str">
            <v>Insurance Housing</v>
          </cell>
        </row>
        <row r="230">
          <cell r="A230">
            <v>10500500</v>
          </cell>
          <cell r="B230" t="str">
            <v>Project</v>
          </cell>
        </row>
        <row r="231">
          <cell r="A231">
            <v>10500501</v>
          </cell>
          <cell r="B231" t="str">
            <v>Project 1</v>
          </cell>
        </row>
        <row r="232">
          <cell r="A232">
            <v>10500502</v>
          </cell>
          <cell r="B232" t="str">
            <v>Project 2</v>
          </cell>
        </row>
        <row r="233">
          <cell r="A233">
            <v>10500503</v>
          </cell>
          <cell r="B233" t="str">
            <v>Project 3</v>
          </cell>
        </row>
        <row r="234">
          <cell r="A234">
            <v>10500999</v>
          </cell>
          <cell r="B234" t="str">
            <v>***Total other current assets*</v>
          </cell>
        </row>
        <row r="235">
          <cell r="A235">
            <v>10600000</v>
          </cell>
          <cell r="B235" t="str">
            <v>***Funds &amp; deposit in gurantee</v>
          </cell>
        </row>
        <row r="236">
          <cell r="A236">
            <v>10600100</v>
          </cell>
          <cell r="B236" t="str">
            <v>Telephone &amp; Fax</v>
          </cell>
        </row>
        <row r="237">
          <cell r="A237">
            <v>10600200</v>
          </cell>
          <cell r="B237" t="str">
            <v>Electricity</v>
          </cell>
        </row>
        <row r="238">
          <cell r="A238">
            <v>10600300</v>
          </cell>
          <cell r="B238" t="str">
            <v>Gas</v>
          </cell>
        </row>
        <row r="239">
          <cell r="A239">
            <v>10600400</v>
          </cell>
          <cell r="B239" t="str">
            <v>Water</v>
          </cell>
        </row>
        <row r="240">
          <cell r="A240">
            <v>10600500</v>
          </cell>
          <cell r="B240" t="str">
            <v>Other deposit</v>
          </cell>
        </row>
        <row r="241">
          <cell r="A241">
            <v>10600999</v>
          </cell>
          <cell r="B241" t="str">
            <v>***Total funds &amp; deposit in gu</v>
          </cell>
        </row>
        <row r="242">
          <cell r="A242">
            <v>10700000</v>
          </cell>
          <cell r="B242" t="str">
            <v>***Defferred charges pre-openi</v>
          </cell>
        </row>
        <row r="243">
          <cell r="A243">
            <v>10700100</v>
          </cell>
          <cell r="B243" t="str">
            <v>Pre-Opening charges</v>
          </cell>
        </row>
        <row r="244">
          <cell r="A244">
            <v>10700200</v>
          </cell>
          <cell r="B244" t="str">
            <v>Pre-Opening amortization</v>
          </cell>
        </row>
        <row r="245">
          <cell r="A245">
            <v>10700999</v>
          </cell>
          <cell r="B245" t="str">
            <v>***Total defferred charges pre</v>
          </cell>
        </row>
        <row r="246">
          <cell r="A246">
            <v>10999999</v>
          </cell>
          <cell r="B246" t="str">
            <v>***Total assets***</v>
          </cell>
        </row>
        <row r="247">
          <cell r="A247">
            <v>20000000</v>
          </cell>
          <cell r="B247" t="str">
            <v>***Liabilities***</v>
          </cell>
        </row>
        <row r="248">
          <cell r="A248">
            <v>20100000</v>
          </cell>
          <cell r="B248" t="str">
            <v>***Accounts payable***</v>
          </cell>
        </row>
        <row r="249">
          <cell r="A249">
            <v>20100100</v>
          </cell>
          <cell r="B249" t="str">
            <v>A/P-Trade creditors local</v>
          </cell>
        </row>
        <row r="250">
          <cell r="A250">
            <v>20100150</v>
          </cell>
          <cell r="B250" t="str">
            <v>A/P-Insentive Distribution 100%</v>
          </cell>
        </row>
        <row r="251">
          <cell r="A251">
            <v>20100200</v>
          </cell>
          <cell r="B251" t="str">
            <v>A/P-Insentive Distribution 85%</v>
          </cell>
        </row>
        <row r="252">
          <cell r="A252">
            <v>20100250</v>
          </cell>
          <cell r="B252" t="str">
            <v>A/P-Service charge 15%</v>
          </cell>
        </row>
        <row r="253">
          <cell r="A253">
            <v>20100300</v>
          </cell>
          <cell r="B253" t="str">
            <v>A/P-Miscellaneous</v>
          </cell>
        </row>
        <row r="254">
          <cell r="A254">
            <v>20100350</v>
          </cell>
          <cell r="B254" t="str">
            <v>A/P-Per opening trade</v>
          </cell>
        </row>
        <row r="255">
          <cell r="A255">
            <v>20100999</v>
          </cell>
          <cell r="B255" t="str">
            <v>***Total accounts payable trad</v>
          </cell>
        </row>
        <row r="256">
          <cell r="A256">
            <v>20101000</v>
          </cell>
          <cell r="B256" t="str">
            <v>***Other accounts payable***</v>
          </cell>
        </row>
        <row r="257">
          <cell r="A257">
            <v>20101010</v>
          </cell>
          <cell r="B257" t="str">
            <v>Other accounts payable</v>
          </cell>
        </row>
        <row r="258">
          <cell r="A258">
            <v>20101050</v>
          </cell>
          <cell r="B258" t="str">
            <v>A/P-Social in Employee share</v>
          </cell>
        </row>
        <row r="259">
          <cell r="A259">
            <v>20101100</v>
          </cell>
          <cell r="B259" t="str">
            <v>A/P-Social in Company share</v>
          </cell>
        </row>
        <row r="260">
          <cell r="A260">
            <v>20101150</v>
          </cell>
          <cell r="B260" t="str">
            <v>A/P-Uncliam wages</v>
          </cell>
        </row>
        <row r="261">
          <cell r="A261">
            <v>20101160</v>
          </cell>
          <cell r="B261" t="str">
            <v>A/P-Uncliam Checks</v>
          </cell>
        </row>
        <row r="262">
          <cell r="A262">
            <v>20101200</v>
          </cell>
          <cell r="B262" t="str">
            <v>A/P-Penalities</v>
          </cell>
        </row>
        <row r="263">
          <cell r="A263">
            <v>20101250</v>
          </cell>
          <cell r="B263" t="str">
            <v>A/P-Employee syndicate</v>
          </cell>
        </row>
        <row r="264">
          <cell r="A264">
            <v>20101300</v>
          </cell>
          <cell r="B264" t="str">
            <v>A/P-Tips</v>
          </cell>
        </row>
        <row r="265">
          <cell r="A265">
            <v>20101999</v>
          </cell>
          <cell r="B265" t="str">
            <v>***Total other accounts payabl</v>
          </cell>
        </row>
        <row r="266">
          <cell r="A266">
            <v>20102000</v>
          </cell>
          <cell r="B266" t="str">
            <v>***Accounts payable taxes***</v>
          </cell>
        </row>
        <row r="267">
          <cell r="A267">
            <v>20102050</v>
          </cell>
          <cell r="B267" t="str">
            <v>A/P-Municipality tax(2%)</v>
          </cell>
        </row>
        <row r="268">
          <cell r="A268">
            <v>20102100</v>
          </cell>
          <cell r="B268" t="str">
            <v>A/P-Enterance tax 1.01PT.</v>
          </cell>
        </row>
        <row r="269">
          <cell r="A269">
            <v>20102150</v>
          </cell>
          <cell r="B269" t="str">
            <v>A/P-VAT tax 14%</v>
          </cell>
        </row>
        <row r="270">
          <cell r="A270">
            <v>20102160</v>
          </cell>
          <cell r="B270" t="str">
            <v>A/P-Sales tax purchase</v>
          </cell>
        </row>
        <row r="271">
          <cell r="A271">
            <v>20102200</v>
          </cell>
          <cell r="B271" t="str">
            <v>A/P-Income tax</v>
          </cell>
        </row>
        <row r="272">
          <cell r="A272">
            <v>20102250</v>
          </cell>
          <cell r="B272" t="str">
            <v>A/P-Commercial tax 1%&amp;2%</v>
          </cell>
        </row>
        <row r="273">
          <cell r="A273">
            <v>20102300</v>
          </cell>
          <cell r="B273" t="str">
            <v>A/P-Fisical stamp tax</v>
          </cell>
        </row>
        <row r="274">
          <cell r="A274">
            <v>20102400</v>
          </cell>
          <cell r="B274" t="str">
            <v>A/P-Actors Syndicate</v>
          </cell>
        </row>
        <row r="275">
          <cell r="A275">
            <v>20102450</v>
          </cell>
          <cell r="B275" t="str">
            <v>A/P-Pre paid Other tax</v>
          </cell>
        </row>
        <row r="276">
          <cell r="A276">
            <v>20102999</v>
          </cell>
          <cell r="B276" t="str">
            <v>***Total accounts payable tax*</v>
          </cell>
        </row>
        <row r="277">
          <cell r="A277">
            <v>20200000</v>
          </cell>
          <cell r="B277" t="str">
            <v>***Deposits***</v>
          </cell>
        </row>
        <row r="278">
          <cell r="A278">
            <v>20200100</v>
          </cell>
          <cell r="B278" t="str">
            <v>Deposit shop rent</v>
          </cell>
        </row>
        <row r="279">
          <cell r="A279">
            <v>20200200</v>
          </cell>
          <cell r="B279" t="str">
            <v>Individual deposit</v>
          </cell>
        </row>
        <row r="280">
          <cell r="A280">
            <v>20200300</v>
          </cell>
          <cell r="B280" t="str">
            <v>Floating deposit</v>
          </cell>
        </row>
        <row r="281">
          <cell r="A281">
            <v>20200400</v>
          </cell>
          <cell r="B281" t="str">
            <v>Advace deposit</v>
          </cell>
        </row>
        <row r="282">
          <cell r="A282">
            <v>20200500</v>
          </cell>
          <cell r="B282" t="str">
            <v>Deposit Sponsar Ship</v>
          </cell>
        </row>
        <row r="283">
          <cell r="A283">
            <v>20200600</v>
          </cell>
          <cell r="B283" t="str">
            <v>T/A &amp; Company Deposit</v>
          </cell>
        </row>
        <row r="284">
          <cell r="A284">
            <v>20200700</v>
          </cell>
          <cell r="B284" t="str">
            <v>Other Deposit</v>
          </cell>
        </row>
        <row r="285">
          <cell r="A285">
            <v>20200999</v>
          </cell>
          <cell r="B285" t="str">
            <v>***Total Deposit***</v>
          </cell>
        </row>
        <row r="286">
          <cell r="A286">
            <v>20300000</v>
          </cell>
          <cell r="B286" t="str">
            <v>***Accruals expenses***</v>
          </cell>
        </row>
        <row r="287">
          <cell r="A287">
            <v>20300025</v>
          </cell>
          <cell r="B287" t="str">
            <v>Acc-Emplyee Benefit</v>
          </cell>
        </row>
        <row r="288">
          <cell r="A288">
            <v>20300050</v>
          </cell>
          <cell r="B288" t="str">
            <v>Acc-Suppliers rebate</v>
          </cell>
        </row>
        <row r="289">
          <cell r="A289">
            <v>20300075</v>
          </cell>
          <cell r="B289" t="str">
            <v>Acc-Medical Expenses</v>
          </cell>
        </row>
        <row r="290">
          <cell r="A290">
            <v>20300100</v>
          </cell>
          <cell r="B290" t="str">
            <v>Accr-Wages</v>
          </cell>
        </row>
        <row r="291">
          <cell r="A291">
            <v>20300125</v>
          </cell>
          <cell r="B291" t="str">
            <v>Accr-Payroll</v>
          </cell>
        </row>
        <row r="292">
          <cell r="A292">
            <v>20300150</v>
          </cell>
          <cell r="B292" t="str">
            <v>Accr-Vacation</v>
          </cell>
        </row>
        <row r="293">
          <cell r="A293">
            <v>20300175</v>
          </cell>
          <cell r="B293" t="str">
            <v>Accr-Air ticket fare expatriat</v>
          </cell>
        </row>
        <row r="294">
          <cell r="A294">
            <v>20300200</v>
          </cell>
          <cell r="B294" t="str">
            <v>Accr-End of service bonus</v>
          </cell>
        </row>
        <row r="295">
          <cell r="A295">
            <v>20300225</v>
          </cell>
          <cell r="B295" t="str">
            <v>Accr-Telephone</v>
          </cell>
        </row>
        <row r="296">
          <cell r="A296">
            <v>20300250</v>
          </cell>
          <cell r="B296" t="str">
            <v>Accr-Electricity</v>
          </cell>
        </row>
        <row r="297">
          <cell r="A297">
            <v>20300275</v>
          </cell>
          <cell r="B297" t="str">
            <v>Accr-Water</v>
          </cell>
        </row>
        <row r="298">
          <cell r="A298">
            <v>20300300</v>
          </cell>
          <cell r="B298" t="str">
            <v>Accr-Gas</v>
          </cell>
        </row>
        <row r="299">
          <cell r="A299">
            <v>20300325</v>
          </cell>
          <cell r="B299" t="str">
            <v>Accr-Telephone system</v>
          </cell>
        </row>
        <row r="300">
          <cell r="A300">
            <v>20300350</v>
          </cell>
          <cell r="B300" t="str">
            <v>Accr-Sales office expenses</v>
          </cell>
        </row>
        <row r="301">
          <cell r="A301">
            <v>20300375</v>
          </cell>
          <cell r="B301" t="str">
            <v>Accr-Commission</v>
          </cell>
        </row>
        <row r="302">
          <cell r="A302">
            <v>20300400</v>
          </cell>
          <cell r="B302" t="str">
            <v>Accr-Advertising</v>
          </cell>
        </row>
        <row r="303">
          <cell r="A303">
            <v>20300425</v>
          </cell>
          <cell r="B303" t="str">
            <v>Accr-Pest control</v>
          </cell>
        </row>
        <row r="304">
          <cell r="A304">
            <v>20300450</v>
          </cell>
          <cell r="B304" t="str">
            <v>Accr-Photo copy machine maint</v>
          </cell>
        </row>
        <row r="305">
          <cell r="A305">
            <v>20300475</v>
          </cell>
          <cell r="B305" t="str">
            <v>Accr-Credit cards commission</v>
          </cell>
        </row>
        <row r="306">
          <cell r="A306">
            <v>20300500</v>
          </cell>
          <cell r="B306" t="str">
            <v>Accr-General insurance</v>
          </cell>
        </row>
        <row r="307">
          <cell r="A307">
            <v>20300525</v>
          </cell>
          <cell r="B307" t="str">
            <v>Accr-Landscape</v>
          </cell>
        </row>
        <row r="308">
          <cell r="A308">
            <v>20300550</v>
          </cell>
          <cell r="B308" t="str">
            <v>Accr-Legal fees</v>
          </cell>
        </row>
        <row r="309">
          <cell r="A309">
            <v>20300575</v>
          </cell>
          <cell r="B309" t="str">
            <v>Accr-Consultant</v>
          </cell>
        </row>
        <row r="310">
          <cell r="A310">
            <v>20300600</v>
          </cell>
          <cell r="B310" t="str">
            <v>Accr-Audit fees</v>
          </cell>
        </row>
        <row r="311">
          <cell r="A311">
            <v>20300625</v>
          </cell>
          <cell r="B311" t="str">
            <v>Accr-Music &amp; Entertainment</v>
          </cell>
        </row>
        <row r="312">
          <cell r="A312">
            <v>20300650</v>
          </cell>
          <cell r="B312" t="str">
            <v>Accr-Other Tax</v>
          </cell>
        </row>
        <row r="313">
          <cell r="A313">
            <v>20300675</v>
          </cell>
          <cell r="B313" t="str">
            <v>Accr-Bank charge</v>
          </cell>
        </row>
        <row r="314">
          <cell r="A314">
            <v>20300700</v>
          </cell>
          <cell r="B314" t="str">
            <v>Accr-Computer maintenance</v>
          </cell>
        </row>
        <row r="315">
          <cell r="A315">
            <v>20300725</v>
          </cell>
          <cell r="B315" t="str">
            <v>Accr-Licences</v>
          </cell>
        </row>
        <row r="316">
          <cell r="A316">
            <v>20300750</v>
          </cell>
          <cell r="B316" t="str">
            <v>Accr-Gurantee returned exp</v>
          </cell>
        </row>
        <row r="317">
          <cell r="A317">
            <v>20300775</v>
          </cell>
          <cell r="B317" t="str">
            <v>Accr-Doctor share</v>
          </cell>
        </row>
        <row r="318">
          <cell r="A318">
            <v>20300800</v>
          </cell>
          <cell r="B318" t="str">
            <v>Accr- Computer &amp; Internet</v>
          </cell>
        </row>
        <row r="319">
          <cell r="A319">
            <v>20300825</v>
          </cell>
          <cell r="B319" t="str">
            <v>Accr-Internet share</v>
          </cell>
        </row>
        <row r="320">
          <cell r="A320">
            <v>20300850</v>
          </cell>
          <cell r="B320" t="str">
            <v>Accr-Shutle bus</v>
          </cell>
        </row>
        <row r="321">
          <cell r="A321">
            <v>20300875</v>
          </cell>
          <cell r="B321" t="str">
            <v>Accr-Sepei Fire</v>
          </cell>
        </row>
        <row r="322">
          <cell r="A322">
            <v>20300900</v>
          </cell>
          <cell r="B322" t="str">
            <v>Accr-Removal Of Waste</v>
          </cell>
        </row>
        <row r="323">
          <cell r="A323">
            <v>20300925</v>
          </cell>
          <cell r="B323" t="str">
            <v>Acc-Remove waste Maintenance</v>
          </cell>
        </row>
        <row r="324">
          <cell r="A324">
            <v>20300950</v>
          </cell>
          <cell r="B324" t="str">
            <v>Accr-Floor Maintenance</v>
          </cell>
        </row>
        <row r="325">
          <cell r="A325">
            <v>20300975</v>
          </cell>
          <cell r="B325" t="str">
            <v>Accr-Lamb Maintenance</v>
          </cell>
        </row>
        <row r="326">
          <cell r="A326">
            <v>20301000</v>
          </cell>
          <cell r="B326" t="str">
            <v>Acc-Staff Party</v>
          </cell>
        </row>
        <row r="327">
          <cell r="A327">
            <v>20301025</v>
          </cell>
          <cell r="B327" t="str">
            <v>Accr-Sewage&amp;Water Treatment</v>
          </cell>
        </row>
        <row r="328">
          <cell r="A328">
            <v>20301050</v>
          </cell>
          <cell r="B328" t="str">
            <v>Accr-Docking Fees</v>
          </cell>
        </row>
        <row r="329">
          <cell r="A329">
            <v>20301075</v>
          </cell>
          <cell r="B329" t="str">
            <v>Accr-Sightseeing Package</v>
          </cell>
        </row>
        <row r="330">
          <cell r="A330">
            <v>20301200</v>
          </cell>
          <cell r="B330" t="str">
            <v>Acc- Factory</v>
          </cell>
        </row>
        <row r="331">
          <cell r="A331">
            <v>20301225</v>
          </cell>
          <cell r="B331" t="str">
            <v>Accr-A/P Misc</v>
          </cell>
        </row>
        <row r="332">
          <cell r="A332">
            <v>20301250</v>
          </cell>
          <cell r="B332" t="str">
            <v>Accr- Other</v>
          </cell>
        </row>
        <row r="333">
          <cell r="A333">
            <v>20301275</v>
          </cell>
          <cell r="B333" t="str">
            <v>Accr- Insurance Cliam</v>
          </cell>
        </row>
        <row r="334">
          <cell r="A334">
            <v>20301300</v>
          </cell>
          <cell r="B334" t="str">
            <v>Accr-Credit Notes A. Payable</v>
          </cell>
        </row>
        <row r="335">
          <cell r="A335">
            <v>20301325</v>
          </cell>
          <cell r="B335" t="str">
            <v>Accr-Bank Over Draft</v>
          </cell>
        </row>
        <row r="336">
          <cell r="A336">
            <v>20301900</v>
          </cell>
          <cell r="B336" t="str">
            <v>***Total other accruals***</v>
          </cell>
        </row>
        <row r="337">
          <cell r="A337">
            <v>20400000</v>
          </cell>
          <cell r="B337" t="str">
            <v>***Due to / from affeliated***</v>
          </cell>
        </row>
        <row r="338">
          <cell r="A338">
            <v>20400050</v>
          </cell>
          <cell r="B338" t="str">
            <v>Rituals</v>
          </cell>
        </row>
        <row r="339">
          <cell r="A339">
            <v>20400100</v>
          </cell>
          <cell r="B339" t="str">
            <v>Happy Robot</v>
          </cell>
        </row>
        <row r="340">
          <cell r="A340">
            <v>20400200</v>
          </cell>
          <cell r="B340" t="str">
            <v>Le Sedi</v>
          </cell>
        </row>
        <row r="341">
          <cell r="A341">
            <v>20400999</v>
          </cell>
          <cell r="B341" t="str">
            <v>***Total Affeliated***</v>
          </cell>
        </row>
        <row r="342">
          <cell r="A342">
            <v>20600000</v>
          </cell>
          <cell r="B342" t="str">
            <v>***Owning Company***</v>
          </cell>
        </row>
        <row r="343">
          <cell r="A343">
            <v>20600100</v>
          </cell>
          <cell r="B343" t="str">
            <v>Profit Previous Year</v>
          </cell>
        </row>
        <row r="344">
          <cell r="A344">
            <v>20600200</v>
          </cell>
          <cell r="B344" t="str">
            <v>Payment Previous Year</v>
          </cell>
        </row>
        <row r="345">
          <cell r="A345">
            <v>20600210</v>
          </cell>
          <cell r="B345" t="str">
            <v>Profit Current Year</v>
          </cell>
        </row>
        <row r="346">
          <cell r="A346">
            <v>20600220</v>
          </cell>
          <cell r="B346" t="str">
            <v>Payment Current Year</v>
          </cell>
        </row>
        <row r="347">
          <cell r="A347">
            <v>20600230</v>
          </cell>
          <cell r="B347" t="str">
            <v>Owing Current Account</v>
          </cell>
        </row>
        <row r="348">
          <cell r="A348">
            <v>20600240</v>
          </cell>
          <cell r="B348" t="str">
            <v>Owing Withdrawl L.E</v>
          </cell>
        </row>
        <row r="349">
          <cell r="A349">
            <v>20600300</v>
          </cell>
          <cell r="B349" t="str">
            <v>Owing Withdrawl Dollar</v>
          </cell>
        </row>
        <row r="350">
          <cell r="A350">
            <v>20600400</v>
          </cell>
          <cell r="B350" t="str">
            <v>Owing Withdrawl Euro</v>
          </cell>
        </row>
        <row r="351">
          <cell r="A351">
            <v>20600500</v>
          </cell>
          <cell r="B351" t="str">
            <v>Down payment from owner profit</v>
          </cell>
        </row>
        <row r="352">
          <cell r="A352">
            <v>20600700</v>
          </cell>
          <cell r="B352" t="str">
            <v>Working Capital Fund</v>
          </cell>
        </row>
        <row r="353">
          <cell r="A353">
            <v>20600800</v>
          </cell>
          <cell r="B353" t="str">
            <v>Working Caital Payment</v>
          </cell>
        </row>
        <row r="354">
          <cell r="A354">
            <v>20600850</v>
          </cell>
          <cell r="B354" t="str">
            <v>Working Capital Preopening Fund</v>
          </cell>
        </row>
        <row r="355">
          <cell r="A355">
            <v>20600900</v>
          </cell>
          <cell r="B355" t="str">
            <v>Working Capital Prepayment Preopening Fund</v>
          </cell>
        </row>
        <row r="356">
          <cell r="A356">
            <v>20600950</v>
          </cell>
          <cell r="B356" t="str">
            <v>OUD Current Account</v>
          </cell>
        </row>
        <row r="357">
          <cell r="A357">
            <v>20600999</v>
          </cell>
          <cell r="B357" t="str">
            <v>***Total balance owning co.***</v>
          </cell>
        </row>
        <row r="358">
          <cell r="A358">
            <v>20700000</v>
          </cell>
          <cell r="B358" t="str">
            <v>***Reserves****</v>
          </cell>
        </row>
        <row r="359">
          <cell r="A359">
            <v>20700100</v>
          </cell>
          <cell r="B359" t="str">
            <v>FF&amp;E reserve</v>
          </cell>
        </row>
        <row r="360">
          <cell r="A360">
            <v>20700200</v>
          </cell>
          <cell r="B360" t="str">
            <v>FF&amp;E purchase</v>
          </cell>
        </row>
        <row r="361">
          <cell r="A361">
            <v>20700300</v>
          </cell>
          <cell r="B361" t="str">
            <v>Replacement and Projects</v>
          </cell>
        </row>
        <row r="362">
          <cell r="A362">
            <v>20700999</v>
          </cell>
          <cell r="B362" t="str">
            <v>***Total balance reserve FF&amp;E*</v>
          </cell>
        </row>
        <row r="363">
          <cell r="A363">
            <v>20701000</v>
          </cell>
          <cell r="B363" t="str">
            <v>***Operator Fees***</v>
          </cell>
        </row>
        <row r="364">
          <cell r="A364">
            <v>20701100</v>
          </cell>
          <cell r="B364" t="str">
            <v>Management Fees</v>
          </cell>
        </row>
        <row r="365">
          <cell r="A365">
            <v>20701200</v>
          </cell>
          <cell r="B365" t="str">
            <v>Marketing Fees</v>
          </cell>
        </row>
        <row r="366">
          <cell r="A366">
            <v>20701300</v>
          </cell>
          <cell r="B366" t="str">
            <v>Insentive Fees</v>
          </cell>
        </row>
        <row r="367">
          <cell r="A367" t="str">
            <v>20701999</v>
          </cell>
          <cell r="B367" t="str">
            <v>***Total operator fees***</v>
          </cell>
        </row>
        <row r="368">
          <cell r="A368" t="str">
            <v>20799999</v>
          </cell>
          <cell r="B368" t="str">
            <v>***Liabilities***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ables/table1.xml><?xml version="1.0" encoding="utf-8"?>
<table xmlns="http://schemas.openxmlformats.org/spreadsheetml/2006/main" id="1" name="Table8" displayName="Table8" ref="A2:G55" totalsRowShown="0" headerRowDxfId="8" dataDxfId="7">
  <autoFilter ref="A2:G55"/>
  <tableColumns count="7">
    <tableColumn id="1" name="SN" dataDxfId="6">
      <calculatedColumnFormula>IF(B3="","",A2+1)</calculatedColumnFormula>
    </tableColumn>
    <tableColumn id="2" name="Date" dataDxfId="5"/>
    <tableColumn id="3" name="Account NR" dataDxfId="4"/>
    <tableColumn id="4" name="Account Name" dataDxfId="3">
      <calculatedColumnFormula>VLOOKUP(C3,'[1]Chart Of Accounts'!$A$2:$B$391,2,FALSE)</calculatedColumnFormula>
    </tableColumn>
    <tableColumn id="5" name="P.Cash No" dataDxfId="2"/>
    <tableColumn id="6" name="Desc" dataDxfId="1"/>
    <tableColumn id="7" name="Amount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B2858"/>
    </sheetView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4.25" x14ac:dyDescent="0.2"/>
  <sheetData>
    <row r="1" spans="1:3" ht="409.5" x14ac:dyDescent="0.2">
      <c r="A1" t="s">
        <v>0</v>
      </c>
      <c r="B1" t="s">
        <v>1</v>
      </c>
      <c r="C1" s="1" t="s">
        <v>2477</v>
      </c>
    </row>
    <row r="2" spans="1:3" ht="409.5" x14ac:dyDescent="0.2">
      <c r="A2" t="s">
        <v>5336</v>
      </c>
      <c r="B2" t="s">
        <v>1</v>
      </c>
      <c r="C2" s="1" t="s">
        <v>5337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E2863"/>
  <sheetViews>
    <sheetView topLeftCell="A1477" workbookViewId="0">
      <selection activeCell="D1494" sqref="D1494"/>
    </sheetView>
  </sheetViews>
  <sheetFormatPr defaultRowHeight="14.25" x14ac:dyDescent="0.2"/>
  <cols>
    <col min="4" max="4" width="19.25" customWidth="1"/>
    <col min="5" max="5" width="55.875" customWidth="1"/>
  </cols>
  <sheetData>
    <row r="6" spans="4:5" x14ac:dyDescent="0.2">
      <c r="D6" s="2" t="s">
        <v>2478</v>
      </c>
      <c r="E6" s="3" t="s">
        <v>2</v>
      </c>
    </row>
    <row r="7" spans="4:5" x14ac:dyDescent="0.2">
      <c r="D7" s="4" t="s">
        <v>4089</v>
      </c>
      <c r="E7" s="4" t="s">
        <v>1427</v>
      </c>
    </row>
    <row r="8" spans="4:5" x14ac:dyDescent="0.2">
      <c r="D8" s="4" t="s">
        <v>4091</v>
      </c>
      <c r="E8" s="4" t="s">
        <v>1429</v>
      </c>
    </row>
    <row r="9" spans="4:5" x14ac:dyDescent="0.2">
      <c r="D9" s="4" t="s">
        <v>4088</v>
      </c>
      <c r="E9" s="4" t="s">
        <v>1426</v>
      </c>
    </row>
    <row r="10" spans="4:5" x14ac:dyDescent="0.2">
      <c r="D10" s="4" t="s">
        <v>4092</v>
      </c>
      <c r="E10" s="4" t="s">
        <v>1430</v>
      </c>
    </row>
    <row r="11" spans="4:5" x14ac:dyDescent="0.2">
      <c r="D11" s="4" t="s">
        <v>4086</v>
      </c>
      <c r="E11" s="4" t="s">
        <v>1424</v>
      </c>
    </row>
    <row r="12" spans="4:5" x14ac:dyDescent="0.2">
      <c r="D12" s="4" t="s">
        <v>4087</v>
      </c>
      <c r="E12" s="4" t="s">
        <v>1425</v>
      </c>
    </row>
    <row r="13" spans="4:5" x14ac:dyDescent="0.2">
      <c r="D13" s="4" t="s">
        <v>4090</v>
      </c>
      <c r="E13" s="4" t="s">
        <v>1428</v>
      </c>
    </row>
    <row r="14" spans="4:5" x14ac:dyDescent="0.2">
      <c r="D14" s="4" t="s">
        <v>2689</v>
      </c>
      <c r="E14" s="4" t="s">
        <v>131</v>
      </c>
    </row>
    <row r="15" spans="4:5" x14ac:dyDescent="0.2">
      <c r="D15" s="4" t="s">
        <v>2501</v>
      </c>
      <c r="E15" s="4" t="s">
        <v>20</v>
      </c>
    </row>
    <row r="16" spans="4:5" x14ac:dyDescent="0.2">
      <c r="D16" s="4" t="s">
        <v>3275</v>
      </c>
      <c r="E16" s="4" t="s">
        <v>676</v>
      </c>
    </row>
    <row r="17" spans="4:5" x14ac:dyDescent="0.2">
      <c r="D17" s="4" t="s">
        <v>3282</v>
      </c>
      <c r="E17" s="4" t="s">
        <v>683</v>
      </c>
    </row>
    <row r="18" spans="4:5" x14ac:dyDescent="0.2">
      <c r="D18" s="4" t="s">
        <v>3276</v>
      </c>
      <c r="E18" s="4" t="s">
        <v>677</v>
      </c>
    </row>
    <row r="19" spans="4:5" x14ac:dyDescent="0.2">
      <c r="D19" s="4" t="s">
        <v>3277</v>
      </c>
      <c r="E19" s="4" t="s">
        <v>678</v>
      </c>
    </row>
    <row r="20" spans="4:5" x14ac:dyDescent="0.2">
      <c r="D20" s="4" t="s">
        <v>3280</v>
      </c>
      <c r="E20" s="4" t="s">
        <v>681</v>
      </c>
    </row>
    <row r="21" spans="4:5" x14ac:dyDescent="0.2">
      <c r="D21" s="4" t="s">
        <v>3281</v>
      </c>
      <c r="E21" s="4" t="s">
        <v>682</v>
      </c>
    </row>
    <row r="22" spans="4:5" x14ac:dyDescent="0.2">
      <c r="D22" s="4" t="s">
        <v>3278</v>
      </c>
      <c r="E22" s="4" t="s">
        <v>679</v>
      </c>
    </row>
    <row r="23" spans="4:5" x14ac:dyDescent="0.2">
      <c r="D23" s="4" t="s">
        <v>3279</v>
      </c>
      <c r="E23" s="4" t="s">
        <v>680</v>
      </c>
    </row>
    <row r="24" spans="4:5" x14ac:dyDescent="0.2">
      <c r="D24" s="4" t="s">
        <v>2479</v>
      </c>
      <c r="E24" s="4" t="s">
        <v>3</v>
      </c>
    </row>
    <row r="25" spans="4:5" x14ac:dyDescent="0.2">
      <c r="D25" s="4" t="s">
        <v>3242</v>
      </c>
      <c r="E25" s="4" t="s">
        <v>645</v>
      </c>
    </row>
    <row r="26" spans="4:5" x14ac:dyDescent="0.2">
      <c r="D26" s="4" t="s">
        <v>3240</v>
      </c>
      <c r="E26" s="4" t="s">
        <v>643</v>
      </c>
    </row>
    <row r="27" spans="4:5" x14ac:dyDescent="0.2">
      <c r="D27" s="4" t="s">
        <v>3241</v>
      </c>
      <c r="E27" s="4" t="s">
        <v>644</v>
      </c>
    </row>
    <row r="28" spans="4:5" x14ac:dyDescent="0.2">
      <c r="D28" s="4" t="s">
        <v>3161</v>
      </c>
      <c r="E28" s="4" t="s">
        <v>565</v>
      </c>
    </row>
    <row r="29" spans="4:5" x14ac:dyDescent="0.2">
      <c r="D29" s="4" t="s">
        <v>3217</v>
      </c>
      <c r="E29" s="4" t="s">
        <v>620</v>
      </c>
    </row>
    <row r="30" spans="4:5" x14ac:dyDescent="0.2">
      <c r="D30" s="4" t="s">
        <v>4581</v>
      </c>
      <c r="E30" s="4" t="s">
        <v>1852</v>
      </c>
    </row>
    <row r="31" spans="4:5" x14ac:dyDescent="0.2">
      <c r="D31" s="4" t="s">
        <v>5145</v>
      </c>
      <c r="E31" s="4" t="s">
        <v>2344</v>
      </c>
    </row>
    <row r="32" spans="4:5" x14ac:dyDescent="0.2">
      <c r="D32" s="4" t="s">
        <v>2655</v>
      </c>
      <c r="E32" s="4" t="s">
        <v>112</v>
      </c>
    </row>
    <row r="33" spans="4:5" x14ac:dyDescent="0.2">
      <c r="D33" s="4" t="s">
        <v>2554</v>
      </c>
      <c r="E33" s="4" t="s">
        <v>57</v>
      </c>
    </row>
    <row r="34" spans="4:5" x14ac:dyDescent="0.2">
      <c r="D34" s="4" t="s">
        <v>4319</v>
      </c>
      <c r="E34" s="4" t="s">
        <v>1618</v>
      </c>
    </row>
    <row r="35" spans="4:5" x14ac:dyDescent="0.2">
      <c r="D35" s="4" t="s">
        <v>4554</v>
      </c>
      <c r="E35" s="4" t="s">
        <v>1825</v>
      </c>
    </row>
    <row r="36" spans="4:5" x14ac:dyDescent="0.2">
      <c r="D36" s="4" t="s">
        <v>4553</v>
      </c>
      <c r="E36" s="4" t="s">
        <v>1824</v>
      </c>
    </row>
    <row r="37" spans="4:5" x14ac:dyDescent="0.2">
      <c r="D37" s="4" t="s">
        <v>3404</v>
      </c>
      <c r="E37" s="4" t="s">
        <v>798</v>
      </c>
    </row>
    <row r="38" spans="4:5" x14ac:dyDescent="0.2">
      <c r="D38" s="4" t="s">
        <v>5230</v>
      </c>
      <c r="E38" s="4" t="s">
        <v>2394</v>
      </c>
    </row>
    <row r="39" spans="4:5" x14ac:dyDescent="0.2">
      <c r="D39" s="4" t="s">
        <v>2702</v>
      </c>
      <c r="E39" s="4" t="s">
        <v>140</v>
      </c>
    </row>
    <row r="40" spans="4:5" x14ac:dyDescent="0.2">
      <c r="D40" s="4" t="s">
        <v>2503</v>
      </c>
      <c r="E40" s="4" t="s">
        <v>22</v>
      </c>
    </row>
    <row r="41" spans="4:5" x14ac:dyDescent="0.2">
      <c r="D41" s="4" t="s">
        <v>3352</v>
      </c>
      <c r="E41" s="4" t="s">
        <v>752</v>
      </c>
    </row>
    <row r="42" spans="4:5" x14ac:dyDescent="0.2">
      <c r="D42" s="4" t="s">
        <v>3988</v>
      </c>
      <c r="E42" s="4" t="s">
        <v>1332</v>
      </c>
    </row>
    <row r="43" spans="4:5" x14ac:dyDescent="0.2">
      <c r="D43" s="4" t="s">
        <v>4680</v>
      </c>
      <c r="E43" s="4" t="s">
        <v>1929</v>
      </c>
    </row>
    <row r="44" spans="4:5" x14ac:dyDescent="0.2">
      <c r="D44" s="4" t="s">
        <v>4846</v>
      </c>
      <c r="E44" s="4" t="s">
        <v>2064</v>
      </c>
    </row>
    <row r="45" spans="4:5" x14ac:dyDescent="0.2">
      <c r="D45" s="4" t="s">
        <v>2657</v>
      </c>
      <c r="E45" s="4" t="s">
        <v>114</v>
      </c>
    </row>
    <row r="46" spans="4:5" x14ac:dyDescent="0.2">
      <c r="D46" s="4" t="s">
        <v>2656</v>
      </c>
      <c r="E46" s="4" t="s">
        <v>113</v>
      </c>
    </row>
    <row r="47" spans="4:5" x14ac:dyDescent="0.2">
      <c r="D47" s="4" t="s">
        <v>2493</v>
      </c>
      <c r="E47" s="4" t="s">
        <v>15</v>
      </c>
    </row>
    <row r="48" spans="4:5" x14ac:dyDescent="0.2">
      <c r="D48" s="4" t="s">
        <v>5163</v>
      </c>
      <c r="E48" s="4" t="s">
        <v>2361</v>
      </c>
    </row>
    <row r="49" spans="4:5" x14ac:dyDescent="0.2">
      <c r="D49" s="4" t="s">
        <v>4008</v>
      </c>
      <c r="E49" s="4" t="s">
        <v>1352</v>
      </c>
    </row>
    <row r="50" spans="4:5" x14ac:dyDescent="0.2">
      <c r="D50" s="4" t="s">
        <v>3389</v>
      </c>
      <c r="E50" s="4" t="s">
        <v>787</v>
      </c>
    </row>
    <row r="51" spans="4:5" x14ac:dyDescent="0.2">
      <c r="D51" s="4" t="s">
        <v>3388</v>
      </c>
      <c r="E51" s="4" t="s">
        <v>786</v>
      </c>
    </row>
    <row r="52" spans="4:5" x14ac:dyDescent="0.2">
      <c r="D52" s="4" t="s">
        <v>3322</v>
      </c>
      <c r="E52" s="4" t="s">
        <v>723</v>
      </c>
    </row>
    <row r="53" spans="4:5" x14ac:dyDescent="0.2">
      <c r="D53" s="4" t="s">
        <v>3319</v>
      </c>
      <c r="E53" s="4" t="s">
        <v>720</v>
      </c>
    </row>
    <row r="54" spans="4:5" x14ac:dyDescent="0.2">
      <c r="D54" s="4" t="s">
        <v>3320</v>
      </c>
      <c r="E54" s="4" t="s">
        <v>721</v>
      </c>
    </row>
    <row r="55" spans="4:5" x14ac:dyDescent="0.2">
      <c r="D55" s="4" t="s">
        <v>3321</v>
      </c>
      <c r="E55" s="4" t="s">
        <v>722</v>
      </c>
    </row>
    <row r="56" spans="4:5" x14ac:dyDescent="0.2">
      <c r="D56" s="4" t="s">
        <v>2935</v>
      </c>
      <c r="E56" s="4" t="s">
        <v>340</v>
      </c>
    </row>
    <row r="57" spans="4:5" x14ac:dyDescent="0.2">
      <c r="D57" s="4" t="s">
        <v>2755</v>
      </c>
      <c r="E57" s="4" t="s">
        <v>160</v>
      </c>
    </row>
    <row r="58" spans="4:5" x14ac:dyDescent="0.2">
      <c r="D58" s="4" t="s">
        <v>2568</v>
      </c>
      <c r="E58" s="4" t="s">
        <v>60</v>
      </c>
    </row>
    <row r="59" spans="4:5" x14ac:dyDescent="0.2">
      <c r="D59" s="4" t="s">
        <v>3431</v>
      </c>
      <c r="E59" s="4" t="s">
        <v>813</v>
      </c>
    </row>
    <row r="60" spans="4:5" x14ac:dyDescent="0.2">
      <c r="D60" s="4" t="s">
        <v>4604</v>
      </c>
      <c r="E60" s="4" t="s">
        <v>1874</v>
      </c>
    </row>
    <row r="61" spans="4:5" x14ac:dyDescent="0.2">
      <c r="D61" s="4" t="s">
        <v>3408</v>
      </c>
      <c r="E61" s="4" t="s">
        <v>802</v>
      </c>
    </row>
    <row r="62" spans="4:5" x14ac:dyDescent="0.2">
      <c r="D62" s="4" t="s">
        <v>4167</v>
      </c>
      <c r="E62" s="4" t="s">
        <v>1491</v>
      </c>
    </row>
    <row r="63" spans="4:5" x14ac:dyDescent="0.2">
      <c r="D63" s="4" t="s">
        <v>4283</v>
      </c>
      <c r="E63" s="4" t="s">
        <v>1596</v>
      </c>
    </row>
    <row r="64" spans="4:5" x14ac:dyDescent="0.2">
      <c r="D64" s="4" t="s">
        <v>2927</v>
      </c>
      <c r="E64" s="4" t="s">
        <v>332</v>
      </c>
    </row>
    <row r="65" spans="4:5" x14ac:dyDescent="0.2">
      <c r="D65" s="4" t="s">
        <v>2929</v>
      </c>
      <c r="E65" s="4" t="s">
        <v>334</v>
      </c>
    </row>
    <row r="66" spans="4:5" x14ac:dyDescent="0.2">
      <c r="D66" s="4" t="s">
        <v>4862</v>
      </c>
      <c r="E66" s="4" t="s">
        <v>2079</v>
      </c>
    </row>
    <row r="67" spans="4:5" x14ac:dyDescent="0.2">
      <c r="D67" s="4" t="s">
        <v>2718</v>
      </c>
      <c r="E67" s="4" t="s">
        <v>144</v>
      </c>
    </row>
    <row r="68" spans="4:5" x14ac:dyDescent="0.2">
      <c r="D68" s="4" t="s">
        <v>4860</v>
      </c>
      <c r="E68" s="4" t="s">
        <v>2077</v>
      </c>
    </row>
    <row r="69" spans="4:5" x14ac:dyDescent="0.2">
      <c r="D69" s="4" t="s">
        <v>2644</v>
      </c>
      <c r="E69" s="4" t="s">
        <v>104</v>
      </c>
    </row>
    <row r="70" spans="4:5" x14ac:dyDescent="0.2">
      <c r="D70" s="4" t="s">
        <v>2543</v>
      </c>
      <c r="E70" s="4" t="s">
        <v>48</v>
      </c>
    </row>
    <row r="71" spans="4:5" x14ac:dyDescent="0.2">
      <c r="D71" s="4" t="s">
        <v>4197</v>
      </c>
      <c r="E71" s="4" t="s">
        <v>1520</v>
      </c>
    </row>
    <row r="72" spans="4:5" x14ac:dyDescent="0.2">
      <c r="D72" s="4" t="s">
        <v>4192</v>
      </c>
      <c r="E72" s="4" t="s">
        <v>1515</v>
      </c>
    </row>
    <row r="73" spans="4:5" x14ac:dyDescent="0.2">
      <c r="D73" s="4" t="s">
        <v>4194</v>
      </c>
      <c r="E73" s="4" t="s">
        <v>1517</v>
      </c>
    </row>
    <row r="74" spans="4:5" x14ac:dyDescent="0.2">
      <c r="D74" s="4" t="s">
        <v>4201</v>
      </c>
      <c r="E74" s="4" t="s">
        <v>1524</v>
      </c>
    </row>
    <row r="75" spans="4:5" x14ac:dyDescent="0.2">
      <c r="D75" s="4" t="s">
        <v>4205</v>
      </c>
      <c r="E75" s="4" t="s">
        <v>1528</v>
      </c>
    </row>
    <row r="76" spans="4:5" x14ac:dyDescent="0.2">
      <c r="D76" s="4" t="s">
        <v>4204</v>
      </c>
      <c r="E76" s="4" t="s">
        <v>1527</v>
      </c>
    </row>
    <row r="77" spans="4:5" x14ac:dyDescent="0.2">
      <c r="D77" s="4" t="s">
        <v>4199</v>
      </c>
      <c r="E77" s="4" t="s">
        <v>1522</v>
      </c>
    </row>
    <row r="78" spans="4:5" x14ac:dyDescent="0.2">
      <c r="D78" s="4" t="s">
        <v>4196</v>
      </c>
      <c r="E78" s="4" t="s">
        <v>1519</v>
      </c>
    </row>
    <row r="79" spans="4:5" x14ac:dyDescent="0.2">
      <c r="D79" s="4" t="s">
        <v>4198</v>
      </c>
      <c r="E79" s="4" t="s">
        <v>1521</v>
      </c>
    </row>
    <row r="80" spans="4:5" x14ac:dyDescent="0.2">
      <c r="D80" s="4" t="s">
        <v>4803</v>
      </c>
      <c r="E80" s="4" t="s">
        <v>2024</v>
      </c>
    </row>
    <row r="81" spans="4:5" x14ac:dyDescent="0.2">
      <c r="D81" s="4" t="s">
        <v>5330</v>
      </c>
      <c r="E81" s="4" t="s">
        <v>2472</v>
      </c>
    </row>
    <row r="82" spans="4:5" x14ac:dyDescent="0.2">
      <c r="D82" s="4" t="s">
        <v>4790</v>
      </c>
      <c r="E82" s="4" t="s">
        <v>2011</v>
      </c>
    </row>
    <row r="83" spans="4:5" x14ac:dyDescent="0.2">
      <c r="D83" s="4" t="s">
        <v>4801</v>
      </c>
      <c r="E83" s="4" t="s">
        <v>2022</v>
      </c>
    </row>
    <row r="84" spans="4:5" x14ac:dyDescent="0.2">
      <c r="D84" s="4" t="s">
        <v>4797</v>
      </c>
      <c r="E84" s="4" t="s">
        <v>2018</v>
      </c>
    </row>
    <row r="85" spans="4:5" x14ac:dyDescent="0.2">
      <c r="D85" s="4" t="s">
        <v>4802</v>
      </c>
      <c r="E85" s="4" t="s">
        <v>2023</v>
      </c>
    </row>
    <row r="86" spans="4:5" x14ac:dyDescent="0.2">
      <c r="D86" s="4" t="s">
        <v>4792</v>
      </c>
      <c r="E86" s="4" t="s">
        <v>2013</v>
      </c>
    </row>
    <row r="87" spans="4:5" x14ac:dyDescent="0.2">
      <c r="D87" s="4" t="s">
        <v>4800</v>
      </c>
      <c r="E87" s="4" t="s">
        <v>2021</v>
      </c>
    </row>
    <row r="88" spans="4:5" x14ac:dyDescent="0.2">
      <c r="D88" s="4" t="s">
        <v>4798</v>
      </c>
      <c r="E88" s="4" t="s">
        <v>2019</v>
      </c>
    </row>
    <row r="89" spans="4:5" x14ac:dyDescent="0.2">
      <c r="D89" s="4" t="s">
        <v>4799</v>
      </c>
      <c r="E89" s="4" t="s">
        <v>2020</v>
      </c>
    </row>
    <row r="90" spans="4:5" x14ac:dyDescent="0.2">
      <c r="D90" s="4" t="s">
        <v>4796</v>
      </c>
      <c r="E90" s="4" t="s">
        <v>2017</v>
      </c>
    </row>
    <row r="91" spans="4:5" x14ac:dyDescent="0.2">
      <c r="D91" s="4" t="s">
        <v>4795</v>
      </c>
      <c r="E91" s="4" t="s">
        <v>2016</v>
      </c>
    </row>
    <row r="92" spans="4:5" x14ac:dyDescent="0.2">
      <c r="D92" s="4" t="s">
        <v>4794</v>
      </c>
      <c r="E92" s="4" t="s">
        <v>2015</v>
      </c>
    </row>
    <row r="93" spans="4:5" x14ac:dyDescent="0.2">
      <c r="D93" s="4" t="s">
        <v>4793</v>
      </c>
      <c r="E93" s="4" t="s">
        <v>2014</v>
      </c>
    </row>
    <row r="94" spans="4:5" x14ac:dyDescent="0.2">
      <c r="D94" s="4" t="s">
        <v>4195</v>
      </c>
      <c r="E94" s="4" t="s">
        <v>1518</v>
      </c>
    </row>
    <row r="95" spans="4:5" x14ac:dyDescent="0.2">
      <c r="D95" s="4" t="s">
        <v>4191</v>
      </c>
      <c r="E95" s="4" t="s">
        <v>1514</v>
      </c>
    </row>
    <row r="96" spans="4:5" x14ac:dyDescent="0.2">
      <c r="D96" s="4" t="s">
        <v>4206</v>
      </c>
      <c r="E96" s="4" t="s">
        <v>1529</v>
      </c>
    </row>
    <row r="97" spans="4:5" x14ac:dyDescent="0.2">
      <c r="D97" s="4" t="s">
        <v>4207</v>
      </c>
      <c r="E97" s="4" t="s">
        <v>1530</v>
      </c>
    </row>
    <row r="98" spans="4:5" x14ac:dyDescent="0.2">
      <c r="D98" s="4" t="s">
        <v>4200</v>
      </c>
      <c r="E98" s="4" t="s">
        <v>1523</v>
      </c>
    </row>
    <row r="99" spans="4:5" x14ac:dyDescent="0.2">
      <c r="D99" s="4" t="s">
        <v>4193</v>
      </c>
      <c r="E99" s="4" t="s">
        <v>1516</v>
      </c>
    </row>
    <row r="100" spans="4:5" x14ac:dyDescent="0.2">
      <c r="D100" s="4" t="s">
        <v>4203</v>
      </c>
      <c r="E100" s="4" t="s">
        <v>1526</v>
      </c>
    </row>
    <row r="101" spans="4:5" x14ac:dyDescent="0.2">
      <c r="D101" s="4" t="s">
        <v>4202</v>
      </c>
      <c r="E101" s="4" t="s">
        <v>1525</v>
      </c>
    </row>
    <row r="102" spans="4:5" x14ac:dyDescent="0.2">
      <c r="D102" s="4" t="s">
        <v>5231</v>
      </c>
      <c r="E102" s="4" t="s">
        <v>2395</v>
      </c>
    </row>
    <row r="103" spans="4:5" x14ac:dyDescent="0.2">
      <c r="D103" s="4" t="s">
        <v>2692</v>
      </c>
      <c r="E103" s="4" t="s">
        <v>134</v>
      </c>
    </row>
    <row r="104" spans="4:5" x14ac:dyDescent="0.2">
      <c r="D104" s="4" t="s">
        <v>2590</v>
      </c>
      <c r="E104" s="4" t="s">
        <v>70</v>
      </c>
    </row>
    <row r="105" spans="4:5" x14ac:dyDescent="0.2">
      <c r="D105" s="4" t="s">
        <v>4714</v>
      </c>
      <c r="E105" s="4" t="s">
        <v>1963</v>
      </c>
    </row>
    <row r="106" spans="4:5" x14ac:dyDescent="0.2">
      <c r="D106" s="4" t="s">
        <v>4761</v>
      </c>
      <c r="E106" s="4" t="s">
        <v>1995</v>
      </c>
    </row>
    <row r="107" spans="4:5" x14ac:dyDescent="0.2">
      <c r="D107" s="4" t="s">
        <v>4760</v>
      </c>
      <c r="E107" s="4" t="s">
        <v>1994</v>
      </c>
    </row>
    <row r="108" spans="4:5" x14ac:dyDescent="0.2">
      <c r="D108" s="4" t="s">
        <v>4764</v>
      </c>
      <c r="E108" s="4" t="s">
        <v>1998</v>
      </c>
    </row>
    <row r="109" spans="4:5" x14ac:dyDescent="0.2">
      <c r="D109" s="4" t="s">
        <v>4759</v>
      </c>
      <c r="E109" s="4" t="s">
        <v>1993</v>
      </c>
    </row>
    <row r="110" spans="4:5" x14ac:dyDescent="0.2">
      <c r="D110" s="4" t="s">
        <v>4756</v>
      </c>
      <c r="E110" s="4" t="s">
        <v>1990</v>
      </c>
    </row>
    <row r="111" spans="4:5" x14ac:dyDescent="0.2">
      <c r="D111" s="4" t="s">
        <v>4765</v>
      </c>
      <c r="E111" s="4" t="s">
        <v>1999</v>
      </c>
    </row>
    <row r="112" spans="4:5" x14ac:dyDescent="0.2">
      <c r="D112" s="4" t="s">
        <v>4751</v>
      </c>
      <c r="E112" s="4" t="s">
        <v>1985</v>
      </c>
    </row>
    <row r="113" spans="4:5" x14ac:dyDescent="0.2">
      <c r="D113" s="4" t="s">
        <v>4755</v>
      </c>
      <c r="E113" s="4" t="s">
        <v>1989</v>
      </c>
    </row>
    <row r="114" spans="4:5" x14ac:dyDescent="0.2">
      <c r="D114" s="4" t="s">
        <v>4758</v>
      </c>
      <c r="E114" s="4" t="s">
        <v>1992</v>
      </c>
    </row>
    <row r="115" spans="4:5" x14ac:dyDescent="0.2">
      <c r="D115" s="4" t="s">
        <v>4713</v>
      </c>
      <c r="E115" s="4" t="s">
        <v>1962</v>
      </c>
    </row>
    <row r="116" spans="4:5" x14ac:dyDescent="0.2">
      <c r="D116" s="4" t="s">
        <v>4712</v>
      </c>
      <c r="E116" s="4" t="s">
        <v>1961</v>
      </c>
    </row>
    <row r="117" spans="4:5" x14ac:dyDescent="0.2">
      <c r="D117" s="4" t="s">
        <v>4757</v>
      </c>
      <c r="E117" s="4" t="s">
        <v>1991</v>
      </c>
    </row>
    <row r="118" spans="4:5" x14ac:dyDescent="0.2">
      <c r="D118" s="4" t="s">
        <v>4763</v>
      </c>
      <c r="E118" s="4" t="s">
        <v>1997</v>
      </c>
    </row>
    <row r="119" spans="4:5" x14ac:dyDescent="0.2">
      <c r="D119" s="4" t="s">
        <v>4766</v>
      </c>
      <c r="E119" s="4" t="s">
        <v>2000</v>
      </c>
    </row>
    <row r="120" spans="4:5" x14ac:dyDescent="0.2">
      <c r="D120" s="4" t="s">
        <v>4786</v>
      </c>
      <c r="E120" s="4" t="s">
        <v>2008</v>
      </c>
    </row>
    <row r="121" spans="4:5" x14ac:dyDescent="0.2">
      <c r="D121" s="4" t="s">
        <v>4754</v>
      </c>
      <c r="E121" s="4" t="s">
        <v>1988</v>
      </c>
    </row>
    <row r="122" spans="4:5" x14ac:dyDescent="0.2">
      <c r="D122" s="4" t="s">
        <v>4752</v>
      </c>
      <c r="E122" s="4" t="s">
        <v>1986</v>
      </c>
    </row>
    <row r="123" spans="4:5" x14ac:dyDescent="0.2">
      <c r="D123" s="4" t="s">
        <v>4762</v>
      </c>
      <c r="E123" s="4" t="s">
        <v>1996</v>
      </c>
    </row>
    <row r="124" spans="4:5" x14ac:dyDescent="0.2">
      <c r="D124" s="4" t="s">
        <v>4767</v>
      </c>
      <c r="E124" s="4" t="s">
        <v>2001</v>
      </c>
    </row>
    <row r="125" spans="4:5" x14ac:dyDescent="0.2">
      <c r="D125" s="4" t="s">
        <v>4753</v>
      </c>
      <c r="E125" s="4" t="s">
        <v>1987</v>
      </c>
    </row>
    <row r="126" spans="4:5" x14ac:dyDescent="0.2">
      <c r="D126" s="4" t="s">
        <v>2635</v>
      </c>
      <c r="E126" s="4" t="s">
        <v>96</v>
      </c>
    </row>
    <row r="127" spans="4:5" x14ac:dyDescent="0.2">
      <c r="D127" s="4" t="s">
        <v>2555</v>
      </c>
      <c r="E127" s="4" t="s">
        <v>58</v>
      </c>
    </row>
    <row r="128" spans="4:5" x14ac:dyDescent="0.2">
      <c r="D128" s="4" t="s">
        <v>3828</v>
      </c>
      <c r="E128" s="4" t="s">
        <v>1182</v>
      </c>
    </row>
    <row r="129" spans="4:5" x14ac:dyDescent="0.2">
      <c r="D129" s="4" t="s">
        <v>2928</v>
      </c>
      <c r="E129" s="4" t="s">
        <v>333</v>
      </c>
    </row>
    <row r="130" spans="4:5" x14ac:dyDescent="0.2">
      <c r="D130" s="4" t="s">
        <v>4166</v>
      </c>
      <c r="E130" s="4" t="s">
        <v>1490</v>
      </c>
    </row>
    <row r="131" spans="4:5" x14ac:dyDescent="0.2">
      <c r="D131" s="4" t="s">
        <v>2703</v>
      </c>
      <c r="E131" s="4" t="s">
        <v>141</v>
      </c>
    </row>
    <row r="132" spans="4:5" x14ac:dyDescent="0.2">
      <c r="D132" s="4" t="s">
        <v>2537</v>
      </c>
      <c r="E132" s="4" t="s">
        <v>42</v>
      </c>
    </row>
    <row r="133" spans="4:5" x14ac:dyDescent="0.2">
      <c r="D133" s="4" t="s">
        <v>5123</v>
      </c>
      <c r="E133" s="4" t="s">
        <v>2322</v>
      </c>
    </row>
    <row r="134" spans="4:5" x14ac:dyDescent="0.2">
      <c r="D134" s="4" t="s">
        <v>3776</v>
      </c>
      <c r="E134" s="4" t="s">
        <v>1135</v>
      </c>
    </row>
    <row r="135" spans="4:5" x14ac:dyDescent="0.2">
      <c r="D135" s="4" t="s">
        <v>3976</v>
      </c>
      <c r="E135" s="4" t="s">
        <v>1321</v>
      </c>
    </row>
    <row r="136" spans="4:5" x14ac:dyDescent="0.2">
      <c r="D136" s="4" t="s">
        <v>5304</v>
      </c>
      <c r="E136" s="4" t="s">
        <v>2449</v>
      </c>
    </row>
    <row r="137" spans="4:5" x14ac:dyDescent="0.2">
      <c r="D137" s="4" t="s">
        <v>4602</v>
      </c>
      <c r="E137" s="4" t="s">
        <v>1872</v>
      </c>
    </row>
    <row r="138" spans="4:5" x14ac:dyDescent="0.2">
      <c r="D138" s="4" t="s">
        <v>2686</v>
      </c>
      <c r="E138" s="4" t="s">
        <v>128</v>
      </c>
    </row>
    <row r="139" spans="4:5" x14ac:dyDescent="0.2">
      <c r="D139" s="4" t="s">
        <v>2511</v>
      </c>
      <c r="E139" s="4" t="s">
        <v>29</v>
      </c>
    </row>
    <row r="140" spans="4:5" x14ac:dyDescent="0.2">
      <c r="D140" s="4" t="s">
        <v>4750</v>
      </c>
      <c r="E140" s="4" t="s">
        <v>1984</v>
      </c>
    </row>
    <row r="141" spans="4:5" x14ac:dyDescent="0.2">
      <c r="D141" s="4" t="s">
        <v>4749</v>
      </c>
      <c r="E141" s="4" t="s">
        <v>1983</v>
      </c>
    </row>
    <row r="142" spans="4:5" x14ac:dyDescent="0.2">
      <c r="D142" s="4" t="s">
        <v>2663</v>
      </c>
      <c r="E142" s="4" t="s">
        <v>119</v>
      </c>
    </row>
    <row r="143" spans="4:5" x14ac:dyDescent="0.2">
      <c r="D143" s="4" t="s">
        <v>2651</v>
      </c>
      <c r="E143" s="4" t="s">
        <v>108</v>
      </c>
    </row>
    <row r="144" spans="4:5" x14ac:dyDescent="0.2">
      <c r="D144" s="4" t="s">
        <v>2544</v>
      </c>
      <c r="E144" s="4" t="s">
        <v>49</v>
      </c>
    </row>
    <row r="145" spans="4:5" x14ac:dyDescent="0.2">
      <c r="D145" s="4" t="s">
        <v>2492</v>
      </c>
      <c r="E145" s="4" t="s">
        <v>14</v>
      </c>
    </row>
    <row r="146" spans="4:5" x14ac:dyDescent="0.2">
      <c r="D146" s="4" t="s">
        <v>2882</v>
      </c>
      <c r="E146" s="4" t="s">
        <v>287</v>
      </c>
    </row>
    <row r="147" spans="4:5" x14ac:dyDescent="0.2">
      <c r="D147" s="4" t="s">
        <v>2786</v>
      </c>
      <c r="E147" s="4" t="s">
        <v>191</v>
      </c>
    </row>
    <row r="148" spans="4:5" x14ac:dyDescent="0.2">
      <c r="D148" s="4" t="s">
        <v>2773</v>
      </c>
      <c r="E148" s="4" t="s">
        <v>178</v>
      </c>
    </row>
    <row r="149" spans="4:5" x14ac:dyDescent="0.2">
      <c r="D149" s="4" t="s">
        <v>2781</v>
      </c>
      <c r="E149" s="4" t="s">
        <v>186</v>
      </c>
    </row>
    <row r="150" spans="4:5" x14ac:dyDescent="0.2">
      <c r="D150" s="4" t="s">
        <v>2782</v>
      </c>
      <c r="E150" s="4" t="s">
        <v>187</v>
      </c>
    </row>
    <row r="151" spans="4:5" x14ac:dyDescent="0.2">
      <c r="D151" s="4" t="s">
        <v>2772</v>
      </c>
      <c r="E151" s="4" t="s">
        <v>177</v>
      </c>
    </row>
    <row r="152" spans="4:5" x14ac:dyDescent="0.2">
      <c r="D152" s="4" t="s">
        <v>2777</v>
      </c>
      <c r="E152" s="4" t="s">
        <v>182</v>
      </c>
    </row>
    <row r="153" spans="4:5" x14ac:dyDescent="0.2">
      <c r="D153" s="4" t="s">
        <v>2774</v>
      </c>
      <c r="E153" s="4" t="s">
        <v>179</v>
      </c>
    </row>
    <row r="154" spans="4:5" x14ac:dyDescent="0.2">
      <c r="D154" s="4" t="s">
        <v>2642</v>
      </c>
      <c r="E154" s="4" t="s">
        <v>102</v>
      </c>
    </row>
    <row r="155" spans="4:5" x14ac:dyDescent="0.2">
      <c r="D155" s="4" t="s">
        <v>2552</v>
      </c>
      <c r="E155" s="4" t="s">
        <v>55</v>
      </c>
    </row>
    <row r="156" spans="4:5" x14ac:dyDescent="0.2">
      <c r="D156" s="4" t="s">
        <v>4601</v>
      </c>
      <c r="E156" s="4" t="s">
        <v>1871</v>
      </c>
    </row>
    <row r="157" spans="4:5" x14ac:dyDescent="0.2">
      <c r="D157" s="4" t="s">
        <v>2784</v>
      </c>
      <c r="E157" s="4" t="s">
        <v>189</v>
      </c>
    </row>
    <row r="158" spans="4:5" x14ac:dyDescent="0.2">
      <c r="D158" s="4" t="s">
        <v>2783</v>
      </c>
      <c r="E158" s="4" t="s">
        <v>188</v>
      </c>
    </row>
    <row r="159" spans="4:5" x14ac:dyDescent="0.2">
      <c r="D159" s="4" t="s">
        <v>2788</v>
      </c>
      <c r="E159" s="4" t="s">
        <v>193</v>
      </c>
    </row>
    <row r="160" spans="4:5" x14ac:dyDescent="0.2">
      <c r="D160" s="4" t="s">
        <v>2787</v>
      </c>
      <c r="E160" s="4" t="s">
        <v>192</v>
      </c>
    </row>
    <row r="161" spans="4:5" x14ac:dyDescent="0.2">
      <c r="D161" s="4" t="s">
        <v>2776</v>
      </c>
      <c r="E161" s="4" t="s">
        <v>181</v>
      </c>
    </row>
    <row r="162" spans="4:5" x14ac:dyDescent="0.2">
      <c r="D162" s="4" t="s">
        <v>2768</v>
      </c>
      <c r="E162" s="4" t="s">
        <v>173</v>
      </c>
    </row>
    <row r="163" spans="4:5" x14ac:dyDescent="0.2">
      <c r="D163" s="4" t="s">
        <v>2785</v>
      </c>
      <c r="E163" s="4" t="s">
        <v>190</v>
      </c>
    </row>
    <row r="164" spans="4:5" x14ac:dyDescent="0.2">
      <c r="D164" s="4" t="s">
        <v>2700</v>
      </c>
      <c r="E164" s="4" t="s">
        <v>138</v>
      </c>
    </row>
    <row r="165" spans="4:5" x14ac:dyDescent="0.2">
      <c r="D165" s="4" t="s">
        <v>2491</v>
      </c>
      <c r="E165" s="4" t="s">
        <v>13</v>
      </c>
    </row>
    <row r="166" spans="4:5" x14ac:dyDescent="0.2">
      <c r="D166" s="4" t="s">
        <v>2775</v>
      </c>
      <c r="E166" s="4" t="s">
        <v>180</v>
      </c>
    </row>
    <row r="167" spans="4:5" x14ac:dyDescent="0.2">
      <c r="D167" s="4" t="s">
        <v>2769</v>
      </c>
      <c r="E167" s="4" t="s">
        <v>174</v>
      </c>
    </row>
    <row r="168" spans="4:5" x14ac:dyDescent="0.2">
      <c r="D168" s="4" t="s">
        <v>2779</v>
      </c>
      <c r="E168" s="4" t="s">
        <v>184</v>
      </c>
    </row>
    <row r="169" spans="4:5" x14ac:dyDescent="0.2">
      <c r="D169" s="4" t="s">
        <v>2780</v>
      </c>
      <c r="E169" s="4" t="s">
        <v>185</v>
      </c>
    </row>
    <row r="170" spans="4:5" x14ac:dyDescent="0.2">
      <c r="D170" s="4" t="s">
        <v>2771</v>
      </c>
      <c r="E170" s="4" t="s">
        <v>176</v>
      </c>
    </row>
    <row r="171" spans="4:5" x14ac:dyDescent="0.2">
      <c r="D171" s="4" t="s">
        <v>2767</v>
      </c>
      <c r="E171" s="4" t="s">
        <v>172</v>
      </c>
    </row>
    <row r="172" spans="4:5" x14ac:dyDescent="0.2">
      <c r="D172" s="4" t="s">
        <v>2770</v>
      </c>
      <c r="E172" s="4" t="s">
        <v>175</v>
      </c>
    </row>
    <row r="173" spans="4:5" x14ac:dyDescent="0.2">
      <c r="D173" s="4" t="s">
        <v>2766</v>
      </c>
      <c r="E173" s="4" t="s">
        <v>171</v>
      </c>
    </row>
    <row r="174" spans="4:5" x14ac:dyDescent="0.2">
      <c r="D174" s="4" t="s">
        <v>2778</v>
      </c>
      <c r="E174" s="4" t="s">
        <v>183</v>
      </c>
    </row>
    <row r="175" spans="4:5" x14ac:dyDescent="0.2">
      <c r="D175" s="4" t="s">
        <v>2641</v>
      </c>
      <c r="E175" s="4" t="s">
        <v>101</v>
      </c>
    </row>
    <row r="176" spans="4:5" x14ac:dyDescent="0.2">
      <c r="D176" s="4" t="s">
        <v>2643</v>
      </c>
      <c r="E176" s="4" t="s">
        <v>103</v>
      </c>
    </row>
    <row r="177" spans="4:5" x14ac:dyDescent="0.2">
      <c r="D177" s="4" t="s">
        <v>2512</v>
      </c>
      <c r="E177" s="4" t="s">
        <v>30</v>
      </c>
    </row>
    <row r="178" spans="4:5" x14ac:dyDescent="0.2">
      <c r="D178" s="4" t="s">
        <v>3484</v>
      </c>
      <c r="E178" s="4" t="s">
        <v>864</v>
      </c>
    </row>
    <row r="179" spans="4:5" x14ac:dyDescent="0.2">
      <c r="D179" s="4" t="s">
        <v>4146</v>
      </c>
      <c r="E179" s="4" t="s">
        <v>1483</v>
      </c>
    </row>
    <row r="180" spans="4:5" x14ac:dyDescent="0.2">
      <c r="D180" s="4" t="s">
        <v>5067</v>
      </c>
      <c r="E180" s="4" t="s">
        <v>2277</v>
      </c>
    </row>
    <row r="181" spans="4:5" x14ac:dyDescent="0.2">
      <c r="D181" s="4" t="s">
        <v>3483</v>
      </c>
      <c r="E181" s="4" t="s">
        <v>863</v>
      </c>
    </row>
    <row r="182" spans="4:5" x14ac:dyDescent="0.2">
      <c r="D182" s="4" t="s">
        <v>3481</v>
      </c>
      <c r="E182" s="4" t="s">
        <v>861</v>
      </c>
    </row>
    <row r="183" spans="4:5" x14ac:dyDescent="0.2">
      <c r="D183" s="4" t="s">
        <v>2926</v>
      </c>
      <c r="E183" s="4" t="s">
        <v>331</v>
      </c>
    </row>
    <row r="184" spans="4:5" x14ac:dyDescent="0.2">
      <c r="D184" s="4" t="s">
        <v>3482</v>
      </c>
      <c r="E184" s="4" t="s">
        <v>862</v>
      </c>
    </row>
    <row r="185" spans="4:5" x14ac:dyDescent="0.2">
      <c r="D185" s="4" t="s">
        <v>2623</v>
      </c>
      <c r="E185" s="4" t="s">
        <v>86</v>
      </c>
    </row>
    <row r="186" spans="4:5" x14ac:dyDescent="0.2">
      <c r="D186" s="4" t="s">
        <v>2494</v>
      </c>
      <c r="E186" s="4" t="s">
        <v>16</v>
      </c>
    </row>
    <row r="187" spans="4:5" x14ac:dyDescent="0.2">
      <c r="D187" s="4" t="s">
        <v>2877</v>
      </c>
      <c r="E187" s="4" t="s">
        <v>282</v>
      </c>
    </row>
    <row r="188" spans="4:5" x14ac:dyDescent="0.2">
      <c r="D188" s="4" t="s">
        <v>2878</v>
      </c>
      <c r="E188" s="4" t="s">
        <v>283</v>
      </c>
    </row>
    <row r="189" spans="4:5" x14ac:dyDescent="0.2">
      <c r="D189" s="4" t="s">
        <v>2879</v>
      </c>
      <c r="E189" s="4" t="s">
        <v>284</v>
      </c>
    </row>
    <row r="190" spans="4:5" x14ac:dyDescent="0.2">
      <c r="D190" s="4" t="s">
        <v>2921</v>
      </c>
      <c r="E190" s="4" t="s">
        <v>326</v>
      </c>
    </row>
    <row r="191" spans="4:5" x14ac:dyDescent="0.2">
      <c r="D191" s="4" t="s">
        <v>2909</v>
      </c>
      <c r="E191" s="4" t="s">
        <v>314</v>
      </c>
    </row>
    <row r="192" spans="4:5" x14ac:dyDescent="0.2">
      <c r="D192" s="4" t="s">
        <v>2920</v>
      </c>
      <c r="E192" s="4" t="s">
        <v>325</v>
      </c>
    </row>
    <row r="193" spans="4:5" x14ac:dyDescent="0.2">
      <c r="D193" s="4" t="s">
        <v>2889</v>
      </c>
      <c r="E193" s="4" t="s">
        <v>294</v>
      </c>
    </row>
    <row r="194" spans="4:5" x14ac:dyDescent="0.2">
      <c r="D194" s="4" t="s">
        <v>2898</v>
      </c>
      <c r="E194" s="4" t="s">
        <v>303</v>
      </c>
    </row>
    <row r="195" spans="4:5" x14ac:dyDescent="0.2">
      <c r="D195" s="4" t="s">
        <v>2646</v>
      </c>
      <c r="E195" s="4" t="s">
        <v>106</v>
      </c>
    </row>
    <row r="196" spans="4:5" x14ac:dyDescent="0.2">
      <c r="D196" s="4" t="s">
        <v>2553</v>
      </c>
      <c r="E196" s="4" t="s">
        <v>56</v>
      </c>
    </row>
    <row r="197" spans="4:5" x14ac:dyDescent="0.2">
      <c r="D197" s="4" t="s">
        <v>2918</v>
      </c>
      <c r="E197" s="4" t="s">
        <v>323</v>
      </c>
    </row>
    <row r="198" spans="4:5" x14ac:dyDescent="0.2">
      <c r="D198" s="4" t="s">
        <v>2897</v>
      </c>
      <c r="E198" s="4" t="s">
        <v>302</v>
      </c>
    </row>
    <row r="199" spans="4:5" x14ac:dyDescent="0.2">
      <c r="D199" s="4" t="s">
        <v>2922</v>
      </c>
      <c r="E199" s="4" t="s">
        <v>327</v>
      </c>
    </row>
    <row r="200" spans="4:5" x14ac:dyDescent="0.2">
      <c r="D200" s="4" t="s">
        <v>2899</v>
      </c>
      <c r="E200" s="4" t="s">
        <v>304</v>
      </c>
    </row>
    <row r="201" spans="4:5" x14ac:dyDescent="0.2">
      <c r="D201" s="4" t="s">
        <v>2919</v>
      </c>
      <c r="E201" s="4" t="s">
        <v>324</v>
      </c>
    </row>
    <row r="202" spans="4:5" x14ac:dyDescent="0.2">
      <c r="D202" s="4" t="s">
        <v>2913</v>
      </c>
      <c r="E202" s="4" t="s">
        <v>318</v>
      </c>
    </row>
    <row r="203" spans="4:5" x14ac:dyDescent="0.2">
      <c r="D203" s="4" t="s">
        <v>2892</v>
      </c>
      <c r="E203" s="4" t="s">
        <v>297</v>
      </c>
    </row>
    <row r="204" spans="4:5" x14ac:dyDescent="0.2">
      <c r="D204" s="4" t="s">
        <v>2888</v>
      </c>
      <c r="E204" s="4" t="s">
        <v>293</v>
      </c>
    </row>
    <row r="205" spans="4:5" x14ac:dyDescent="0.2">
      <c r="D205" s="4" t="s">
        <v>2910</v>
      </c>
      <c r="E205" s="4" t="s">
        <v>315</v>
      </c>
    </row>
    <row r="206" spans="4:5" x14ac:dyDescent="0.2">
      <c r="D206" s="4" t="s">
        <v>2911</v>
      </c>
      <c r="E206" s="4" t="s">
        <v>316</v>
      </c>
    </row>
    <row r="207" spans="4:5" x14ac:dyDescent="0.2">
      <c r="D207" s="4" t="s">
        <v>2895</v>
      </c>
      <c r="E207" s="4" t="s">
        <v>300</v>
      </c>
    </row>
    <row r="208" spans="4:5" x14ac:dyDescent="0.2">
      <c r="D208" s="4" t="s">
        <v>2900</v>
      </c>
      <c r="E208" s="4" t="s">
        <v>305</v>
      </c>
    </row>
    <row r="209" spans="4:5" x14ac:dyDescent="0.2">
      <c r="D209" s="4" t="s">
        <v>2903</v>
      </c>
      <c r="E209" s="4" t="s">
        <v>308</v>
      </c>
    </row>
    <row r="210" spans="4:5" x14ac:dyDescent="0.2">
      <c r="D210" s="4" t="s">
        <v>2904</v>
      </c>
      <c r="E210" s="4" t="s">
        <v>309</v>
      </c>
    </row>
    <row r="211" spans="4:5" x14ac:dyDescent="0.2">
      <c r="D211" s="4" t="s">
        <v>2894</v>
      </c>
      <c r="E211" s="4" t="s">
        <v>299</v>
      </c>
    </row>
    <row r="212" spans="4:5" x14ac:dyDescent="0.2">
      <c r="D212" s="4" t="s">
        <v>2890</v>
      </c>
      <c r="E212" s="4" t="s">
        <v>295</v>
      </c>
    </row>
    <row r="213" spans="4:5" x14ac:dyDescent="0.2">
      <c r="D213" s="4" t="s">
        <v>2907</v>
      </c>
      <c r="E213" s="4" t="s">
        <v>312</v>
      </c>
    </row>
    <row r="214" spans="4:5" x14ac:dyDescent="0.2">
      <c r="D214" s="4" t="s">
        <v>2908</v>
      </c>
      <c r="E214" s="4" t="s">
        <v>313</v>
      </c>
    </row>
    <row r="215" spans="4:5" x14ac:dyDescent="0.2">
      <c r="D215" s="4" t="s">
        <v>2891</v>
      </c>
      <c r="E215" s="4" t="s">
        <v>296</v>
      </c>
    </row>
    <row r="216" spans="4:5" x14ac:dyDescent="0.2">
      <c r="D216" s="4" t="s">
        <v>2893</v>
      </c>
      <c r="E216" s="4" t="s">
        <v>298</v>
      </c>
    </row>
    <row r="217" spans="4:5" x14ac:dyDescent="0.2">
      <c r="D217" s="4" t="s">
        <v>2905</v>
      </c>
      <c r="E217" s="4" t="s">
        <v>310</v>
      </c>
    </row>
    <row r="218" spans="4:5" x14ac:dyDescent="0.2">
      <c r="D218" s="4" t="s">
        <v>2901</v>
      </c>
      <c r="E218" s="4" t="s">
        <v>306</v>
      </c>
    </row>
    <row r="219" spans="4:5" x14ac:dyDescent="0.2">
      <c r="D219" s="4" t="s">
        <v>2896</v>
      </c>
      <c r="E219" s="4" t="s">
        <v>301</v>
      </c>
    </row>
    <row r="220" spans="4:5" x14ac:dyDescent="0.2">
      <c r="D220" s="4" t="s">
        <v>2884</v>
      </c>
      <c r="E220" s="4" t="s">
        <v>289</v>
      </c>
    </row>
    <row r="221" spans="4:5" x14ac:dyDescent="0.2">
      <c r="D221" s="4" t="s">
        <v>2902</v>
      </c>
      <c r="E221" s="4" t="s">
        <v>307</v>
      </c>
    </row>
    <row r="222" spans="4:5" x14ac:dyDescent="0.2">
      <c r="D222" s="4" t="s">
        <v>2916</v>
      </c>
      <c r="E222" s="4" t="s">
        <v>321</v>
      </c>
    </row>
    <row r="223" spans="4:5" x14ac:dyDescent="0.2">
      <c r="D223" s="4" t="s">
        <v>2914</v>
      </c>
      <c r="E223" s="4" t="s">
        <v>319</v>
      </c>
    </row>
    <row r="224" spans="4:5" x14ac:dyDescent="0.2">
      <c r="D224" s="4" t="s">
        <v>2912</v>
      </c>
      <c r="E224" s="4" t="s">
        <v>317</v>
      </c>
    </row>
    <row r="225" spans="4:5" x14ac:dyDescent="0.2">
      <c r="D225" s="4" t="s">
        <v>2881</v>
      </c>
      <c r="E225" s="4" t="s">
        <v>286</v>
      </c>
    </row>
    <row r="226" spans="4:5" x14ac:dyDescent="0.2">
      <c r="D226" s="4" t="s">
        <v>2906</v>
      </c>
      <c r="E226" s="4" t="s">
        <v>311</v>
      </c>
    </row>
    <row r="227" spans="4:5" x14ac:dyDescent="0.2">
      <c r="D227" s="4" t="s">
        <v>2883</v>
      </c>
      <c r="E227" s="4" t="s">
        <v>288</v>
      </c>
    </row>
    <row r="228" spans="4:5" x14ac:dyDescent="0.2">
      <c r="D228" s="4" t="s">
        <v>2880</v>
      </c>
      <c r="E228" s="4" t="s">
        <v>285</v>
      </c>
    </row>
    <row r="229" spans="4:5" x14ac:dyDescent="0.2">
      <c r="D229" s="4" t="s">
        <v>2915</v>
      </c>
      <c r="E229" s="4" t="s">
        <v>320</v>
      </c>
    </row>
    <row r="230" spans="4:5" x14ac:dyDescent="0.2">
      <c r="D230" s="4" t="s">
        <v>2923</v>
      </c>
      <c r="E230" s="4" t="s">
        <v>328</v>
      </c>
    </row>
    <row r="231" spans="4:5" x14ac:dyDescent="0.2">
      <c r="D231" s="4" t="s">
        <v>2917</v>
      </c>
      <c r="E231" s="4" t="s">
        <v>322</v>
      </c>
    </row>
    <row r="232" spans="4:5" x14ac:dyDescent="0.2">
      <c r="D232" s="4" t="s">
        <v>2876</v>
      </c>
      <c r="E232" s="4" t="s">
        <v>281</v>
      </c>
    </row>
    <row r="233" spans="4:5" x14ac:dyDescent="0.2">
      <c r="D233" s="4" t="s">
        <v>2887</v>
      </c>
      <c r="E233" s="4" t="s">
        <v>292</v>
      </c>
    </row>
    <row r="234" spans="4:5" x14ac:dyDescent="0.2">
      <c r="D234" s="4" t="s">
        <v>2886</v>
      </c>
      <c r="E234" s="4" t="s">
        <v>291</v>
      </c>
    </row>
    <row r="235" spans="4:5" x14ac:dyDescent="0.2">
      <c r="D235" s="4" t="s">
        <v>2885</v>
      </c>
      <c r="E235" s="4" t="s">
        <v>290</v>
      </c>
    </row>
    <row r="236" spans="4:5" x14ac:dyDescent="0.2">
      <c r="D236" s="4" t="s">
        <v>2854</v>
      </c>
      <c r="E236" s="4" t="s">
        <v>259</v>
      </c>
    </row>
    <row r="237" spans="4:5" x14ac:dyDescent="0.2">
      <c r="D237" s="4" t="s">
        <v>3212</v>
      </c>
      <c r="E237" s="4" t="s">
        <v>616</v>
      </c>
    </row>
    <row r="238" spans="4:5" x14ac:dyDescent="0.2">
      <c r="D238" s="4" t="s">
        <v>2701</v>
      </c>
      <c r="E238" s="4" t="s">
        <v>139</v>
      </c>
    </row>
    <row r="239" spans="4:5" x14ac:dyDescent="0.2">
      <c r="D239" s="4" t="s">
        <v>2645</v>
      </c>
      <c r="E239" s="4" t="s">
        <v>105</v>
      </c>
    </row>
    <row r="240" spans="4:5" x14ac:dyDescent="0.2">
      <c r="D240" s="4" t="s">
        <v>2513</v>
      </c>
      <c r="E240" s="4" t="s">
        <v>31</v>
      </c>
    </row>
    <row r="241" spans="4:5" x14ac:dyDescent="0.2">
      <c r="D241" s="4" t="s">
        <v>4909</v>
      </c>
      <c r="E241" s="4" t="s">
        <v>2125</v>
      </c>
    </row>
    <row r="242" spans="4:5" x14ac:dyDescent="0.2">
      <c r="D242" s="4" t="s">
        <v>4914</v>
      </c>
      <c r="E242" s="4" t="s">
        <v>2130</v>
      </c>
    </row>
    <row r="243" spans="4:5" x14ac:dyDescent="0.2">
      <c r="D243" s="4" t="s">
        <v>4911</v>
      </c>
      <c r="E243" s="4" t="s">
        <v>2127</v>
      </c>
    </row>
    <row r="244" spans="4:5" x14ac:dyDescent="0.2">
      <c r="D244" s="4" t="s">
        <v>4918</v>
      </c>
      <c r="E244" s="4" t="s">
        <v>2134</v>
      </c>
    </row>
    <row r="245" spans="4:5" x14ac:dyDescent="0.2">
      <c r="D245" s="4" t="s">
        <v>4908</v>
      </c>
      <c r="E245" s="4" t="s">
        <v>2124</v>
      </c>
    </row>
    <row r="246" spans="4:5" x14ac:dyDescent="0.2">
      <c r="D246" s="4" t="s">
        <v>4912</v>
      </c>
      <c r="E246" s="4" t="s">
        <v>2128</v>
      </c>
    </row>
    <row r="247" spans="4:5" x14ac:dyDescent="0.2">
      <c r="D247" s="4" t="s">
        <v>4913</v>
      </c>
      <c r="E247" s="4" t="s">
        <v>2129</v>
      </c>
    </row>
    <row r="248" spans="4:5" x14ac:dyDescent="0.2">
      <c r="D248" s="4" t="s">
        <v>4919</v>
      </c>
      <c r="E248" s="4" t="s">
        <v>2135</v>
      </c>
    </row>
    <row r="249" spans="4:5" x14ac:dyDescent="0.2">
      <c r="D249" s="4" t="s">
        <v>4906</v>
      </c>
      <c r="E249" s="4" t="s">
        <v>2122</v>
      </c>
    </row>
    <row r="250" spans="4:5" x14ac:dyDescent="0.2">
      <c r="D250" s="4" t="s">
        <v>4915</v>
      </c>
      <c r="E250" s="4" t="s">
        <v>2131</v>
      </c>
    </row>
    <row r="251" spans="4:5" x14ac:dyDescent="0.2">
      <c r="D251" s="4" t="s">
        <v>4907</v>
      </c>
      <c r="E251" s="4" t="s">
        <v>2123</v>
      </c>
    </row>
    <row r="252" spans="4:5" x14ac:dyDescent="0.2">
      <c r="D252" s="4" t="s">
        <v>4917</v>
      </c>
      <c r="E252" s="4" t="s">
        <v>2133</v>
      </c>
    </row>
    <row r="253" spans="4:5" x14ac:dyDescent="0.2">
      <c r="D253" s="4" t="s">
        <v>3914</v>
      </c>
      <c r="E253" s="4" t="s">
        <v>1264</v>
      </c>
    </row>
    <row r="254" spans="4:5" x14ac:dyDescent="0.2">
      <c r="D254" s="4" t="s">
        <v>3916</v>
      </c>
      <c r="E254" s="4" t="s">
        <v>1266</v>
      </c>
    </row>
    <row r="255" spans="4:5" x14ac:dyDescent="0.2">
      <c r="D255" s="4" t="s">
        <v>3915</v>
      </c>
      <c r="E255" s="4" t="s">
        <v>1265</v>
      </c>
    </row>
    <row r="256" spans="4:5" x14ac:dyDescent="0.2">
      <c r="D256" s="4" t="s">
        <v>5052</v>
      </c>
      <c r="E256" s="4" t="s">
        <v>2262</v>
      </c>
    </row>
    <row r="257" spans="4:5" x14ac:dyDescent="0.2">
      <c r="D257" s="4" t="s">
        <v>4916</v>
      </c>
      <c r="E257" s="4" t="s">
        <v>2132</v>
      </c>
    </row>
    <row r="258" spans="4:5" x14ac:dyDescent="0.2">
      <c r="D258" s="4" t="s">
        <v>4958</v>
      </c>
      <c r="E258" s="4" t="s">
        <v>2172</v>
      </c>
    </row>
    <row r="259" spans="4:5" x14ac:dyDescent="0.2">
      <c r="D259" s="4" t="s">
        <v>4959</v>
      </c>
      <c r="E259" s="4" t="s">
        <v>2173</v>
      </c>
    </row>
    <row r="260" spans="4:5" x14ac:dyDescent="0.2">
      <c r="D260" s="4" t="s">
        <v>4872</v>
      </c>
      <c r="E260" s="4" t="s">
        <v>2088</v>
      </c>
    </row>
    <row r="261" spans="4:5" x14ac:dyDescent="0.2">
      <c r="D261" s="4" t="s">
        <v>5127</v>
      </c>
      <c r="E261" s="4" t="s">
        <v>2326</v>
      </c>
    </row>
    <row r="262" spans="4:5" x14ac:dyDescent="0.2">
      <c r="D262" s="4" t="s">
        <v>2934</v>
      </c>
      <c r="E262" s="4" t="s">
        <v>339</v>
      </c>
    </row>
    <row r="263" spans="4:5" x14ac:dyDescent="0.2">
      <c r="D263" s="4" t="s">
        <v>3697</v>
      </c>
      <c r="E263" s="4" t="s">
        <v>1057</v>
      </c>
    </row>
    <row r="264" spans="4:5" x14ac:dyDescent="0.2">
      <c r="D264" s="4" t="s">
        <v>4545</v>
      </c>
      <c r="E264" s="4" t="s">
        <v>1816</v>
      </c>
    </row>
    <row r="265" spans="4:5" x14ac:dyDescent="0.2">
      <c r="D265" s="4" t="s">
        <v>2933</v>
      </c>
      <c r="E265" s="4" t="s">
        <v>338</v>
      </c>
    </row>
    <row r="266" spans="4:5" x14ac:dyDescent="0.2">
      <c r="D266" s="4" t="s">
        <v>4957</v>
      </c>
      <c r="E266" s="4" t="s">
        <v>2171</v>
      </c>
    </row>
    <row r="267" spans="4:5" x14ac:dyDescent="0.2">
      <c r="D267" s="4" t="s">
        <v>4364</v>
      </c>
      <c r="E267" s="4" t="s">
        <v>1643</v>
      </c>
    </row>
    <row r="268" spans="4:5" x14ac:dyDescent="0.2">
      <c r="D268" s="4" t="s">
        <v>4413</v>
      </c>
      <c r="E268" s="4" t="s">
        <v>1692</v>
      </c>
    </row>
    <row r="269" spans="4:5" x14ac:dyDescent="0.2">
      <c r="D269" s="4" t="s">
        <v>4910</v>
      </c>
      <c r="E269" s="4" t="s">
        <v>2126</v>
      </c>
    </row>
    <row r="270" spans="4:5" x14ac:dyDescent="0.2">
      <c r="D270" s="4" t="s">
        <v>4035</v>
      </c>
      <c r="E270" s="4" t="s">
        <v>1375</v>
      </c>
    </row>
    <row r="271" spans="4:5" x14ac:dyDescent="0.2">
      <c r="D271" s="4" t="s">
        <v>3267</v>
      </c>
      <c r="E271" s="4" t="s">
        <v>669</v>
      </c>
    </row>
    <row r="272" spans="4:5" x14ac:dyDescent="0.2">
      <c r="D272" s="4" t="s">
        <v>2619</v>
      </c>
      <c r="E272" s="4" t="s">
        <v>82</v>
      </c>
    </row>
    <row r="273" spans="4:5" x14ac:dyDescent="0.2">
      <c r="D273" s="4" t="s">
        <v>2570</v>
      </c>
      <c r="E273" s="4" t="s">
        <v>62</v>
      </c>
    </row>
    <row r="274" spans="4:5" x14ac:dyDescent="0.2">
      <c r="D274" s="4" t="s">
        <v>4628</v>
      </c>
      <c r="E274" s="4" t="s">
        <v>1897</v>
      </c>
    </row>
    <row r="275" spans="4:5" x14ac:dyDescent="0.2">
      <c r="D275" s="4" t="s">
        <v>4629</v>
      </c>
      <c r="E275" s="4" t="s">
        <v>1898</v>
      </c>
    </row>
    <row r="276" spans="4:5" x14ac:dyDescent="0.2">
      <c r="D276" s="4" t="s">
        <v>4676</v>
      </c>
      <c r="E276" s="4" t="s">
        <v>1925</v>
      </c>
    </row>
    <row r="277" spans="4:5" x14ac:dyDescent="0.2">
      <c r="D277" s="4" t="s">
        <v>4674</v>
      </c>
      <c r="E277" s="4" t="s">
        <v>1923</v>
      </c>
    </row>
    <row r="278" spans="4:5" x14ac:dyDescent="0.2">
      <c r="D278" s="4" t="s">
        <v>4675</v>
      </c>
      <c r="E278" s="4" t="s">
        <v>1924</v>
      </c>
    </row>
    <row r="279" spans="4:5" x14ac:dyDescent="0.2">
      <c r="D279" s="4" t="s">
        <v>4677</v>
      </c>
      <c r="E279" s="4" t="s">
        <v>1926</v>
      </c>
    </row>
    <row r="280" spans="4:5" x14ac:dyDescent="0.2">
      <c r="D280" s="4" t="s">
        <v>4679</v>
      </c>
      <c r="E280" s="4" t="s">
        <v>1928</v>
      </c>
    </row>
    <row r="281" spans="4:5" x14ac:dyDescent="0.2">
      <c r="D281" s="4" t="s">
        <v>4678</v>
      </c>
      <c r="E281" s="4" t="s">
        <v>1927</v>
      </c>
    </row>
    <row r="282" spans="4:5" x14ac:dyDescent="0.2">
      <c r="D282" s="4" t="s">
        <v>3514</v>
      </c>
      <c r="E282" s="4" t="s">
        <v>877</v>
      </c>
    </row>
    <row r="283" spans="4:5" x14ac:dyDescent="0.2">
      <c r="D283" s="4" t="s">
        <v>2924</v>
      </c>
      <c r="E283" s="4" t="s">
        <v>329</v>
      </c>
    </row>
    <row r="284" spans="4:5" x14ac:dyDescent="0.2">
      <c r="D284" s="4" t="s">
        <v>4625</v>
      </c>
      <c r="E284" s="4" t="s">
        <v>1894</v>
      </c>
    </row>
    <row r="285" spans="4:5" x14ac:dyDescent="0.2">
      <c r="D285" s="4" t="s">
        <v>4804</v>
      </c>
      <c r="E285" s="4" t="s">
        <v>2025</v>
      </c>
    </row>
    <row r="286" spans="4:5" x14ac:dyDescent="0.2">
      <c r="D286" s="4" t="s">
        <v>4791</v>
      </c>
      <c r="E286" s="4" t="s">
        <v>2012</v>
      </c>
    </row>
    <row r="287" spans="4:5" x14ac:dyDescent="0.2">
      <c r="D287" s="4" t="s">
        <v>4627</v>
      </c>
      <c r="E287" s="4" t="s">
        <v>1896</v>
      </c>
    </row>
    <row r="288" spans="4:5" x14ac:dyDescent="0.2">
      <c r="D288" s="4" t="s">
        <v>4673</v>
      </c>
      <c r="E288" s="4" t="s">
        <v>1922</v>
      </c>
    </row>
    <row r="289" spans="4:5" x14ac:dyDescent="0.2">
      <c r="D289" s="4" t="s">
        <v>4565</v>
      </c>
      <c r="E289" s="4" t="s">
        <v>1836</v>
      </c>
    </row>
    <row r="290" spans="4:5" x14ac:dyDescent="0.2">
      <c r="D290" s="4" t="s">
        <v>2652</v>
      </c>
      <c r="E290" s="4" t="s">
        <v>109</v>
      </c>
    </row>
    <row r="291" spans="4:5" x14ac:dyDescent="0.2">
      <c r="D291" s="4" t="s">
        <v>2593</v>
      </c>
      <c r="E291" s="4" t="s">
        <v>73</v>
      </c>
    </row>
    <row r="292" spans="4:5" x14ac:dyDescent="0.2">
      <c r="D292" s="4" t="s">
        <v>2533</v>
      </c>
      <c r="E292" s="4" t="s">
        <v>38</v>
      </c>
    </row>
    <row r="293" spans="4:5" x14ac:dyDescent="0.2">
      <c r="D293" s="4" t="s">
        <v>3890</v>
      </c>
      <c r="E293" s="4" t="s">
        <v>1240</v>
      </c>
    </row>
    <row r="294" spans="4:5" x14ac:dyDescent="0.2">
      <c r="D294" s="4" t="s">
        <v>3889</v>
      </c>
      <c r="E294" s="4" t="s">
        <v>1239</v>
      </c>
    </row>
    <row r="295" spans="4:5" x14ac:dyDescent="0.2">
      <c r="D295" s="4" t="s">
        <v>4857</v>
      </c>
      <c r="E295" s="4" t="s">
        <v>2074</v>
      </c>
    </row>
    <row r="296" spans="4:5" x14ac:dyDescent="0.2">
      <c r="D296" s="4" t="s">
        <v>2653</v>
      </c>
      <c r="E296" s="4" t="s">
        <v>110</v>
      </c>
    </row>
    <row r="297" spans="4:5" x14ac:dyDescent="0.2">
      <c r="D297" s="4" t="s">
        <v>2548</v>
      </c>
      <c r="E297" s="4" t="s">
        <v>52</v>
      </c>
    </row>
    <row r="298" spans="4:5" x14ac:dyDescent="0.2">
      <c r="D298" s="4" t="s">
        <v>4414</v>
      </c>
      <c r="E298" s="4" t="s">
        <v>1693</v>
      </c>
    </row>
    <row r="299" spans="4:5" x14ac:dyDescent="0.2">
      <c r="D299" s="4" t="s">
        <v>4438</v>
      </c>
      <c r="E299" s="4" t="s">
        <v>1716</v>
      </c>
    </row>
    <row r="300" spans="4:5" x14ac:dyDescent="0.2">
      <c r="D300" s="4" t="s">
        <v>4164</v>
      </c>
      <c r="E300" s="4" t="s">
        <v>1488</v>
      </c>
    </row>
    <row r="301" spans="4:5" x14ac:dyDescent="0.2">
      <c r="D301" s="4" t="s">
        <v>4432</v>
      </c>
      <c r="E301" s="4" t="s">
        <v>1710</v>
      </c>
    </row>
    <row r="302" spans="4:5" x14ac:dyDescent="0.2">
      <c r="D302" s="4" t="s">
        <v>2699</v>
      </c>
      <c r="E302" s="4" t="s">
        <v>137</v>
      </c>
    </row>
    <row r="303" spans="4:5" x14ac:dyDescent="0.2">
      <c r="D303" s="4" t="s">
        <v>2545</v>
      </c>
      <c r="E303" s="4" t="s">
        <v>49</v>
      </c>
    </row>
    <row r="304" spans="4:5" x14ac:dyDescent="0.2">
      <c r="D304" s="4" t="s">
        <v>2621</v>
      </c>
      <c r="E304" s="4" t="s">
        <v>84</v>
      </c>
    </row>
    <row r="305" spans="4:5" x14ac:dyDescent="0.2">
      <c r="D305" s="4" t="s">
        <v>2571</v>
      </c>
      <c r="E305" s="4" t="s">
        <v>63</v>
      </c>
    </row>
    <row r="306" spans="4:5" x14ac:dyDescent="0.2">
      <c r="D306" s="4" t="s">
        <v>2536</v>
      </c>
      <c r="E306" s="4" t="s">
        <v>41</v>
      </c>
    </row>
    <row r="307" spans="4:5" x14ac:dyDescent="0.2">
      <c r="D307" s="4" t="s">
        <v>2594</v>
      </c>
      <c r="E307" s="4" t="s">
        <v>74</v>
      </c>
    </row>
    <row r="308" spans="4:5" x14ac:dyDescent="0.2">
      <c r="D308" s="4" t="s">
        <v>4835</v>
      </c>
      <c r="E308" s="4" t="s">
        <v>2053</v>
      </c>
    </row>
    <row r="309" spans="4:5" x14ac:dyDescent="0.2">
      <c r="D309" s="4" t="s">
        <v>3430</v>
      </c>
      <c r="E309" s="4" t="s">
        <v>812</v>
      </c>
    </row>
    <row r="310" spans="4:5" x14ac:dyDescent="0.2">
      <c r="D310" s="4" t="s">
        <v>4324</v>
      </c>
      <c r="E310" s="4" t="s">
        <v>1621</v>
      </c>
    </row>
    <row r="311" spans="4:5" x14ac:dyDescent="0.2">
      <c r="D311" s="4" t="s">
        <v>4642</v>
      </c>
      <c r="E311" s="4" t="s">
        <v>1911</v>
      </c>
    </row>
    <row r="312" spans="4:5" x14ac:dyDescent="0.2">
      <c r="D312" s="4" t="s">
        <v>4007</v>
      </c>
      <c r="E312" s="4" t="s">
        <v>1351</v>
      </c>
    </row>
    <row r="313" spans="4:5" x14ac:dyDescent="0.2">
      <c r="D313" s="4" t="s">
        <v>3475</v>
      </c>
      <c r="E313" s="4" t="s">
        <v>855</v>
      </c>
    </row>
    <row r="314" spans="4:5" x14ac:dyDescent="0.2">
      <c r="D314" s="4" t="s">
        <v>5262</v>
      </c>
      <c r="E314" s="4" t="s">
        <v>2410</v>
      </c>
    </row>
    <row r="315" spans="4:5" x14ac:dyDescent="0.2">
      <c r="D315" s="4" t="s">
        <v>4237</v>
      </c>
      <c r="E315" s="4" t="s">
        <v>1559</v>
      </c>
    </row>
    <row r="316" spans="4:5" x14ac:dyDescent="0.2">
      <c r="D316" s="4" t="s">
        <v>2734</v>
      </c>
      <c r="E316" s="4" t="s">
        <v>154</v>
      </c>
    </row>
    <row r="317" spans="4:5" x14ac:dyDescent="0.2">
      <c r="D317" s="4" t="s">
        <v>2499</v>
      </c>
      <c r="E317" s="4" t="s">
        <v>18</v>
      </c>
    </row>
    <row r="318" spans="4:5" x14ac:dyDescent="0.2">
      <c r="D318" s="4" t="s">
        <v>3124</v>
      </c>
      <c r="E318" s="4" t="s">
        <v>528</v>
      </c>
    </row>
    <row r="319" spans="4:5" x14ac:dyDescent="0.2">
      <c r="D319" s="4" t="s">
        <v>3110</v>
      </c>
      <c r="E319" s="4" t="s">
        <v>514</v>
      </c>
    </row>
    <row r="320" spans="4:5" x14ac:dyDescent="0.2">
      <c r="D320" s="4" t="s">
        <v>3118</v>
      </c>
      <c r="E320" s="4" t="s">
        <v>522</v>
      </c>
    </row>
    <row r="321" spans="4:5" x14ac:dyDescent="0.2">
      <c r="D321" s="4" t="s">
        <v>3123</v>
      </c>
      <c r="E321" s="4" t="s">
        <v>527</v>
      </c>
    </row>
    <row r="322" spans="4:5" x14ac:dyDescent="0.2">
      <c r="D322" s="4" t="s">
        <v>3112</v>
      </c>
      <c r="E322" s="4" t="s">
        <v>516</v>
      </c>
    </row>
    <row r="323" spans="4:5" x14ac:dyDescent="0.2">
      <c r="D323" s="4" t="s">
        <v>3114</v>
      </c>
      <c r="E323" s="4" t="s">
        <v>518</v>
      </c>
    </row>
    <row r="324" spans="4:5" x14ac:dyDescent="0.2">
      <c r="D324" s="4" t="s">
        <v>3111</v>
      </c>
      <c r="E324" s="4" t="s">
        <v>515</v>
      </c>
    </row>
    <row r="325" spans="4:5" x14ac:dyDescent="0.2">
      <c r="D325" s="4" t="s">
        <v>3109</v>
      </c>
      <c r="E325" s="4" t="s">
        <v>513</v>
      </c>
    </row>
    <row r="326" spans="4:5" x14ac:dyDescent="0.2">
      <c r="D326" s="4" t="s">
        <v>3117</v>
      </c>
      <c r="E326" s="4" t="s">
        <v>521</v>
      </c>
    </row>
    <row r="327" spans="4:5" x14ac:dyDescent="0.2">
      <c r="D327" s="4" t="s">
        <v>2647</v>
      </c>
      <c r="E327" s="4" t="s">
        <v>107</v>
      </c>
    </row>
    <row r="328" spans="4:5" x14ac:dyDescent="0.2">
      <c r="D328" s="4" t="s">
        <v>2693</v>
      </c>
      <c r="E328" s="4" t="s">
        <v>135</v>
      </c>
    </row>
    <row r="329" spans="4:5" x14ac:dyDescent="0.2">
      <c r="D329" s="4" t="s">
        <v>2576</v>
      </c>
      <c r="E329" s="4" t="s">
        <v>67</v>
      </c>
    </row>
    <row r="330" spans="4:5" x14ac:dyDescent="0.2">
      <c r="D330" s="4" t="s">
        <v>2602</v>
      </c>
      <c r="E330" s="4" t="s">
        <v>77</v>
      </c>
    </row>
    <row r="331" spans="4:5" x14ac:dyDescent="0.2">
      <c r="D331" s="4" t="s">
        <v>4670</v>
      </c>
      <c r="E331" s="4" t="s">
        <v>1920</v>
      </c>
    </row>
    <row r="332" spans="4:5" x14ac:dyDescent="0.2">
      <c r="D332" s="4" t="s">
        <v>4667</v>
      </c>
      <c r="E332" s="4" t="s">
        <v>1918</v>
      </c>
    </row>
    <row r="333" spans="4:5" x14ac:dyDescent="0.2">
      <c r="D333" s="4" t="s">
        <v>3357</v>
      </c>
      <c r="E333" s="4" t="s">
        <v>756</v>
      </c>
    </row>
    <row r="334" spans="4:5" x14ac:dyDescent="0.2">
      <c r="D334" s="4" t="s">
        <v>4611</v>
      </c>
      <c r="E334" s="4" t="s">
        <v>1880</v>
      </c>
    </row>
    <row r="335" spans="4:5" x14ac:dyDescent="0.2">
      <c r="D335" s="4" t="s">
        <v>3252</v>
      </c>
      <c r="E335" s="4" t="s">
        <v>654</v>
      </c>
    </row>
    <row r="336" spans="4:5" x14ac:dyDescent="0.2">
      <c r="D336" s="4" t="s">
        <v>4269</v>
      </c>
      <c r="E336" s="4" t="s">
        <v>1582</v>
      </c>
    </row>
    <row r="337" spans="4:5" x14ac:dyDescent="0.2">
      <c r="D337" s="4" t="s">
        <v>5277</v>
      </c>
      <c r="E337" s="4" t="s">
        <v>2423</v>
      </c>
    </row>
    <row r="338" spans="4:5" x14ac:dyDescent="0.2">
      <c r="D338" s="4" t="s">
        <v>4287</v>
      </c>
      <c r="E338" s="4" t="s">
        <v>1600</v>
      </c>
    </row>
    <row r="339" spans="4:5" x14ac:dyDescent="0.2">
      <c r="D339" s="4" t="s">
        <v>3487</v>
      </c>
      <c r="E339" s="4" t="s">
        <v>867</v>
      </c>
    </row>
    <row r="340" spans="4:5" x14ac:dyDescent="0.2">
      <c r="D340" s="4" t="s">
        <v>2751</v>
      </c>
      <c r="E340" s="4" t="s">
        <v>156</v>
      </c>
    </row>
    <row r="341" spans="4:5" x14ac:dyDescent="0.2">
      <c r="D341" s="4" t="s">
        <v>2515</v>
      </c>
      <c r="E341" s="4" t="s">
        <v>33</v>
      </c>
    </row>
    <row r="342" spans="4:5" x14ac:dyDescent="0.2">
      <c r="D342" s="4" t="s">
        <v>4095</v>
      </c>
      <c r="E342" s="4" t="s">
        <v>1433</v>
      </c>
    </row>
    <row r="343" spans="4:5" x14ac:dyDescent="0.2">
      <c r="D343" s="4" t="s">
        <v>3811</v>
      </c>
      <c r="E343" s="4" t="s">
        <v>1166</v>
      </c>
    </row>
    <row r="344" spans="4:5" x14ac:dyDescent="0.2">
      <c r="D344" s="4" t="s">
        <v>3793</v>
      </c>
      <c r="E344" s="4" t="s">
        <v>1149</v>
      </c>
    </row>
    <row r="345" spans="4:5" x14ac:dyDescent="0.2">
      <c r="D345" s="4" t="s">
        <v>5002</v>
      </c>
      <c r="E345" s="4" t="s">
        <v>2213</v>
      </c>
    </row>
    <row r="346" spans="4:5" x14ac:dyDescent="0.2">
      <c r="D346" s="4" t="s">
        <v>3863</v>
      </c>
      <c r="E346" s="4" t="s">
        <v>1215</v>
      </c>
    </row>
    <row r="347" spans="4:5" x14ac:dyDescent="0.2">
      <c r="D347" s="4" t="s">
        <v>3830</v>
      </c>
      <c r="E347" s="4" t="s">
        <v>1184</v>
      </c>
    </row>
    <row r="348" spans="4:5" x14ac:dyDescent="0.2">
      <c r="D348" s="4" t="s">
        <v>4419</v>
      </c>
      <c r="E348" s="4" t="s">
        <v>1697</v>
      </c>
    </row>
    <row r="349" spans="4:5" x14ac:dyDescent="0.2">
      <c r="D349" s="4" t="s">
        <v>2673</v>
      </c>
      <c r="E349" s="4" t="s">
        <v>124</v>
      </c>
    </row>
    <row r="350" spans="4:5" x14ac:dyDescent="0.2">
      <c r="D350" s="4" t="s">
        <v>2732</v>
      </c>
      <c r="E350" s="4" t="s">
        <v>152</v>
      </c>
    </row>
    <row r="351" spans="4:5" x14ac:dyDescent="0.2">
      <c r="D351" s="4" t="s">
        <v>2551</v>
      </c>
      <c r="E351" s="4" t="s">
        <v>54</v>
      </c>
    </row>
    <row r="352" spans="4:5" x14ac:dyDescent="0.2">
      <c r="D352" s="4" t="s">
        <v>5232</v>
      </c>
      <c r="E352" s="4" t="s">
        <v>2396</v>
      </c>
    </row>
    <row r="353" spans="4:5" x14ac:dyDescent="0.2">
      <c r="D353" s="4" t="s">
        <v>4238</v>
      </c>
      <c r="E353" s="4" t="s">
        <v>1560</v>
      </c>
    </row>
    <row r="354" spans="4:5" x14ac:dyDescent="0.2">
      <c r="D354" s="4" t="s">
        <v>4770</v>
      </c>
      <c r="E354" s="4" t="s">
        <v>2004</v>
      </c>
    </row>
    <row r="355" spans="4:5" x14ac:dyDescent="0.2">
      <c r="D355" s="4" t="s">
        <v>4647</v>
      </c>
      <c r="E355" s="4" t="s">
        <v>1915</v>
      </c>
    </row>
    <row r="356" spans="4:5" x14ac:dyDescent="0.2">
      <c r="D356" s="4" t="s">
        <v>5202</v>
      </c>
      <c r="E356" s="4" t="s">
        <v>2380</v>
      </c>
    </row>
    <row r="357" spans="4:5" x14ac:dyDescent="0.2">
      <c r="D357" s="4" t="s">
        <v>4730</v>
      </c>
      <c r="E357" s="4" t="s">
        <v>1977</v>
      </c>
    </row>
    <row r="358" spans="4:5" x14ac:dyDescent="0.2">
      <c r="D358" s="4" t="s">
        <v>4333</v>
      </c>
      <c r="E358" s="4" t="s">
        <v>1629</v>
      </c>
    </row>
    <row r="359" spans="4:5" x14ac:dyDescent="0.2">
      <c r="D359" s="4" t="s">
        <v>5114</v>
      </c>
      <c r="E359" s="4" t="s">
        <v>2321</v>
      </c>
    </row>
    <row r="360" spans="4:5" x14ac:dyDescent="0.2">
      <c r="D360" s="4" t="s">
        <v>4147</v>
      </c>
      <c r="E360" s="4" t="s">
        <v>1484</v>
      </c>
    </row>
    <row r="361" spans="4:5" x14ac:dyDescent="0.2">
      <c r="D361" s="4" t="s">
        <v>3392</v>
      </c>
      <c r="E361" s="4" t="s">
        <v>790</v>
      </c>
    </row>
    <row r="362" spans="4:5" x14ac:dyDescent="0.2">
      <c r="D362" s="4" t="s">
        <v>4013</v>
      </c>
      <c r="E362" s="4" t="s">
        <v>1357</v>
      </c>
    </row>
    <row r="363" spans="4:5" x14ac:dyDescent="0.2">
      <c r="D363" s="4" t="s">
        <v>3927</v>
      </c>
      <c r="E363" s="4" t="s">
        <v>1277</v>
      </c>
    </row>
    <row r="364" spans="4:5" x14ac:dyDescent="0.2">
      <c r="D364" s="4" t="s">
        <v>3409</v>
      </c>
      <c r="E364" s="4" t="s">
        <v>803</v>
      </c>
    </row>
    <row r="365" spans="4:5" x14ac:dyDescent="0.2">
      <c r="D365" s="4" t="s">
        <v>4508</v>
      </c>
      <c r="E365" s="4" t="s">
        <v>1784</v>
      </c>
    </row>
    <row r="366" spans="4:5" x14ac:dyDescent="0.2">
      <c r="D366" s="4" t="s">
        <v>5171</v>
      </c>
      <c r="E366" s="4" t="s">
        <v>2368</v>
      </c>
    </row>
    <row r="367" spans="4:5" x14ac:dyDescent="0.2">
      <c r="D367" s="4" t="s">
        <v>4018</v>
      </c>
      <c r="E367" s="4" t="s">
        <v>1358</v>
      </c>
    </row>
    <row r="368" spans="4:5" x14ac:dyDescent="0.2">
      <c r="D368" s="4" t="s">
        <v>4011</v>
      </c>
      <c r="E368" s="4" t="s">
        <v>1355</v>
      </c>
    </row>
    <row r="369" spans="4:5" x14ac:dyDescent="0.2">
      <c r="D369" s="4" t="s">
        <v>3874</v>
      </c>
      <c r="E369" s="4" t="s">
        <v>1225</v>
      </c>
    </row>
    <row r="370" spans="4:5" x14ac:dyDescent="0.2">
      <c r="D370" s="4" t="s">
        <v>4012</v>
      </c>
      <c r="E370" s="4" t="s">
        <v>1356</v>
      </c>
    </row>
    <row r="371" spans="4:5" x14ac:dyDescent="0.2">
      <c r="D371" s="4" t="s">
        <v>4871</v>
      </c>
      <c r="E371" s="4" t="s">
        <v>2087</v>
      </c>
    </row>
    <row r="372" spans="4:5" x14ac:dyDescent="0.2">
      <c r="D372" s="4" t="s">
        <v>4858</v>
      </c>
      <c r="E372" s="4" t="s">
        <v>2075</v>
      </c>
    </row>
    <row r="373" spans="4:5" x14ac:dyDescent="0.2">
      <c r="D373" s="4" t="s">
        <v>3783</v>
      </c>
      <c r="E373" s="4" t="s">
        <v>1139</v>
      </c>
    </row>
    <row r="374" spans="4:5" x14ac:dyDescent="0.2">
      <c r="D374" s="4" t="s">
        <v>5222</v>
      </c>
      <c r="E374" s="4" t="s">
        <v>2386</v>
      </c>
    </row>
    <row r="375" spans="4:5" x14ac:dyDescent="0.2">
      <c r="D375" s="4" t="s">
        <v>3421</v>
      </c>
      <c r="E375" s="4" t="s">
        <v>808</v>
      </c>
    </row>
    <row r="376" spans="4:5" x14ac:dyDescent="0.2">
      <c r="D376" s="4" t="s">
        <v>4299</v>
      </c>
      <c r="E376" s="4" t="s">
        <v>1604</v>
      </c>
    </row>
    <row r="377" spans="4:5" x14ac:dyDescent="0.2">
      <c r="D377" s="4" t="s">
        <v>2705</v>
      </c>
      <c r="E377" s="4" t="s">
        <v>143</v>
      </c>
    </row>
    <row r="378" spans="4:5" x14ac:dyDescent="0.2">
      <c r="D378" s="4" t="s">
        <v>2664</v>
      </c>
      <c r="E378" s="4" t="s">
        <v>120</v>
      </c>
    </row>
    <row r="379" spans="4:5" x14ac:dyDescent="0.2">
      <c r="D379" s="4" t="s">
        <v>2685</v>
      </c>
      <c r="E379" s="4" t="s">
        <v>127</v>
      </c>
    </row>
    <row r="380" spans="4:5" x14ac:dyDescent="0.2">
      <c r="D380" s="4" t="s">
        <v>2539</v>
      </c>
      <c r="E380" s="4" t="s">
        <v>44</v>
      </c>
    </row>
    <row r="381" spans="4:5" x14ac:dyDescent="0.2">
      <c r="D381" s="4" t="s">
        <v>2577</v>
      </c>
      <c r="E381" s="4" t="s">
        <v>67</v>
      </c>
    </row>
    <row r="382" spans="4:5" x14ac:dyDescent="0.2">
      <c r="D382" s="4" t="s">
        <v>2603</v>
      </c>
      <c r="E382" s="4" t="s">
        <v>77</v>
      </c>
    </row>
    <row r="383" spans="4:5" x14ac:dyDescent="0.2">
      <c r="D383" s="4" t="s">
        <v>4706</v>
      </c>
      <c r="E383" s="4" t="s">
        <v>1955</v>
      </c>
    </row>
    <row r="384" spans="4:5" x14ac:dyDescent="0.2">
      <c r="D384" s="4" t="s">
        <v>4689</v>
      </c>
      <c r="E384" s="4" t="s">
        <v>1938</v>
      </c>
    </row>
    <row r="385" spans="4:5" x14ac:dyDescent="0.2">
      <c r="D385" s="4" t="s">
        <v>3361</v>
      </c>
      <c r="E385" s="4" t="s">
        <v>760</v>
      </c>
    </row>
    <row r="386" spans="4:5" x14ac:dyDescent="0.2">
      <c r="D386" s="4" t="s">
        <v>4615</v>
      </c>
      <c r="E386" s="4" t="s">
        <v>1884</v>
      </c>
    </row>
    <row r="387" spans="4:5" x14ac:dyDescent="0.2">
      <c r="D387" s="4" t="s">
        <v>3256</v>
      </c>
      <c r="E387" s="4" t="s">
        <v>658</v>
      </c>
    </row>
    <row r="388" spans="4:5" x14ac:dyDescent="0.2">
      <c r="D388" s="4" t="s">
        <v>4273</v>
      </c>
      <c r="E388" s="4" t="s">
        <v>1586</v>
      </c>
    </row>
    <row r="389" spans="4:5" x14ac:dyDescent="0.2">
      <c r="D389" s="4" t="s">
        <v>5272</v>
      </c>
      <c r="E389" s="4" t="s">
        <v>2418</v>
      </c>
    </row>
    <row r="390" spans="4:5" x14ac:dyDescent="0.2">
      <c r="D390" s="4" t="s">
        <v>4309</v>
      </c>
      <c r="E390" s="4" t="s">
        <v>1608</v>
      </c>
    </row>
    <row r="391" spans="4:5" x14ac:dyDescent="0.2">
      <c r="D391" s="4" t="s">
        <v>3488</v>
      </c>
      <c r="E391" s="4" t="s">
        <v>867</v>
      </c>
    </row>
    <row r="392" spans="4:5" x14ac:dyDescent="0.2">
      <c r="D392" s="4" t="s">
        <v>2738</v>
      </c>
      <c r="E392" s="4" t="s">
        <v>155</v>
      </c>
    </row>
    <row r="393" spans="4:5" x14ac:dyDescent="0.2">
      <c r="D393" s="4" t="s">
        <v>2520</v>
      </c>
      <c r="E393" s="4" t="s">
        <v>35</v>
      </c>
    </row>
    <row r="394" spans="4:5" x14ac:dyDescent="0.2">
      <c r="D394" s="4" t="s">
        <v>4098</v>
      </c>
      <c r="E394" s="4" t="s">
        <v>1436</v>
      </c>
    </row>
    <row r="395" spans="4:5" x14ac:dyDescent="0.2">
      <c r="D395" s="4" t="s">
        <v>3825</v>
      </c>
      <c r="E395" s="4" t="s">
        <v>1179</v>
      </c>
    </row>
    <row r="396" spans="4:5" x14ac:dyDescent="0.2">
      <c r="D396" s="4" t="s">
        <v>3798</v>
      </c>
      <c r="E396" s="4" t="s">
        <v>1153</v>
      </c>
    </row>
    <row r="397" spans="4:5" x14ac:dyDescent="0.2">
      <c r="D397" s="4" t="s">
        <v>5005</v>
      </c>
      <c r="E397" s="4" t="s">
        <v>2216</v>
      </c>
    </row>
    <row r="398" spans="4:5" x14ac:dyDescent="0.2">
      <c r="D398" s="4" t="s">
        <v>3835</v>
      </c>
      <c r="E398" s="4" t="s">
        <v>1189</v>
      </c>
    </row>
    <row r="399" spans="4:5" x14ac:dyDescent="0.2">
      <c r="D399" s="4" t="s">
        <v>3832</v>
      </c>
      <c r="E399" s="4" t="s">
        <v>1186</v>
      </c>
    </row>
    <row r="400" spans="4:5" x14ac:dyDescent="0.2">
      <c r="D400" s="4" t="s">
        <v>4422</v>
      </c>
      <c r="E400" s="4" t="s">
        <v>1700</v>
      </c>
    </row>
    <row r="401" spans="4:5" x14ac:dyDescent="0.2">
      <c r="D401" s="4" t="s">
        <v>2670</v>
      </c>
      <c r="E401" s="4" t="s">
        <v>123</v>
      </c>
    </row>
    <row r="402" spans="4:5" x14ac:dyDescent="0.2">
      <c r="D402" s="4" t="s">
        <v>2720</v>
      </c>
      <c r="E402" s="4" t="s">
        <v>146</v>
      </c>
    </row>
    <row r="403" spans="4:5" x14ac:dyDescent="0.2">
      <c r="D403" s="4" t="s">
        <v>2556</v>
      </c>
      <c r="E403" s="4" t="s">
        <v>59</v>
      </c>
    </row>
    <row r="404" spans="4:5" x14ac:dyDescent="0.2">
      <c r="D404" s="4" t="s">
        <v>5233</v>
      </c>
      <c r="E404" s="4" t="s">
        <v>2396</v>
      </c>
    </row>
    <row r="405" spans="4:5" x14ac:dyDescent="0.2">
      <c r="D405" s="4" t="s">
        <v>4252</v>
      </c>
      <c r="E405" s="4" t="s">
        <v>1566</v>
      </c>
    </row>
    <row r="406" spans="4:5" x14ac:dyDescent="0.2">
      <c r="D406" s="4" t="s">
        <v>4773</v>
      </c>
      <c r="E406" s="4" t="s">
        <v>2006</v>
      </c>
    </row>
    <row r="407" spans="4:5" x14ac:dyDescent="0.2">
      <c r="D407" s="4" t="s">
        <v>4648</v>
      </c>
      <c r="E407" s="4" t="s">
        <v>1915</v>
      </c>
    </row>
    <row r="408" spans="4:5" x14ac:dyDescent="0.2">
      <c r="D408" s="4" t="s">
        <v>5203</v>
      </c>
      <c r="E408" s="4" t="s">
        <v>2380</v>
      </c>
    </row>
    <row r="409" spans="4:5" x14ac:dyDescent="0.2">
      <c r="D409" s="4" t="s">
        <v>4731</v>
      </c>
      <c r="E409" s="4" t="s">
        <v>1977</v>
      </c>
    </row>
    <row r="410" spans="4:5" x14ac:dyDescent="0.2">
      <c r="D410" s="4" t="s">
        <v>4334</v>
      </c>
      <c r="E410" s="4" t="s">
        <v>1629</v>
      </c>
    </row>
    <row r="411" spans="4:5" x14ac:dyDescent="0.2">
      <c r="D411" s="4" t="s">
        <v>5110</v>
      </c>
      <c r="E411" s="4" t="s">
        <v>2319</v>
      </c>
    </row>
    <row r="412" spans="4:5" x14ac:dyDescent="0.2">
      <c r="D412" s="4" t="s">
        <v>4152</v>
      </c>
      <c r="E412" s="4" t="s">
        <v>1485</v>
      </c>
    </row>
    <row r="413" spans="4:5" x14ac:dyDescent="0.2">
      <c r="D413" s="4" t="s">
        <v>3393</v>
      </c>
      <c r="E413" s="4" t="s">
        <v>790</v>
      </c>
    </row>
    <row r="414" spans="4:5" x14ac:dyDescent="0.2">
      <c r="D414" s="4" t="s">
        <v>4014</v>
      </c>
      <c r="E414" s="4" t="s">
        <v>1357</v>
      </c>
    </row>
    <row r="415" spans="4:5" x14ac:dyDescent="0.2">
      <c r="D415" s="4" t="s">
        <v>3928</v>
      </c>
      <c r="E415" s="4" t="s">
        <v>1277</v>
      </c>
    </row>
    <row r="416" spans="4:5" x14ac:dyDescent="0.2">
      <c r="D416" s="4" t="s">
        <v>3410</v>
      </c>
      <c r="E416" s="4" t="s">
        <v>803</v>
      </c>
    </row>
    <row r="417" spans="4:5" x14ac:dyDescent="0.2">
      <c r="D417" s="4" t="s">
        <v>3379</v>
      </c>
      <c r="E417" s="4" t="s">
        <v>778</v>
      </c>
    </row>
    <row r="418" spans="4:5" x14ac:dyDescent="0.2">
      <c r="D418" s="4" t="s">
        <v>5172</v>
      </c>
      <c r="E418" s="4" t="s">
        <v>2368</v>
      </c>
    </row>
    <row r="419" spans="4:5" x14ac:dyDescent="0.2">
      <c r="D419" s="4" t="s">
        <v>3422</v>
      </c>
      <c r="E419" s="4" t="s">
        <v>808</v>
      </c>
    </row>
    <row r="420" spans="4:5" x14ac:dyDescent="0.2">
      <c r="D420" s="4" t="s">
        <v>4715</v>
      </c>
      <c r="E420" s="4" t="s">
        <v>1964</v>
      </c>
    </row>
    <row r="421" spans="4:5" x14ac:dyDescent="0.2">
      <c r="D421" s="4" t="s">
        <v>4285</v>
      </c>
      <c r="E421" s="4" t="s">
        <v>1598</v>
      </c>
    </row>
    <row r="422" spans="4:5" x14ac:dyDescent="0.2">
      <c r="D422" s="4" t="s">
        <v>2706</v>
      </c>
      <c r="E422" s="4" t="s">
        <v>143</v>
      </c>
    </row>
    <row r="423" spans="4:5" x14ac:dyDescent="0.2">
      <c r="D423" s="4" t="s">
        <v>2667</v>
      </c>
      <c r="E423" s="4" t="s">
        <v>121</v>
      </c>
    </row>
    <row r="424" spans="4:5" x14ac:dyDescent="0.2">
      <c r="D424" s="4" t="s">
        <v>2690</v>
      </c>
      <c r="E424" s="4" t="s">
        <v>132</v>
      </c>
    </row>
    <row r="425" spans="4:5" x14ac:dyDescent="0.2">
      <c r="D425" s="4" t="s">
        <v>2534</v>
      </c>
      <c r="E425" s="4" t="s">
        <v>39</v>
      </c>
    </row>
    <row r="426" spans="4:5" x14ac:dyDescent="0.2">
      <c r="D426" s="4" t="s">
        <v>2595</v>
      </c>
      <c r="E426" s="4" t="s">
        <v>74</v>
      </c>
    </row>
    <row r="427" spans="4:5" x14ac:dyDescent="0.2">
      <c r="D427" s="4" t="s">
        <v>2535</v>
      </c>
      <c r="E427" s="4" t="s">
        <v>40</v>
      </c>
    </row>
    <row r="428" spans="4:5" x14ac:dyDescent="0.2">
      <c r="D428" s="4" t="s">
        <v>3938</v>
      </c>
      <c r="E428" s="4" t="s">
        <v>1284</v>
      </c>
    </row>
    <row r="429" spans="4:5" x14ac:dyDescent="0.2">
      <c r="D429" s="4" t="s">
        <v>4406</v>
      </c>
      <c r="E429" s="4" t="s">
        <v>1685</v>
      </c>
    </row>
    <row r="430" spans="4:5" x14ac:dyDescent="0.2">
      <c r="D430" s="4" t="s">
        <v>4351</v>
      </c>
      <c r="E430" s="4" t="s">
        <v>1633</v>
      </c>
    </row>
    <row r="431" spans="4:5" x14ac:dyDescent="0.2">
      <c r="D431" s="4" t="s">
        <v>3159</v>
      </c>
      <c r="E431" s="4" t="s">
        <v>563</v>
      </c>
    </row>
    <row r="432" spans="4:5" x14ac:dyDescent="0.2">
      <c r="D432" s="4" t="s">
        <v>4683</v>
      </c>
      <c r="E432" s="4" t="s">
        <v>1932</v>
      </c>
    </row>
    <row r="433" spans="4:5" x14ac:dyDescent="0.2">
      <c r="D433" s="4" t="s">
        <v>3227</v>
      </c>
      <c r="E433" s="4" t="s">
        <v>630</v>
      </c>
    </row>
    <row r="434" spans="4:5" x14ac:dyDescent="0.2">
      <c r="D434" s="4" t="s">
        <v>4811</v>
      </c>
      <c r="E434" s="4" t="s">
        <v>2031</v>
      </c>
    </row>
    <row r="435" spans="4:5" x14ac:dyDescent="0.2">
      <c r="D435" s="4" t="s">
        <v>5129</v>
      </c>
      <c r="E435" s="4" t="s">
        <v>2328</v>
      </c>
    </row>
    <row r="436" spans="4:5" x14ac:dyDescent="0.2">
      <c r="D436" s="4" t="s">
        <v>3181</v>
      </c>
      <c r="E436" s="4" t="s">
        <v>585</v>
      </c>
    </row>
    <row r="437" spans="4:5" x14ac:dyDescent="0.2">
      <c r="D437" s="4" t="s">
        <v>4944</v>
      </c>
      <c r="E437" s="4" t="s">
        <v>2158</v>
      </c>
    </row>
    <row r="438" spans="4:5" x14ac:dyDescent="0.2">
      <c r="D438" s="4" t="s">
        <v>4870</v>
      </c>
      <c r="E438" s="4" t="s">
        <v>2086</v>
      </c>
    </row>
    <row r="439" spans="4:5" x14ac:dyDescent="0.2">
      <c r="D439" s="4" t="s">
        <v>3219</v>
      </c>
      <c r="E439" s="4" t="s">
        <v>622</v>
      </c>
    </row>
    <row r="440" spans="4:5" x14ac:dyDescent="0.2">
      <c r="D440" s="4" t="s">
        <v>3934</v>
      </c>
      <c r="E440" s="4" t="s">
        <v>1280</v>
      </c>
    </row>
    <row r="441" spans="4:5" x14ac:dyDescent="0.2">
      <c r="D441" s="4" t="s">
        <v>4001</v>
      </c>
      <c r="E441" s="4" t="s">
        <v>1345</v>
      </c>
    </row>
    <row r="442" spans="4:5" x14ac:dyDescent="0.2">
      <c r="D442" s="4" t="s">
        <v>4000</v>
      </c>
      <c r="E442" s="4" t="s">
        <v>1344</v>
      </c>
    </row>
    <row r="443" spans="4:5" x14ac:dyDescent="0.2">
      <c r="D443" s="4" t="s">
        <v>3935</v>
      </c>
      <c r="E443" s="4" t="s">
        <v>1281</v>
      </c>
    </row>
    <row r="444" spans="4:5" x14ac:dyDescent="0.2">
      <c r="D444" s="4" t="s">
        <v>3936</v>
      </c>
      <c r="E444" s="4" t="s">
        <v>1282</v>
      </c>
    </row>
    <row r="445" spans="4:5" x14ac:dyDescent="0.2">
      <c r="D445" s="4" t="s">
        <v>2684</v>
      </c>
      <c r="E445" s="4" t="s">
        <v>126</v>
      </c>
    </row>
    <row r="446" spans="4:5" x14ac:dyDescent="0.2">
      <c r="D446" s="4" t="s">
        <v>2500</v>
      </c>
      <c r="E446" s="4" t="s">
        <v>19</v>
      </c>
    </row>
    <row r="447" spans="4:5" x14ac:dyDescent="0.2">
      <c r="D447" s="4" t="s">
        <v>3235</v>
      </c>
      <c r="E447" s="4" t="s">
        <v>638</v>
      </c>
    </row>
    <row r="448" spans="4:5" x14ac:dyDescent="0.2">
      <c r="D448" s="4" t="s">
        <v>4408</v>
      </c>
      <c r="E448" s="4" t="s">
        <v>1687</v>
      </c>
    </row>
    <row r="449" spans="4:5" x14ac:dyDescent="0.2">
      <c r="D449" s="4" t="s">
        <v>4352</v>
      </c>
      <c r="E449" s="4" t="s">
        <v>1634</v>
      </c>
    </row>
    <row r="450" spans="4:5" x14ac:dyDescent="0.2">
      <c r="D450" s="4" t="s">
        <v>3158</v>
      </c>
      <c r="E450" s="4" t="s">
        <v>562</v>
      </c>
    </row>
    <row r="451" spans="4:5" x14ac:dyDescent="0.2">
      <c r="D451" s="4" t="s">
        <v>4682</v>
      </c>
      <c r="E451" s="4" t="s">
        <v>1931</v>
      </c>
    </row>
    <row r="452" spans="4:5" x14ac:dyDescent="0.2">
      <c r="D452" s="4" t="s">
        <v>3226</v>
      </c>
      <c r="E452" s="4" t="s">
        <v>629</v>
      </c>
    </row>
    <row r="453" spans="4:5" x14ac:dyDescent="0.2">
      <c r="D453" s="4" t="s">
        <v>4810</v>
      </c>
      <c r="E453" s="4" t="s">
        <v>2030</v>
      </c>
    </row>
    <row r="454" spans="4:5" x14ac:dyDescent="0.2">
      <c r="D454" s="4" t="s">
        <v>5128</v>
      </c>
      <c r="E454" s="4" t="s">
        <v>2327</v>
      </c>
    </row>
    <row r="455" spans="4:5" x14ac:dyDescent="0.2">
      <c r="D455" s="4" t="s">
        <v>3182</v>
      </c>
      <c r="E455" s="4" t="s">
        <v>586</v>
      </c>
    </row>
    <row r="456" spans="4:5" x14ac:dyDescent="0.2">
      <c r="D456" s="4" t="s">
        <v>4943</v>
      </c>
      <c r="E456" s="4" t="s">
        <v>2157</v>
      </c>
    </row>
    <row r="457" spans="4:5" x14ac:dyDescent="0.2">
      <c r="D457" s="4" t="s">
        <v>4869</v>
      </c>
      <c r="E457" s="4" t="s">
        <v>2085</v>
      </c>
    </row>
    <row r="458" spans="4:5" x14ac:dyDescent="0.2">
      <c r="D458" s="4" t="s">
        <v>3218</v>
      </c>
      <c r="E458" s="4" t="s">
        <v>621</v>
      </c>
    </row>
    <row r="459" spans="4:5" x14ac:dyDescent="0.2">
      <c r="D459" s="4" t="s">
        <v>3231</v>
      </c>
      <c r="E459" s="4" t="s">
        <v>634</v>
      </c>
    </row>
    <row r="460" spans="4:5" x14ac:dyDescent="0.2">
      <c r="D460" s="4" t="s">
        <v>5047</v>
      </c>
      <c r="E460" s="4" t="s">
        <v>2257</v>
      </c>
    </row>
    <row r="461" spans="4:5" x14ac:dyDescent="0.2">
      <c r="D461" s="4" t="s">
        <v>3232</v>
      </c>
      <c r="E461" s="4" t="s">
        <v>635</v>
      </c>
    </row>
    <row r="462" spans="4:5" x14ac:dyDescent="0.2">
      <c r="D462" s="4" t="s">
        <v>3233</v>
      </c>
      <c r="E462" s="4" t="s">
        <v>636</v>
      </c>
    </row>
    <row r="463" spans="4:5" x14ac:dyDescent="0.2">
      <c r="D463" s="4" t="s">
        <v>2654</v>
      </c>
      <c r="E463" s="4" t="s">
        <v>111</v>
      </c>
    </row>
    <row r="464" spans="4:5" x14ac:dyDescent="0.2">
      <c r="D464" s="4" t="s">
        <v>2569</v>
      </c>
      <c r="E464" s="4" t="s">
        <v>61</v>
      </c>
    </row>
    <row r="465" spans="4:5" x14ac:dyDescent="0.2">
      <c r="D465" s="4" t="s">
        <v>3429</v>
      </c>
      <c r="E465" s="4" t="s">
        <v>811</v>
      </c>
    </row>
    <row r="466" spans="4:5" x14ac:dyDescent="0.2">
      <c r="D466" s="4" t="s">
        <v>3078</v>
      </c>
      <c r="E466" s="4" t="s">
        <v>482</v>
      </c>
    </row>
    <row r="467" spans="4:5" x14ac:dyDescent="0.2">
      <c r="D467" s="4" t="s">
        <v>5148</v>
      </c>
      <c r="E467" s="4" t="s">
        <v>2346</v>
      </c>
    </row>
    <row r="468" spans="4:5" x14ac:dyDescent="0.2">
      <c r="D468" s="4" t="s">
        <v>2719</v>
      </c>
      <c r="E468" s="4" t="s">
        <v>145</v>
      </c>
    </row>
    <row r="469" spans="4:5" x14ac:dyDescent="0.2">
      <c r="D469" s="4" t="s">
        <v>2627</v>
      </c>
      <c r="E469" s="4" t="s">
        <v>89</v>
      </c>
    </row>
    <row r="470" spans="4:5" x14ac:dyDescent="0.2">
      <c r="D470" s="4" t="s">
        <v>2495</v>
      </c>
      <c r="E470" s="4" t="s">
        <v>17</v>
      </c>
    </row>
    <row r="471" spans="4:5" x14ac:dyDescent="0.2">
      <c r="D471" s="4" t="s">
        <v>3100</v>
      </c>
      <c r="E471" s="4" t="s">
        <v>504</v>
      </c>
    </row>
    <row r="472" spans="4:5" x14ac:dyDescent="0.2">
      <c r="D472" s="4" t="s">
        <v>3101</v>
      </c>
      <c r="E472" s="4" t="s">
        <v>505</v>
      </c>
    </row>
    <row r="473" spans="4:5" x14ac:dyDescent="0.2">
      <c r="D473" s="4" t="s">
        <v>3099</v>
      </c>
      <c r="E473" s="4" t="s">
        <v>503</v>
      </c>
    </row>
    <row r="474" spans="4:5" x14ac:dyDescent="0.2">
      <c r="D474" s="4" t="s">
        <v>3102</v>
      </c>
      <c r="E474" s="4" t="s">
        <v>506</v>
      </c>
    </row>
    <row r="475" spans="4:5" x14ac:dyDescent="0.2">
      <c r="D475" s="4" t="s">
        <v>3097</v>
      </c>
      <c r="E475" s="4" t="s">
        <v>501</v>
      </c>
    </row>
    <row r="476" spans="4:5" x14ac:dyDescent="0.2">
      <c r="D476" s="4" t="s">
        <v>3103</v>
      </c>
      <c r="E476" s="4" t="s">
        <v>507</v>
      </c>
    </row>
    <row r="477" spans="4:5" x14ac:dyDescent="0.2">
      <c r="D477" s="4" t="s">
        <v>3106</v>
      </c>
      <c r="E477" s="4" t="s">
        <v>510</v>
      </c>
    </row>
    <row r="478" spans="4:5" x14ac:dyDescent="0.2">
      <c r="D478" s="4" t="s">
        <v>3096</v>
      </c>
      <c r="E478" s="4" t="s">
        <v>500</v>
      </c>
    </row>
    <row r="479" spans="4:5" x14ac:dyDescent="0.2">
      <c r="D479" s="4" t="s">
        <v>3105</v>
      </c>
      <c r="E479" s="4" t="s">
        <v>509</v>
      </c>
    </row>
    <row r="480" spans="4:5" x14ac:dyDescent="0.2">
      <c r="D480" s="4" t="s">
        <v>3104</v>
      </c>
      <c r="E480" s="4" t="s">
        <v>508</v>
      </c>
    </row>
    <row r="481" spans="4:5" x14ac:dyDescent="0.2">
      <c r="D481" s="4" t="s">
        <v>3081</v>
      </c>
      <c r="E481" s="4" t="s">
        <v>485</v>
      </c>
    </row>
    <row r="482" spans="4:5" x14ac:dyDescent="0.2">
      <c r="D482" s="4" t="s">
        <v>3087</v>
      </c>
      <c r="E482" s="4" t="s">
        <v>491</v>
      </c>
    </row>
    <row r="483" spans="4:5" x14ac:dyDescent="0.2">
      <c r="D483" s="4" t="s">
        <v>3088</v>
      </c>
      <c r="E483" s="4" t="s">
        <v>492</v>
      </c>
    </row>
    <row r="484" spans="4:5" x14ac:dyDescent="0.2">
      <c r="D484" s="4" t="s">
        <v>3086</v>
      </c>
      <c r="E484" s="4" t="s">
        <v>490</v>
      </c>
    </row>
    <row r="485" spans="4:5" x14ac:dyDescent="0.2">
      <c r="D485" s="4" t="s">
        <v>3089</v>
      </c>
      <c r="E485" s="4" t="s">
        <v>493</v>
      </c>
    </row>
    <row r="486" spans="4:5" x14ac:dyDescent="0.2">
      <c r="D486" s="4" t="s">
        <v>3084</v>
      </c>
      <c r="E486" s="4" t="s">
        <v>488</v>
      </c>
    </row>
    <row r="487" spans="4:5" x14ac:dyDescent="0.2">
      <c r="D487" s="4" t="s">
        <v>3090</v>
      </c>
      <c r="E487" s="4" t="s">
        <v>494</v>
      </c>
    </row>
    <row r="488" spans="4:5" x14ac:dyDescent="0.2">
      <c r="D488" s="4" t="s">
        <v>3093</v>
      </c>
      <c r="E488" s="4" t="s">
        <v>497</v>
      </c>
    </row>
    <row r="489" spans="4:5" x14ac:dyDescent="0.2">
      <c r="D489" s="4" t="s">
        <v>3094</v>
      </c>
      <c r="E489" s="4" t="s">
        <v>498</v>
      </c>
    </row>
    <row r="490" spans="4:5" x14ac:dyDescent="0.2">
      <c r="D490" s="4" t="s">
        <v>3092</v>
      </c>
      <c r="E490" s="4" t="s">
        <v>496</v>
      </c>
    </row>
    <row r="491" spans="4:5" x14ac:dyDescent="0.2">
      <c r="D491" s="4" t="s">
        <v>3091</v>
      </c>
      <c r="E491" s="4" t="s">
        <v>495</v>
      </c>
    </row>
    <row r="492" spans="4:5" x14ac:dyDescent="0.2">
      <c r="D492" s="4" t="s">
        <v>3080</v>
      </c>
      <c r="E492" s="4" t="s">
        <v>484</v>
      </c>
    </row>
    <row r="493" spans="4:5" x14ac:dyDescent="0.2">
      <c r="D493" s="4" t="s">
        <v>2620</v>
      </c>
      <c r="E493" s="4" t="s">
        <v>83</v>
      </c>
    </row>
    <row r="494" spans="4:5" x14ac:dyDescent="0.2">
      <c r="D494" s="4" t="s">
        <v>2694</v>
      </c>
      <c r="E494" s="4" t="s">
        <v>135</v>
      </c>
    </row>
    <row r="495" spans="4:5" x14ac:dyDescent="0.2">
      <c r="D495" s="4" t="s">
        <v>2509</v>
      </c>
      <c r="E495" s="4" t="s">
        <v>28</v>
      </c>
    </row>
    <row r="496" spans="4:5" x14ac:dyDescent="0.2">
      <c r="D496" s="4" t="s">
        <v>2507</v>
      </c>
      <c r="E496" s="4" t="s">
        <v>26</v>
      </c>
    </row>
    <row r="497" spans="4:5" x14ac:dyDescent="0.2">
      <c r="D497" s="4" t="s">
        <v>4004</v>
      </c>
      <c r="E497" s="4" t="s">
        <v>1348</v>
      </c>
    </row>
    <row r="498" spans="4:5" x14ac:dyDescent="0.2">
      <c r="D498" s="4" t="s">
        <v>3460</v>
      </c>
      <c r="E498" s="4" t="s">
        <v>840</v>
      </c>
    </row>
    <row r="499" spans="4:5" x14ac:dyDescent="0.2">
      <c r="D499" s="4" t="s">
        <v>2660</v>
      </c>
      <c r="E499" s="4" t="s">
        <v>117</v>
      </c>
    </row>
    <row r="500" spans="4:5" x14ac:dyDescent="0.2">
      <c r="D500" s="4" t="s">
        <v>2505</v>
      </c>
      <c r="E500" s="4" t="s">
        <v>24</v>
      </c>
    </row>
    <row r="501" spans="4:5" x14ac:dyDescent="0.2">
      <c r="D501" s="4" t="s">
        <v>4002</v>
      </c>
      <c r="E501" s="4" t="s">
        <v>1346</v>
      </c>
    </row>
    <row r="502" spans="4:5" x14ac:dyDescent="0.2">
      <c r="D502" s="4" t="s">
        <v>3458</v>
      </c>
      <c r="E502" s="4" t="s">
        <v>838</v>
      </c>
    </row>
    <row r="503" spans="4:5" x14ac:dyDescent="0.2">
      <c r="D503" s="4" t="s">
        <v>2658</v>
      </c>
      <c r="E503" s="4" t="s">
        <v>115</v>
      </c>
    </row>
    <row r="504" spans="4:5" x14ac:dyDescent="0.2">
      <c r="D504" s="4" t="s">
        <v>2661</v>
      </c>
      <c r="E504" s="4" t="s">
        <v>118</v>
      </c>
    </row>
    <row r="505" spans="4:5" x14ac:dyDescent="0.2">
      <c r="D505" s="4" t="s">
        <v>2578</v>
      </c>
      <c r="E505" s="4" t="s">
        <v>67</v>
      </c>
    </row>
    <row r="506" spans="4:5" x14ac:dyDescent="0.2">
      <c r="D506" s="4" t="s">
        <v>2604</v>
      </c>
      <c r="E506" s="4" t="s">
        <v>77</v>
      </c>
    </row>
    <row r="507" spans="4:5" x14ac:dyDescent="0.2">
      <c r="D507" s="4" t="s">
        <v>4705</v>
      </c>
      <c r="E507" s="4" t="s">
        <v>1954</v>
      </c>
    </row>
    <row r="508" spans="4:5" x14ac:dyDescent="0.2">
      <c r="D508" s="4" t="s">
        <v>4686</v>
      </c>
      <c r="E508" s="4" t="s">
        <v>1935</v>
      </c>
    </row>
    <row r="509" spans="4:5" x14ac:dyDescent="0.2">
      <c r="D509" s="4" t="s">
        <v>3358</v>
      </c>
      <c r="E509" s="4" t="s">
        <v>757</v>
      </c>
    </row>
    <row r="510" spans="4:5" x14ac:dyDescent="0.2">
      <c r="D510" s="4" t="s">
        <v>4612</v>
      </c>
      <c r="E510" s="4" t="s">
        <v>1881</v>
      </c>
    </row>
    <row r="511" spans="4:5" x14ac:dyDescent="0.2">
      <c r="D511" s="4" t="s">
        <v>3253</v>
      </c>
      <c r="E511" s="4" t="s">
        <v>655</v>
      </c>
    </row>
    <row r="512" spans="4:5" x14ac:dyDescent="0.2">
      <c r="D512" s="4" t="s">
        <v>4270</v>
      </c>
      <c r="E512" s="4" t="s">
        <v>1583</v>
      </c>
    </row>
    <row r="513" spans="4:5" x14ac:dyDescent="0.2">
      <c r="D513" s="4" t="s">
        <v>5275</v>
      </c>
      <c r="E513" s="4" t="s">
        <v>2421</v>
      </c>
    </row>
    <row r="514" spans="4:5" x14ac:dyDescent="0.2">
      <c r="D514" s="4" t="s">
        <v>4317</v>
      </c>
      <c r="E514" s="4" t="s">
        <v>1616</v>
      </c>
    </row>
    <row r="515" spans="4:5" x14ac:dyDescent="0.2">
      <c r="D515" s="4" t="s">
        <v>3489</v>
      </c>
      <c r="E515" s="4" t="s">
        <v>867</v>
      </c>
    </row>
    <row r="516" spans="4:5" x14ac:dyDescent="0.2">
      <c r="D516" s="4" t="s">
        <v>2739</v>
      </c>
      <c r="E516" s="4" t="s">
        <v>155</v>
      </c>
    </row>
    <row r="517" spans="4:5" x14ac:dyDescent="0.2">
      <c r="D517" s="4" t="s">
        <v>2516</v>
      </c>
      <c r="E517" s="4" t="s">
        <v>33</v>
      </c>
    </row>
    <row r="518" spans="4:5" x14ac:dyDescent="0.2">
      <c r="D518" s="4" t="s">
        <v>4097</v>
      </c>
      <c r="E518" s="4" t="s">
        <v>1435</v>
      </c>
    </row>
    <row r="519" spans="4:5" x14ac:dyDescent="0.2">
      <c r="D519" s="4" t="s">
        <v>3827</v>
      </c>
      <c r="E519" s="4" t="s">
        <v>1181</v>
      </c>
    </row>
    <row r="520" spans="4:5" x14ac:dyDescent="0.2">
      <c r="D520" s="4" t="s">
        <v>3797</v>
      </c>
      <c r="E520" s="4" t="s">
        <v>1152</v>
      </c>
    </row>
    <row r="521" spans="4:5" x14ac:dyDescent="0.2">
      <c r="D521" s="4" t="s">
        <v>5003</v>
      </c>
      <c r="E521" s="4" t="s">
        <v>2214</v>
      </c>
    </row>
    <row r="522" spans="4:5" x14ac:dyDescent="0.2">
      <c r="D522" s="4" t="s">
        <v>3861</v>
      </c>
      <c r="E522" s="4" t="s">
        <v>1213</v>
      </c>
    </row>
    <row r="523" spans="4:5" x14ac:dyDescent="0.2">
      <c r="D523" s="4" t="s">
        <v>3831</v>
      </c>
      <c r="E523" s="4" t="s">
        <v>1185</v>
      </c>
    </row>
    <row r="524" spans="4:5" x14ac:dyDescent="0.2">
      <c r="D524" s="4" t="s">
        <v>4420</v>
      </c>
      <c r="E524" s="4" t="s">
        <v>1698</v>
      </c>
    </row>
    <row r="525" spans="4:5" x14ac:dyDescent="0.2">
      <c r="D525" s="4" t="s">
        <v>2671</v>
      </c>
      <c r="E525" s="4" t="s">
        <v>123</v>
      </c>
    </row>
    <row r="526" spans="4:5" x14ac:dyDescent="0.2">
      <c r="D526" s="4" t="s">
        <v>2487</v>
      </c>
      <c r="E526" s="4" t="s">
        <v>10</v>
      </c>
    </row>
    <row r="527" spans="4:5" x14ac:dyDescent="0.2">
      <c r="D527" s="4" t="s">
        <v>2557</v>
      </c>
      <c r="E527" s="4" t="s">
        <v>59</v>
      </c>
    </row>
    <row r="528" spans="4:5" x14ac:dyDescent="0.2">
      <c r="D528" s="4" t="s">
        <v>5234</v>
      </c>
      <c r="E528" s="4" t="s">
        <v>2396</v>
      </c>
    </row>
    <row r="529" spans="4:5" x14ac:dyDescent="0.2">
      <c r="D529" s="4" t="s">
        <v>4239</v>
      </c>
      <c r="E529" s="4" t="s">
        <v>1561</v>
      </c>
    </row>
    <row r="530" spans="4:5" x14ac:dyDescent="0.2">
      <c r="D530" s="4" t="s">
        <v>4784</v>
      </c>
      <c r="E530" s="4" t="s">
        <v>2007</v>
      </c>
    </row>
    <row r="531" spans="4:5" x14ac:dyDescent="0.2">
      <c r="D531" s="4" t="s">
        <v>4649</v>
      </c>
      <c r="E531" s="4" t="s">
        <v>1915</v>
      </c>
    </row>
    <row r="532" spans="4:5" x14ac:dyDescent="0.2">
      <c r="D532" s="4" t="s">
        <v>5204</v>
      </c>
      <c r="E532" s="4" t="s">
        <v>2380</v>
      </c>
    </row>
    <row r="533" spans="4:5" x14ac:dyDescent="0.2">
      <c r="D533" s="4" t="s">
        <v>4732</v>
      </c>
      <c r="E533" s="4" t="s">
        <v>1977</v>
      </c>
    </row>
    <row r="534" spans="4:5" x14ac:dyDescent="0.2">
      <c r="D534" s="4" t="s">
        <v>4335</v>
      </c>
      <c r="E534" s="4" t="s">
        <v>1629</v>
      </c>
    </row>
    <row r="535" spans="4:5" x14ac:dyDescent="0.2">
      <c r="D535" s="4" t="s">
        <v>5108</v>
      </c>
      <c r="E535" s="4" t="s">
        <v>2318</v>
      </c>
    </row>
    <row r="536" spans="4:5" x14ac:dyDescent="0.2">
      <c r="D536" s="4" t="s">
        <v>4148</v>
      </c>
      <c r="E536" s="4" t="s">
        <v>1484</v>
      </c>
    </row>
    <row r="537" spans="4:5" x14ac:dyDescent="0.2">
      <c r="D537" s="4" t="s">
        <v>3394</v>
      </c>
      <c r="E537" s="4" t="s">
        <v>790</v>
      </c>
    </row>
    <row r="538" spans="4:5" x14ac:dyDescent="0.2">
      <c r="D538" s="4" t="s">
        <v>4015</v>
      </c>
      <c r="E538" s="4" t="s">
        <v>1357</v>
      </c>
    </row>
    <row r="539" spans="4:5" x14ac:dyDescent="0.2">
      <c r="D539" s="4" t="s">
        <v>3929</v>
      </c>
      <c r="E539" s="4" t="s">
        <v>1277</v>
      </c>
    </row>
    <row r="540" spans="4:5" x14ac:dyDescent="0.2">
      <c r="D540" s="4" t="s">
        <v>4509</v>
      </c>
      <c r="E540" s="4" t="s">
        <v>1784</v>
      </c>
    </row>
    <row r="541" spans="4:5" x14ac:dyDescent="0.2">
      <c r="D541" s="4" t="s">
        <v>5146</v>
      </c>
      <c r="E541" s="4" t="s">
        <v>2345</v>
      </c>
    </row>
    <row r="542" spans="4:5" x14ac:dyDescent="0.2">
      <c r="D542" s="4" t="s">
        <v>5173</v>
      </c>
      <c r="E542" s="4" t="s">
        <v>2368</v>
      </c>
    </row>
    <row r="543" spans="4:5" x14ac:dyDescent="0.2">
      <c r="D543" s="4" t="s">
        <v>4457</v>
      </c>
      <c r="E543" s="4" t="s">
        <v>1735</v>
      </c>
    </row>
    <row r="544" spans="4:5" x14ac:dyDescent="0.2">
      <c r="D544" s="4" t="s">
        <v>4230</v>
      </c>
      <c r="E544" s="4" t="s">
        <v>1553</v>
      </c>
    </row>
    <row r="545" spans="4:5" x14ac:dyDescent="0.2">
      <c r="D545" s="4" t="s">
        <v>5025</v>
      </c>
      <c r="E545" s="4" t="s">
        <v>2236</v>
      </c>
    </row>
    <row r="546" spans="4:5" x14ac:dyDescent="0.2">
      <c r="D546" s="4" t="s">
        <v>4819</v>
      </c>
      <c r="E546" s="4" t="s">
        <v>2039</v>
      </c>
    </row>
    <row r="547" spans="4:5" x14ac:dyDescent="0.2">
      <c r="D547" s="4" t="s">
        <v>3423</v>
      </c>
      <c r="E547" s="4" t="s">
        <v>808</v>
      </c>
    </row>
    <row r="548" spans="4:5" x14ac:dyDescent="0.2">
      <c r="D548" s="4" t="s">
        <v>5264</v>
      </c>
      <c r="E548" s="4" t="s">
        <v>2412</v>
      </c>
    </row>
    <row r="549" spans="4:5" x14ac:dyDescent="0.2">
      <c r="D549" s="4" t="s">
        <v>4936</v>
      </c>
      <c r="E549" s="4" t="s">
        <v>2151</v>
      </c>
    </row>
    <row r="550" spans="4:5" x14ac:dyDescent="0.2">
      <c r="D550" s="4" t="s">
        <v>3380</v>
      </c>
      <c r="E550" s="4" t="s">
        <v>779</v>
      </c>
    </row>
    <row r="551" spans="4:5" x14ac:dyDescent="0.2">
      <c r="D551" s="4" t="s">
        <v>4980</v>
      </c>
      <c r="E551" s="4" t="s">
        <v>2194</v>
      </c>
    </row>
    <row r="552" spans="4:5" x14ac:dyDescent="0.2">
      <c r="D552" s="4" t="s">
        <v>4671</v>
      </c>
      <c r="E552" s="4" t="s">
        <v>1921</v>
      </c>
    </row>
    <row r="553" spans="4:5" x14ac:dyDescent="0.2">
      <c r="D553" s="4" t="s">
        <v>4716</v>
      </c>
      <c r="E553" s="4" t="s">
        <v>1964</v>
      </c>
    </row>
    <row r="554" spans="4:5" x14ac:dyDescent="0.2">
      <c r="D554" s="4" t="s">
        <v>4300</v>
      </c>
      <c r="E554" s="4" t="s">
        <v>1605</v>
      </c>
    </row>
    <row r="555" spans="4:5" x14ac:dyDescent="0.2">
      <c r="D555" s="4" t="s">
        <v>2707</v>
      </c>
      <c r="E555" s="4" t="s">
        <v>143</v>
      </c>
    </row>
    <row r="556" spans="4:5" x14ac:dyDescent="0.2">
      <c r="D556" s="4" t="s">
        <v>2665</v>
      </c>
      <c r="E556" s="4" t="s">
        <v>120</v>
      </c>
    </row>
    <row r="557" spans="4:5" x14ac:dyDescent="0.2">
      <c r="D557" s="4" t="s">
        <v>2628</v>
      </c>
      <c r="E557" s="4" t="s">
        <v>90</v>
      </c>
    </row>
    <row r="558" spans="4:5" x14ac:dyDescent="0.2">
      <c r="D558" s="4" t="s">
        <v>3894</v>
      </c>
      <c r="E558" s="4" t="s">
        <v>1244</v>
      </c>
    </row>
    <row r="559" spans="4:5" x14ac:dyDescent="0.2">
      <c r="D559" s="4" t="s">
        <v>3937</v>
      </c>
      <c r="E559" s="4" t="s">
        <v>1283</v>
      </c>
    </row>
    <row r="560" spans="4:5" x14ac:dyDescent="0.2">
      <c r="D560" s="4" t="s">
        <v>5088</v>
      </c>
      <c r="E560" s="4" t="s">
        <v>2298</v>
      </c>
    </row>
    <row r="561" spans="4:5" x14ac:dyDescent="0.2">
      <c r="D561" s="4" t="s">
        <v>3207</v>
      </c>
      <c r="E561" s="4" t="s">
        <v>611</v>
      </c>
    </row>
    <row r="562" spans="4:5" x14ac:dyDescent="0.2">
      <c r="D562" s="4" t="s">
        <v>3234</v>
      </c>
      <c r="E562" s="4" t="s">
        <v>637</v>
      </c>
    </row>
    <row r="563" spans="4:5" x14ac:dyDescent="0.2">
      <c r="D563" s="4" t="s">
        <v>5086</v>
      </c>
      <c r="E563" s="4" t="s">
        <v>2296</v>
      </c>
    </row>
    <row r="564" spans="4:5" x14ac:dyDescent="0.2">
      <c r="D564" s="4" t="s">
        <v>3098</v>
      </c>
      <c r="E564" s="4" t="s">
        <v>502</v>
      </c>
    </row>
    <row r="565" spans="4:5" x14ac:dyDescent="0.2">
      <c r="D565" s="4" t="s">
        <v>3085</v>
      </c>
      <c r="E565" s="4" t="s">
        <v>489</v>
      </c>
    </row>
    <row r="566" spans="4:5" x14ac:dyDescent="0.2">
      <c r="D566" s="4" t="s">
        <v>4521</v>
      </c>
      <c r="E566" s="4" t="s">
        <v>1792</v>
      </c>
    </row>
    <row r="567" spans="4:5" x14ac:dyDescent="0.2">
      <c r="D567" s="4" t="s">
        <v>3330</v>
      </c>
      <c r="E567" s="4" t="s">
        <v>731</v>
      </c>
    </row>
    <row r="568" spans="4:5" x14ac:dyDescent="0.2">
      <c r="D568" s="4" t="s">
        <v>4005</v>
      </c>
      <c r="E568" s="4" t="s">
        <v>1349</v>
      </c>
    </row>
    <row r="569" spans="4:5" x14ac:dyDescent="0.2">
      <c r="D569" s="4" t="s">
        <v>3461</v>
      </c>
      <c r="E569" s="4" t="s">
        <v>841</v>
      </c>
    </row>
    <row r="570" spans="4:5" x14ac:dyDescent="0.2">
      <c r="D570" s="4" t="s">
        <v>5159</v>
      </c>
      <c r="E570" s="4" t="s">
        <v>2357</v>
      </c>
    </row>
    <row r="571" spans="4:5" x14ac:dyDescent="0.2">
      <c r="D571" s="4" t="s">
        <v>3329</v>
      </c>
      <c r="E571" s="4" t="s">
        <v>730</v>
      </c>
    </row>
    <row r="572" spans="4:5" x14ac:dyDescent="0.2">
      <c r="D572" s="4" t="s">
        <v>4003</v>
      </c>
      <c r="E572" s="4" t="s">
        <v>1347</v>
      </c>
    </row>
    <row r="573" spans="4:5" x14ac:dyDescent="0.2">
      <c r="D573" s="4" t="s">
        <v>3459</v>
      </c>
      <c r="E573" s="4" t="s">
        <v>839</v>
      </c>
    </row>
    <row r="574" spans="4:5" x14ac:dyDescent="0.2">
      <c r="D574" s="4" t="s">
        <v>5158</v>
      </c>
      <c r="E574" s="4" t="s">
        <v>2356</v>
      </c>
    </row>
    <row r="575" spans="4:5" x14ac:dyDescent="0.2">
      <c r="D575" s="4" t="s">
        <v>4520</v>
      </c>
      <c r="E575" s="4" t="s">
        <v>1791</v>
      </c>
    </row>
    <row r="576" spans="4:5" x14ac:dyDescent="0.2">
      <c r="D576" s="4" t="s">
        <v>4881</v>
      </c>
      <c r="E576" s="4" t="s">
        <v>2097</v>
      </c>
    </row>
    <row r="577" spans="4:5" x14ac:dyDescent="0.2">
      <c r="D577" s="4" t="s">
        <v>4704</v>
      </c>
      <c r="E577" s="4" t="s">
        <v>1953</v>
      </c>
    </row>
    <row r="578" spans="4:5" x14ac:dyDescent="0.2">
      <c r="D578" s="4" t="s">
        <v>4687</v>
      </c>
      <c r="E578" s="4" t="s">
        <v>1936</v>
      </c>
    </row>
    <row r="579" spans="4:5" x14ac:dyDescent="0.2">
      <c r="D579" s="4" t="s">
        <v>3359</v>
      </c>
      <c r="E579" s="4" t="s">
        <v>758</v>
      </c>
    </row>
    <row r="580" spans="4:5" x14ac:dyDescent="0.2">
      <c r="D580" s="4" t="s">
        <v>4613</v>
      </c>
      <c r="E580" s="4" t="s">
        <v>1882</v>
      </c>
    </row>
    <row r="581" spans="4:5" x14ac:dyDescent="0.2">
      <c r="D581" s="4" t="s">
        <v>3254</v>
      </c>
      <c r="E581" s="4" t="s">
        <v>656</v>
      </c>
    </row>
    <row r="582" spans="4:5" x14ac:dyDescent="0.2">
      <c r="D582" s="4" t="s">
        <v>4271</v>
      </c>
      <c r="E582" s="4" t="s">
        <v>1584</v>
      </c>
    </row>
    <row r="583" spans="4:5" x14ac:dyDescent="0.2">
      <c r="D583" s="4" t="s">
        <v>5271</v>
      </c>
      <c r="E583" s="4" t="s">
        <v>2417</v>
      </c>
    </row>
    <row r="584" spans="4:5" x14ac:dyDescent="0.2">
      <c r="D584" s="4" t="s">
        <v>4318</v>
      </c>
      <c r="E584" s="4" t="s">
        <v>1617</v>
      </c>
    </row>
    <row r="585" spans="4:5" x14ac:dyDescent="0.2">
      <c r="D585" s="4" t="s">
        <v>3504</v>
      </c>
      <c r="E585" s="4" t="s">
        <v>868</v>
      </c>
    </row>
    <row r="586" spans="4:5" x14ac:dyDescent="0.2">
      <c r="D586" s="4" t="s">
        <v>5091</v>
      </c>
      <c r="E586" s="4" t="s">
        <v>2301</v>
      </c>
    </row>
    <row r="587" spans="4:5" x14ac:dyDescent="0.2">
      <c r="D587" s="4" t="s">
        <v>4096</v>
      </c>
      <c r="E587" s="4" t="s">
        <v>1434</v>
      </c>
    </row>
    <row r="588" spans="4:5" x14ac:dyDescent="0.2">
      <c r="D588" s="4" t="s">
        <v>3826</v>
      </c>
      <c r="E588" s="4" t="s">
        <v>1180</v>
      </c>
    </row>
    <row r="589" spans="4:5" x14ac:dyDescent="0.2">
      <c r="D589" s="4" t="s">
        <v>3796</v>
      </c>
      <c r="E589" s="4" t="s">
        <v>1151</v>
      </c>
    </row>
    <row r="590" spans="4:5" x14ac:dyDescent="0.2">
      <c r="D590" s="4" t="s">
        <v>5001</v>
      </c>
      <c r="E590" s="4" t="s">
        <v>2212</v>
      </c>
    </row>
    <row r="591" spans="4:5" x14ac:dyDescent="0.2">
      <c r="D591" s="4" t="s">
        <v>3859</v>
      </c>
      <c r="E591" s="4" t="s">
        <v>1211</v>
      </c>
    </row>
    <row r="592" spans="4:5" x14ac:dyDescent="0.2">
      <c r="D592" s="4" t="s">
        <v>3829</v>
      </c>
      <c r="E592" s="4" t="s">
        <v>1183</v>
      </c>
    </row>
    <row r="593" spans="4:5" x14ac:dyDescent="0.2">
      <c r="D593" s="4" t="s">
        <v>4417</v>
      </c>
      <c r="E593" s="4" t="s">
        <v>1695</v>
      </c>
    </row>
    <row r="594" spans="4:5" x14ac:dyDescent="0.2">
      <c r="D594" s="4" t="s">
        <v>5087</v>
      </c>
      <c r="E594" s="4" t="s">
        <v>2297</v>
      </c>
    </row>
    <row r="595" spans="4:5" x14ac:dyDescent="0.2">
      <c r="D595" s="4" t="s">
        <v>5090</v>
      </c>
      <c r="E595" s="4" t="s">
        <v>2300</v>
      </c>
    </row>
    <row r="596" spans="4:5" x14ac:dyDescent="0.2">
      <c r="D596" s="4" t="s">
        <v>4564</v>
      </c>
      <c r="E596" s="4" t="s">
        <v>1835</v>
      </c>
    </row>
    <row r="597" spans="4:5" x14ac:dyDescent="0.2">
      <c r="D597" s="4" t="s">
        <v>5235</v>
      </c>
      <c r="E597" s="4" t="s">
        <v>2396</v>
      </c>
    </row>
    <row r="598" spans="4:5" x14ac:dyDescent="0.2">
      <c r="D598" s="4" t="s">
        <v>4240</v>
      </c>
      <c r="E598" s="4" t="s">
        <v>1561</v>
      </c>
    </row>
    <row r="599" spans="4:5" x14ac:dyDescent="0.2">
      <c r="D599" s="4" t="s">
        <v>4785</v>
      </c>
      <c r="E599" s="4" t="s">
        <v>2007</v>
      </c>
    </row>
    <row r="600" spans="4:5" x14ac:dyDescent="0.2">
      <c r="D600" s="4" t="s">
        <v>4650</v>
      </c>
      <c r="E600" s="4" t="s">
        <v>1915</v>
      </c>
    </row>
    <row r="601" spans="4:5" x14ac:dyDescent="0.2">
      <c r="D601" s="4" t="s">
        <v>5205</v>
      </c>
      <c r="E601" s="4" t="s">
        <v>2380</v>
      </c>
    </row>
    <row r="602" spans="4:5" x14ac:dyDescent="0.2">
      <c r="D602" s="4" t="s">
        <v>4733</v>
      </c>
      <c r="E602" s="4" t="s">
        <v>1977</v>
      </c>
    </row>
    <row r="603" spans="4:5" x14ac:dyDescent="0.2">
      <c r="D603" s="4" t="s">
        <v>4336</v>
      </c>
      <c r="E603" s="4" t="s">
        <v>1629</v>
      </c>
    </row>
    <row r="604" spans="4:5" x14ac:dyDescent="0.2">
      <c r="D604" s="4" t="s">
        <v>5109</v>
      </c>
      <c r="E604" s="4" t="s">
        <v>2318</v>
      </c>
    </row>
    <row r="605" spans="4:5" x14ac:dyDescent="0.2">
      <c r="D605" s="4" t="s">
        <v>4149</v>
      </c>
      <c r="E605" s="4" t="s">
        <v>1484</v>
      </c>
    </row>
    <row r="606" spans="4:5" x14ac:dyDescent="0.2">
      <c r="D606" s="4" t="s">
        <v>3395</v>
      </c>
      <c r="E606" s="4" t="s">
        <v>790</v>
      </c>
    </row>
    <row r="607" spans="4:5" x14ac:dyDescent="0.2">
      <c r="D607" s="4" t="s">
        <v>4016</v>
      </c>
      <c r="E607" s="4" t="s">
        <v>1357</v>
      </c>
    </row>
    <row r="608" spans="4:5" x14ac:dyDescent="0.2">
      <c r="D608" s="4" t="s">
        <v>3930</v>
      </c>
      <c r="E608" s="4" t="s">
        <v>1277</v>
      </c>
    </row>
    <row r="609" spans="4:5" x14ac:dyDescent="0.2">
      <c r="D609" s="4" t="s">
        <v>4510</v>
      </c>
      <c r="E609" s="4" t="s">
        <v>1784</v>
      </c>
    </row>
    <row r="610" spans="4:5" x14ac:dyDescent="0.2">
      <c r="D610" s="4" t="s">
        <v>5147</v>
      </c>
      <c r="E610" s="4" t="s">
        <v>2345</v>
      </c>
    </row>
    <row r="611" spans="4:5" x14ac:dyDescent="0.2">
      <c r="D611" s="4" t="s">
        <v>5174</v>
      </c>
      <c r="E611" s="4" t="s">
        <v>2368</v>
      </c>
    </row>
    <row r="612" spans="4:5" x14ac:dyDescent="0.2">
      <c r="D612" s="4" t="s">
        <v>4458</v>
      </c>
      <c r="E612" s="4" t="s">
        <v>1735</v>
      </c>
    </row>
    <row r="613" spans="4:5" x14ac:dyDescent="0.2">
      <c r="D613" s="4" t="s">
        <v>4231</v>
      </c>
      <c r="E613" s="4" t="s">
        <v>1553</v>
      </c>
    </row>
    <row r="614" spans="4:5" x14ac:dyDescent="0.2">
      <c r="D614" s="4" t="s">
        <v>5026</v>
      </c>
      <c r="E614" s="4" t="s">
        <v>2236</v>
      </c>
    </row>
    <row r="615" spans="4:5" x14ac:dyDescent="0.2">
      <c r="D615" s="4" t="s">
        <v>4820</v>
      </c>
      <c r="E615" s="4" t="s">
        <v>2039</v>
      </c>
    </row>
    <row r="616" spans="4:5" x14ac:dyDescent="0.2">
      <c r="D616" s="4" t="s">
        <v>3424</v>
      </c>
      <c r="E616" s="4" t="s">
        <v>808</v>
      </c>
    </row>
    <row r="617" spans="4:5" x14ac:dyDescent="0.2">
      <c r="D617" s="4" t="s">
        <v>5265</v>
      </c>
      <c r="E617" s="4" t="s">
        <v>2412</v>
      </c>
    </row>
    <row r="618" spans="4:5" x14ac:dyDescent="0.2">
      <c r="D618" s="4" t="s">
        <v>4937</v>
      </c>
      <c r="E618" s="4" t="s">
        <v>2151</v>
      </c>
    </row>
    <row r="619" spans="4:5" x14ac:dyDescent="0.2">
      <c r="D619" s="4" t="s">
        <v>3381</v>
      </c>
      <c r="E619" s="4" t="s">
        <v>779</v>
      </c>
    </row>
    <row r="620" spans="4:5" x14ac:dyDescent="0.2">
      <c r="D620" s="4" t="s">
        <v>4981</v>
      </c>
      <c r="E620" s="4" t="s">
        <v>2194</v>
      </c>
    </row>
    <row r="621" spans="4:5" x14ac:dyDescent="0.2">
      <c r="D621" s="4" t="s">
        <v>4672</v>
      </c>
      <c r="E621" s="4" t="s">
        <v>1921</v>
      </c>
    </row>
    <row r="622" spans="4:5" x14ac:dyDescent="0.2">
      <c r="D622" s="4" t="s">
        <v>4717</v>
      </c>
      <c r="E622" s="4" t="s">
        <v>1964</v>
      </c>
    </row>
    <row r="623" spans="4:5" x14ac:dyDescent="0.2">
      <c r="D623" s="4" t="s">
        <v>4301</v>
      </c>
      <c r="E623" s="4" t="s">
        <v>1605</v>
      </c>
    </row>
    <row r="624" spans="4:5" x14ac:dyDescent="0.2">
      <c r="D624" s="4" t="s">
        <v>5089</v>
      </c>
      <c r="E624" s="4" t="s">
        <v>2299</v>
      </c>
    </row>
    <row r="625" spans="4:5" x14ac:dyDescent="0.2">
      <c r="D625" s="4" t="s">
        <v>5191</v>
      </c>
      <c r="E625" s="4" t="s">
        <v>2377</v>
      </c>
    </row>
    <row r="626" spans="4:5" x14ac:dyDescent="0.2">
      <c r="D626" s="4" t="s">
        <v>5157</v>
      </c>
      <c r="E626" s="4" t="s">
        <v>2355</v>
      </c>
    </row>
    <row r="627" spans="4:5" x14ac:dyDescent="0.2">
      <c r="D627" s="4" t="s">
        <v>2596</v>
      </c>
      <c r="E627" s="4" t="s">
        <v>74</v>
      </c>
    </row>
    <row r="628" spans="4:5" x14ac:dyDescent="0.2">
      <c r="D628" s="4" t="s">
        <v>4353</v>
      </c>
      <c r="E628" s="4" t="s">
        <v>1635</v>
      </c>
    </row>
    <row r="629" spans="4:5" x14ac:dyDescent="0.2">
      <c r="D629" s="4" t="s">
        <v>4531</v>
      </c>
      <c r="E629" s="4" t="s">
        <v>1802</v>
      </c>
    </row>
    <row r="630" spans="4:5" x14ac:dyDescent="0.2">
      <c r="D630" s="4" t="s">
        <v>4359</v>
      </c>
      <c r="E630" s="4" t="s">
        <v>1639</v>
      </c>
    </row>
    <row r="631" spans="4:5" x14ac:dyDescent="0.2">
      <c r="D631" s="4" t="s">
        <v>4473</v>
      </c>
      <c r="E631" s="4" t="s">
        <v>1750</v>
      </c>
    </row>
    <row r="632" spans="4:5" x14ac:dyDescent="0.2">
      <c r="D632" s="4" t="s">
        <v>3911</v>
      </c>
      <c r="E632" s="4" t="s">
        <v>1261</v>
      </c>
    </row>
    <row r="633" spans="4:5" x14ac:dyDescent="0.2">
      <c r="D633" s="4" t="s">
        <v>4040</v>
      </c>
      <c r="E633" s="4" t="s">
        <v>1380</v>
      </c>
    </row>
    <row r="634" spans="4:5" x14ac:dyDescent="0.2">
      <c r="D634" s="4" t="s">
        <v>2735</v>
      </c>
      <c r="E634" s="4" t="s">
        <v>154</v>
      </c>
    </row>
    <row r="635" spans="4:5" x14ac:dyDescent="0.2">
      <c r="D635" s="4" t="s">
        <v>2496</v>
      </c>
      <c r="E635" s="4" t="s">
        <v>17</v>
      </c>
    </row>
    <row r="636" spans="4:5" x14ac:dyDescent="0.2">
      <c r="D636" s="4" t="s">
        <v>3119</v>
      </c>
      <c r="E636" s="4" t="s">
        <v>523</v>
      </c>
    </row>
    <row r="637" spans="4:5" x14ac:dyDescent="0.2">
      <c r="D637" s="4" t="s">
        <v>3107</v>
      </c>
      <c r="E637" s="4" t="s">
        <v>511</v>
      </c>
    </row>
    <row r="638" spans="4:5" x14ac:dyDescent="0.2">
      <c r="D638" s="4" t="s">
        <v>3082</v>
      </c>
      <c r="E638" s="4" t="s">
        <v>486</v>
      </c>
    </row>
    <row r="639" spans="4:5" x14ac:dyDescent="0.2">
      <c r="D639" s="4" t="s">
        <v>3083</v>
      </c>
      <c r="E639" s="4" t="s">
        <v>487</v>
      </c>
    </row>
    <row r="640" spans="4:5" x14ac:dyDescent="0.2">
      <c r="D640" s="4" t="s">
        <v>3095</v>
      </c>
      <c r="E640" s="4" t="s">
        <v>499</v>
      </c>
    </row>
    <row r="641" spans="4:5" x14ac:dyDescent="0.2">
      <c r="D641" s="4" t="s">
        <v>2648</v>
      </c>
      <c r="E641" s="4" t="s">
        <v>107</v>
      </c>
    </row>
    <row r="642" spans="4:5" x14ac:dyDescent="0.2">
      <c r="D642" s="4" t="s">
        <v>2695</v>
      </c>
      <c r="E642" s="4" t="s">
        <v>135</v>
      </c>
    </row>
    <row r="643" spans="4:5" x14ac:dyDescent="0.2">
      <c r="D643" s="4" t="s">
        <v>2510</v>
      </c>
      <c r="E643" s="4" t="s">
        <v>28</v>
      </c>
    </row>
    <row r="644" spans="4:5" x14ac:dyDescent="0.2">
      <c r="D644" s="4" t="s">
        <v>3436</v>
      </c>
      <c r="E644" s="4" t="s">
        <v>818</v>
      </c>
    </row>
    <row r="645" spans="4:5" x14ac:dyDescent="0.2">
      <c r="D645" s="4" t="s">
        <v>3439</v>
      </c>
      <c r="E645" s="4" t="s">
        <v>821</v>
      </c>
    </row>
    <row r="646" spans="4:5" x14ac:dyDescent="0.2">
      <c r="D646" s="4" t="s">
        <v>3437</v>
      </c>
      <c r="E646" s="4" t="s">
        <v>819</v>
      </c>
    </row>
    <row r="647" spans="4:5" x14ac:dyDescent="0.2">
      <c r="D647" s="4" t="s">
        <v>3438</v>
      </c>
      <c r="E647" s="4" t="s">
        <v>820</v>
      </c>
    </row>
    <row r="648" spans="4:5" x14ac:dyDescent="0.2">
      <c r="D648" s="4" t="s">
        <v>2622</v>
      </c>
      <c r="E648" s="4" t="s">
        <v>85</v>
      </c>
    </row>
    <row r="649" spans="4:5" x14ac:dyDescent="0.2">
      <c r="D649" s="4" t="s">
        <v>2579</v>
      </c>
      <c r="E649" s="4" t="s">
        <v>67</v>
      </c>
    </row>
    <row r="650" spans="4:5" x14ac:dyDescent="0.2">
      <c r="D650" s="4" t="s">
        <v>2605</v>
      </c>
      <c r="E650" s="4" t="s">
        <v>77</v>
      </c>
    </row>
    <row r="651" spans="4:5" x14ac:dyDescent="0.2">
      <c r="D651" s="4" t="s">
        <v>4703</v>
      </c>
      <c r="E651" s="4" t="s">
        <v>1952</v>
      </c>
    </row>
    <row r="652" spans="4:5" x14ac:dyDescent="0.2">
      <c r="D652" s="4" t="s">
        <v>4694</v>
      </c>
      <c r="E652" s="4" t="s">
        <v>1943</v>
      </c>
    </row>
    <row r="653" spans="4:5" x14ac:dyDescent="0.2">
      <c r="D653" s="4" t="s">
        <v>3369</v>
      </c>
      <c r="E653" s="4" t="s">
        <v>768</v>
      </c>
    </row>
    <row r="654" spans="4:5" x14ac:dyDescent="0.2">
      <c r="D654" s="4" t="s">
        <v>4623</v>
      </c>
      <c r="E654" s="4" t="s">
        <v>1892</v>
      </c>
    </row>
    <row r="655" spans="4:5" x14ac:dyDescent="0.2">
      <c r="D655" s="4" t="s">
        <v>3265</v>
      </c>
      <c r="E655" s="4" t="s">
        <v>667</v>
      </c>
    </row>
    <row r="656" spans="4:5" x14ac:dyDescent="0.2">
      <c r="D656" s="4" t="s">
        <v>4281</v>
      </c>
      <c r="E656" s="4" t="s">
        <v>1594</v>
      </c>
    </row>
    <row r="657" spans="4:5" x14ac:dyDescent="0.2">
      <c r="D657" s="4" t="s">
        <v>5283</v>
      </c>
      <c r="E657" s="4" t="s">
        <v>2429</v>
      </c>
    </row>
    <row r="658" spans="4:5" x14ac:dyDescent="0.2">
      <c r="D658" s="4" t="s">
        <v>4315</v>
      </c>
      <c r="E658" s="4" t="s">
        <v>1614</v>
      </c>
    </row>
    <row r="659" spans="4:5" x14ac:dyDescent="0.2">
      <c r="D659" s="4" t="s">
        <v>3490</v>
      </c>
      <c r="E659" s="4" t="s">
        <v>867</v>
      </c>
    </row>
    <row r="660" spans="4:5" x14ac:dyDescent="0.2">
      <c r="D660" s="4" t="s">
        <v>2740</v>
      </c>
      <c r="E660" s="4" t="s">
        <v>155</v>
      </c>
    </row>
    <row r="661" spans="4:5" x14ac:dyDescent="0.2">
      <c r="D661" s="4" t="s">
        <v>2517</v>
      </c>
      <c r="E661" s="4" t="s">
        <v>33</v>
      </c>
    </row>
    <row r="662" spans="4:5" x14ac:dyDescent="0.2">
      <c r="D662" s="4" t="s">
        <v>4110</v>
      </c>
      <c r="E662" s="4" t="s">
        <v>1447</v>
      </c>
    </row>
    <row r="663" spans="4:5" x14ac:dyDescent="0.2">
      <c r="D663" s="4" t="s">
        <v>3818</v>
      </c>
      <c r="E663" s="4" t="s">
        <v>1172</v>
      </c>
    </row>
    <row r="664" spans="4:5" x14ac:dyDescent="0.2">
      <c r="D664" s="4" t="s">
        <v>3805</v>
      </c>
      <c r="E664" s="4" t="s">
        <v>1160</v>
      </c>
    </row>
    <row r="665" spans="4:5" x14ac:dyDescent="0.2">
      <c r="D665" s="4" t="s">
        <v>5012</v>
      </c>
      <c r="E665" s="4" t="s">
        <v>2223</v>
      </c>
    </row>
    <row r="666" spans="4:5" x14ac:dyDescent="0.2">
      <c r="D666" s="4" t="s">
        <v>3810</v>
      </c>
      <c r="E666" s="4" t="s">
        <v>1165</v>
      </c>
    </row>
    <row r="667" spans="4:5" x14ac:dyDescent="0.2">
      <c r="D667" s="4" t="s">
        <v>3846</v>
      </c>
      <c r="E667" s="4" t="s">
        <v>1199</v>
      </c>
    </row>
    <row r="668" spans="4:5" x14ac:dyDescent="0.2">
      <c r="D668" s="4" t="s">
        <v>4427</v>
      </c>
      <c r="E668" s="4" t="s">
        <v>1705</v>
      </c>
    </row>
    <row r="669" spans="4:5" x14ac:dyDescent="0.2">
      <c r="D669" s="4" t="s">
        <v>2674</v>
      </c>
      <c r="E669" s="4" t="s">
        <v>124</v>
      </c>
    </row>
    <row r="670" spans="4:5" x14ac:dyDescent="0.2">
      <c r="D670" s="4" t="s">
        <v>2721</v>
      </c>
      <c r="E670" s="4" t="s">
        <v>147</v>
      </c>
    </row>
    <row r="671" spans="4:5" x14ac:dyDescent="0.2">
      <c r="D671" s="4" t="s">
        <v>2558</v>
      </c>
      <c r="E671" s="4" t="s">
        <v>59</v>
      </c>
    </row>
    <row r="672" spans="4:5" x14ac:dyDescent="0.2">
      <c r="D672" s="4" t="s">
        <v>5236</v>
      </c>
      <c r="E672" s="4" t="s">
        <v>2396</v>
      </c>
    </row>
    <row r="673" spans="4:5" x14ac:dyDescent="0.2">
      <c r="D673" s="4" t="s">
        <v>4264</v>
      </c>
      <c r="E673" s="4" t="s">
        <v>1578</v>
      </c>
    </row>
    <row r="674" spans="4:5" x14ac:dyDescent="0.2">
      <c r="D674" s="4" t="s">
        <v>4774</v>
      </c>
      <c r="E674" s="4" t="s">
        <v>2006</v>
      </c>
    </row>
    <row r="675" spans="4:5" x14ac:dyDescent="0.2">
      <c r="D675" s="4" t="s">
        <v>4651</v>
      </c>
      <c r="E675" s="4" t="s">
        <v>1915</v>
      </c>
    </row>
    <row r="676" spans="4:5" x14ac:dyDescent="0.2">
      <c r="D676" s="4" t="s">
        <v>5206</v>
      </c>
      <c r="E676" s="4" t="s">
        <v>2380</v>
      </c>
    </row>
    <row r="677" spans="4:5" x14ac:dyDescent="0.2">
      <c r="D677" s="4" t="s">
        <v>4734</v>
      </c>
      <c r="E677" s="4" t="s">
        <v>1977</v>
      </c>
    </row>
    <row r="678" spans="4:5" x14ac:dyDescent="0.2">
      <c r="D678" s="4" t="s">
        <v>4337</v>
      </c>
      <c r="E678" s="4" t="s">
        <v>1629</v>
      </c>
    </row>
    <row r="679" spans="4:5" x14ac:dyDescent="0.2">
      <c r="D679" s="4" t="s">
        <v>5113</v>
      </c>
      <c r="E679" s="4" t="s">
        <v>2320</v>
      </c>
    </row>
    <row r="680" spans="4:5" x14ac:dyDescent="0.2">
      <c r="D680" s="4" t="s">
        <v>4162</v>
      </c>
      <c r="E680" s="4" t="s">
        <v>1486</v>
      </c>
    </row>
    <row r="681" spans="4:5" x14ac:dyDescent="0.2">
      <c r="D681" s="4" t="s">
        <v>5175</v>
      </c>
      <c r="E681" s="4" t="s">
        <v>2368</v>
      </c>
    </row>
    <row r="682" spans="4:5" x14ac:dyDescent="0.2">
      <c r="D682" s="4" t="s">
        <v>4302</v>
      </c>
      <c r="E682" s="4" t="s">
        <v>1605</v>
      </c>
    </row>
    <row r="683" spans="4:5" x14ac:dyDescent="0.2">
      <c r="D683" s="4" t="s">
        <v>2708</v>
      </c>
      <c r="E683" s="4" t="s">
        <v>143</v>
      </c>
    </row>
    <row r="684" spans="4:5" x14ac:dyDescent="0.2">
      <c r="D684" s="4" t="s">
        <v>2668</v>
      </c>
      <c r="E684" s="4" t="s">
        <v>121</v>
      </c>
    </row>
    <row r="685" spans="4:5" x14ac:dyDescent="0.2">
      <c r="D685" s="4" t="s">
        <v>2640</v>
      </c>
      <c r="E685" s="4" t="s">
        <v>100</v>
      </c>
    </row>
    <row r="686" spans="4:5" x14ac:dyDescent="0.2">
      <c r="D686" s="4" t="s">
        <v>2538</v>
      </c>
      <c r="E686" s="4" t="s">
        <v>43</v>
      </c>
    </row>
    <row r="687" spans="4:5" x14ac:dyDescent="0.2">
      <c r="D687" s="4" t="s">
        <v>2597</v>
      </c>
      <c r="E687" s="4" t="s">
        <v>74</v>
      </c>
    </row>
    <row r="688" spans="4:5" x14ac:dyDescent="0.2">
      <c r="D688" s="4" t="s">
        <v>4010</v>
      </c>
      <c r="E688" s="4" t="s">
        <v>1354</v>
      </c>
    </row>
    <row r="689" spans="4:5" x14ac:dyDescent="0.2">
      <c r="D689" s="4" t="s">
        <v>4009</v>
      </c>
      <c r="E689" s="4" t="s">
        <v>1353</v>
      </c>
    </row>
    <row r="690" spans="4:5" x14ac:dyDescent="0.2">
      <c r="D690" s="4" t="s">
        <v>4607</v>
      </c>
      <c r="E690" s="4" t="s">
        <v>1877</v>
      </c>
    </row>
    <row r="691" spans="4:5" x14ac:dyDescent="0.2">
      <c r="D691" s="4" t="s">
        <v>2736</v>
      </c>
      <c r="E691" s="4" t="s">
        <v>154</v>
      </c>
    </row>
    <row r="692" spans="4:5" x14ac:dyDescent="0.2">
      <c r="D692" s="4" t="s">
        <v>2497</v>
      </c>
      <c r="E692" s="4" t="s">
        <v>17</v>
      </c>
    </row>
    <row r="693" spans="4:5" x14ac:dyDescent="0.2">
      <c r="D693" s="4" t="s">
        <v>3116</v>
      </c>
      <c r="E693" s="4" t="s">
        <v>520</v>
      </c>
    </row>
    <row r="694" spans="4:5" x14ac:dyDescent="0.2">
      <c r="D694" s="4" t="s">
        <v>3115</v>
      </c>
      <c r="E694" s="4" t="s">
        <v>519</v>
      </c>
    </row>
    <row r="695" spans="4:5" x14ac:dyDescent="0.2">
      <c r="D695" s="4" t="s">
        <v>2649</v>
      </c>
      <c r="E695" s="4" t="s">
        <v>107</v>
      </c>
    </row>
    <row r="696" spans="4:5" x14ac:dyDescent="0.2">
      <c r="D696" s="4" t="s">
        <v>2696</v>
      </c>
      <c r="E696" s="4" t="s">
        <v>135</v>
      </c>
    </row>
    <row r="697" spans="4:5" x14ac:dyDescent="0.2">
      <c r="D697" s="4" t="s">
        <v>2508</v>
      </c>
      <c r="E697" s="4" t="s">
        <v>27</v>
      </c>
    </row>
    <row r="698" spans="4:5" x14ac:dyDescent="0.2">
      <c r="D698" s="4" t="s">
        <v>3435</v>
      </c>
      <c r="E698" s="4" t="s">
        <v>817</v>
      </c>
    </row>
    <row r="699" spans="4:5" x14ac:dyDescent="0.2">
      <c r="D699" s="4" t="s">
        <v>3434</v>
      </c>
      <c r="E699" s="4" t="s">
        <v>816</v>
      </c>
    </row>
    <row r="700" spans="4:5" x14ac:dyDescent="0.2">
      <c r="D700" s="4" t="s">
        <v>2662</v>
      </c>
      <c r="E700" s="4" t="s">
        <v>118</v>
      </c>
    </row>
    <row r="701" spans="4:5" x14ac:dyDescent="0.2">
      <c r="D701" s="4" t="s">
        <v>2687</v>
      </c>
      <c r="E701" s="4" t="s">
        <v>129</v>
      </c>
    </row>
    <row r="702" spans="4:5" x14ac:dyDescent="0.2">
      <c r="D702" s="4" t="s">
        <v>2598</v>
      </c>
      <c r="E702" s="4" t="s">
        <v>74</v>
      </c>
    </row>
    <row r="703" spans="4:5" x14ac:dyDescent="0.2">
      <c r="D703" s="4" t="s">
        <v>4071</v>
      </c>
      <c r="E703" s="4" t="s">
        <v>1410</v>
      </c>
    </row>
    <row r="704" spans="4:5" x14ac:dyDescent="0.2">
      <c r="D704" s="4" t="s">
        <v>5051</v>
      </c>
      <c r="E704" s="4" t="s">
        <v>2261</v>
      </c>
    </row>
    <row r="705" spans="4:5" x14ac:dyDescent="0.2">
      <c r="D705" s="4" t="s">
        <v>5126</v>
      </c>
      <c r="E705" s="4" t="s">
        <v>2325</v>
      </c>
    </row>
    <row r="706" spans="4:5" x14ac:dyDescent="0.2">
      <c r="D706" s="4" t="s">
        <v>4446</v>
      </c>
      <c r="E706" s="4" t="s">
        <v>1724</v>
      </c>
    </row>
    <row r="707" spans="4:5" x14ac:dyDescent="0.2">
      <c r="D707" s="4" t="s">
        <v>3236</v>
      </c>
      <c r="E707" s="4" t="s">
        <v>639</v>
      </c>
    </row>
    <row r="708" spans="4:5" x14ac:dyDescent="0.2">
      <c r="D708" s="4" t="s">
        <v>4938</v>
      </c>
      <c r="E708" s="4" t="s">
        <v>2152</v>
      </c>
    </row>
    <row r="709" spans="4:5" x14ac:dyDescent="0.2">
      <c r="D709" s="4" t="s">
        <v>5125</v>
      </c>
      <c r="E709" s="4" t="s">
        <v>2324</v>
      </c>
    </row>
    <row r="710" spans="4:5" x14ac:dyDescent="0.2">
      <c r="D710" s="4" t="s">
        <v>2759</v>
      </c>
      <c r="E710" s="4" t="s">
        <v>164</v>
      </c>
    </row>
    <row r="711" spans="4:5" x14ac:dyDescent="0.2">
      <c r="D711" s="4" t="s">
        <v>2498</v>
      </c>
      <c r="E711" s="4" t="s">
        <v>17</v>
      </c>
    </row>
    <row r="712" spans="4:5" x14ac:dyDescent="0.2">
      <c r="D712" s="4" t="s">
        <v>3122</v>
      </c>
      <c r="E712" s="4" t="s">
        <v>526</v>
      </c>
    </row>
    <row r="713" spans="4:5" x14ac:dyDescent="0.2">
      <c r="D713" s="4" t="s">
        <v>3113</v>
      </c>
      <c r="E713" s="4" t="s">
        <v>517</v>
      </c>
    </row>
    <row r="714" spans="4:5" x14ac:dyDescent="0.2">
      <c r="D714" s="4" t="s">
        <v>3125</v>
      </c>
      <c r="E714" s="4" t="s">
        <v>529</v>
      </c>
    </row>
    <row r="715" spans="4:5" x14ac:dyDescent="0.2">
      <c r="D715" s="4" t="s">
        <v>3121</v>
      </c>
      <c r="E715" s="4" t="s">
        <v>525</v>
      </c>
    </row>
    <row r="716" spans="4:5" x14ac:dyDescent="0.2">
      <c r="D716" s="4" t="s">
        <v>3108</v>
      </c>
      <c r="E716" s="4" t="s">
        <v>512</v>
      </c>
    </row>
    <row r="717" spans="4:5" x14ac:dyDescent="0.2">
      <c r="D717" s="4" t="s">
        <v>3120</v>
      </c>
      <c r="E717" s="4" t="s">
        <v>524</v>
      </c>
    </row>
    <row r="718" spans="4:5" x14ac:dyDescent="0.2">
      <c r="D718" s="4" t="s">
        <v>2650</v>
      </c>
      <c r="E718" s="4" t="s">
        <v>107</v>
      </c>
    </row>
    <row r="719" spans="4:5" x14ac:dyDescent="0.2">
      <c r="D719" s="4" t="s">
        <v>2697</v>
      </c>
      <c r="E719" s="4" t="s">
        <v>135</v>
      </c>
    </row>
    <row r="720" spans="4:5" x14ac:dyDescent="0.2">
      <c r="D720" s="4" t="s">
        <v>2575</v>
      </c>
      <c r="E720" s="4" t="s">
        <v>66</v>
      </c>
    </row>
    <row r="721" spans="4:5" x14ac:dyDescent="0.2">
      <c r="D721" s="4" t="s">
        <v>2606</v>
      </c>
      <c r="E721" s="4" t="s">
        <v>77</v>
      </c>
    </row>
    <row r="722" spans="4:5" x14ac:dyDescent="0.2">
      <c r="D722" s="4" t="s">
        <v>4702</v>
      </c>
      <c r="E722" s="4" t="s">
        <v>1951</v>
      </c>
    </row>
    <row r="723" spans="4:5" x14ac:dyDescent="0.2">
      <c r="D723" s="4" t="s">
        <v>4688</v>
      </c>
      <c r="E723" s="4" t="s">
        <v>1937</v>
      </c>
    </row>
    <row r="724" spans="4:5" x14ac:dyDescent="0.2">
      <c r="D724" s="4" t="s">
        <v>3360</v>
      </c>
      <c r="E724" s="4" t="s">
        <v>759</v>
      </c>
    </row>
    <row r="725" spans="4:5" x14ac:dyDescent="0.2">
      <c r="D725" s="4" t="s">
        <v>4614</v>
      </c>
      <c r="E725" s="4" t="s">
        <v>1883</v>
      </c>
    </row>
    <row r="726" spans="4:5" x14ac:dyDescent="0.2">
      <c r="D726" s="4" t="s">
        <v>3255</v>
      </c>
      <c r="E726" s="4" t="s">
        <v>657</v>
      </c>
    </row>
    <row r="727" spans="4:5" x14ac:dyDescent="0.2">
      <c r="D727" s="4" t="s">
        <v>4272</v>
      </c>
      <c r="E727" s="4" t="s">
        <v>1585</v>
      </c>
    </row>
    <row r="728" spans="4:5" x14ac:dyDescent="0.2">
      <c r="D728" s="4" t="s">
        <v>5276</v>
      </c>
      <c r="E728" s="4" t="s">
        <v>2422</v>
      </c>
    </row>
    <row r="729" spans="4:5" x14ac:dyDescent="0.2">
      <c r="D729" s="4" t="s">
        <v>4308</v>
      </c>
      <c r="E729" s="4" t="s">
        <v>1607</v>
      </c>
    </row>
    <row r="730" spans="4:5" x14ac:dyDescent="0.2">
      <c r="D730" s="4" t="s">
        <v>3491</v>
      </c>
      <c r="E730" s="4" t="s">
        <v>867</v>
      </c>
    </row>
    <row r="731" spans="4:5" x14ac:dyDescent="0.2">
      <c r="D731" s="4" t="s">
        <v>2741</v>
      </c>
      <c r="E731" s="4" t="s">
        <v>155</v>
      </c>
    </row>
    <row r="732" spans="4:5" x14ac:dyDescent="0.2">
      <c r="D732" s="4" t="s">
        <v>2521</v>
      </c>
      <c r="E732" s="4" t="s">
        <v>35</v>
      </c>
    </row>
    <row r="733" spans="4:5" x14ac:dyDescent="0.2">
      <c r="D733" s="4" t="s">
        <v>4103</v>
      </c>
      <c r="E733" s="4" t="s">
        <v>1440</v>
      </c>
    </row>
    <row r="734" spans="4:5" x14ac:dyDescent="0.2">
      <c r="D734" s="4" t="s">
        <v>3821</v>
      </c>
      <c r="E734" s="4" t="s">
        <v>1175</v>
      </c>
    </row>
    <row r="735" spans="4:5" x14ac:dyDescent="0.2">
      <c r="D735" s="4" t="s">
        <v>3808</v>
      </c>
      <c r="E735" s="4" t="s">
        <v>1163</v>
      </c>
    </row>
    <row r="736" spans="4:5" x14ac:dyDescent="0.2">
      <c r="D736" s="4" t="s">
        <v>5004</v>
      </c>
      <c r="E736" s="4" t="s">
        <v>2215</v>
      </c>
    </row>
    <row r="737" spans="4:5" x14ac:dyDescent="0.2">
      <c r="D737" s="4" t="s">
        <v>3851</v>
      </c>
      <c r="E737" s="4" t="s">
        <v>1204</v>
      </c>
    </row>
    <row r="738" spans="4:5" x14ac:dyDescent="0.2">
      <c r="D738" s="4" t="s">
        <v>3839</v>
      </c>
      <c r="E738" s="4" t="s">
        <v>1192</v>
      </c>
    </row>
    <row r="739" spans="4:5" x14ac:dyDescent="0.2">
      <c r="D739" s="4" t="s">
        <v>4421</v>
      </c>
      <c r="E739" s="4" t="s">
        <v>1699</v>
      </c>
    </row>
    <row r="740" spans="4:5" x14ac:dyDescent="0.2">
      <c r="D740" s="4" t="s">
        <v>2675</v>
      </c>
      <c r="E740" s="4" t="s">
        <v>124</v>
      </c>
    </row>
    <row r="741" spans="4:5" x14ac:dyDescent="0.2">
      <c r="D741" s="4" t="s">
        <v>2722</v>
      </c>
      <c r="E741" s="4" t="s">
        <v>147</v>
      </c>
    </row>
    <row r="742" spans="4:5" x14ac:dyDescent="0.2">
      <c r="D742" s="4" t="s">
        <v>2559</v>
      </c>
      <c r="E742" s="4" t="s">
        <v>59</v>
      </c>
    </row>
    <row r="743" spans="4:5" x14ac:dyDescent="0.2">
      <c r="D743" s="4" t="s">
        <v>5237</v>
      </c>
      <c r="E743" s="4" t="s">
        <v>2396</v>
      </c>
    </row>
    <row r="744" spans="4:5" x14ac:dyDescent="0.2">
      <c r="D744" s="4" t="s">
        <v>4241</v>
      </c>
      <c r="E744" s="4" t="s">
        <v>1561</v>
      </c>
    </row>
    <row r="745" spans="4:5" x14ac:dyDescent="0.2">
      <c r="D745" s="4" t="s">
        <v>4775</v>
      </c>
      <c r="E745" s="4" t="s">
        <v>2006</v>
      </c>
    </row>
    <row r="746" spans="4:5" x14ac:dyDescent="0.2">
      <c r="D746" s="4" t="s">
        <v>4652</v>
      </c>
      <c r="E746" s="4" t="s">
        <v>1915</v>
      </c>
    </row>
    <row r="747" spans="4:5" x14ac:dyDescent="0.2">
      <c r="D747" s="4" t="s">
        <v>5207</v>
      </c>
      <c r="E747" s="4" t="s">
        <v>2380</v>
      </c>
    </row>
    <row r="748" spans="4:5" x14ac:dyDescent="0.2">
      <c r="D748" s="4" t="s">
        <v>4735</v>
      </c>
      <c r="E748" s="4" t="s">
        <v>1977</v>
      </c>
    </row>
    <row r="749" spans="4:5" x14ac:dyDescent="0.2">
      <c r="D749" s="4" t="s">
        <v>4338</v>
      </c>
      <c r="E749" s="4" t="s">
        <v>1629</v>
      </c>
    </row>
    <row r="750" spans="4:5" x14ac:dyDescent="0.2">
      <c r="D750" s="4" t="s">
        <v>5111</v>
      </c>
      <c r="E750" s="4" t="s">
        <v>2319</v>
      </c>
    </row>
    <row r="751" spans="4:5" x14ac:dyDescent="0.2">
      <c r="D751" s="4" t="s">
        <v>4150</v>
      </c>
      <c r="E751" s="4" t="s">
        <v>1484</v>
      </c>
    </row>
    <row r="752" spans="4:5" x14ac:dyDescent="0.2">
      <c r="D752" s="4" t="s">
        <v>3396</v>
      </c>
      <c r="E752" s="4" t="s">
        <v>790</v>
      </c>
    </row>
    <row r="753" spans="4:5" x14ac:dyDescent="0.2">
      <c r="D753" s="4" t="s">
        <v>4017</v>
      </c>
      <c r="E753" s="4" t="s">
        <v>1357</v>
      </c>
    </row>
    <row r="754" spans="4:5" x14ac:dyDescent="0.2">
      <c r="D754" s="4" t="s">
        <v>3931</v>
      </c>
      <c r="E754" s="4" t="s">
        <v>1277</v>
      </c>
    </row>
    <row r="755" spans="4:5" x14ac:dyDescent="0.2">
      <c r="D755" s="4" t="s">
        <v>3411</v>
      </c>
      <c r="E755" s="4" t="s">
        <v>803</v>
      </c>
    </row>
    <row r="756" spans="4:5" x14ac:dyDescent="0.2">
      <c r="D756" s="4" t="s">
        <v>4511</v>
      </c>
      <c r="E756" s="4" t="s">
        <v>1784</v>
      </c>
    </row>
    <row r="757" spans="4:5" x14ac:dyDescent="0.2">
      <c r="D757" s="4" t="s">
        <v>5183</v>
      </c>
      <c r="E757" s="4" t="s">
        <v>2369</v>
      </c>
    </row>
    <row r="758" spans="4:5" x14ac:dyDescent="0.2">
      <c r="D758" s="4" t="s">
        <v>4468</v>
      </c>
      <c r="E758" s="4" t="s">
        <v>1745</v>
      </c>
    </row>
    <row r="759" spans="4:5" x14ac:dyDescent="0.2">
      <c r="D759" s="4" t="s">
        <v>4303</v>
      </c>
      <c r="E759" s="4" t="s">
        <v>1605</v>
      </c>
    </row>
    <row r="760" spans="4:5" x14ac:dyDescent="0.2">
      <c r="D760" s="4" t="s">
        <v>2709</v>
      </c>
      <c r="E760" s="4" t="s">
        <v>143</v>
      </c>
    </row>
    <row r="761" spans="4:5" x14ac:dyDescent="0.2">
      <c r="D761" s="4" t="s">
        <v>2666</v>
      </c>
      <c r="E761" s="4" t="s">
        <v>120</v>
      </c>
    </row>
    <row r="762" spans="4:5" x14ac:dyDescent="0.2">
      <c r="D762" s="4" t="s">
        <v>2688</v>
      </c>
      <c r="E762" s="4" t="s">
        <v>130</v>
      </c>
    </row>
    <row r="763" spans="4:5" x14ac:dyDescent="0.2">
      <c r="D763" s="4" t="s">
        <v>2591</v>
      </c>
      <c r="E763" s="4" t="s">
        <v>71</v>
      </c>
    </row>
    <row r="764" spans="4:5" x14ac:dyDescent="0.2">
      <c r="D764" s="4" t="s">
        <v>2599</v>
      </c>
      <c r="E764" s="4" t="s">
        <v>74</v>
      </c>
    </row>
    <row r="765" spans="4:5" x14ac:dyDescent="0.2">
      <c r="D765" s="4" t="s">
        <v>3939</v>
      </c>
      <c r="E765" s="4" t="s">
        <v>1285</v>
      </c>
    </row>
    <row r="766" spans="4:5" x14ac:dyDescent="0.2">
      <c r="D766" s="4" t="s">
        <v>4603</v>
      </c>
      <c r="E766" s="4" t="s">
        <v>1873</v>
      </c>
    </row>
    <row r="767" spans="4:5" x14ac:dyDescent="0.2">
      <c r="D767" s="4" t="s">
        <v>3509</v>
      </c>
      <c r="E767" s="4" t="s">
        <v>873</v>
      </c>
    </row>
    <row r="768" spans="4:5" x14ac:dyDescent="0.2">
      <c r="D768" s="4" t="s">
        <v>4188</v>
      </c>
      <c r="E768" s="4" t="s">
        <v>1511</v>
      </c>
    </row>
    <row r="769" spans="4:5" x14ac:dyDescent="0.2">
      <c r="D769" s="4" t="s">
        <v>3224</v>
      </c>
      <c r="E769" s="4" t="s">
        <v>627</v>
      </c>
    </row>
    <row r="770" spans="4:5" x14ac:dyDescent="0.2">
      <c r="D770" s="4" t="s">
        <v>5313</v>
      </c>
      <c r="E770" s="4" t="s">
        <v>2455</v>
      </c>
    </row>
    <row r="771" spans="4:5" x14ac:dyDescent="0.2">
      <c r="D771" s="4" t="s">
        <v>3220</v>
      </c>
      <c r="E771" s="4" t="s">
        <v>623</v>
      </c>
    </row>
    <row r="772" spans="4:5" x14ac:dyDescent="0.2">
      <c r="D772" s="4" t="s">
        <v>5324</v>
      </c>
      <c r="E772" s="4" t="s">
        <v>2466</v>
      </c>
    </row>
    <row r="773" spans="4:5" x14ac:dyDescent="0.2">
      <c r="D773" s="4" t="s">
        <v>5066</v>
      </c>
      <c r="E773" s="4" t="s">
        <v>2276</v>
      </c>
    </row>
    <row r="774" spans="4:5" x14ac:dyDescent="0.2">
      <c r="D774" s="4" t="s">
        <v>3763</v>
      </c>
      <c r="E774" s="4" t="s">
        <v>1123</v>
      </c>
    </row>
    <row r="775" spans="4:5" x14ac:dyDescent="0.2">
      <c r="D775" s="4" t="s">
        <v>5329</v>
      </c>
      <c r="E775" s="4" t="s">
        <v>2471</v>
      </c>
    </row>
    <row r="776" spans="4:5" x14ac:dyDescent="0.2">
      <c r="D776" s="4" t="s">
        <v>5332</v>
      </c>
      <c r="E776" s="4" t="s">
        <v>2474</v>
      </c>
    </row>
    <row r="777" spans="4:5" x14ac:dyDescent="0.2">
      <c r="D777" s="4" t="s">
        <v>3788</v>
      </c>
      <c r="E777" s="4" t="s">
        <v>1144</v>
      </c>
    </row>
    <row r="778" spans="4:5" x14ac:dyDescent="0.2">
      <c r="D778" s="4" t="s">
        <v>4897</v>
      </c>
      <c r="E778" s="4" t="s">
        <v>2113</v>
      </c>
    </row>
    <row r="779" spans="4:5" x14ac:dyDescent="0.2">
      <c r="D779" s="4" t="s">
        <v>3507</v>
      </c>
      <c r="E779" s="4" t="s">
        <v>871</v>
      </c>
    </row>
    <row r="780" spans="4:5" x14ac:dyDescent="0.2">
      <c r="D780" s="4" t="s">
        <v>3214</v>
      </c>
      <c r="E780" s="4" t="s">
        <v>618</v>
      </c>
    </row>
    <row r="781" spans="4:5" x14ac:dyDescent="0.2">
      <c r="D781" s="4" t="s">
        <v>4541</v>
      </c>
      <c r="E781" s="4" t="s">
        <v>1812</v>
      </c>
    </row>
    <row r="782" spans="4:5" x14ac:dyDescent="0.2">
      <c r="D782" s="4" t="s">
        <v>4411</v>
      </c>
      <c r="E782" s="4" t="s">
        <v>1690</v>
      </c>
    </row>
    <row r="783" spans="4:5" x14ac:dyDescent="0.2">
      <c r="D783" s="4" t="s">
        <v>3146</v>
      </c>
      <c r="E783" s="4" t="s">
        <v>550</v>
      </c>
    </row>
    <row r="784" spans="4:5" x14ac:dyDescent="0.2">
      <c r="D784" s="4" t="s">
        <v>4037</v>
      </c>
      <c r="E784" s="4" t="s">
        <v>1377</v>
      </c>
    </row>
    <row r="785" spans="4:5" x14ac:dyDescent="0.2">
      <c r="D785" s="4" t="s">
        <v>3340</v>
      </c>
      <c r="E785" s="4" t="s">
        <v>741</v>
      </c>
    </row>
    <row r="786" spans="4:5" x14ac:dyDescent="0.2">
      <c r="D786" s="4" t="s">
        <v>5293</v>
      </c>
      <c r="E786" s="4" t="s">
        <v>2438</v>
      </c>
    </row>
    <row r="787" spans="4:5" x14ac:dyDescent="0.2">
      <c r="D787" s="4" t="s">
        <v>4983</v>
      </c>
      <c r="E787" s="4" t="s">
        <v>2196</v>
      </c>
    </row>
    <row r="788" spans="4:5" x14ac:dyDescent="0.2">
      <c r="D788" s="4" t="s">
        <v>4474</v>
      </c>
      <c r="E788" s="4" t="s">
        <v>1751</v>
      </c>
    </row>
    <row r="789" spans="4:5" x14ac:dyDescent="0.2">
      <c r="D789" s="4" t="s">
        <v>3378</v>
      </c>
      <c r="E789" s="4" t="s">
        <v>777</v>
      </c>
    </row>
    <row r="790" spans="4:5" x14ac:dyDescent="0.2">
      <c r="D790" s="4" t="s">
        <v>3383</v>
      </c>
      <c r="E790" s="4" t="s">
        <v>781</v>
      </c>
    </row>
    <row r="791" spans="4:5" x14ac:dyDescent="0.2">
      <c r="D791" s="4" t="s">
        <v>3472</v>
      </c>
      <c r="E791" s="4" t="s">
        <v>852</v>
      </c>
    </row>
    <row r="792" spans="4:5" x14ac:dyDescent="0.2">
      <c r="D792" s="4" t="s">
        <v>4865</v>
      </c>
      <c r="E792" s="4" t="s">
        <v>2082</v>
      </c>
    </row>
    <row r="793" spans="4:5" x14ac:dyDescent="0.2">
      <c r="D793" s="4" t="s">
        <v>4974</v>
      </c>
      <c r="E793" s="4" t="s">
        <v>2188</v>
      </c>
    </row>
    <row r="794" spans="4:5" x14ac:dyDescent="0.2">
      <c r="D794" s="4" t="s">
        <v>4370</v>
      </c>
      <c r="E794" s="4" t="s">
        <v>1649</v>
      </c>
    </row>
    <row r="795" spans="4:5" x14ac:dyDescent="0.2">
      <c r="D795" s="4" t="s">
        <v>5289</v>
      </c>
      <c r="E795" s="4" t="s">
        <v>2434</v>
      </c>
    </row>
    <row r="796" spans="4:5" x14ac:dyDescent="0.2">
      <c r="D796" s="4" t="s">
        <v>2936</v>
      </c>
      <c r="E796" s="4" t="s">
        <v>341</v>
      </c>
    </row>
    <row r="797" spans="4:5" x14ac:dyDescent="0.2">
      <c r="D797" s="4" t="s">
        <v>3505</v>
      </c>
      <c r="E797" s="4" t="s">
        <v>869</v>
      </c>
    </row>
    <row r="798" spans="4:5" x14ac:dyDescent="0.2">
      <c r="D798" s="4" t="s">
        <v>3515</v>
      </c>
      <c r="E798" s="4" t="s">
        <v>878</v>
      </c>
    </row>
    <row r="799" spans="4:5" x14ac:dyDescent="0.2">
      <c r="D799" s="4" t="s">
        <v>4332</v>
      </c>
      <c r="E799" s="4" t="s">
        <v>1628</v>
      </c>
    </row>
    <row r="800" spans="4:5" x14ac:dyDescent="0.2">
      <c r="D800" s="4" t="s">
        <v>5045</v>
      </c>
      <c r="E800" s="4" t="s">
        <v>2255</v>
      </c>
    </row>
    <row r="801" spans="4:5" x14ac:dyDescent="0.2">
      <c r="D801" s="4" t="s">
        <v>4729</v>
      </c>
      <c r="E801" s="4" t="s">
        <v>1976</v>
      </c>
    </row>
    <row r="802" spans="4:5" x14ac:dyDescent="0.2">
      <c r="D802" s="4" t="s">
        <v>4990</v>
      </c>
      <c r="E802" s="4" t="s">
        <v>2203</v>
      </c>
    </row>
    <row r="803" spans="4:5" x14ac:dyDescent="0.2">
      <c r="D803" s="4" t="s">
        <v>3152</v>
      </c>
      <c r="E803" s="4" t="s">
        <v>556</v>
      </c>
    </row>
    <row r="804" spans="4:5" x14ac:dyDescent="0.2">
      <c r="D804" s="4" t="s">
        <v>3516</v>
      </c>
      <c r="E804" s="4" t="s">
        <v>879</v>
      </c>
    </row>
    <row r="805" spans="4:5" x14ac:dyDescent="0.2">
      <c r="D805" s="4" t="s">
        <v>4363</v>
      </c>
      <c r="E805" s="4" t="s">
        <v>1642</v>
      </c>
    </row>
    <row r="806" spans="4:5" x14ac:dyDescent="0.2">
      <c r="D806" s="4" t="s">
        <v>3341</v>
      </c>
      <c r="E806" s="4" t="s">
        <v>742</v>
      </c>
    </row>
    <row r="807" spans="4:5" x14ac:dyDescent="0.2">
      <c r="D807" s="4" t="s">
        <v>4954</v>
      </c>
      <c r="E807" s="4" t="s">
        <v>2168</v>
      </c>
    </row>
    <row r="808" spans="4:5" x14ac:dyDescent="0.2">
      <c r="D808" s="4" t="s">
        <v>2762</v>
      </c>
      <c r="E808" s="4" t="s">
        <v>167</v>
      </c>
    </row>
    <row r="809" spans="4:5" x14ac:dyDescent="0.2">
      <c r="D809" s="4" t="s">
        <v>4923</v>
      </c>
      <c r="E809" s="4" t="s">
        <v>2139</v>
      </c>
    </row>
    <row r="810" spans="4:5" x14ac:dyDescent="0.2">
      <c r="D810" s="4" t="s">
        <v>4866</v>
      </c>
      <c r="E810" s="4" t="s">
        <v>2082</v>
      </c>
    </row>
    <row r="811" spans="4:5" x14ac:dyDescent="0.2">
      <c r="D811" s="4" t="s">
        <v>3213</v>
      </c>
      <c r="E811" s="4" t="s">
        <v>617</v>
      </c>
    </row>
    <row r="812" spans="4:5" x14ac:dyDescent="0.2">
      <c r="D812" s="4" t="s">
        <v>3266</v>
      </c>
      <c r="E812" s="4" t="s">
        <v>668</v>
      </c>
    </row>
    <row r="813" spans="4:5" x14ac:dyDescent="0.2">
      <c r="D813" s="4" t="s">
        <v>5331</v>
      </c>
      <c r="E813" s="4" t="s">
        <v>2473</v>
      </c>
    </row>
    <row r="814" spans="4:5" x14ac:dyDescent="0.2">
      <c r="D814" s="4" t="s">
        <v>3225</v>
      </c>
      <c r="E814" s="4" t="s">
        <v>628</v>
      </c>
    </row>
    <row r="815" spans="4:5" x14ac:dyDescent="0.2">
      <c r="D815" s="4" t="s">
        <v>4190</v>
      </c>
      <c r="E815" s="4" t="s">
        <v>1513</v>
      </c>
    </row>
    <row r="816" spans="4:5" x14ac:dyDescent="0.2">
      <c r="D816" s="4" t="s">
        <v>4973</v>
      </c>
      <c r="E816" s="4" t="s">
        <v>2187</v>
      </c>
    </row>
    <row r="817" spans="4:5" x14ac:dyDescent="0.2">
      <c r="D817" s="4" t="s">
        <v>3878</v>
      </c>
      <c r="E817" s="4" t="s">
        <v>1229</v>
      </c>
    </row>
    <row r="818" spans="4:5" x14ac:dyDescent="0.2">
      <c r="D818" s="4" t="s">
        <v>4475</v>
      </c>
      <c r="E818" s="4" t="s">
        <v>1752</v>
      </c>
    </row>
    <row r="819" spans="4:5" x14ac:dyDescent="0.2">
      <c r="D819" s="4" t="s">
        <v>4878</v>
      </c>
      <c r="E819" s="4" t="s">
        <v>2094</v>
      </c>
    </row>
    <row r="820" spans="4:5" x14ac:dyDescent="0.2">
      <c r="D820" s="4" t="s">
        <v>4069</v>
      </c>
      <c r="E820" s="4" t="s">
        <v>1408</v>
      </c>
    </row>
    <row r="821" spans="4:5" x14ac:dyDescent="0.2">
      <c r="D821" s="4" t="s">
        <v>2737</v>
      </c>
      <c r="E821" s="4" t="s">
        <v>154</v>
      </c>
    </row>
    <row r="822" spans="4:5" x14ac:dyDescent="0.2">
      <c r="D822" s="4" t="s">
        <v>2733</v>
      </c>
      <c r="E822" s="4" t="s">
        <v>153</v>
      </c>
    </row>
    <row r="823" spans="4:5" x14ac:dyDescent="0.2">
      <c r="D823" s="4" t="s">
        <v>2490</v>
      </c>
      <c r="E823" s="4" t="s">
        <v>12</v>
      </c>
    </row>
    <row r="824" spans="4:5" x14ac:dyDescent="0.2">
      <c r="D824" s="4" t="s">
        <v>2588</v>
      </c>
      <c r="E824" s="4" t="s">
        <v>68</v>
      </c>
    </row>
    <row r="825" spans="4:5" x14ac:dyDescent="0.2">
      <c r="D825" s="4" t="s">
        <v>2607</v>
      </c>
      <c r="E825" s="4" t="s">
        <v>77</v>
      </c>
    </row>
    <row r="826" spans="4:5" x14ac:dyDescent="0.2">
      <c r="D826" s="4" t="s">
        <v>4698</v>
      </c>
      <c r="E826" s="4" t="s">
        <v>1947</v>
      </c>
    </row>
    <row r="827" spans="4:5" x14ac:dyDescent="0.2">
      <c r="D827" s="4" t="s">
        <v>4684</v>
      </c>
      <c r="E827" s="4" t="s">
        <v>1933</v>
      </c>
    </row>
    <row r="828" spans="4:5" x14ac:dyDescent="0.2">
      <c r="D828" s="4" t="s">
        <v>3356</v>
      </c>
      <c r="E828" s="4" t="s">
        <v>755</v>
      </c>
    </row>
    <row r="829" spans="4:5" x14ac:dyDescent="0.2">
      <c r="D829" s="4" t="s">
        <v>4610</v>
      </c>
      <c r="E829" s="4" t="s">
        <v>1879</v>
      </c>
    </row>
    <row r="830" spans="4:5" x14ac:dyDescent="0.2">
      <c r="D830" s="4" t="s">
        <v>3251</v>
      </c>
      <c r="E830" s="4" t="s">
        <v>653</v>
      </c>
    </row>
    <row r="831" spans="4:5" x14ac:dyDescent="0.2">
      <c r="D831" s="4" t="s">
        <v>4268</v>
      </c>
      <c r="E831" s="4" t="s">
        <v>1581</v>
      </c>
    </row>
    <row r="832" spans="4:5" x14ac:dyDescent="0.2">
      <c r="D832" s="4" t="s">
        <v>5274</v>
      </c>
      <c r="E832" s="4" t="s">
        <v>2420</v>
      </c>
    </row>
    <row r="833" spans="4:5" x14ac:dyDescent="0.2">
      <c r="D833" s="4" t="s">
        <v>4307</v>
      </c>
      <c r="E833" s="4" t="s">
        <v>1606</v>
      </c>
    </row>
    <row r="834" spans="4:5" x14ac:dyDescent="0.2">
      <c r="D834" s="4" t="s">
        <v>3492</v>
      </c>
      <c r="E834" s="4" t="s">
        <v>867</v>
      </c>
    </row>
    <row r="835" spans="4:5" x14ac:dyDescent="0.2">
      <c r="D835" s="4" t="s">
        <v>2742</v>
      </c>
      <c r="E835" s="4" t="s">
        <v>155</v>
      </c>
    </row>
    <row r="836" spans="4:5" x14ac:dyDescent="0.2">
      <c r="D836" s="4" t="s">
        <v>2530</v>
      </c>
      <c r="E836" s="4" t="s">
        <v>36</v>
      </c>
    </row>
    <row r="837" spans="4:5" x14ac:dyDescent="0.2">
      <c r="D837" s="4" t="s">
        <v>4101</v>
      </c>
      <c r="E837" s="4" t="s">
        <v>1438</v>
      </c>
    </row>
    <row r="838" spans="4:5" x14ac:dyDescent="0.2">
      <c r="D838" s="4" t="s">
        <v>3820</v>
      </c>
      <c r="E838" s="4" t="s">
        <v>1174</v>
      </c>
    </row>
    <row r="839" spans="4:5" x14ac:dyDescent="0.2">
      <c r="D839" s="4" t="s">
        <v>3792</v>
      </c>
      <c r="E839" s="4" t="s">
        <v>1148</v>
      </c>
    </row>
    <row r="840" spans="4:5" x14ac:dyDescent="0.2">
      <c r="D840" s="4" t="s">
        <v>4996</v>
      </c>
      <c r="E840" s="4" t="s">
        <v>2209</v>
      </c>
    </row>
    <row r="841" spans="4:5" x14ac:dyDescent="0.2">
      <c r="D841" s="4" t="s">
        <v>3860</v>
      </c>
      <c r="E841" s="4" t="s">
        <v>1212</v>
      </c>
    </row>
    <row r="842" spans="4:5" x14ac:dyDescent="0.2">
      <c r="D842" s="4" t="s">
        <v>3838</v>
      </c>
      <c r="E842" s="4" t="s">
        <v>1191</v>
      </c>
    </row>
    <row r="843" spans="4:5" x14ac:dyDescent="0.2">
      <c r="D843" s="4" t="s">
        <v>4418</v>
      </c>
      <c r="E843" s="4" t="s">
        <v>1696</v>
      </c>
    </row>
    <row r="844" spans="4:5" x14ac:dyDescent="0.2">
      <c r="D844" s="4" t="s">
        <v>2676</v>
      </c>
      <c r="E844" s="4" t="s">
        <v>124</v>
      </c>
    </row>
    <row r="845" spans="4:5" x14ac:dyDescent="0.2">
      <c r="D845" s="4" t="s">
        <v>2723</v>
      </c>
      <c r="E845" s="4" t="s">
        <v>147</v>
      </c>
    </row>
    <row r="846" spans="4:5" x14ac:dyDescent="0.2">
      <c r="D846" s="4" t="s">
        <v>2560</v>
      </c>
      <c r="E846" s="4" t="s">
        <v>59</v>
      </c>
    </row>
    <row r="847" spans="4:5" x14ac:dyDescent="0.2">
      <c r="D847" s="4" t="s">
        <v>5238</v>
      </c>
      <c r="E847" s="4" t="s">
        <v>2396</v>
      </c>
    </row>
    <row r="848" spans="4:5" x14ac:dyDescent="0.2">
      <c r="D848" s="4" t="s">
        <v>4243</v>
      </c>
      <c r="E848" s="4" t="s">
        <v>1563</v>
      </c>
    </row>
    <row r="849" spans="4:5" x14ac:dyDescent="0.2">
      <c r="D849" s="4" t="s">
        <v>4776</v>
      </c>
      <c r="E849" s="4" t="s">
        <v>2006</v>
      </c>
    </row>
    <row r="850" spans="4:5" x14ac:dyDescent="0.2">
      <c r="D850" s="4" t="s">
        <v>4653</v>
      </c>
      <c r="E850" s="4" t="s">
        <v>1915</v>
      </c>
    </row>
    <row r="851" spans="4:5" x14ac:dyDescent="0.2">
      <c r="D851" s="4" t="s">
        <v>5200</v>
      </c>
      <c r="E851" s="4" t="s">
        <v>2379</v>
      </c>
    </row>
    <row r="852" spans="4:5" x14ac:dyDescent="0.2">
      <c r="D852" s="4" t="s">
        <v>4736</v>
      </c>
      <c r="E852" s="4" t="s">
        <v>1977</v>
      </c>
    </row>
    <row r="853" spans="4:5" x14ac:dyDescent="0.2">
      <c r="D853" s="4" t="s">
        <v>4339</v>
      </c>
      <c r="E853" s="4" t="s">
        <v>1629</v>
      </c>
    </row>
    <row r="854" spans="4:5" x14ac:dyDescent="0.2">
      <c r="D854" s="4" t="s">
        <v>5115</v>
      </c>
      <c r="E854" s="4" t="s">
        <v>2321</v>
      </c>
    </row>
    <row r="855" spans="4:5" x14ac:dyDescent="0.2">
      <c r="D855" s="4" t="s">
        <v>4153</v>
      </c>
      <c r="E855" s="4" t="s">
        <v>1485</v>
      </c>
    </row>
    <row r="856" spans="4:5" x14ac:dyDescent="0.2">
      <c r="D856" s="4" t="s">
        <v>3412</v>
      </c>
      <c r="E856" s="4" t="s">
        <v>803</v>
      </c>
    </row>
    <row r="857" spans="4:5" x14ac:dyDescent="0.2">
      <c r="D857" s="4" t="s">
        <v>4512</v>
      </c>
      <c r="E857" s="4" t="s">
        <v>1784</v>
      </c>
    </row>
    <row r="858" spans="4:5" x14ac:dyDescent="0.2">
      <c r="D858" s="4" t="s">
        <v>5169</v>
      </c>
      <c r="E858" s="4" t="s">
        <v>2367</v>
      </c>
    </row>
    <row r="859" spans="4:5" x14ac:dyDescent="0.2">
      <c r="D859" s="4" t="s">
        <v>4788</v>
      </c>
      <c r="E859" s="4" t="s">
        <v>2010</v>
      </c>
    </row>
    <row r="860" spans="4:5" x14ac:dyDescent="0.2">
      <c r="D860" s="4" t="s">
        <v>3350</v>
      </c>
      <c r="E860" s="4" t="s">
        <v>751</v>
      </c>
    </row>
    <row r="861" spans="4:5" x14ac:dyDescent="0.2">
      <c r="D861" s="4" t="s">
        <v>3455</v>
      </c>
      <c r="E861" s="4" t="s">
        <v>836</v>
      </c>
    </row>
    <row r="862" spans="4:5" x14ac:dyDescent="0.2">
      <c r="D862" s="4" t="s">
        <v>4807</v>
      </c>
      <c r="E862" s="4" t="s">
        <v>2028</v>
      </c>
    </row>
    <row r="863" spans="4:5" x14ac:dyDescent="0.2">
      <c r="D863" s="4" t="s">
        <v>4812</v>
      </c>
      <c r="E863" s="4" t="s">
        <v>2032</v>
      </c>
    </row>
    <row r="864" spans="4:5" x14ac:dyDescent="0.2">
      <c r="D864" s="4" t="s">
        <v>4173</v>
      </c>
      <c r="E864" s="4" t="s">
        <v>1497</v>
      </c>
    </row>
    <row r="865" spans="4:5" x14ac:dyDescent="0.2">
      <c r="D865" s="4" t="s">
        <v>3884</v>
      </c>
      <c r="E865" s="4" t="s">
        <v>1235</v>
      </c>
    </row>
    <row r="866" spans="4:5" x14ac:dyDescent="0.2">
      <c r="D866" s="4" t="s">
        <v>4821</v>
      </c>
      <c r="E866" s="4" t="s">
        <v>2040</v>
      </c>
    </row>
    <row r="867" spans="4:5" x14ac:dyDescent="0.2">
      <c r="D867" s="4" t="s">
        <v>3425</v>
      </c>
      <c r="E867" s="4" t="s">
        <v>808</v>
      </c>
    </row>
    <row r="868" spans="4:5" x14ac:dyDescent="0.2">
      <c r="D868" s="4" t="s">
        <v>4321</v>
      </c>
      <c r="E868" s="4" t="s">
        <v>1620</v>
      </c>
    </row>
    <row r="869" spans="4:5" x14ac:dyDescent="0.2">
      <c r="D869" s="4" t="s">
        <v>3511</v>
      </c>
      <c r="E869" s="4" t="s">
        <v>875</v>
      </c>
    </row>
    <row r="870" spans="4:5" x14ac:dyDescent="0.2">
      <c r="D870" s="4" t="s">
        <v>3518</v>
      </c>
      <c r="E870" s="4" t="s">
        <v>881</v>
      </c>
    </row>
    <row r="871" spans="4:5" x14ac:dyDescent="0.2">
      <c r="D871" s="4" t="s">
        <v>3453</v>
      </c>
      <c r="E871" s="4" t="s">
        <v>835</v>
      </c>
    </row>
    <row r="872" spans="4:5" x14ac:dyDescent="0.2">
      <c r="D872" s="4" t="s">
        <v>3215</v>
      </c>
      <c r="E872" s="4" t="s">
        <v>619</v>
      </c>
    </row>
    <row r="873" spans="4:5" x14ac:dyDescent="0.2">
      <c r="D873" s="4" t="s">
        <v>4354</v>
      </c>
      <c r="E873" s="4" t="s">
        <v>1636</v>
      </c>
    </row>
    <row r="874" spans="4:5" x14ac:dyDescent="0.2">
      <c r="D874" s="4" t="s">
        <v>4360</v>
      </c>
      <c r="E874" s="4" t="s">
        <v>1640</v>
      </c>
    </row>
    <row r="875" spans="4:5" x14ac:dyDescent="0.2">
      <c r="D875" s="4" t="s">
        <v>4066</v>
      </c>
      <c r="E875" s="4" t="s">
        <v>1406</v>
      </c>
    </row>
    <row r="876" spans="4:5" x14ac:dyDescent="0.2">
      <c r="D876" s="4" t="s">
        <v>3952</v>
      </c>
      <c r="E876" s="4" t="s">
        <v>1298</v>
      </c>
    </row>
    <row r="877" spans="4:5" x14ac:dyDescent="0.2">
      <c r="D877" s="4" t="s">
        <v>4934</v>
      </c>
      <c r="E877" s="4" t="s">
        <v>2150</v>
      </c>
    </row>
    <row r="878" spans="4:5" x14ac:dyDescent="0.2">
      <c r="D878" s="4" t="s">
        <v>3987</v>
      </c>
      <c r="E878" s="4" t="s">
        <v>1331</v>
      </c>
    </row>
    <row r="879" spans="4:5" x14ac:dyDescent="0.2">
      <c r="D879" s="4" t="s">
        <v>3508</v>
      </c>
      <c r="E879" s="4" t="s">
        <v>872</v>
      </c>
    </row>
    <row r="880" spans="4:5" x14ac:dyDescent="0.2">
      <c r="D880" s="4" t="s">
        <v>4284</v>
      </c>
      <c r="E880" s="4" t="s">
        <v>1597</v>
      </c>
    </row>
    <row r="881" spans="4:5" x14ac:dyDescent="0.2">
      <c r="D881" s="4" t="s">
        <v>4304</v>
      </c>
      <c r="E881" s="4" t="s">
        <v>1605</v>
      </c>
    </row>
    <row r="882" spans="4:5" x14ac:dyDescent="0.2">
      <c r="D882" s="4" t="s">
        <v>2710</v>
      </c>
      <c r="E882" s="4" t="s">
        <v>143</v>
      </c>
    </row>
    <row r="883" spans="4:5" x14ac:dyDescent="0.2">
      <c r="D883" s="4" t="s">
        <v>5190</v>
      </c>
      <c r="E883" s="4" t="s">
        <v>2376</v>
      </c>
    </row>
    <row r="884" spans="4:5" x14ac:dyDescent="0.2">
      <c r="D884" s="4" t="s">
        <v>2618</v>
      </c>
      <c r="E884" s="4" t="s">
        <v>81</v>
      </c>
    </row>
    <row r="885" spans="4:5" x14ac:dyDescent="0.2">
      <c r="D885" s="4" t="s">
        <v>2615</v>
      </c>
      <c r="E885" s="4" t="s">
        <v>78</v>
      </c>
    </row>
    <row r="886" spans="4:5" x14ac:dyDescent="0.2">
      <c r="D886" s="4" t="s">
        <v>2580</v>
      </c>
      <c r="E886" s="4" t="s">
        <v>67</v>
      </c>
    </row>
    <row r="887" spans="4:5" x14ac:dyDescent="0.2">
      <c r="D887" s="4" t="s">
        <v>2601</v>
      </c>
      <c r="E887" s="4" t="s">
        <v>76</v>
      </c>
    </row>
    <row r="888" spans="4:5" x14ac:dyDescent="0.2">
      <c r="D888" s="4" t="s">
        <v>4699</v>
      </c>
      <c r="E888" s="4" t="s">
        <v>1948</v>
      </c>
    </row>
    <row r="889" spans="4:5" x14ac:dyDescent="0.2">
      <c r="D889" s="4" t="s">
        <v>4693</v>
      </c>
      <c r="E889" s="4" t="s">
        <v>1942</v>
      </c>
    </row>
    <row r="890" spans="4:5" x14ac:dyDescent="0.2">
      <c r="D890" s="4" t="s">
        <v>3366</v>
      </c>
      <c r="E890" s="4" t="s">
        <v>765</v>
      </c>
    </row>
    <row r="891" spans="4:5" x14ac:dyDescent="0.2">
      <c r="D891" s="4" t="s">
        <v>4620</v>
      </c>
      <c r="E891" s="4" t="s">
        <v>1889</v>
      </c>
    </row>
    <row r="892" spans="4:5" x14ac:dyDescent="0.2">
      <c r="D892" s="4" t="s">
        <v>3262</v>
      </c>
      <c r="E892" s="4" t="s">
        <v>664</v>
      </c>
    </row>
    <row r="893" spans="4:5" x14ac:dyDescent="0.2">
      <c r="D893" s="4" t="s">
        <v>4279</v>
      </c>
      <c r="E893" s="4" t="s">
        <v>1592</v>
      </c>
    </row>
    <row r="894" spans="4:5" x14ac:dyDescent="0.2">
      <c r="D894" s="4" t="s">
        <v>5284</v>
      </c>
      <c r="E894" s="4" t="s">
        <v>2430</v>
      </c>
    </row>
    <row r="895" spans="4:5" x14ac:dyDescent="0.2">
      <c r="D895" s="4" t="s">
        <v>4313</v>
      </c>
      <c r="E895" s="4" t="s">
        <v>1612</v>
      </c>
    </row>
    <row r="896" spans="4:5" x14ac:dyDescent="0.2">
      <c r="D896" s="4" t="s">
        <v>3493</v>
      </c>
      <c r="E896" s="4" t="s">
        <v>867</v>
      </c>
    </row>
    <row r="897" spans="4:5" x14ac:dyDescent="0.2">
      <c r="D897" s="4" t="s">
        <v>2743</v>
      </c>
      <c r="E897" s="4" t="s">
        <v>155</v>
      </c>
    </row>
    <row r="898" spans="4:5" x14ac:dyDescent="0.2">
      <c r="D898" s="4" t="s">
        <v>2522</v>
      </c>
      <c r="E898" s="4" t="s">
        <v>35</v>
      </c>
    </row>
    <row r="899" spans="4:5" x14ac:dyDescent="0.2">
      <c r="D899" s="4" t="s">
        <v>4108</v>
      </c>
      <c r="E899" s="4" t="s">
        <v>1445</v>
      </c>
    </row>
    <row r="900" spans="4:5" x14ac:dyDescent="0.2">
      <c r="D900" s="4" t="s">
        <v>3822</v>
      </c>
      <c r="E900" s="4" t="s">
        <v>1176</v>
      </c>
    </row>
    <row r="901" spans="4:5" x14ac:dyDescent="0.2">
      <c r="D901" s="4" t="s">
        <v>3804</v>
      </c>
      <c r="E901" s="4" t="s">
        <v>1159</v>
      </c>
    </row>
    <row r="902" spans="4:5" x14ac:dyDescent="0.2">
      <c r="D902" s="4" t="s">
        <v>5010</v>
      </c>
      <c r="E902" s="4" t="s">
        <v>2221</v>
      </c>
    </row>
    <row r="903" spans="4:5" x14ac:dyDescent="0.2">
      <c r="D903" s="4" t="s">
        <v>3849</v>
      </c>
      <c r="E903" s="4" t="s">
        <v>1202</v>
      </c>
    </row>
    <row r="904" spans="4:5" x14ac:dyDescent="0.2">
      <c r="D904" s="4" t="s">
        <v>3833</v>
      </c>
      <c r="E904" s="4" t="s">
        <v>1187</v>
      </c>
    </row>
    <row r="905" spans="4:5" x14ac:dyDescent="0.2">
      <c r="D905" s="4" t="s">
        <v>4425</v>
      </c>
      <c r="E905" s="4" t="s">
        <v>1703</v>
      </c>
    </row>
    <row r="906" spans="4:5" x14ac:dyDescent="0.2">
      <c r="D906" s="4" t="s">
        <v>2677</v>
      </c>
      <c r="E906" s="4" t="s">
        <v>124</v>
      </c>
    </row>
    <row r="907" spans="4:5" x14ac:dyDescent="0.2">
      <c r="D907" s="4" t="s">
        <v>2724</v>
      </c>
      <c r="E907" s="4" t="s">
        <v>147</v>
      </c>
    </row>
    <row r="908" spans="4:5" x14ac:dyDescent="0.2">
      <c r="D908" s="4" t="s">
        <v>2561</v>
      </c>
      <c r="E908" s="4" t="s">
        <v>59</v>
      </c>
    </row>
    <row r="909" spans="4:5" x14ac:dyDescent="0.2">
      <c r="D909" s="4" t="s">
        <v>5239</v>
      </c>
      <c r="E909" s="4" t="s">
        <v>2396</v>
      </c>
    </row>
    <row r="910" spans="4:5" x14ac:dyDescent="0.2">
      <c r="D910" s="4" t="s">
        <v>4242</v>
      </c>
      <c r="E910" s="4" t="s">
        <v>1562</v>
      </c>
    </row>
    <row r="911" spans="4:5" x14ac:dyDescent="0.2">
      <c r="D911" s="4" t="s">
        <v>5333</v>
      </c>
      <c r="E911" s="4" t="s">
        <v>2475</v>
      </c>
    </row>
    <row r="912" spans="4:5" x14ac:dyDescent="0.2">
      <c r="D912" s="4" t="s">
        <v>4654</v>
      </c>
      <c r="E912" s="4" t="s">
        <v>1915</v>
      </c>
    </row>
    <row r="913" spans="4:5" x14ac:dyDescent="0.2">
      <c r="D913" s="4" t="s">
        <v>5208</v>
      </c>
      <c r="E913" s="4" t="s">
        <v>2380</v>
      </c>
    </row>
    <row r="914" spans="4:5" x14ac:dyDescent="0.2">
      <c r="D914" s="4" t="s">
        <v>4737</v>
      </c>
      <c r="E914" s="4" t="s">
        <v>1977</v>
      </c>
    </row>
    <row r="915" spans="4:5" x14ac:dyDescent="0.2">
      <c r="D915" s="4" t="s">
        <v>4340</v>
      </c>
      <c r="E915" s="4" t="s">
        <v>1629</v>
      </c>
    </row>
    <row r="916" spans="4:5" x14ac:dyDescent="0.2">
      <c r="D916" s="4" t="s">
        <v>5116</v>
      </c>
      <c r="E916" s="4" t="s">
        <v>2321</v>
      </c>
    </row>
    <row r="917" spans="4:5" x14ac:dyDescent="0.2">
      <c r="D917" s="4" t="s">
        <v>4151</v>
      </c>
      <c r="E917" s="4" t="s">
        <v>1484</v>
      </c>
    </row>
    <row r="918" spans="4:5" x14ac:dyDescent="0.2">
      <c r="D918" s="4" t="s">
        <v>3413</v>
      </c>
      <c r="E918" s="4" t="s">
        <v>803</v>
      </c>
    </row>
    <row r="919" spans="4:5" x14ac:dyDescent="0.2">
      <c r="D919" s="4" t="s">
        <v>4513</v>
      </c>
      <c r="E919" s="4" t="s">
        <v>1785</v>
      </c>
    </row>
    <row r="920" spans="4:5" x14ac:dyDescent="0.2">
      <c r="D920" s="4" t="s">
        <v>5184</v>
      </c>
      <c r="E920" s="4" t="s">
        <v>2370</v>
      </c>
    </row>
    <row r="921" spans="4:5" x14ac:dyDescent="0.2">
      <c r="D921" s="4" t="s">
        <v>4932</v>
      </c>
      <c r="E921" s="4" t="s">
        <v>2148</v>
      </c>
    </row>
    <row r="922" spans="4:5" x14ac:dyDescent="0.2">
      <c r="D922" s="4" t="s">
        <v>3519</v>
      </c>
      <c r="E922" s="4" t="s">
        <v>881</v>
      </c>
    </row>
    <row r="923" spans="4:5" x14ac:dyDescent="0.2">
      <c r="D923" s="4" t="s">
        <v>4171</v>
      </c>
      <c r="E923" s="4" t="s">
        <v>1495</v>
      </c>
    </row>
    <row r="924" spans="4:5" x14ac:dyDescent="0.2">
      <c r="D924" s="4" t="s">
        <v>4144</v>
      </c>
      <c r="E924" s="4" t="s">
        <v>1481</v>
      </c>
    </row>
    <row r="925" spans="4:5" x14ac:dyDescent="0.2">
      <c r="D925" s="4" t="s">
        <v>4454</v>
      </c>
      <c r="E925" s="4" t="s">
        <v>1732</v>
      </c>
    </row>
    <row r="926" spans="4:5" x14ac:dyDescent="0.2">
      <c r="D926" s="4" t="s">
        <v>4606</v>
      </c>
      <c r="E926" s="4" t="s">
        <v>1876</v>
      </c>
    </row>
    <row r="927" spans="4:5" x14ac:dyDescent="0.2">
      <c r="D927" s="4" t="s">
        <v>5217</v>
      </c>
      <c r="E927" s="4" t="s">
        <v>2381</v>
      </c>
    </row>
    <row r="928" spans="4:5" x14ac:dyDescent="0.2">
      <c r="D928" s="4" t="s">
        <v>5164</v>
      </c>
      <c r="E928" s="4" t="s">
        <v>2362</v>
      </c>
    </row>
    <row r="929" spans="4:5" x14ac:dyDescent="0.2">
      <c r="D929" s="4" t="s">
        <v>4805</v>
      </c>
      <c r="E929" s="4" t="s">
        <v>2026</v>
      </c>
    </row>
    <row r="930" spans="4:5" x14ac:dyDescent="0.2">
      <c r="D930" s="4" t="s">
        <v>3174</v>
      </c>
      <c r="E930" s="4" t="s">
        <v>578</v>
      </c>
    </row>
    <row r="931" spans="4:5" x14ac:dyDescent="0.2">
      <c r="D931" s="4" t="s">
        <v>4722</v>
      </c>
      <c r="E931" s="4" t="s">
        <v>1969</v>
      </c>
    </row>
    <row r="932" spans="4:5" x14ac:dyDescent="0.2">
      <c r="D932" s="4" t="s">
        <v>4019</v>
      </c>
      <c r="E932" s="4" t="s">
        <v>1359</v>
      </c>
    </row>
    <row r="933" spans="4:5" x14ac:dyDescent="0.2">
      <c r="D933" s="4" t="s">
        <v>3990</v>
      </c>
      <c r="E933" s="4" t="s">
        <v>1334</v>
      </c>
    </row>
    <row r="934" spans="4:5" x14ac:dyDescent="0.2">
      <c r="D934" s="4" t="s">
        <v>3338</v>
      </c>
      <c r="E934" s="4" t="s">
        <v>739</v>
      </c>
    </row>
    <row r="935" spans="4:5" x14ac:dyDescent="0.2">
      <c r="D935" s="4" t="s">
        <v>4068</v>
      </c>
      <c r="E935" s="4" t="s">
        <v>1407</v>
      </c>
    </row>
    <row r="936" spans="4:5" x14ac:dyDescent="0.2">
      <c r="D936" s="4" t="s">
        <v>4292</v>
      </c>
      <c r="E936" s="4" t="s">
        <v>1603</v>
      </c>
    </row>
    <row r="937" spans="4:5" x14ac:dyDescent="0.2">
      <c r="D937" s="4" t="s">
        <v>2711</v>
      </c>
      <c r="E937" s="4" t="s">
        <v>143</v>
      </c>
    </row>
    <row r="938" spans="4:5" x14ac:dyDescent="0.2">
      <c r="D938" s="4" t="s">
        <v>5185</v>
      </c>
      <c r="E938" s="4" t="s">
        <v>2371</v>
      </c>
    </row>
    <row r="939" spans="4:5" x14ac:dyDescent="0.2">
      <c r="D939" s="4" t="s">
        <v>2752</v>
      </c>
      <c r="E939" s="4" t="s">
        <v>157</v>
      </c>
    </row>
    <row r="940" spans="4:5" x14ac:dyDescent="0.2">
      <c r="D940" s="4" t="s">
        <v>2572</v>
      </c>
      <c r="E940" s="4" t="s">
        <v>64</v>
      </c>
    </row>
    <row r="941" spans="4:5" x14ac:dyDescent="0.2">
      <c r="D941" s="4" t="s">
        <v>2581</v>
      </c>
      <c r="E941" s="4" t="s">
        <v>67</v>
      </c>
    </row>
    <row r="942" spans="4:5" x14ac:dyDescent="0.2">
      <c r="D942" s="4" t="s">
        <v>2608</v>
      </c>
      <c r="E942" s="4" t="s">
        <v>77</v>
      </c>
    </row>
    <row r="943" spans="4:5" x14ac:dyDescent="0.2">
      <c r="D943" s="4" t="s">
        <v>4707</v>
      </c>
      <c r="E943" s="4" t="s">
        <v>1956</v>
      </c>
    </row>
    <row r="944" spans="4:5" x14ac:dyDescent="0.2">
      <c r="D944" s="4" t="s">
        <v>4685</v>
      </c>
      <c r="E944" s="4" t="s">
        <v>1934</v>
      </c>
    </row>
    <row r="945" spans="4:5" x14ac:dyDescent="0.2">
      <c r="D945" s="4" t="s">
        <v>3365</v>
      </c>
      <c r="E945" s="4" t="s">
        <v>764</v>
      </c>
    </row>
    <row r="946" spans="4:5" x14ac:dyDescent="0.2">
      <c r="D946" s="4" t="s">
        <v>4618</v>
      </c>
      <c r="E946" s="4" t="s">
        <v>1887</v>
      </c>
    </row>
    <row r="947" spans="4:5" x14ac:dyDescent="0.2">
      <c r="D947" s="4" t="s">
        <v>3260</v>
      </c>
      <c r="E947" s="4" t="s">
        <v>662</v>
      </c>
    </row>
    <row r="948" spans="4:5" x14ac:dyDescent="0.2">
      <c r="D948" s="4" t="s">
        <v>4277</v>
      </c>
      <c r="E948" s="4" t="s">
        <v>1590</v>
      </c>
    </row>
    <row r="949" spans="4:5" x14ac:dyDescent="0.2">
      <c r="D949" s="4" t="s">
        <v>5278</v>
      </c>
      <c r="E949" s="4" t="s">
        <v>2424</v>
      </c>
    </row>
    <row r="950" spans="4:5" x14ac:dyDescent="0.2">
      <c r="D950" s="4" t="s">
        <v>4311</v>
      </c>
      <c r="E950" s="4" t="s">
        <v>1610</v>
      </c>
    </row>
    <row r="951" spans="4:5" x14ac:dyDescent="0.2">
      <c r="D951" s="4" t="s">
        <v>3494</v>
      </c>
      <c r="E951" s="4" t="s">
        <v>867</v>
      </c>
    </row>
    <row r="952" spans="4:5" x14ac:dyDescent="0.2">
      <c r="D952" s="4" t="s">
        <v>2744</v>
      </c>
      <c r="E952" s="4" t="s">
        <v>155</v>
      </c>
    </row>
    <row r="953" spans="4:5" x14ac:dyDescent="0.2">
      <c r="D953" s="4" t="s">
        <v>2523</v>
      </c>
      <c r="E953" s="4" t="s">
        <v>35</v>
      </c>
    </row>
    <row r="954" spans="4:5" x14ac:dyDescent="0.2">
      <c r="D954" s="4" t="s">
        <v>4106</v>
      </c>
      <c r="E954" s="4" t="s">
        <v>1443</v>
      </c>
    </row>
    <row r="955" spans="4:5" x14ac:dyDescent="0.2">
      <c r="D955" s="4" t="s">
        <v>3815</v>
      </c>
      <c r="E955" s="4" t="s">
        <v>1169</v>
      </c>
    </row>
    <row r="956" spans="4:5" x14ac:dyDescent="0.2">
      <c r="D956" s="4" t="s">
        <v>3802</v>
      </c>
      <c r="E956" s="4" t="s">
        <v>1157</v>
      </c>
    </row>
    <row r="957" spans="4:5" x14ac:dyDescent="0.2">
      <c r="D957" s="4" t="s">
        <v>5008</v>
      </c>
      <c r="E957" s="4" t="s">
        <v>2219</v>
      </c>
    </row>
    <row r="958" spans="4:5" x14ac:dyDescent="0.2">
      <c r="D958" s="4" t="s">
        <v>3855</v>
      </c>
      <c r="E958" s="4" t="s">
        <v>1207</v>
      </c>
    </row>
    <row r="959" spans="4:5" x14ac:dyDescent="0.2">
      <c r="D959" s="4" t="s">
        <v>3843</v>
      </c>
      <c r="E959" s="4" t="s">
        <v>1196</v>
      </c>
    </row>
    <row r="960" spans="4:5" x14ac:dyDescent="0.2">
      <c r="D960" s="4" t="s">
        <v>4424</v>
      </c>
      <c r="E960" s="4" t="s">
        <v>1702</v>
      </c>
    </row>
    <row r="961" spans="4:5" x14ac:dyDescent="0.2">
      <c r="D961" s="4" t="s">
        <v>2678</v>
      </c>
      <c r="E961" s="4" t="s">
        <v>124</v>
      </c>
    </row>
    <row r="962" spans="4:5" x14ac:dyDescent="0.2">
      <c r="D962" s="4" t="s">
        <v>2729</v>
      </c>
      <c r="E962" s="4" t="s">
        <v>149</v>
      </c>
    </row>
    <row r="963" spans="4:5" x14ac:dyDescent="0.2">
      <c r="D963" s="4" t="s">
        <v>2562</v>
      </c>
      <c r="E963" s="4" t="s">
        <v>59</v>
      </c>
    </row>
    <row r="964" spans="4:5" x14ac:dyDescent="0.2">
      <c r="D964" s="4" t="s">
        <v>5240</v>
      </c>
      <c r="E964" s="4" t="s">
        <v>2396</v>
      </c>
    </row>
    <row r="965" spans="4:5" x14ac:dyDescent="0.2">
      <c r="D965" s="4" t="s">
        <v>4244</v>
      </c>
      <c r="E965" s="4" t="s">
        <v>1563</v>
      </c>
    </row>
    <row r="966" spans="4:5" x14ac:dyDescent="0.2">
      <c r="D966" s="4" t="s">
        <v>4771</v>
      </c>
      <c r="E966" s="4" t="s">
        <v>2005</v>
      </c>
    </row>
    <row r="967" spans="4:5" x14ac:dyDescent="0.2">
      <c r="D967" s="4" t="s">
        <v>4655</v>
      </c>
      <c r="E967" s="4" t="s">
        <v>1915</v>
      </c>
    </row>
    <row r="968" spans="4:5" x14ac:dyDescent="0.2">
      <c r="D968" s="4" t="s">
        <v>5209</v>
      </c>
      <c r="E968" s="4" t="s">
        <v>2380</v>
      </c>
    </row>
    <row r="969" spans="4:5" x14ac:dyDescent="0.2">
      <c r="D969" s="4" t="s">
        <v>4809</v>
      </c>
      <c r="E969" s="4" t="s">
        <v>2029</v>
      </c>
    </row>
    <row r="970" spans="4:5" x14ac:dyDescent="0.2">
      <c r="D970" s="4" t="s">
        <v>4341</v>
      </c>
      <c r="E970" s="4" t="s">
        <v>1629</v>
      </c>
    </row>
    <row r="971" spans="4:5" x14ac:dyDescent="0.2">
      <c r="D971" s="4" t="s">
        <v>5334</v>
      </c>
      <c r="E971" s="4" t="s">
        <v>2476</v>
      </c>
    </row>
    <row r="972" spans="4:5" x14ac:dyDescent="0.2">
      <c r="D972" s="4" t="s">
        <v>4154</v>
      </c>
      <c r="E972" s="4" t="s">
        <v>1485</v>
      </c>
    </row>
    <row r="973" spans="4:5" x14ac:dyDescent="0.2">
      <c r="D973" s="4" t="s">
        <v>5176</v>
      </c>
      <c r="E973" s="4" t="s">
        <v>2368</v>
      </c>
    </row>
    <row r="974" spans="4:5" x14ac:dyDescent="0.2">
      <c r="D974" s="4" t="s">
        <v>3866</v>
      </c>
      <c r="E974" s="4" t="s">
        <v>1218</v>
      </c>
    </row>
    <row r="975" spans="4:5" x14ac:dyDescent="0.2">
      <c r="D975" s="4" t="s">
        <v>4644</v>
      </c>
      <c r="E975" s="4" t="s">
        <v>1913</v>
      </c>
    </row>
    <row r="976" spans="4:5" x14ac:dyDescent="0.2">
      <c r="D976" s="4" t="s">
        <v>3464</v>
      </c>
      <c r="E976" s="4" t="s">
        <v>844</v>
      </c>
    </row>
    <row r="977" spans="4:5" x14ac:dyDescent="0.2">
      <c r="D977" s="4" t="s">
        <v>3769</v>
      </c>
      <c r="E977" s="4" t="s">
        <v>1129</v>
      </c>
    </row>
    <row r="978" spans="4:5" x14ac:dyDescent="0.2">
      <c r="D978" s="4" t="s">
        <v>3947</v>
      </c>
      <c r="E978" s="4" t="s">
        <v>1293</v>
      </c>
    </row>
    <row r="979" spans="4:5" x14ac:dyDescent="0.2">
      <c r="D979" s="4" t="s">
        <v>4072</v>
      </c>
      <c r="E979" s="4" t="s">
        <v>1411</v>
      </c>
    </row>
    <row r="980" spans="4:5" x14ac:dyDescent="0.2">
      <c r="D980" s="4" t="s">
        <v>4232</v>
      </c>
      <c r="E980" s="4" t="s">
        <v>1554</v>
      </c>
    </row>
    <row r="981" spans="4:5" x14ac:dyDescent="0.2">
      <c r="D981" s="4" t="s">
        <v>4325</v>
      </c>
      <c r="E981" s="4" t="s">
        <v>1622</v>
      </c>
    </row>
    <row r="982" spans="4:5" x14ac:dyDescent="0.2">
      <c r="D982" s="4" t="s">
        <v>4728</v>
      </c>
      <c r="E982" s="4" t="s">
        <v>1975</v>
      </c>
    </row>
    <row r="983" spans="4:5" x14ac:dyDescent="0.2">
      <c r="D983" s="4" t="s">
        <v>5124</v>
      </c>
      <c r="E983" s="4" t="s">
        <v>2323</v>
      </c>
    </row>
    <row r="984" spans="4:5" x14ac:dyDescent="0.2">
      <c r="D984" s="4" t="s">
        <v>4255</v>
      </c>
      <c r="E984" s="4" t="s">
        <v>1569</v>
      </c>
    </row>
    <row r="985" spans="4:5" x14ac:dyDescent="0.2">
      <c r="D985" s="4" t="s">
        <v>4327</v>
      </c>
      <c r="E985" s="4" t="s">
        <v>1624</v>
      </c>
    </row>
    <row r="986" spans="4:5" x14ac:dyDescent="0.2">
      <c r="D986" s="4" t="s">
        <v>4006</v>
      </c>
      <c r="E986" s="4" t="s">
        <v>1350</v>
      </c>
    </row>
    <row r="987" spans="4:5" x14ac:dyDescent="0.2">
      <c r="D987" s="4" t="s">
        <v>3273</v>
      </c>
      <c r="E987" s="4" t="s">
        <v>675</v>
      </c>
    </row>
    <row r="988" spans="4:5" x14ac:dyDescent="0.2">
      <c r="D988" s="4" t="s">
        <v>4854</v>
      </c>
      <c r="E988" s="4" t="s">
        <v>2072</v>
      </c>
    </row>
    <row r="989" spans="4:5" x14ac:dyDescent="0.2">
      <c r="D989" s="4" t="s">
        <v>5059</v>
      </c>
      <c r="E989" s="4" t="s">
        <v>2269</v>
      </c>
    </row>
    <row r="990" spans="4:5" x14ac:dyDescent="0.2">
      <c r="D990" s="4" t="s">
        <v>3248</v>
      </c>
      <c r="E990" s="4" t="s">
        <v>651</v>
      </c>
    </row>
    <row r="991" spans="4:5" x14ac:dyDescent="0.2">
      <c r="D991" s="4" t="s">
        <v>4356</v>
      </c>
      <c r="E991" s="4" t="s">
        <v>1637</v>
      </c>
    </row>
    <row r="992" spans="4:5" x14ac:dyDescent="0.2">
      <c r="D992" s="4" t="s">
        <v>4589</v>
      </c>
      <c r="E992" s="4" t="s">
        <v>1860</v>
      </c>
    </row>
    <row r="993" spans="4:5" x14ac:dyDescent="0.2">
      <c r="D993" s="4" t="s">
        <v>4578</v>
      </c>
      <c r="E993" s="4" t="s">
        <v>1849</v>
      </c>
    </row>
    <row r="994" spans="4:5" x14ac:dyDescent="0.2">
      <c r="D994" s="4" t="s">
        <v>3926</v>
      </c>
      <c r="E994" s="4" t="s">
        <v>1276</v>
      </c>
    </row>
    <row r="995" spans="4:5" x14ac:dyDescent="0.2">
      <c r="D995" s="4" t="s">
        <v>5287</v>
      </c>
      <c r="E995" s="4" t="s">
        <v>2433</v>
      </c>
    </row>
    <row r="996" spans="4:5" x14ac:dyDescent="0.2">
      <c r="D996" s="4" t="s">
        <v>4964</v>
      </c>
      <c r="E996" s="4" t="s">
        <v>2178</v>
      </c>
    </row>
    <row r="997" spans="4:5" x14ac:dyDescent="0.2">
      <c r="D997" s="4" t="s">
        <v>3426</v>
      </c>
      <c r="E997" s="4" t="s">
        <v>808</v>
      </c>
    </row>
    <row r="998" spans="4:5" x14ac:dyDescent="0.2">
      <c r="D998" s="4" t="s">
        <v>3784</v>
      </c>
      <c r="E998" s="4" t="s">
        <v>1140</v>
      </c>
    </row>
    <row r="999" spans="4:5" x14ac:dyDescent="0.2">
      <c r="D999" s="4" t="s">
        <v>3918</v>
      </c>
      <c r="E999" s="4" t="s">
        <v>1268</v>
      </c>
    </row>
    <row r="1000" spans="4:5" x14ac:dyDescent="0.2">
      <c r="D1000" s="4" t="s">
        <v>4437</v>
      </c>
      <c r="E1000" s="4" t="s">
        <v>1715</v>
      </c>
    </row>
    <row r="1001" spans="4:5" x14ac:dyDescent="0.2">
      <c r="D1001" s="4" t="s">
        <v>4067</v>
      </c>
      <c r="E1001" s="4" t="s">
        <v>1406</v>
      </c>
    </row>
    <row r="1002" spans="4:5" x14ac:dyDescent="0.2">
      <c r="D1002" s="4" t="s">
        <v>4748</v>
      </c>
      <c r="E1002" s="4" t="s">
        <v>1982</v>
      </c>
    </row>
    <row r="1003" spans="4:5" x14ac:dyDescent="0.2">
      <c r="D1003" s="4" t="s">
        <v>4293</v>
      </c>
      <c r="E1003" s="4" t="s">
        <v>1603</v>
      </c>
    </row>
    <row r="1004" spans="4:5" x14ac:dyDescent="0.2">
      <c r="D1004" s="4" t="s">
        <v>2712</v>
      </c>
      <c r="E1004" s="4" t="s">
        <v>143</v>
      </c>
    </row>
    <row r="1005" spans="4:5" x14ac:dyDescent="0.2">
      <c r="D1005" s="4" t="s">
        <v>2531</v>
      </c>
      <c r="E1005" s="4" t="s">
        <v>37</v>
      </c>
    </row>
    <row r="1006" spans="4:5" x14ac:dyDescent="0.2">
      <c r="D1006" s="4" t="s">
        <v>3777</v>
      </c>
      <c r="E1006" s="4" t="s">
        <v>1135</v>
      </c>
    </row>
    <row r="1007" spans="4:5" x14ac:dyDescent="0.2">
      <c r="D1007" s="4" t="s">
        <v>4580</v>
      </c>
      <c r="E1007" s="4" t="s">
        <v>1851</v>
      </c>
    </row>
    <row r="1008" spans="4:5" x14ac:dyDescent="0.2">
      <c r="D1008" s="4" t="s">
        <v>3977</v>
      </c>
      <c r="E1008" s="4" t="s">
        <v>1321</v>
      </c>
    </row>
    <row r="1009" spans="4:5" x14ac:dyDescent="0.2">
      <c r="D1009" s="4" t="s">
        <v>5305</v>
      </c>
      <c r="E1009" s="4" t="s">
        <v>2449</v>
      </c>
    </row>
    <row r="1010" spans="4:5" x14ac:dyDescent="0.2">
      <c r="D1010" s="4" t="s">
        <v>2683</v>
      </c>
      <c r="E1010" s="4" t="s">
        <v>125</v>
      </c>
    </row>
    <row r="1011" spans="4:5" x14ac:dyDescent="0.2">
      <c r="D1011" s="4" t="s">
        <v>5192</v>
      </c>
      <c r="E1011" s="4" t="s">
        <v>2377</v>
      </c>
    </row>
    <row r="1012" spans="4:5" x14ac:dyDescent="0.2">
      <c r="D1012" s="4" t="s">
        <v>2631</v>
      </c>
      <c r="E1012" s="4" t="s">
        <v>93</v>
      </c>
    </row>
    <row r="1013" spans="4:5" x14ac:dyDescent="0.2">
      <c r="D1013" s="4" t="s">
        <v>2541</v>
      </c>
      <c r="E1013" s="4" t="s">
        <v>46</v>
      </c>
    </row>
    <row r="1014" spans="4:5" x14ac:dyDescent="0.2">
      <c r="D1014" s="4" t="s">
        <v>2582</v>
      </c>
      <c r="E1014" s="4" t="s">
        <v>67</v>
      </c>
    </row>
    <row r="1015" spans="4:5" x14ac:dyDescent="0.2">
      <c r="D1015" s="4" t="s">
        <v>2609</v>
      </c>
      <c r="E1015" s="4" t="s">
        <v>77</v>
      </c>
    </row>
    <row r="1016" spans="4:5" x14ac:dyDescent="0.2">
      <c r="D1016" s="4" t="s">
        <v>4710</v>
      </c>
      <c r="E1016" s="4" t="s">
        <v>1959</v>
      </c>
    </row>
    <row r="1017" spans="4:5" x14ac:dyDescent="0.2">
      <c r="D1017" s="4" t="s">
        <v>4691</v>
      </c>
      <c r="E1017" s="4" t="s">
        <v>1940</v>
      </c>
    </row>
    <row r="1018" spans="4:5" x14ac:dyDescent="0.2">
      <c r="D1018" s="4" t="s">
        <v>3362</v>
      </c>
      <c r="E1018" s="4" t="s">
        <v>761</v>
      </c>
    </row>
    <row r="1019" spans="4:5" x14ac:dyDescent="0.2">
      <c r="D1019" s="4" t="s">
        <v>4616</v>
      </c>
      <c r="E1019" s="4" t="s">
        <v>1885</v>
      </c>
    </row>
    <row r="1020" spans="4:5" x14ac:dyDescent="0.2">
      <c r="D1020" s="4" t="s">
        <v>3257</v>
      </c>
      <c r="E1020" s="4" t="s">
        <v>659</v>
      </c>
    </row>
    <row r="1021" spans="4:5" x14ac:dyDescent="0.2">
      <c r="D1021" s="4" t="s">
        <v>4274</v>
      </c>
      <c r="E1021" s="4" t="s">
        <v>1587</v>
      </c>
    </row>
    <row r="1022" spans="4:5" x14ac:dyDescent="0.2">
      <c r="D1022" s="4" t="s">
        <v>5285</v>
      </c>
      <c r="E1022" s="4" t="s">
        <v>2431</v>
      </c>
    </row>
    <row r="1023" spans="4:5" x14ac:dyDescent="0.2">
      <c r="D1023" s="4" t="s">
        <v>4310</v>
      </c>
      <c r="E1023" s="4" t="s">
        <v>1609</v>
      </c>
    </row>
    <row r="1024" spans="4:5" x14ac:dyDescent="0.2">
      <c r="D1024" s="4" t="s">
        <v>3495</v>
      </c>
      <c r="E1024" s="4" t="s">
        <v>867</v>
      </c>
    </row>
    <row r="1025" spans="4:5" x14ac:dyDescent="0.2">
      <c r="D1025" s="4" t="s">
        <v>2745</v>
      </c>
      <c r="E1025" s="4" t="s">
        <v>155</v>
      </c>
    </row>
    <row r="1026" spans="4:5" x14ac:dyDescent="0.2">
      <c r="D1026" s="4" t="s">
        <v>2524</v>
      </c>
      <c r="E1026" s="4" t="s">
        <v>35</v>
      </c>
    </row>
    <row r="1027" spans="4:5" x14ac:dyDescent="0.2">
      <c r="D1027" s="4" t="s">
        <v>4104</v>
      </c>
      <c r="E1027" s="4" t="s">
        <v>1441</v>
      </c>
    </row>
    <row r="1028" spans="4:5" x14ac:dyDescent="0.2">
      <c r="D1028" s="4" t="s">
        <v>3824</v>
      </c>
      <c r="E1028" s="4" t="s">
        <v>1178</v>
      </c>
    </row>
    <row r="1029" spans="4:5" x14ac:dyDescent="0.2">
      <c r="D1029" s="4" t="s">
        <v>3799</v>
      </c>
      <c r="E1029" s="4" t="s">
        <v>1154</v>
      </c>
    </row>
    <row r="1030" spans="4:5" x14ac:dyDescent="0.2">
      <c r="D1030" s="4" t="s">
        <v>5000</v>
      </c>
      <c r="E1030" s="4" t="s">
        <v>2211</v>
      </c>
    </row>
    <row r="1031" spans="4:5" x14ac:dyDescent="0.2">
      <c r="D1031" s="4" t="s">
        <v>3858</v>
      </c>
      <c r="E1031" s="4" t="s">
        <v>1210</v>
      </c>
    </row>
    <row r="1032" spans="4:5" x14ac:dyDescent="0.2">
      <c r="D1032" s="4" t="s">
        <v>3840</v>
      </c>
      <c r="E1032" s="4" t="s">
        <v>1193</v>
      </c>
    </row>
    <row r="1033" spans="4:5" x14ac:dyDescent="0.2">
      <c r="D1033" s="4" t="s">
        <v>4423</v>
      </c>
      <c r="E1033" s="4" t="s">
        <v>1701</v>
      </c>
    </row>
    <row r="1034" spans="4:5" x14ac:dyDescent="0.2">
      <c r="D1034" s="4" t="s">
        <v>2672</v>
      </c>
      <c r="E1034" s="4" t="s">
        <v>123</v>
      </c>
    </row>
    <row r="1035" spans="4:5" x14ac:dyDescent="0.2">
      <c r="D1035" s="4" t="s">
        <v>2725</v>
      </c>
      <c r="E1035" s="4" t="s">
        <v>147</v>
      </c>
    </row>
    <row r="1036" spans="4:5" x14ac:dyDescent="0.2">
      <c r="D1036" s="4" t="s">
        <v>2563</v>
      </c>
      <c r="E1036" s="4" t="s">
        <v>59</v>
      </c>
    </row>
    <row r="1037" spans="4:5" x14ac:dyDescent="0.2">
      <c r="D1037" s="4" t="s">
        <v>5241</v>
      </c>
      <c r="E1037" s="4" t="s">
        <v>2396</v>
      </c>
    </row>
    <row r="1038" spans="4:5" x14ac:dyDescent="0.2">
      <c r="D1038" s="4" t="s">
        <v>4245</v>
      </c>
      <c r="E1038" s="4" t="s">
        <v>1563</v>
      </c>
    </row>
    <row r="1039" spans="4:5" x14ac:dyDescent="0.2">
      <c r="D1039" s="4" t="s">
        <v>4777</v>
      </c>
      <c r="E1039" s="4" t="s">
        <v>2006</v>
      </c>
    </row>
    <row r="1040" spans="4:5" x14ac:dyDescent="0.2">
      <c r="D1040" s="4" t="s">
        <v>4656</v>
      </c>
      <c r="E1040" s="4" t="s">
        <v>1915</v>
      </c>
    </row>
    <row r="1041" spans="4:5" x14ac:dyDescent="0.2">
      <c r="D1041" s="4" t="s">
        <v>5210</v>
      </c>
      <c r="E1041" s="4" t="s">
        <v>2380</v>
      </c>
    </row>
    <row r="1042" spans="4:5" x14ac:dyDescent="0.2">
      <c r="D1042" s="4" t="s">
        <v>4738</v>
      </c>
      <c r="E1042" s="4" t="s">
        <v>1977</v>
      </c>
    </row>
    <row r="1043" spans="4:5" x14ac:dyDescent="0.2">
      <c r="D1043" s="4" t="s">
        <v>4342</v>
      </c>
      <c r="E1043" s="4" t="s">
        <v>1629</v>
      </c>
    </row>
    <row r="1044" spans="4:5" x14ac:dyDescent="0.2">
      <c r="D1044" s="4" t="s">
        <v>5117</v>
      </c>
      <c r="E1044" s="4" t="s">
        <v>2321</v>
      </c>
    </row>
    <row r="1045" spans="4:5" x14ac:dyDescent="0.2">
      <c r="D1045" s="4" t="s">
        <v>4155</v>
      </c>
      <c r="E1045" s="4" t="s">
        <v>1485</v>
      </c>
    </row>
    <row r="1046" spans="4:5" x14ac:dyDescent="0.2">
      <c r="D1046" s="4" t="s">
        <v>3414</v>
      </c>
      <c r="E1046" s="4" t="s">
        <v>803</v>
      </c>
    </row>
    <row r="1047" spans="4:5" x14ac:dyDescent="0.2">
      <c r="D1047" s="4" t="s">
        <v>4514</v>
      </c>
      <c r="E1047" s="4" t="s">
        <v>1785</v>
      </c>
    </row>
    <row r="1048" spans="4:5" x14ac:dyDescent="0.2">
      <c r="D1048" s="4" t="s">
        <v>5177</v>
      </c>
      <c r="E1048" s="4" t="s">
        <v>2368</v>
      </c>
    </row>
    <row r="1049" spans="4:5" x14ac:dyDescent="0.2">
      <c r="D1049" s="4" t="s">
        <v>4322</v>
      </c>
      <c r="E1049" s="4" t="s">
        <v>1620</v>
      </c>
    </row>
    <row r="1050" spans="4:5" x14ac:dyDescent="0.2">
      <c r="D1050" s="4" t="s">
        <v>3834</v>
      </c>
      <c r="E1050" s="4" t="s">
        <v>1188</v>
      </c>
    </row>
    <row r="1051" spans="4:5" x14ac:dyDescent="0.2">
      <c r="D1051" s="4" t="s">
        <v>3847</v>
      </c>
      <c r="E1051" s="4" t="s">
        <v>1200</v>
      </c>
    </row>
    <row r="1052" spans="4:5" x14ac:dyDescent="0.2">
      <c r="D1052" s="4" t="s">
        <v>4847</v>
      </c>
      <c r="E1052" s="4" t="s">
        <v>2065</v>
      </c>
    </row>
    <row r="1053" spans="4:5" x14ac:dyDescent="0.2">
      <c r="D1053" s="4" t="s">
        <v>5038</v>
      </c>
      <c r="E1053" s="4" t="s">
        <v>2248</v>
      </c>
    </row>
    <row r="1054" spans="4:5" x14ac:dyDescent="0.2">
      <c r="D1054" s="4" t="s">
        <v>3520</v>
      </c>
      <c r="E1054" s="4" t="s">
        <v>881</v>
      </c>
    </row>
    <row r="1055" spans="4:5" x14ac:dyDescent="0.2">
      <c r="D1055" s="4" t="s">
        <v>4294</v>
      </c>
      <c r="E1055" s="4" t="s">
        <v>1603</v>
      </c>
    </row>
    <row r="1056" spans="4:5" x14ac:dyDescent="0.2">
      <c r="D1056" s="4" t="s">
        <v>2713</v>
      </c>
      <c r="E1056" s="4" t="s">
        <v>143</v>
      </c>
    </row>
    <row r="1057" spans="4:5" x14ac:dyDescent="0.2">
      <c r="D1057" s="4" t="s">
        <v>5193</v>
      </c>
      <c r="E1057" s="4" t="s">
        <v>2377</v>
      </c>
    </row>
    <row r="1058" spans="4:5" x14ac:dyDescent="0.2">
      <c r="D1058" s="4" t="s">
        <v>2629</v>
      </c>
      <c r="E1058" s="4" t="s">
        <v>91</v>
      </c>
    </row>
    <row r="1059" spans="4:5" x14ac:dyDescent="0.2">
      <c r="D1059" s="4" t="s">
        <v>2616</v>
      </c>
      <c r="E1059" s="4" t="s">
        <v>79</v>
      </c>
    </row>
    <row r="1060" spans="4:5" x14ac:dyDescent="0.2">
      <c r="D1060" s="4" t="s">
        <v>2506</v>
      </c>
      <c r="E1060" s="4" t="s">
        <v>25</v>
      </c>
    </row>
    <row r="1061" spans="4:5" x14ac:dyDescent="0.2">
      <c r="D1061" s="4" t="s">
        <v>3433</v>
      </c>
      <c r="E1061" s="4" t="s">
        <v>815</v>
      </c>
    </row>
    <row r="1062" spans="4:5" x14ac:dyDescent="0.2">
      <c r="D1062" s="4" t="s">
        <v>3432</v>
      </c>
      <c r="E1062" s="4" t="s">
        <v>814</v>
      </c>
    </row>
    <row r="1063" spans="4:5" x14ac:dyDescent="0.2">
      <c r="D1063" s="4" t="s">
        <v>2659</v>
      </c>
      <c r="E1063" s="4" t="s">
        <v>116</v>
      </c>
    </row>
    <row r="1064" spans="4:5" x14ac:dyDescent="0.2">
      <c r="D1064" s="4" t="s">
        <v>2583</v>
      </c>
      <c r="E1064" s="4" t="s">
        <v>67</v>
      </c>
    </row>
    <row r="1065" spans="4:5" x14ac:dyDescent="0.2">
      <c r="D1065" s="4" t="s">
        <v>2610</v>
      </c>
      <c r="E1065" s="4" t="s">
        <v>77</v>
      </c>
    </row>
    <row r="1066" spans="4:5" x14ac:dyDescent="0.2">
      <c r="D1066" s="4" t="s">
        <v>4701</v>
      </c>
      <c r="E1066" s="4" t="s">
        <v>1950</v>
      </c>
    </row>
    <row r="1067" spans="4:5" x14ac:dyDescent="0.2">
      <c r="D1067" s="4" t="s">
        <v>4695</v>
      </c>
      <c r="E1067" s="4" t="s">
        <v>1944</v>
      </c>
    </row>
    <row r="1068" spans="4:5" x14ac:dyDescent="0.2">
      <c r="D1068" s="4" t="s">
        <v>3368</v>
      </c>
      <c r="E1068" s="4" t="s">
        <v>767</v>
      </c>
    </row>
    <row r="1069" spans="4:5" x14ac:dyDescent="0.2">
      <c r="D1069" s="4" t="s">
        <v>4622</v>
      </c>
      <c r="E1069" s="4" t="s">
        <v>1891</v>
      </c>
    </row>
    <row r="1070" spans="4:5" x14ac:dyDescent="0.2">
      <c r="D1070" s="4" t="s">
        <v>3264</v>
      </c>
      <c r="E1070" s="4" t="s">
        <v>666</v>
      </c>
    </row>
    <row r="1071" spans="4:5" x14ac:dyDescent="0.2">
      <c r="D1071" s="4" t="s">
        <v>4280</v>
      </c>
      <c r="E1071" s="4" t="s">
        <v>1593</v>
      </c>
    </row>
    <row r="1072" spans="4:5" x14ac:dyDescent="0.2">
      <c r="D1072" s="4" t="s">
        <v>5281</v>
      </c>
      <c r="E1072" s="4" t="s">
        <v>2427</v>
      </c>
    </row>
    <row r="1073" spans="4:5" x14ac:dyDescent="0.2">
      <c r="D1073" s="4" t="s">
        <v>4314</v>
      </c>
      <c r="E1073" s="4" t="s">
        <v>1613</v>
      </c>
    </row>
    <row r="1074" spans="4:5" x14ac:dyDescent="0.2">
      <c r="D1074" s="4" t="s">
        <v>3496</v>
      </c>
      <c r="E1074" s="4" t="s">
        <v>867</v>
      </c>
    </row>
    <row r="1075" spans="4:5" x14ac:dyDescent="0.2">
      <c r="D1075" s="4" t="s">
        <v>2746</v>
      </c>
      <c r="E1075" s="4" t="s">
        <v>155</v>
      </c>
    </row>
    <row r="1076" spans="4:5" x14ac:dyDescent="0.2">
      <c r="D1076" s="4" t="s">
        <v>2525</v>
      </c>
      <c r="E1076" s="4" t="s">
        <v>35</v>
      </c>
    </row>
    <row r="1077" spans="4:5" x14ac:dyDescent="0.2">
      <c r="D1077" s="4" t="s">
        <v>4109</v>
      </c>
      <c r="E1077" s="4" t="s">
        <v>1446</v>
      </c>
    </row>
    <row r="1078" spans="4:5" x14ac:dyDescent="0.2">
      <c r="D1078" s="4" t="s">
        <v>3819</v>
      </c>
      <c r="E1078" s="4" t="s">
        <v>1173</v>
      </c>
    </row>
    <row r="1079" spans="4:5" x14ac:dyDescent="0.2">
      <c r="D1079" s="4" t="s">
        <v>3807</v>
      </c>
      <c r="E1079" s="4" t="s">
        <v>1162</v>
      </c>
    </row>
    <row r="1080" spans="4:5" x14ac:dyDescent="0.2">
      <c r="D1080" s="4" t="s">
        <v>5011</v>
      </c>
      <c r="E1080" s="4" t="s">
        <v>2222</v>
      </c>
    </row>
    <row r="1081" spans="4:5" x14ac:dyDescent="0.2">
      <c r="D1081" s="4" t="s">
        <v>3857</v>
      </c>
      <c r="E1081" s="4" t="s">
        <v>1209</v>
      </c>
    </row>
    <row r="1082" spans="4:5" x14ac:dyDescent="0.2">
      <c r="D1082" s="4" t="s">
        <v>3848</v>
      </c>
      <c r="E1082" s="4" t="s">
        <v>1201</v>
      </c>
    </row>
    <row r="1083" spans="4:5" x14ac:dyDescent="0.2">
      <c r="D1083" s="4" t="s">
        <v>4430</v>
      </c>
      <c r="E1083" s="4" t="s">
        <v>1708</v>
      </c>
    </row>
    <row r="1084" spans="4:5" x14ac:dyDescent="0.2">
      <c r="D1084" s="4" t="s">
        <v>2679</v>
      </c>
      <c r="E1084" s="4" t="s">
        <v>124</v>
      </c>
    </row>
    <row r="1085" spans="4:5" x14ac:dyDescent="0.2">
      <c r="D1085" s="4" t="s">
        <v>2728</v>
      </c>
      <c r="E1085" s="4" t="s">
        <v>148</v>
      </c>
    </row>
    <row r="1086" spans="4:5" x14ac:dyDescent="0.2">
      <c r="D1086" s="4" t="s">
        <v>2564</v>
      </c>
      <c r="E1086" s="4" t="s">
        <v>59</v>
      </c>
    </row>
    <row r="1087" spans="4:5" x14ac:dyDescent="0.2">
      <c r="D1087" s="4" t="s">
        <v>5242</v>
      </c>
      <c r="E1087" s="4" t="s">
        <v>2396</v>
      </c>
    </row>
    <row r="1088" spans="4:5" x14ac:dyDescent="0.2">
      <c r="D1088" s="4" t="s">
        <v>4246</v>
      </c>
      <c r="E1088" s="4" t="s">
        <v>1563</v>
      </c>
    </row>
    <row r="1089" spans="4:5" x14ac:dyDescent="0.2">
      <c r="D1089" s="4" t="s">
        <v>4778</v>
      </c>
      <c r="E1089" s="4" t="s">
        <v>2006</v>
      </c>
    </row>
    <row r="1090" spans="4:5" x14ac:dyDescent="0.2">
      <c r="D1090" s="4" t="s">
        <v>4657</v>
      </c>
      <c r="E1090" s="4" t="s">
        <v>1915</v>
      </c>
    </row>
    <row r="1091" spans="4:5" x14ac:dyDescent="0.2">
      <c r="D1091" s="4" t="s">
        <v>5211</v>
      </c>
      <c r="E1091" s="4" t="s">
        <v>2380</v>
      </c>
    </row>
    <row r="1092" spans="4:5" x14ac:dyDescent="0.2">
      <c r="D1092" s="4" t="s">
        <v>4739</v>
      </c>
      <c r="E1092" s="4" t="s">
        <v>1977</v>
      </c>
    </row>
    <row r="1093" spans="4:5" x14ac:dyDescent="0.2">
      <c r="D1093" s="4" t="s">
        <v>4343</v>
      </c>
      <c r="E1093" s="4" t="s">
        <v>1629</v>
      </c>
    </row>
    <row r="1094" spans="4:5" x14ac:dyDescent="0.2">
      <c r="D1094" s="4" t="s">
        <v>5118</v>
      </c>
      <c r="E1094" s="4" t="s">
        <v>2321</v>
      </c>
    </row>
    <row r="1095" spans="4:5" x14ac:dyDescent="0.2">
      <c r="D1095" s="4" t="s">
        <v>4156</v>
      </c>
      <c r="E1095" s="4" t="s">
        <v>1485</v>
      </c>
    </row>
    <row r="1096" spans="4:5" x14ac:dyDescent="0.2">
      <c r="D1096" s="4" t="s">
        <v>4591</v>
      </c>
      <c r="E1096" s="4" t="s">
        <v>1861</v>
      </c>
    </row>
    <row r="1097" spans="4:5" x14ac:dyDescent="0.2">
      <c r="D1097" s="4" t="s">
        <v>5178</v>
      </c>
      <c r="E1097" s="4" t="s">
        <v>2368</v>
      </c>
    </row>
    <row r="1098" spans="4:5" x14ac:dyDescent="0.2">
      <c r="D1098" s="4" t="s">
        <v>3873</v>
      </c>
      <c r="E1098" s="4" t="s">
        <v>1224</v>
      </c>
    </row>
    <row r="1099" spans="4:5" x14ac:dyDescent="0.2">
      <c r="D1099" s="4" t="s">
        <v>5034</v>
      </c>
      <c r="E1099" s="4" t="s">
        <v>2244</v>
      </c>
    </row>
    <row r="1100" spans="4:5" x14ac:dyDescent="0.2">
      <c r="D1100" s="4" t="s">
        <v>4295</v>
      </c>
      <c r="E1100" s="4" t="s">
        <v>1603</v>
      </c>
    </row>
    <row r="1101" spans="4:5" x14ac:dyDescent="0.2">
      <c r="D1101" s="4" t="s">
        <v>2714</v>
      </c>
      <c r="E1101" s="4" t="s">
        <v>143</v>
      </c>
    </row>
    <row r="1102" spans="4:5" x14ac:dyDescent="0.2">
      <c r="D1102" s="4" t="s">
        <v>5194</v>
      </c>
      <c r="E1102" s="4" t="s">
        <v>2377</v>
      </c>
    </row>
    <row r="1103" spans="4:5" x14ac:dyDescent="0.2">
      <c r="D1103" s="4" t="s">
        <v>2753</v>
      </c>
      <c r="E1103" s="4" t="s">
        <v>158</v>
      </c>
    </row>
    <row r="1104" spans="4:5" x14ac:dyDescent="0.2">
      <c r="D1104" s="4" t="s">
        <v>2617</v>
      </c>
      <c r="E1104" s="4" t="s">
        <v>80</v>
      </c>
    </row>
    <row r="1105" spans="4:5" x14ac:dyDescent="0.2">
      <c r="D1105" s="4" t="s">
        <v>2584</v>
      </c>
      <c r="E1105" s="4" t="s">
        <v>67</v>
      </c>
    </row>
    <row r="1106" spans="4:5" x14ac:dyDescent="0.2">
      <c r="D1106" s="4" t="s">
        <v>2611</v>
      </c>
      <c r="E1106" s="4" t="s">
        <v>77</v>
      </c>
    </row>
    <row r="1107" spans="4:5" x14ac:dyDescent="0.2">
      <c r="D1107" s="4" t="s">
        <v>4700</v>
      </c>
      <c r="E1107" s="4" t="s">
        <v>1949</v>
      </c>
    </row>
    <row r="1108" spans="4:5" x14ac:dyDescent="0.2">
      <c r="D1108" s="4" t="s">
        <v>4696</v>
      </c>
      <c r="E1108" s="4" t="s">
        <v>1945</v>
      </c>
    </row>
    <row r="1109" spans="4:5" x14ac:dyDescent="0.2">
      <c r="D1109" s="4" t="s">
        <v>3367</v>
      </c>
      <c r="E1109" s="4" t="s">
        <v>766</v>
      </c>
    </row>
    <row r="1110" spans="4:5" x14ac:dyDescent="0.2">
      <c r="D1110" s="4" t="s">
        <v>4621</v>
      </c>
      <c r="E1110" s="4" t="s">
        <v>1890</v>
      </c>
    </row>
    <row r="1111" spans="4:5" x14ac:dyDescent="0.2">
      <c r="D1111" s="4" t="s">
        <v>3263</v>
      </c>
      <c r="E1111" s="4" t="s">
        <v>665</v>
      </c>
    </row>
    <row r="1112" spans="4:5" x14ac:dyDescent="0.2">
      <c r="D1112" s="4" t="s">
        <v>4282</v>
      </c>
      <c r="E1112" s="4" t="s">
        <v>1595</v>
      </c>
    </row>
    <row r="1113" spans="4:5" x14ac:dyDescent="0.2">
      <c r="D1113" s="4" t="s">
        <v>5280</v>
      </c>
      <c r="E1113" s="4" t="s">
        <v>2426</v>
      </c>
    </row>
    <row r="1114" spans="4:5" x14ac:dyDescent="0.2">
      <c r="D1114" s="4" t="s">
        <v>4316</v>
      </c>
      <c r="E1114" s="4" t="s">
        <v>1615</v>
      </c>
    </row>
    <row r="1115" spans="4:5" x14ac:dyDescent="0.2">
      <c r="D1115" s="4" t="s">
        <v>3497</v>
      </c>
      <c r="E1115" s="4" t="s">
        <v>867</v>
      </c>
    </row>
    <row r="1116" spans="4:5" x14ac:dyDescent="0.2">
      <c r="D1116" s="4" t="s">
        <v>2747</v>
      </c>
      <c r="E1116" s="4" t="s">
        <v>155</v>
      </c>
    </row>
    <row r="1117" spans="4:5" x14ac:dyDescent="0.2">
      <c r="D1117" s="4" t="s">
        <v>2526</v>
      </c>
      <c r="E1117" s="4" t="s">
        <v>35</v>
      </c>
    </row>
    <row r="1118" spans="4:5" x14ac:dyDescent="0.2">
      <c r="D1118" s="4" t="s">
        <v>4111</v>
      </c>
      <c r="E1118" s="4" t="s">
        <v>1448</v>
      </c>
    </row>
    <row r="1119" spans="4:5" x14ac:dyDescent="0.2">
      <c r="D1119" s="4" t="s">
        <v>3823</v>
      </c>
      <c r="E1119" s="4" t="s">
        <v>1177</v>
      </c>
    </row>
    <row r="1120" spans="4:5" x14ac:dyDescent="0.2">
      <c r="D1120" s="4" t="s">
        <v>3806</v>
      </c>
      <c r="E1120" s="4" t="s">
        <v>1161</v>
      </c>
    </row>
    <row r="1121" spans="4:5" x14ac:dyDescent="0.2">
      <c r="D1121" s="4" t="s">
        <v>4997</v>
      </c>
      <c r="E1121" s="4" t="s">
        <v>2210</v>
      </c>
    </row>
    <row r="1122" spans="4:5" x14ac:dyDescent="0.2">
      <c r="D1122" s="4" t="s">
        <v>3850</v>
      </c>
      <c r="E1122" s="4" t="s">
        <v>1203</v>
      </c>
    </row>
    <row r="1123" spans="4:5" x14ac:dyDescent="0.2">
      <c r="D1123" s="4" t="s">
        <v>3845</v>
      </c>
      <c r="E1123" s="4" t="s">
        <v>1198</v>
      </c>
    </row>
    <row r="1124" spans="4:5" x14ac:dyDescent="0.2">
      <c r="D1124" s="4" t="s">
        <v>4431</v>
      </c>
      <c r="E1124" s="4" t="s">
        <v>1709</v>
      </c>
    </row>
    <row r="1125" spans="4:5" x14ac:dyDescent="0.2">
      <c r="D1125" s="4" t="s">
        <v>2669</v>
      </c>
      <c r="E1125" s="4" t="s">
        <v>122</v>
      </c>
    </row>
    <row r="1126" spans="4:5" x14ac:dyDescent="0.2">
      <c r="D1126" s="4" t="s">
        <v>2731</v>
      </c>
      <c r="E1126" s="4" t="s">
        <v>151</v>
      </c>
    </row>
    <row r="1127" spans="4:5" x14ac:dyDescent="0.2">
      <c r="D1127" s="4" t="s">
        <v>2565</v>
      </c>
      <c r="E1127" s="4" t="s">
        <v>59</v>
      </c>
    </row>
    <row r="1128" spans="4:5" x14ac:dyDescent="0.2">
      <c r="D1128" s="4" t="s">
        <v>5243</v>
      </c>
      <c r="E1128" s="4" t="s">
        <v>2396</v>
      </c>
    </row>
    <row r="1129" spans="4:5" x14ac:dyDescent="0.2">
      <c r="D1129" s="4" t="s">
        <v>4247</v>
      </c>
      <c r="E1129" s="4" t="s">
        <v>1563</v>
      </c>
    </row>
    <row r="1130" spans="4:5" x14ac:dyDescent="0.2">
      <c r="D1130" s="4" t="s">
        <v>4779</v>
      </c>
      <c r="E1130" s="4" t="s">
        <v>2006</v>
      </c>
    </row>
    <row r="1131" spans="4:5" x14ac:dyDescent="0.2">
      <c r="D1131" s="4" t="s">
        <v>4658</v>
      </c>
      <c r="E1131" s="4" t="s">
        <v>1915</v>
      </c>
    </row>
    <row r="1132" spans="4:5" x14ac:dyDescent="0.2">
      <c r="D1132" s="4" t="s">
        <v>5212</v>
      </c>
      <c r="E1132" s="4" t="s">
        <v>2380</v>
      </c>
    </row>
    <row r="1133" spans="4:5" x14ac:dyDescent="0.2">
      <c r="D1133" s="4" t="s">
        <v>4740</v>
      </c>
      <c r="E1133" s="4" t="s">
        <v>1977</v>
      </c>
    </row>
    <row r="1134" spans="4:5" x14ac:dyDescent="0.2">
      <c r="D1134" s="4" t="s">
        <v>4344</v>
      </c>
      <c r="E1134" s="4" t="s">
        <v>1629</v>
      </c>
    </row>
    <row r="1135" spans="4:5" x14ac:dyDescent="0.2">
      <c r="D1135" s="4" t="s">
        <v>5119</v>
      </c>
      <c r="E1135" s="4" t="s">
        <v>2321</v>
      </c>
    </row>
    <row r="1136" spans="4:5" x14ac:dyDescent="0.2">
      <c r="D1136" s="4" t="s">
        <v>4157</v>
      </c>
      <c r="E1136" s="4" t="s">
        <v>1485</v>
      </c>
    </row>
    <row r="1137" spans="4:5" x14ac:dyDescent="0.2">
      <c r="D1137" s="4" t="s">
        <v>5179</v>
      </c>
      <c r="E1137" s="4" t="s">
        <v>2368</v>
      </c>
    </row>
    <row r="1138" spans="4:5" x14ac:dyDescent="0.2">
      <c r="D1138" s="4" t="s">
        <v>5030</v>
      </c>
      <c r="E1138" s="4" t="s">
        <v>2240</v>
      </c>
    </row>
    <row r="1139" spans="4:5" x14ac:dyDescent="0.2">
      <c r="D1139" s="4" t="s">
        <v>5037</v>
      </c>
      <c r="E1139" s="4" t="s">
        <v>2247</v>
      </c>
    </row>
    <row r="1140" spans="4:5" x14ac:dyDescent="0.2">
      <c r="D1140" s="4" t="s">
        <v>4093</v>
      </c>
      <c r="E1140" s="4" t="s">
        <v>1431</v>
      </c>
    </row>
    <row r="1141" spans="4:5" x14ac:dyDescent="0.2">
      <c r="D1141" s="4" t="s">
        <v>5035</v>
      </c>
      <c r="E1141" s="4" t="s">
        <v>2245</v>
      </c>
    </row>
    <row r="1142" spans="4:5" x14ac:dyDescent="0.2">
      <c r="D1142" s="4" t="s">
        <v>5036</v>
      </c>
      <c r="E1142" s="4" t="s">
        <v>2246</v>
      </c>
    </row>
    <row r="1143" spans="4:5" x14ac:dyDescent="0.2">
      <c r="D1143" s="4" t="s">
        <v>4296</v>
      </c>
      <c r="E1143" s="4" t="s">
        <v>1603</v>
      </c>
    </row>
    <row r="1144" spans="4:5" x14ac:dyDescent="0.2">
      <c r="D1144" s="4" t="s">
        <v>2715</v>
      </c>
      <c r="E1144" s="4" t="s">
        <v>143</v>
      </c>
    </row>
    <row r="1145" spans="4:5" x14ac:dyDescent="0.2">
      <c r="D1145" s="4" t="s">
        <v>5195</v>
      </c>
      <c r="E1145" s="4" t="s">
        <v>2377</v>
      </c>
    </row>
    <row r="1146" spans="4:5" x14ac:dyDescent="0.2">
      <c r="D1146" s="4" t="s">
        <v>2754</v>
      </c>
      <c r="E1146" s="4" t="s">
        <v>159</v>
      </c>
    </row>
    <row r="1147" spans="4:5" x14ac:dyDescent="0.2">
      <c r="D1147" s="4" t="s">
        <v>2540</v>
      </c>
      <c r="E1147" s="4" t="s">
        <v>45</v>
      </c>
    </row>
    <row r="1148" spans="4:5" x14ac:dyDescent="0.2">
      <c r="D1148" s="4" t="s">
        <v>2585</v>
      </c>
      <c r="E1148" s="4" t="s">
        <v>67</v>
      </c>
    </row>
    <row r="1149" spans="4:5" x14ac:dyDescent="0.2">
      <c r="D1149" s="4" t="s">
        <v>2612</v>
      </c>
      <c r="E1149" s="4" t="s">
        <v>77</v>
      </c>
    </row>
    <row r="1150" spans="4:5" x14ac:dyDescent="0.2">
      <c r="D1150" s="4" t="s">
        <v>4697</v>
      </c>
      <c r="E1150" s="4" t="s">
        <v>1946</v>
      </c>
    </row>
    <row r="1151" spans="4:5" x14ac:dyDescent="0.2">
      <c r="D1151" s="4" t="s">
        <v>4690</v>
      </c>
      <c r="E1151" s="4" t="s">
        <v>1939</v>
      </c>
    </row>
    <row r="1152" spans="4:5" x14ac:dyDescent="0.2">
      <c r="D1152" s="4" t="s">
        <v>3363</v>
      </c>
      <c r="E1152" s="4" t="s">
        <v>762</v>
      </c>
    </row>
    <row r="1153" spans="4:5" x14ac:dyDescent="0.2">
      <c r="D1153" s="4" t="s">
        <v>4624</v>
      </c>
      <c r="E1153" s="4" t="s">
        <v>1893</v>
      </c>
    </row>
    <row r="1154" spans="4:5" x14ac:dyDescent="0.2">
      <c r="D1154" s="4" t="s">
        <v>3258</v>
      </c>
      <c r="E1154" s="4" t="s">
        <v>660</v>
      </c>
    </row>
    <row r="1155" spans="4:5" x14ac:dyDescent="0.2">
      <c r="D1155" s="4" t="s">
        <v>4275</v>
      </c>
      <c r="E1155" s="4" t="s">
        <v>1588</v>
      </c>
    </row>
    <row r="1156" spans="4:5" x14ac:dyDescent="0.2">
      <c r="D1156" s="4" t="s">
        <v>5273</v>
      </c>
      <c r="E1156" s="4" t="s">
        <v>2419</v>
      </c>
    </row>
    <row r="1157" spans="4:5" x14ac:dyDescent="0.2">
      <c r="D1157" s="4" t="s">
        <v>4290</v>
      </c>
      <c r="E1157" s="4" t="s">
        <v>1601</v>
      </c>
    </row>
    <row r="1158" spans="4:5" x14ac:dyDescent="0.2">
      <c r="D1158" s="4" t="s">
        <v>3498</v>
      </c>
      <c r="E1158" s="4" t="s">
        <v>867</v>
      </c>
    </row>
    <row r="1159" spans="4:5" x14ac:dyDescent="0.2">
      <c r="D1159" s="4" t="s">
        <v>2748</v>
      </c>
      <c r="E1159" s="4" t="s">
        <v>155</v>
      </c>
    </row>
    <row r="1160" spans="4:5" x14ac:dyDescent="0.2">
      <c r="D1160" s="4" t="s">
        <v>2527</v>
      </c>
      <c r="E1160" s="4" t="s">
        <v>35</v>
      </c>
    </row>
    <row r="1161" spans="4:5" x14ac:dyDescent="0.2">
      <c r="D1161" s="4" t="s">
        <v>4102</v>
      </c>
      <c r="E1161" s="4" t="s">
        <v>1439</v>
      </c>
    </row>
    <row r="1162" spans="4:5" x14ac:dyDescent="0.2">
      <c r="D1162" s="4" t="s">
        <v>3817</v>
      </c>
      <c r="E1162" s="4" t="s">
        <v>1171</v>
      </c>
    </row>
    <row r="1163" spans="4:5" x14ac:dyDescent="0.2">
      <c r="D1163" s="4" t="s">
        <v>3800</v>
      </c>
      <c r="E1163" s="4" t="s">
        <v>1155</v>
      </c>
    </row>
    <row r="1164" spans="4:5" x14ac:dyDescent="0.2">
      <c r="D1164" s="4" t="s">
        <v>5006</v>
      </c>
      <c r="E1164" s="4" t="s">
        <v>2217</v>
      </c>
    </row>
    <row r="1165" spans="4:5" x14ac:dyDescent="0.2">
      <c r="D1165" s="4" t="s">
        <v>3856</v>
      </c>
      <c r="E1165" s="4" t="s">
        <v>1208</v>
      </c>
    </row>
    <row r="1166" spans="4:5" x14ac:dyDescent="0.2">
      <c r="D1166" s="4" t="s">
        <v>3841</v>
      </c>
      <c r="E1166" s="4" t="s">
        <v>1194</v>
      </c>
    </row>
    <row r="1167" spans="4:5" x14ac:dyDescent="0.2">
      <c r="D1167" s="4" t="s">
        <v>4428</v>
      </c>
      <c r="E1167" s="4" t="s">
        <v>1706</v>
      </c>
    </row>
    <row r="1168" spans="4:5" x14ac:dyDescent="0.2">
      <c r="D1168" s="4" t="s">
        <v>2680</v>
      </c>
      <c r="E1168" s="4" t="s">
        <v>124</v>
      </c>
    </row>
    <row r="1169" spans="4:5" x14ac:dyDescent="0.2">
      <c r="D1169" s="4" t="s">
        <v>2726</v>
      </c>
      <c r="E1169" s="4" t="s">
        <v>147</v>
      </c>
    </row>
    <row r="1170" spans="4:5" x14ac:dyDescent="0.2">
      <c r="D1170" s="4" t="s">
        <v>2566</v>
      </c>
      <c r="E1170" s="4" t="s">
        <v>59</v>
      </c>
    </row>
    <row r="1171" spans="4:5" x14ac:dyDescent="0.2">
      <c r="D1171" s="4" t="s">
        <v>5244</v>
      </c>
      <c r="E1171" s="4" t="s">
        <v>2396</v>
      </c>
    </row>
    <row r="1172" spans="4:5" x14ac:dyDescent="0.2">
      <c r="D1172" s="4" t="s">
        <v>4251</v>
      </c>
      <c r="E1172" s="4" t="s">
        <v>1565</v>
      </c>
    </row>
    <row r="1173" spans="4:5" x14ac:dyDescent="0.2">
      <c r="D1173" s="4" t="s">
        <v>4780</v>
      </c>
      <c r="E1173" s="4" t="s">
        <v>2006</v>
      </c>
    </row>
    <row r="1174" spans="4:5" x14ac:dyDescent="0.2">
      <c r="D1174" s="4" t="s">
        <v>4659</v>
      </c>
      <c r="E1174" s="4" t="s">
        <v>1915</v>
      </c>
    </row>
    <row r="1175" spans="4:5" x14ac:dyDescent="0.2">
      <c r="D1175" s="4" t="s">
        <v>5213</v>
      </c>
      <c r="E1175" s="4" t="s">
        <v>2380</v>
      </c>
    </row>
    <row r="1176" spans="4:5" x14ac:dyDescent="0.2">
      <c r="D1176" s="4" t="s">
        <v>5120</v>
      </c>
      <c r="E1176" s="4" t="s">
        <v>2321</v>
      </c>
    </row>
    <row r="1177" spans="4:5" x14ac:dyDescent="0.2">
      <c r="D1177" s="4" t="s">
        <v>4158</v>
      </c>
      <c r="E1177" s="4" t="s">
        <v>1485</v>
      </c>
    </row>
    <row r="1178" spans="4:5" x14ac:dyDescent="0.2">
      <c r="D1178" s="4" t="s">
        <v>5180</v>
      </c>
      <c r="E1178" s="4" t="s">
        <v>2368</v>
      </c>
    </row>
    <row r="1179" spans="4:5" x14ac:dyDescent="0.2">
      <c r="D1179" s="4" t="s">
        <v>4254</v>
      </c>
      <c r="E1179" s="4" t="s">
        <v>1568</v>
      </c>
    </row>
    <row r="1180" spans="4:5" x14ac:dyDescent="0.2">
      <c r="D1180" s="4" t="s">
        <v>3912</v>
      </c>
      <c r="E1180" s="4" t="s">
        <v>1262</v>
      </c>
    </row>
    <row r="1181" spans="4:5" x14ac:dyDescent="0.2">
      <c r="D1181" s="4" t="s">
        <v>3457</v>
      </c>
      <c r="E1181" s="4" t="s">
        <v>837</v>
      </c>
    </row>
    <row r="1182" spans="4:5" x14ac:dyDescent="0.2">
      <c r="D1182" s="4" t="s">
        <v>4297</v>
      </c>
      <c r="E1182" s="4" t="s">
        <v>1603</v>
      </c>
    </row>
    <row r="1183" spans="4:5" x14ac:dyDescent="0.2">
      <c r="D1183" s="4" t="s">
        <v>2716</v>
      </c>
      <c r="E1183" s="4" t="s">
        <v>143</v>
      </c>
    </row>
    <row r="1184" spans="4:5" x14ac:dyDescent="0.2">
      <c r="D1184" s="4" t="s">
        <v>5196</v>
      </c>
      <c r="E1184" s="4" t="s">
        <v>2377</v>
      </c>
    </row>
    <row r="1185" spans="4:5" x14ac:dyDescent="0.2">
      <c r="D1185" s="4" t="s">
        <v>2691</v>
      </c>
      <c r="E1185" s="4" t="s">
        <v>133</v>
      </c>
    </row>
    <row r="1186" spans="4:5" x14ac:dyDescent="0.2">
      <c r="D1186" s="4" t="s">
        <v>2542</v>
      </c>
      <c r="E1186" s="4" t="s">
        <v>47</v>
      </c>
    </row>
    <row r="1187" spans="4:5" x14ac:dyDescent="0.2">
      <c r="D1187" s="4" t="s">
        <v>2586</v>
      </c>
      <c r="E1187" s="4" t="s">
        <v>67</v>
      </c>
    </row>
    <row r="1188" spans="4:5" x14ac:dyDescent="0.2">
      <c r="D1188" s="4" t="s">
        <v>2613</v>
      </c>
      <c r="E1188" s="4" t="s">
        <v>77</v>
      </c>
    </row>
    <row r="1189" spans="4:5" x14ac:dyDescent="0.2">
      <c r="D1189" s="4" t="s">
        <v>4708</v>
      </c>
      <c r="E1189" s="4" t="s">
        <v>1957</v>
      </c>
    </row>
    <row r="1190" spans="4:5" x14ac:dyDescent="0.2">
      <c r="D1190" s="4" t="s">
        <v>4692</v>
      </c>
      <c r="E1190" s="4" t="s">
        <v>1941</v>
      </c>
    </row>
    <row r="1191" spans="4:5" x14ac:dyDescent="0.2">
      <c r="D1191" s="4" t="s">
        <v>3364</v>
      </c>
      <c r="E1191" s="4" t="s">
        <v>763</v>
      </c>
    </row>
    <row r="1192" spans="4:5" x14ac:dyDescent="0.2">
      <c r="D1192" s="4" t="s">
        <v>4617</v>
      </c>
      <c r="E1192" s="4" t="s">
        <v>1886</v>
      </c>
    </row>
    <row r="1193" spans="4:5" x14ac:dyDescent="0.2">
      <c r="D1193" s="4" t="s">
        <v>3259</v>
      </c>
      <c r="E1193" s="4" t="s">
        <v>661</v>
      </c>
    </row>
    <row r="1194" spans="4:5" x14ac:dyDescent="0.2">
      <c r="D1194" s="4" t="s">
        <v>4276</v>
      </c>
      <c r="E1194" s="4" t="s">
        <v>1589</v>
      </c>
    </row>
    <row r="1195" spans="4:5" x14ac:dyDescent="0.2">
      <c r="D1195" s="4" t="s">
        <v>5279</v>
      </c>
      <c r="E1195" s="4" t="s">
        <v>2425</v>
      </c>
    </row>
    <row r="1196" spans="4:5" x14ac:dyDescent="0.2">
      <c r="D1196" s="4" t="s">
        <v>4291</v>
      </c>
      <c r="E1196" s="4" t="s">
        <v>1602</v>
      </c>
    </row>
    <row r="1197" spans="4:5" x14ac:dyDescent="0.2">
      <c r="D1197" s="4" t="s">
        <v>3499</v>
      </c>
      <c r="E1197" s="4" t="s">
        <v>867</v>
      </c>
    </row>
    <row r="1198" spans="4:5" x14ac:dyDescent="0.2">
      <c r="D1198" s="4" t="s">
        <v>2749</v>
      </c>
      <c r="E1198" s="4" t="s">
        <v>155</v>
      </c>
    </row>
    <row r="1199" spans="4:5" x14ac:dyDescent="0.2">
      <c r="D1199" s="4" t="s">
        <v>2528</v>
      </c>
      <c r="E1199" s="4" t="s">
        <v>35</v>
      </c>
    </row>
    <row r="1200" spans="4:5" x14ac:dyDescent="0.2">
      <c r="D1200" s="4" t="s">
        <v>4105</v>
      </c>
      <c r="E1200" s="4" t="s">
        <v>1442</v>
      </c>
    </row>
    <row r="1201" spans="4:5" x14ac:dyDescent="0.2">
      <c r="D1201" s="4" t="s">
        <v>3812</v>
      </c>
      <c r="E1201" s="4" t="s">
        <v>1167</v>
      </c>
    </row>
    <row r="1202" spans="4:5" x14ac:dyDescent="0.2">
      <c r="D1202" s="4" t="s">
        <v>3801</v>
      </c>
      <c r="E1202" s="4" t="s">
        <v>1156</v>
      </c>
    </row>
    <row r="1203" spans="4:5" x14ac:dyDescent="0.2">
      <c r="D1203" s="4" t="s">
        <v>5007</v>
      </c>
      <c r="E1203" s="4" t="s">
        <v>2218</v>
      </c>
    </row>
    <row r="1204" spans="4:5" x14ac:dyDescent="0.2">
      <c r="D1204" s="4" t="s">
        <v>3854</v>
      </c>
      <c r="E1204" s="4" t="s">
        <v>1206</v>
      </c>
    </row>
    <row r="1205" spans="4:5" x14ac:dyDescent="0.2">
      <c r="D1205" s="4" t="s">
        <v>3842</v>
      </c>
      <c r="E1205" s="4" t="s">
        <v>1195</v>
      </c>
    </row>
    <row r="1206" spans="4:5" x14ac:dyDescent="0.2">
      <c r="D1206" s="4" t="s">
        <v>4429</v>
      </c>
      <c r="E1206" s="4" t="s">
        <v>1707</v>
      </c>
    </row>
    <row r="1207" spans="4:5" x14ac:dyDescent="0.2">
      <c r="D1207" s="4" t="s">
        <v>2681</v>
      </c>
      <c r="E1207" s="4" t="s">
        <v>124</v>
      </c>
    </row>
    <row r="1208" spans="4:5" x14ac:dyDescent="0.2">
      <c r="D1208" s="4" t="s">
        <v>2730</v>
      </c>
      <c r="E1208" s="4" t="s">
        <v>150</v>
      </c>
    </row>
    <row r="1209" spans="4:5" x14ac:dyDescent="0.2">
      <c r="D1209" s="4" t="s">
        <v>2758</v>
      </c>
      <c r="E1209" s="4" t="s">
        <v>163</v>
      </c>
    </row>
    <row r="1210" spans="4:5" x14ac:dyDescent="0.2">
      <c r="D1210" s="4" t="s">
        <v>5245</v>
      </c>
      <c r="E1210" s="4" t="s">
        <v>2396</v>
      </c>
    </row>
    <row r="1211" spans="4:5" x14ac:dyDescent="0.2">
      <c r="D1211" s="4" t="s">
        <v>4250</v>
      </c>
      <c r="E1211" s="4" t="s">
        <v>1564</v>
      </c>
    </row>
    <row r="1212" spans="4:5" x14ac:dyDescent="0.2">
      <c r="D1212" s="4" t="s">
        <v>4781</v>
      </c>
      <c r="E1212" s="4" t="s">
        <v>2006</v>
      </c>
    </row>
    <row r="1213" spans="4:5" x14ac:dyDescent="0.2">
      <c r="D1213" s="4" t="s">
        <v>4660</v>
      </c>
      <c r="E1213" s="4" t="s">
        <v>1915</v>
      </c>
    </row>
    <row r="1214" spans="4:5" x14ac:dyDescent="0.2">
      <c r="D1214" s="4" t="s">
        <v>5214</v>
      </c>
      <c r="E1214" s="4" t="s">
        <v>2380</v>
      </c>
    </row>
    <row r="1215" spans="4:5" x14ac:dyDescent="0.2">
      <c r="D1215" s="4" t="s">
        <v>4741</v>
      </c>
      <c r="E1215" s="4" t="s">
        <v>1977</v>
      </c>
    </row>
    <row r="1216" spans="4:5" x14ac:dyDescent="0.2">
      <c r="D1216" s="4" t="s">
        <v>4345</v>
      </c>
      <c r="E1216" s="4" t="s">
        <v>1629</v>
      </c>
    </row>
    <row r="1217" spans="4:5" x14ac:dyDescent="0.2">
      <c r="D1217" s="4" t="s">
        <v>5112</v>
      </c>
      <c r="E1217" s="4" t="s">
        <v>2319</v>
      </c>
    </row>
    <row r="1218" spans="4:5" x14ac:dyDescent="0.2">
      <c r="D1218" s="4" t="s">
        <v>4159</v>
      </c>
      <c r="E1218" s="4" t="s">
        <v>1485</v>
      </c>
    </row>
    <row r="1219" spans="4:5" x14ac:dyDescent="0.2">
      <c r="D1219" s="4" t="s">
        <v>3415</v>
      </c>
      <c r="E1219" s="4" t="s">
        <v>803</v>
      </c>
    </row>
    <row r="1220" spans="4:5" x14ac:dyDescent="0.2">
      <c r="D1220" s="4" t="s">
        <v>5181</v>
      </c>
      <c r="E1220" s="4" t="s">
        <v>2368</v>
      </c>
    </row>
    <row r="1221" spans="4:5" x14ac:dyDescent="0.2">
      <c r="D1221" s="4" t="s">
        <v>5063</v>
      </c>
      <c r="E1221" s="4" t="s">
        <v>2273</v>
      </c>
    </row>
    <row r="1222" spans="4:5" x14ac:dyDescent="0.2">
      <c r="D1222" s="4" t="s">
        <v>5064</v>
      </c>
      <c r="E1222" s="4" t="s">
        <v>2274</v>
      </c>
    </row>
    <row r="1223" spans="4:5" x14ac:dyDescent="0.2">
      <c r="D1223" s="4" t="s">
        <v>4305</v>
      </c>
      <c r="E1223" s="4" t="s">
        <v>1605</v>
      </c>
    </row>
    <row r="1224" spans="4:5" x14ac:dyDescent="0.2">
      <c r="D1224" s="4" t="s">
        <v>2717</v>
      </c>
      <c r="E1224" s="4" t="s">
        <v>143</v>
      </c>
    </row>
    <row r="1225" spans="4:5" x14ac:dyDescent="0.2">
      <c r="D1225" s="4" t="s">
        <v>5197</v>
      </c>
      <c r="E1225" s="4" t="s">
        <v>2377</v>
      </c>
    </row>
    <row r="1226" spans="4:5" x14ac:dyDescent="0.2">
      <c r="D1226" s="4" t="s">
        <v>2630</v>
      </c>
      <c r="E1226" s="4" t="s">
        <v>92</v>
      </c>
    </row>
    <row r="1227" spans="4:5" x14ac:dyDescent="0.2">
      <c r="D1227" s="4" t="s">
        <v>2592</v>
      </c>
      <c r="E1227" s="4" t="s">
        <v>72</v>
      </c>
    </row>
    <row r="1228" spans="4:5" x14ac:dyDescent="0.2">
      <c r="D1228" s="4" t="s">
        <v>2587</v>
      </c>
      <c r="E1228" s="4" t="s">
        <v>67</v>
      </c>
    </row>
    <row r="1229" spans="4:5" x14ac:dyDescent="0.2">
      <c r="D1229" s="4" t="s">
        <v>2614</v>
      </c>
      <c r="E1229" s="4" t="s">
        <v>77</v>
      </c>
    </row>
    <row r="1230" spans="4:5" x14ac:dyDescent="0.2">
      <c r="D1230" s="4" t="s">
        <v>4709</v>
      </c>
      <c r="E1230" s="4" t="s">
        <v>1958</v>
      </c>
    </row>
    <row r="1231" spans="4:5" x14ac:dyDescent="0.2">
      <c r="D1231" s="4" t="s">
        <v>4711</v>
      </c>
      <c r="E1231" s="4" t="s">
        <v>1960</v>
      </c>
    </row>
    <row r="1232" spans="4:5" x14ac:dyDescent="0.2">
      <c r="D1232" s="4" t="s">
        <v>3355</v>
      </c>
      <c r="E1232" s="4" t="s">
        <v>754</v>
      </c>
    </row>
    <row r="1233" spans="4:5" x14ac:dyDescent="0.2">
      <c r="D1233" s="4" t="s">
        <v>4619</v>
      </c>
      <c r="E1233" s="4" t="s">
        <v>1888</v>
      </c>
    </row>
    <row r="1234" spans="4:5" x14ac:dyDescent="0.2">
      <c r="D1234" s="4" t="s">
        <v>3261</v>
      </c>
      <c r="E1234" s="4" t="s">
        <v>663</v>
      </c>
    </row>
    <row r="1235" spans="4:5" x14ac:dyDescent="0.2">
      <c r="D1235" s="4" t="s">
        <v>4278</v>
      </c>
      <c r="E1235" s="4" t="s">
        <v>1591</v>
      </c>
    </row>
    <row r="1236" spans="4:5" x14ac:dyDescent="0.2">
      <c r="D1236" s="4" t="s">
        <v>5282</v>
      </c>
      <c r="E1236" s="4" t="s">
        <v>2428</v>
      </c>
    </row>
    <row r="1237" spans="4:5" x14ac:dyDescent="0.2">
      <c r="D1237" s="4" t="s">
        <v>4312</v>
      </c>
      <c r="E1237" s="4" t="s">
        <v>1611</v>
      </c>
    </row>
    <row r="1238" spans="4:5" x14ac:dyDescent="0.2">
      <c r="D1238" s="4" t="s">
        <v>3500</v>
      </c>
      <c r="E1238" s="4" t="s">
        <v>867</v>
      </c>
    </row>
    <row r="1239" spans="4:5" x14ac:dyDescent="0.2">
      <c r="D1239" s="4" t="s">
        <v>2750</v>
      </c>
      <c r="E1239" s="4" t="s">
        <v>155</v>
      </c>
    </row>
    <row r="1240" spans="4:5" x14ac:dyDescent="0.2">
      <c r="D1240" s="4" t="s">
        <v>2529</v>
      </c>
      <c r="E1240" s="4" t="s">
        <v>35</v>
      </c>
    </row>
    <row r="1241" spans="4:5" x14ac:dyDescent="0.2">
      <c r="D1241" s="4" t="s">
        <v>4107</v>
      </c>
      <c r="E1241" s="4" t="s">
        <v>1444</v>
      </c>
    </row>
    <row r="1242" spans="4:5" x14ac:dyDescent="0.2">
      <c r="D1242" s="4" t="s">
        <v>3816</v>
      </c>
      <c r="E1242" s="4" t="s">
        <v>1170</v>
      </c>
    </row>
    <row r="1243" spans="4:5" x14ac:dyDescent="0.2">
      <c r="D1243" s="4" t="s">
        <v>3803</v>
      </c>
      <c r="E1243" s="4" t="s">
        <v>1158</v>
      </c>
    </row>
    <row r="1244" spans="4:5" x14ac:dyDescent="0.2">
      <c r="D1244" s="4" t="s">
        <v>5009</v>
      </c>
      <c r="E1244" s="4" t="s">
        <v>2220</v>
      </c>
    </row>
    <row r="1245" spans="4:5" x14ac:dyDescent="0.2">
      <c r="D1245" s="4" t="s">
        <v>3862</v>
      </c>
      <c r="E1245" s="4" t="s">
        <v>1214</v>
      </c>
    </row>
    <row r="1246" spans="4:5" x14ac:dyDescent="0.2">
      <c r="D1246" s="4" t="s">
        <v>3844</v>
      </c>
      <c r="E1246" s="4" t="s">
        <v>1197</v>
      </c>
    </row>
    <row r="1247" spans="4:5" x14ac:dyDescent="0.2">
      <c r="D1247" s="4" t="s">
        <v>4426</v>
      </c>
      <c r="E1247" s="4" t="s">
        <v>1704</v>
      </c>
    </row>
    <row r="1248" spans="4:5" x14ac:dyDescent="0.2">
      <c r="D1248" s="4" t="s">
        <v>2682</v>
      </c>
      <c r="E1248" s="4" t="s">
        <v>124</v>
      </c>
    </row>
    <row r="1249" spans="4:5" x14ac:dyDescent="0.2">
      <c r="D1249" s="4" t="s">
        <v>2727</v>
      </c>
      <c r="E1249" s="4" t="s">
        <v>147</v>
      </c>
    </row>
    <row r="1250" spans="4:5" x14ac:dyDescent="0.2">
      <c r="D1250" s="4" t="s">
        <v>2567</v>
      </c>
      <c r="E1250" s="4" t="s">
        <v>59</v>
      </c>
    </row>
    <row r="1251" spans="4:5" x14ac:dyDescent="0.2">
      <c r="D1251" s="4" t="s">
        <v>5246</v>
      </c>
      <c r="E1251" s="4" t="s">
        <v>2396</v>
      </c>
    </row>
    <row r="1252" spans="4:5" x14ac:dyDescent="0.2">
      <c r="D1252" s="4" t="s">
        <v>4253</v>
      </c>
      <c r="E1252" s="4" t="s">
        <v>1567</v>
      </c>
    </row>
    <row r="1253" spans="4:5" x14ac:dyDescent="0.2">
      <c r="D1253" s="4" t="s">
        <v>4782</v>
      </c>
      <c r="E1253" s="4" t="s">
        <v>2006</v>
      </c>
    </row>
    <row r="1254" spans="4:5" x14ac:dyDescent="0.2">
      <c r="D1254" s="4" t="s">
        <v>4661</v>
      </c>
      <c r="E1254" s="4" t="s">
        <v>1915</v>
      </c>
    </row>
    <row r="1255" spans="4:5" x14ac:dyDescent="0.2">
      <c r="D1255" s="4" t="s">
        <v>5215</v>
      </c>
      <c r="E1255" s="4" t="s">
        <v>2380</v>
      </c>
    </row>
    <row r="1256" spans="4:5" x14ac:dyDescent="0.2">
      <c r="D1256" s="4" t="s">
        <v>4742</v>
      </c>
      <c r="E1256" s="4" t="s">
        <v>1977</v>
      </c>
    </row>
    <row r="1257" spans="4:5" x14ac:dyDescent="0.2">
      <c r="D1257" s="4" t="s">
        <v>4346</v>
      </c>
      <c r="E1257" s="4" t="s">
        <v>1629</v>
      </c>
    </row>
    <row r="1258" spans="4:5" x14ac:dyDescent="0.2">
      <c r="D1258" s="4" t="s">
        <v>5121</v>
      </c>
      <c r="E1258" s="4" t="s">
        <v>2321</v>
      </c>
    </row>
    <row r="1259" spans="4:5" x14ac:dyDescent="0.2">
      <c r="D1259" s="4" t="s">
        <v>4160</v>
      </c>
      <c r="E1259" s="4" t="s">
        <v>1485</v>
      </c>
    </row>
    <row r="1260" spans="4:5" x14ac:dyDescent="0.2">
      <c r="D1260" s="4" t="s">
        <v>5182</v>
      </c>
      <c r="E1260" s="4" t="s">
        <v>2368</v>
      </c>
    </row>
    <row r="1261" spans="4:5" x14ac:dyDescent="0.2">
      <c r="D1261" s="4" t="s">
        <v>4298</v>
      </c>
      <c r="E1261" s="4" t="s">
        <v>1603</v>
      </c>
    </row>
    <row r="1262" spans="4:5" x14ac:dyDescent="0.2">
      <c r="D1262" s="4" t="s">
        <v>2704</v>
      </c>
      <c r="E1262" s="4" t="s">
        <v>142</v>
      </c>
    </row>
    <row r="1263" spans="4:5" x14ac:dyDescent="0.2">
      <c r="D1263" s="4" t="s">
        <v>5198</v>
      </c>
      <c r="E1263" s="4" t="s">
        <v>2377</v>
      </c>
    </row>
    <row r="1264" spans="4:5" x14ac:dyDescent="0.2">
      <c r="D1264" s="4" t="s">
        <v>2636</v>
      </c>
      <c r="E1264" s="4" t="s">
        <v>97</v>
      </c>
    </row>
    <row r="1265" spans="4:5" x14ac:dyDescent="0.2">
      <c r="D1265" s="4" t="s">
        <v>2756</v>
      </c>
      <c r="E1265" s="4" t="s">
        <v>161</v>
      </c>
    </row>
    <row r="1266" spans="4:5" x14ac:dyDescent="0.2">
      <c r="D1266" s="4" t="s">
        <v>2573</v>
      </c>
      <c r="E1266" s="4" t="s">
        <v>65</v>
      </c>
    </row>
    <row r="1267" spans="4:5" x14ac:dyDescent="0.2">
      <c r="D1267" s="4" t="s">
        <v>2488</v>
      </c>
      <c r="E1267" s="4" t="s">
        <v>11</v>
      </c>
    </row>
    <row r="1268" spans="4:5" x14ac:dyDescent="0.2">
      <c r="D1268" s="4" t="s">
        <v>4668</v>
      </c>
      <c r="E1268" s="4" t="s">
        <v>1919</v>
      </c>
    </row>
    <row r="1269" spans="4:5" x14ac:dyDescent="0.2">
      <c r="D1269" s="4" t="s">
        <v>4665</v>
      </c>
      <c r="E1269" s="4" t="s">
        <v>1917</v>
      </c>
    </row>
    <row r="1270" spans="4:5" x14ac:dyDescent="0.2">
      <c r="D1270" s="4" t="s">
        <v>3353</v>
      </c>
      <c r="E1270" s="4" t="s">
        <v>753</v>
      </c>
    </row>
    <row r="1271" spans="4:5" x14ac:dyDescent="0.2">
      <c r="D1271" s="4" t="s">
        <v>4608</v>
      </c>
      <c r="E1271" s="4" t="s">
        <v>1878</v>
      </c>
    </row>
    <row r="1272" spans="4:5" x14ac:dyDescent="0.2">
      <c r="D1272" s="4" t="s">
        <v>3249</v>
      </c>
      <c r="E1272" s="4" t="s">
        <v>652</v>
      </c>
    </row>
    <row r="1273" spans="4:5" x14ac:dyDescent="0.2">
      <c r="D1273" s="4" t="s">
        <v>4266</v>
      </c>
      <c r="E1273" s="4" t="s">
        <v>1580</v>
      </c>
    </row>
    <row r="1274" spans="4:5" x14ac:dyDescent="0.2">
      <c r="D1274" s="4" t="s">
        <v>5269</v>
      </c>
      <c r="E1274" s="4" t="s">
        <v>2416</v>
      </c>
    </row>
    <row r="1275" spans="4:5" x14ac:dyDescent="0.2">
      <c r="D1275" s="4" t="s">
        <v>4288</v>
      </c>
      <c r="E1275" s="4" t="s">
        <v>1600</v>
      </c>
    </row>
    <row r="1276" spans="4:5" x14ac:dyDescent="0.2">
      <c r="D1276" s="4" t="s">
        <v>3501</v>
      </c>
      <c r="E1276" s="4" t="s">
        <v>867</v>
      </c>
    </row>
    <row r="1277" spans="4:5" x14ac:dyDescent="0.2">
      <c r="D1277" s="4" t="s">
        <v>2638</v>
      </c>
      <c r="E1277" s="4" t="s">
        <v>99</v>
      </c>
    </row>
    <row r="1278" spans="4:5" x14ac:dyDescent="0.2">
      <c r="D1278" s="4" t="s">
        <v>2518</v>
      </c>
      <c r="E1278" s="4" t="s">
        <v>34</v>
      </c>
    </row>
    <row r="1279" spans="4:5" x14ac:dyDescent="0.2">
      <c r="D1279" s="4" t="s">
        <v>4099</v>
      </c>
      <c r="E1279" s="4" t="s">
        <v>1437</v>
      </c>
    </row>
    <row r="1280" spans="4:5" x14ac:dyDescent="0.2">
      <c r="D1280" s="4" t="s">
        <v>3813</v>
      </c>
      <c r="E1280" s="4" t="s">
        <v>1168</v>
      </c>
    </row>
    <row r="1281" spans="4:5" x14ac:dyDescent="0.2">
      <c r="D1281" s="4" t="s">
        <v>3794</v>
      </c>
      <c r="E1281" s="4" t="s">
        <v>1150</v>
      </c>
    </row>
    <row r="1282" spans="4:5" x14ac:dyDescent="0.2">
      <c r="D1282" s="4" t="s">
        <v>4998</v>
      </c>
      <c r="E1282" s="4" t="s">
        <v>2210</v>
      </c>
    </row>
    <row r="1283" spans="4:5" x14ac:dyDescent="0.2">
      <c r="D1283" s="4" t="s">
        <v>3852</v>
      </c>
      <c r="E1283" s="4" t="s">
        <v>1205</v>
      </c>
    </row>
    <row r="1284" spans="4:5" x14ac:dyDescent="0.2">
      <c r="D1284" s="4" t="s">
        <v>3836</v>
      </c>
      <c r="E1284" s="4" t="s">
        <v>1190</v>
      </c>
    </row>
    <row r="1285" spans="4:5" x14ac:dyDescent="0.2">
      <c r="D1285" s="4" t="s">
        <v>4415</v>
      </c>
      <c r="E1285" s="4" t="s">
        <v>1694</v>
      </c>
    </row>
    <row r="1286" spans="4:5" x14ac:dyDescent="0.2">
      <c r="D1286" s="4" t="s">
        <v>5315</v>
      </c>
      <c r="E1286" s="4" t="s">
        <v>2457</v>
      </c>
    </row>
    <row r="1287" spans="4:5" x14ac:dyDescent="0.2">
      <c r="D1287" s="4" t="s">
        <v>2624</v>
      </c>
      <c r="E1287" s="4" t="s">
        <v>87</v>
      </c>
    </row>
    <row r="1288" spans="4:5" x14ac:dyDescent="0.2">
      <c r="D1288" s="4" t="s">
        <v>2633</v>
      </c>
      <c r="E1288" s="4" t="s">
        <v>95</v>
      </c>
    </row>
    <row r="1289" spans="4:5" x14ac:dyDescent="0.2">
      <c r="D1289" s="4" t="s">
        <v>2549</v>
      </c>
      <c r="E1289" s="4" t="s">
        <v>53</v>
      </c>
    </row>
    <row r="1290" spans="4:5" x14ac:dyDescent="0.2">
      <c r="D1290" s="4" t="s">
        <v>5247</v>
      </c>
      <c r="E1290" s="4" t="s">
        <v>2396</v>
      </c>
    </row>
    <row r="1291" spans="4:5" x14ac:dyDescent="0.2">
      <c r="D1291" s="4" t="s">
        <v>4248</v>
      </c>
      <c r="E1291" s="4" t="s">
        <v>1563</v>
      </c>
    </row>
    <row r="1292" spans="4:5" x14ac:dyDescent="0.2">
      <c r="D1292" s="4" t="s">
        <v>4772</v>
      </c>
      <c r="E1292" s="4" t="s">
        <v>2005</v>
      </c>
    </row>
    <row r="1293" spans="4:5" x14ac:dyDescent="0.2">
      <c r="D1293" s="4" t="s">
        <v>4662</v>
      </c>
      <c r="E1293" s="4" t="s">
        <v>1915</v>
      </c>
    </row>
    <row r="1294" spans="4:5" x14ac:dyDescent="0.2">
      <c r="D1294" s="4" t="s">
        <v>5216</v>
      </c>
      <c r="E1294" s="4" t="s">
        <v>2380</v>
      </c>
    </row>
    <row r="1295" spans="4:5" x14ac:dyDescent="0.2">
      <c r="D1295" s="4" t="s">
        <v>5335</v>
      </c>
      <c r="E1295" s="4" t="s">
        <v>2476</v>
      </c>
    </row>
    <row r="1296" spans="4:5" x14ac:dyDescent="0.2">
      <c r="D1296" s="4" t="s">
        <v>3867</v>
      </c>
      <c r="E1296" s="4" t="s">
        <v>1218</v>
      </c>
    </row>
    <row r="1297" spans="4:5" x14ac:dyDescent="0.2">
      <c r="D1297" s="4" t="s">
        <v>4645</v>
      </c>
      <c r="E1297" s="4" t="s">
        <v>1913</v>
      </c>
    </row>
    <row r="1298" spans="4:5" x14ac:dyDescent="0.2">
      <c r="D1298" s="4" t="s">
        <v>3770</v>
      </c>
      <c r="E1298" s="4" t="s">
        <v>1129</v>
      </c>
    </row>
    <row r="1299" spans="4:5" x14ac:dyDescent="0.2">
      <c r="D1299" s="4" t="s">
        <v>3946</v>
      </c>
      <c r="E1299" s="4" t="s">
        <v>1292</v>
      </c>
    </row>
    <row r="1300" spans="4:5" x14ac:dyDescent="0.2">
      <c r="D1300" s="4" t="s">
        <v>4073</v>
      </c>
      <c r="E1300" s="4" t="s">
        <v>1411</v>
      </c>
    </row>
    <row r="1301" spans="4:5" x14ac:dyDescent="0.2">
      <c r="D1301" s="4" t="s">
        <v>4328</v>
      </c>
      <c r="E1301" s="4" t="s">
        <v>1624</v>
      </c>
    </row>
    <row r="1302" spans="4:5" x14ac:dyDescent="0.2">
      <c r="D1302" s="4" t="s">
        <v>3274</v>
      </c>
      <c r="E1302" s="4" t="s">
        <v>675</v>
      </c>
    </row>
    <row r="1303" spans="4:5" x14ac:dyDescent="0.2">
      <c r="D1303" s="4" t="s">
        <v>4855</v>
      </c>
      <c r="E1303" s="4" t="s">
        <v>2072</v>
      </c>
    </row>
    <row r="1304" spans="4:5" x14ac:dyDescent="0.2">
      <c r="D1304" s="4" t="s">
        <v>4357</v>
      </c>
      <c r="E1304" s="4" t="s">
        <v>1637</v>
      </c>
    </row>
    <row r="1305" spans="4:5" x14ac:dyDescent="0.2">
      <c r="D1305" s="4" t="s">
        <v>4590</v>
      </c>
      <c r="E1305" s="4" t="s">
        <v>1860</v>
      </c>
    </row>
    <row r="1306" spans="4:5" x14ac:dyDescent="0.2">
      <c r="D1306" s="4" t="s">
        <v>5288</v>
      </c>
      <c r="E1306" s="4" t="s">
        <v>2433</v>
      </c>
    </row>
    <row r="1307" spans="4:5" x14ac:dyDescent="0.2">
      <c r="D1307" s="4" t="s">
        <v>4856</v>
      </c>
      <c r="E1307" s="4" t="s">
        <v>2073</v>
      </c>
    </row>
    <row r="1308" spans="4:5" x14ac:dyDescent="0.2">
      <c r="D1308" s="4" t="s">
        <v>5033</v>
      </c>
      <c r="E1308" s="4" t="s">
        <v>2243</v>
      </c>
    </row>
    <row r="1309" spans="4:5" x14ac:dyDescent="0.2">
      <c r="D1309" s="4" t="s">
        <v>4455</v>
      </c>
      <c r="E1309" s="4" t="s">
        <v>1733</v>
      </c>
    </row>
    <row r="1310" spans="4:5" x14ac:dyDescent="0.2">
      <c r="D1310" s="4" t="s">
        <v>5317</v>
      </c>
      <c r="E1310" s="4" t="s">
        <v>2459</v>
      </c>
    </row>
    <row r="1311" spans="4:5" x14ac:dyDescent="0.2">
      <c r="D1311" s="4" t="s">
        <v>3778</v>
      </c>
      <c r="E1311" s="4" t="s">
        <v>1135</v>
      </c>
    </row>
    <row r="1312" spans="4:5" x14ac:dyDescent="0.2">
      <c r="D1312" s="4" t="s">
        <v>5306</v>
      </c>
      <c r="E1312" s="4" t="s">
        <v>2449</v>
      </c>
    </row>
    <row r="1313" spans="4:5" x14ac:dyDescent="0.2">
      <c r="D1313" s="4" t="s">
        <v>2484</v>
      </c>
      <c r="E1313" s="4" t="s">
        <v>8</v>
      </c>
    </row>
    <row r="1314" spans="4:5" x14ac:dyDescent="0.2">
      <c r="D1314" s="4" t="s">
        <v>5189</v>
      </c>
      <c r="E1314" s="4" t="s">
        <v>2375</v>
      </c>
    </row>
    <row r="1315" spans="4:5" x14ac:dyDescent="0.2">
      <c r="D1315" s="4" t="s">
        <v>2486</v>
      </c>
      <c r="E1315" s="4" t="s">
        <v>9</v>
      </c>
    </row>
    <row r="1316" spans="4:5" x14ac:dyDescent="0.2">
      <c r="D1316" s="4" t="s">
        <v>2504</v>
      </c>
      <c r="E1316" s="4" t="s">
        <v>23</v>
      </c>
    </row>
    <row r="1317" spans="4:5" x14ac:dyDescent="0.2">
      <c r="D1317" s="4" t="s">
        <v>2574</v>
      </c>
      <c r="E1317" s="4" t="s">
        <v>65</v>
      </c>
    </row>
    <row r="1318" spans="4:5" x14ac:dyDescent="0.2">
      <c r="D1318" s="4" t="s">
        <v>2489</v>
      </c>
      <c r="E1318" s="4" t="s">
        <v>11</v>
      </c>
    </row>
    <row r="1319" spans="4:5" x14ac:dyDescent="0.2">
      <c r="D1319" s="4" t="s">
        <v>4669</v>
      </c>
      <c r="E1319" s="4" t="s">
        <v>1919</v>
      </c>
    </row>
    <row r="1320" spans="4:5" x14ac:dyDescent="0.2">
      <c r="D1320" s="4" t="s">
        <v>4666</v>
      </c>
      <c r="E1320" s="4" t="s">
        <v>1917</v>
      </c>
    </row>
    <row r="1321" spans="4:5" x14ac:dyDescent="0.2">
      <c r="D1321" s="4" t="s">
        <v>3354</v>
      </c>
      <c r="E1321" s="4" t="s">
        <v>753</v>
      </c>
    </row>
    <row r="1322" spans="4:5" x14ac:dyDescent="0.2">
      <c r="D1322" s="4" t="s">
        <v>4609</v>
      </c>
      <c r="E1322" s="4" t="s">
        <v>1878</v>
      </c>
    </row>
    <row r="1323" spans="4:5" x14ac:dyDescent="0.2">
      <c r="D1323" s="4" t="s">
        <v>3250</v>
      </c>
      <c r="E1323" s="4" t="s">
        <v>652</v>
      </c>
    </row>
    <row r="1324" spans="4:5" x14ac:dyDescent="0.2">
      <c r="D1324" s="4" t="s">
        <v>4267</v>
      </c>
      <c r="E1324" s="4" t="s">
        <v>1580</v>
      </c>
    </row>
    <row r="1325" spans="4:5" x14ac:dyDescent="0.2">
      <c r="D1325" s="4" t="s">
        <v>5270</v>
      </c>
      <c r="E1325" s="4" t="s">
        <v>2416</v>
      </c>
    </row>
    <row r="1326" spans="4:5" x14ac:dyDescent="0.2">
      <c r="D1326" s="4" t="s">
        <v>4289</v>
      </c>
      <c r="E1326" s="4" t="s">
        <v>1600</v>
      </c>
    </row>
    <row r="1327" spans="4:5" x14ac:dyDescent="0.2">
      <c r="D1327" s="4" t="s">
        <v>3502</v>
      </c>
      <c r="E1327" s="4" t="s">
        <v>867</v>
      </c>
    </row>
    <row r="1328" spans="4:5" x14ac:dyDescent="0.2">
      <c r="D1328" s="4" t="s">
        <v>2639</v>
      </c>
      <c r="E1328" s="4" t="s">
        <v>99</v>
      </c>
    </row>
    <row r="1329" spans="4:5" x14ac:dyDescent="0.2">
      <c r="D1329" s="4" t="s">
        <v>2519</v>
      </c>
      <c r="E1329" s="4" t="s">
        <v>34</v>
      </c>
    </row>
    <row r="1330" spans="4:5" x14ac:dyDescent="0.2">
      <c r="D1330" s="4" t="s">
        <v>4100</v>
      </c>
      <c r="E1330" s="4" t="s">
        <v>1437</v>
      </c>
    </row>
    <row r="1331" spans="4:5" x14ac:dyDescent="0.2">
      <c r="D1331" s="4" t="s">
        <v>3814</v>
      </c>
      <c r="E1331" s="4" t="s">
        <v>1168</v>
      </c>
    </row>
    <row r="1332" spans="4:5" x14ac:dyDescent="0.2">
      <c r="D1332" s="4" t="s">
        <v>3795</v>
      </c>
      <c r="E1332" s="4" t="s">
        <v>1150</v>
      </c>
    </row>
    <row r="1333" spans="4:5" x14ac:dyDescent="0.2">
      <c r="D1333" s="4" t="s">
        <v>4999</v>
      </c>
      <c r="E1333" s="4" t="s">
        <v>2210</v>
      </c>
    </row>
    <row r="1334" spans="4:5" x14ac:dyDescent="0.2">
      <c r="D1334" s="4" t="s">
        <v>3853</v>
      </c>
      <c r="E1334" s="4" t="s">
        <v>1205</v>
      </c>
    </row>
    <row r="1335" spans="4:5" x14ac:dyDescent="0.2">
      <c r="D1335" s="4" t="s">
        <v>3837</v>
      </c>
      <c r="E1335" s="4" t="s">
        <v>1190</v>
      </c>
    </row>
    <row r="1336" spans="4:5" x14ac:dyDescent="0.2">
      <c r="D1336" s="4" t="s">
        <v>4416</v>
      </c>
      <c r="E1336" s="4" t="s">
        <v>1694</v>
      </c>
    </row>
    <row r="1337" spans="4:5" x14ac:dyDescent="0.2">
      <c r="D1337" s="4" t="s">
        <v>2625</v>
      </c>
      <c r="E1337" s="4" t="s">
        <v>87</v>
      </c>
    </row>
    <row r="1338" spans="4:5" x14ac:dyDescent="0.2">
      <c r="D1338" s="4" t="s">
        <v>2634</v>
      </c>
      <c r="E1338" s="4" t="s">
        <v>95</v>
      </c>
    </row>
    <row r="1339" spans="4:5" x14ac:dyDescent="0.2">
      <c r="D1339" s="4" t="s">
        <v>2550</v>
      </c>
      <c r="E1339" s="4" t="s">
        <v>53</v>
      </c>
    </row>
    <row r="1340" spans="4:5" x14ac:dyDescent="0.2">
      <c r="D1340" s="4" t="s">
        <v>5248</v>
      </c>
      <c r="E1340" s="4" t="s">
        <v>2396</v>
      </c>
    </row>
    <row r="1341" spans="4:5" x14ac:dyDescent="0.2">
      <c r="D1341" s="4" t="s">
        <v>4249</v>
      </c>
      <c r="E1341" s="4" t="s">
        <v>1563</v>
      </c>
    </row>
    <row r="1342" spans="4:5" x14ac:dyDescent="0.2">
      <c r="D1342" s="4" t="s">
        <v>4783</v>
      </c>
      <c r="E1342" s="4" t="s">
        <v>2006</v>
      </c>
    </row>
    <row r="1343" spans="4:5" x14ac:dyDescent="0.2">
      <c r="D1343" s="4" t="s">
        <v>4663</v>
      </c>
      <c r="E1343" s="4" t="s">
        <v>1915</v>
      </c>
    </row>
    <row r="1344" spans="4:5" x14ac:dyDescent="0.2">
      <c r="D1344" s="4" t="s">
        <v>5201</v>
      </c>
      <c r="E1344" s="4" t="s">
        <v>2379</v>
      </c>
    </row>
    <row r="1345" spans="4:5" x14ac:dyDescent="0.2">
      <c r="D1345" s="4" t="s">
        <v>4743</v>
      </c>
      <c r="E1345" s="4" t="s">
        <v>1977</v>
      </c>
    </row>
    <row r="1346" spans="4:5" x14ac:dyDescent="0.2">
      <c r="D1346" s="4" t="s">
        <v>4347</v>
      </c>
      <c r="E1346" s="4" t="s">
        <v>1629</v>
      </c>
    </row>
    <row r="1347" spans="4:5" x14ac:dyDescent="0.2">
      <c r="D1347" s="4" t="s">
        <v>5122</v>
      </c>
      <c r="E1347" s="4" t="s">
        <v>2321</v>
      </c>
    </row>
    <row r="1348" spans="4:5" x14ac:dyDescent="0.2">
      <c r="D1348" s="4" t="s">
        <v>4161</v>
      </c>
      <c r="E1348" s="4" t="s">
        <v>1485</v>
      </c>
    </row>
    <row r="1349" spans="4:5" x14ac:dyDescent="0.2">
      <c r="D1349" s="4" t="s">
        <v>3416</v>
      </c>
      <c r="E1349" s="4" t="s">
        <v>803</v>
      </c>
    </row>
    <row r="1350" spans="4:5" x14ac:dyDescent="0.2">
      <c r="D1350" s="4" t="s">
        <v>3400</v>
      </c>
      <c r="E1350" s="4" t="s">
        <v>794</v>
      </c>
    </row>
    <row r="1351" spans="4:5" x14ac:dyDescent="0.2">
      <c r="D1351" s="4" t="s">
        <v>5170</v>
      </c>
      <c r="E1351" s="4" t="s">
        <v>2367</v>
      </c>
    </row>
    <row r="1352" spans="4:5" x14ac:dyDescent="0.2">
      <c r="D1352" s="4" t="s">
        <v>4789</v>
      </c>
      <c r="E1352" s="4" t="s">
        <v>2010</v>
      </c>
    </row>
    <row r="1353" spans="4:5" x14ac:dyDescent="0.2">
      <c r="D1353" s="4" t="s">
        <v>3351</v>
      </c>
      <c r="E1353" s="4" t="s">
        <v>751</v>
      </c>
    </row>
    <row r="1354" spans="4:5" x14ac:dyDescent="0.2">
      <c r="D1354" s="4" t="s">
        <v>3456</v>
      </c>
      <c r="E1354" s="4" t="s">
        <v>836</v>
      </c>
    </row>
    <row r="1355" spans="4:5" x14ac:dyDescent="0.2">
      <c r="D1355" s="4" t="s">
        <v>4808</v>
      </c>
      <c r="E1355" s="4" t="s">
        <v>2028</v>
      </c>
    </row>
    <row r="1356" spans="4:5" x14ac:dyDescent="0.2">
      <c r="D1356" s="4" t="s">
        <v>3399</v>
      </c>
      <c r="E1356" s="4" t="s">
        <v>793</v>
      </c>
    </row>
    <row r="1357" spans="4:5" x14ac:dyDescent="0.2">
      <c r="D1357" s="4" t="s">
        <v>4174</v>
      </c>
      <c r="E1357" s="4" t="s">
        <v>1497</v>
      </c>
    </row>
    <row r="1358" spans="4:5" x14ac:dyDescent="0.2">
      <c r="D1358" s="4" t="s">
        <v>3885</v>
      </c>
      <c r="E1358" s="4" t="s">
        <v>1235</v>
      </c>
    </row>
    <row r="1359" spans="4:5" x14ac:dyDescent="0.2">
      <c r="D1359" s="4" t="s">
        <v>4822</v>
      </c>
      <c r="E1359" s="4" t="s">
        <v>2040</v>
      </c>
    </row>
    <row r="1360" spans="4:5" x14ac:dyDescent="0.2">
      <c r="D1360" s="4" t="s">
        <v>3398</v>
      </c>
      <c r="E1360" s="4" t="s">
        <v>792</v>
      </c>
    </row>
    <row r="1361" spans="4:5" x14ac:dyDescent="0.2">
      <c r="D1361" s="4" t="s">
        <v>4323</v>
      </c>
      <c r="E1361" s="4" t="s">
        <v>1620</v>
      </c>
    </row>
    <row r="1362" spans="4:5" x14ac:dyDescent="0.2">
      <c r="D1362" s="4" t="s">
        <v>3512</v>
      </c>
      <c r="E1362" s="4" t="s">
        <v>875</v>
      </c>
    </row>
    <row r="1363" spans="4:5" x14ac:dyDescent="0.2">
      <c r="D1363" s="4" t="s">
        <v>3521</v>
      </c>
      <c r="E1363" s="4" t="s">
        <v>881</v>
      </c>
    </row>
    <row r="1364" spans="4:5" x14ac:dyDescent="0.2">
      <c r="D1364" s="4" t="s">
        <v>3454</v>
      </c>
      <c r="E1364" s="4" t="s">
        <v>835</v>
      </c>
    </row>
    <row r="1365" spans="4:5" x14ac:dyDescent="0.2">
      <c r="D1365" s="4" t="s">
        <v>3216</v>
      </c>
      <c r="E1365" s="4" t="s">
        <v>619</v>
      </c>
    </row>
    <row r="1366" spans="4:5" x14ac:dyDescent="0.2">
      <c r="D1366" s="4" t="s">
        <v>4355</v>
      </c>
      <c r="E1366" s="4" t="s">
        <v>1636</v>
      </c>
    </row>
    <row r="1367" spans="4:5" x14ac:dyDescent="0.2">
      <c r="D1367" s="4" t="s">
        <v>4361</v>
      </c>
      <c r="E1367" s="4" t="s">
        <v>1640</v>
      </c>
    </row>
    <row r="1368" spans="4:5" x14ac:dyDescent="0.2">
      <c r="D1368" s="4" t="s">
        <v>4600</v>
      </c>
      <c r="E1368" s="4" t="s">
        <v>1870</v>
      </c>
    </row>
    <row r="1369" spans="4:5" x14ac:dyDescent="0.2">
      <c r="D1369" s="4" t="s">
        <v>3953</v>
      </c>
      <c r="E1369" s="4" t="s">
        <v>1298</v>
      </c>
    </row>
    <row r="1370" spans="4:5" x14ac:dyDescent="0.2">
      <c r="D1370" s="4" t="s">
        <v>4935</v>
      </c>
      <c r="E1370" s="4" t="s">
        <v>2150</v>
      </c>
    </row>
    <row r="1371" spans="4:5" x14ac:dyDescent="0.2">
      <c r="D1371" s="4" t="s">
        <v>4306</v>
      </c>
      <c r="E1371" s="4" t="s">
        <v>1605</v>
      </c>
    </row>
    <row r="1372" spans="4:5" x14ac:dyDescent="0.2">
      <c r="D1372" s="4" t="s">
        <v>3779</v>
      </c>
      <c r="E1372" s="4" t="s">
        <v>1135</v>
      </c>
    </row>
    <row r="1373" spans="4:5" x14ac:dyDescent="0.2">
      <c r="D1373" s="4" t="s">
        <v>5307</v>
      </c>
      <c r="E1373" s="4" t="s">
        <v>2449</v>
      </c>
    </row>
    <row r="1374" spans="4:5" x14ac:dyDescent="0.2">
      <c r="D1374" s="4" t="s">
        <v>2485</v>
      </c>
      <c r="E1374" s="4" t="s">
        <v>8</v>
      </c>
    </row>
    <row r="1375" spans="4:5" x14ac:dyDescent="0.2">
      <c r="D1375" s="4" t="s">
        <v>5188</v>
      </c>
      <c r="E1375" s="4" t="s">
        <v>2374</v>
      </c>
    </row>
    <row r="1376" spans="4:5" x14ac:dyDescent="0.2">
      <c r="D1376" s="4" t="s">
        <v>2482</v>
      </c>
      <c r="E1376" s="4" t="s">
        <v>6</v>
      </c>
    </row>
    <row r="1377" spans="4:5" x14ac:dyDescent="0.2">
      <c r="D1377" s="4" t="s">
        <v>2502</v>
      </c>
      <c r="E1377" s="4" t="s">
        <v>21</v>
      </c>
    </row>
    <row r="1378" spans="4:5" x14ac:dyDescent="0.2">
      <c r="D1378" s="4" t="s">
        <v>2589</v>
      </c>
      <c r="E1378" s="4" t="s">
        <v>69</v>
      </c>
    </row>
    <row r="1379" spans="4:5" x14ac:dyDescent="0.2">
      <c r="D1379" s="4" t="s">
        <v>2600</v>
      </c>
      <c r="E1379" s="4" t="s">
        <v>75</v>
      </c>
    </row>
    <row r="1380" spans="4:5" x14ac:dyDescent="0.2">
      <c r="D1380" s="4" t="s">
        <v>3307</v>
      </c>
      <c r="E1380" s="4" t="s">
        <v>708</v>
      </c>
    </row>
    <row r="1381" spans="4:5" x14ac:dyDescent="0.2">
      <c r="D1381" s="4" t="s">
        <v>3306</v>
      </c>
      <c r="E1381" s="4" t="s">
        <v>707</v>
      </c>
    </row>
    <row r="1382" spans="4:5" x14ac:dyDescent="0.2">
      <c r="D1382" s="4" t="s">
        <v>3299</v>
      </c>
      <c r="E1382" s="4" t="s">
        <v>700</v>
      </c>
    </row>
    <row r="1383" spans="4:5" x14ac:dyDescent="0.2">
      <c r="D1383" s="4" t="s">
        <v>3308</v>
      </c>
      <c r="E1383" s="4" t="s">
        <v>709</v>
      </c>
    </row>
    <row r="1384" spans="4:5" x14ac:dyDescent="0.2">
      <c r="D1384" s="4" t="s">
        <v>3298</v>
      </c>
      <c r="E1384" s="4" t="s">
        <v>699</v>
      </c>
    </row>
    <row r="1385" spans="4:5" x14ac:dyDescent="0.2">
      <c r="D1385" s="4" t="s">
        <v>3304</v>
      </c>
      <c r="E1385" s="4" t="s">
        <v>705</v>
      </c>
    </row>
    <row r="1386" spans="4:5" x14ac:dyDescent="0.2">
      <c r="D1386" s="4" t="s">
        <v>3310</v>
      </c>
      <c r="E1386" s="4" t="s">
        <v>711</v>
      </c>
    </row>
    <row r="1387" spans="4:5" x14ac:dyDescent="0.2">
      <c r="D1387" s="4" t="s">
        <v>3305</v>
      </c>
      <c r="E1387" s="4" t="s">
        <v>706</v>
      </c>
    </row>
    <row r="1388" spans="4:5" x14ac:dyDescent="0.2">
      <c r="D1388" s="4" t="s">
        <v>3503</v>
      </c>
      <c r="E1388" s="4" t="s">
        <v>867</v>
      </c>
    </row>
    <row r="1389" spans="4:5" x14ac:dyDescent="0.2">
      <c r="D1389" s="4" t="s">
        <v>2637</v>
      </c>
      <c r="E1389" s="4" t="s">
        <v>98</v>
      </c>
    </row>
    <row r="1390" spans="4:5" x14ac:dyDescent="0.2">
      <c r="D1390" s="4" t="s">
        <v>2514</v>
      </c>
      <c r="E1390" s="4" t="s">
        <v>32</v>
      </c>
    </row>
    <row r="1391" spans="4:5" x14ac:dyDescent="0.2">
      <c r="D1391" s="4" t="s">
        <v>3303</v>
      </c>
      <c r="E1391" s="4" t="s">
        <v>704</v>
      </c>
    </row>
    <row r="1392" spans="4:5" x14ac:dyDescent="0.2">
      <c r="D1392" s="4" t="s">
        <v>3313</v>
      </c>
      <c r="E1392" s="4" t="s">
        <v>714</v>
      </c>
    </row>
    <row r="1393" spans="4:5" x14ac:dyDescent="0.2">
      <c r="D1393" s="4" t="s">
        <v>3297</v>
      </c>
      <c r="E1393" s="4" t="s">
        <v>698</v>
      </c>
    </row>
    <row r="1394" spans="4:5" x14ac:dyDescent="0.2">
      <c r="D1394" s="4" t="s">
        <v>3300</v>
      </c>
      <c r="E1394" s="4" t="s">
        <v>701</v>
      </c>
    </row>
    <row r="1395" spans="4:5" x14ac:dyDescent="0.2">
      <c r="D1395" s="4" t="s">
        <v>3309</v>
      </c>
      <c r="E1395" s="4" t="s">
        <v>710</v>
      </c>
    </row>
    <row r="1396" spans="4:5" x14ac:dyDescent="0.2">
      <c r="D1396" s="4" t="s">
        <v>3302</v>
      </c>
      <c r="E1396" s="4" t="s">
        <v>703</v>
      </c>
    </row>
    <row r="1397" spans="4:5" x14ac:dyDescent="0.2">
      <c r="D1397" s="4" t="s">
        <v>3301</v>
      </c>
      <c r="E1397" s="4" t="s">
        <v>702</v>
      </c>
    </row>
    <row r="1398" spans="4:5" x14ac:dyDescent="0.2">
      <c r="D1398" s="4" t="s">
        <v>3311</v>
      </c>
      <c r="E1398" s="4" t="s">
        <v>712</v>
      </c>
    </row>
    <row r="1399" spans="4:5" x14ac:dyDescent="0.2">
      <c r="D1399" s="4" t="s">
        <v>3312</v>
      </c>
      <c r="E1399" s="4" t="s">
        <v>713</v>
      </c>
    </row>
    <row r="1400" spans="4:5" x14ac:dyDescent="0.2">
      <c r="D1400" s="4" t="s">
        <v>2626</v>
      </c>
      <c r="E1400" s="4" t="s">
        <v>88</v>
      </c>
    </row>
    <row r="1401" spans="4:5" x14ac:dyDescent="0.2">
      <c r="D1401" s="4" t="s">
        <v>2632</v>
      </c>
      <c r="E1401" s="4" t="s">
        <v>94</v>
      </c>
    </row>
    <row r="1402" spans="4:5" x14ac:dyDescent="0.2">
      <c r="D1402" s="4" t="s">
        <v>2480</v>
      </c>
      <c r="E1402" s="4" t="s">
        <v>4</v>
      </c>
    </row>
    <row r="1403" spans="4:5" x14ac:dyDescent="0.2">
      <c r="D1403" s="4" t="s">
        <v>3295</v>
      </c>
      <c r="E1403" s="4" t="s">
        <v>696</v>
      </c>
    </row>
    <row r="1404" spans="4:5" x14ac:dyDescent="0.2">
      <c r="D1404" s="4" t="s">
        <v>3287</v>
      </c>
      <c r="E1404" s="4" t="s">
        <v>688</v>
      </c>
    </row>
    <row r="1405" spans="4:5" x14ac:dyDescent="0.2">
      <c r="D1405" s="4" t="s">
        <v>3290</v>
      </c>
      <c r="E1405" s="4" t="s">
        <v>691</v>
      </c>
    </row>
    <row r="1406" spans="4:5" x14ac:dyDescent="0.2">
      <c r="D1406" s="4" t="s">
        <v>3289</v>
      </c>
      <c r="E1406" s="4" t="s">
        <v>690</v>
      </c>
    </row>
    <row r="1407" spans="4:5" x14ac:dyDescent="0.2">
      <c r="D1407" s="4" t="s">
        <v>3283</v>
      </c>
      <c r="E1407" s="4" t="s">
        <v>684</v>
      </c>
    </row>
    <row r="1408" spans="4:5" x14ac:dyDescent="0.2">
      <c r="D1408" s="4" t="s">
        <v>3288</v>
      </c>
      <c r="E1408" s="4" t="s">
        <v>689</v>
      </c>
    </row>
    <row r="1409" spans="4:5" x14ac:dyDescent="0.2">
      <c r="D1409" s="4" t="s">
        <v>3284</v>
      </c>
      <c r="E1409" s="4" t="s">
        <v>685</v>
      </c>
    </row>
    <row r="1410" spans="4:5" x14ac:dyDescent="0.2">
      <c r="D1410" s="4" t="s">
        <v>3291</v>
      </c>
      <c r="E1410" s="4" t="s">
        <v>692</v>
      </c>
    </row>
    <row r="1411" spans="4:5" x14ac:dyDescent="0.2">
      <c r="D1411" s="4" t="s">
        <v>3286</v>
      </c>
      <c r="E1411" s="4" t="s">
        <v>687</v>
      </c>
    </row>
    <row r="1412" spans="4:5" x14ac:dyDescent="0.2">
      <c r="D1412" s="4" t="s">
        <v>3294</v>
      </c>
      <c r="E1412" s="4" t="s">
        <v>695</v>
      </c>
    </row>
    <row r="1413" spans="4:5" x14ac:dyDescent="0.2">
      <c r="D1413" s="4" t="s">
        <v>3285</v>
      </c>
      <c r="E1413" s="4" t="s">
        <v>686</v>
      </c>
    </row>
    <row r="1414" spans="4:5" x14ac:dyDescent="0.2">
      <c r="D1414" s="4" t="s">
        <v>4636</v>
      </c>
      <c r="E1414" s="4" t="s">
        <v>1905</v>
      </c>
    </row>
    <row r="1415" spans="4:5" x14ac:dyDescent="0.2">
      <c r="D1415" s="4" t="s">
        <v>4635</v>
      </c>
      <c r="E1415" s="4" t="s">
        <v>1904</v>
      </c>
    </row>
    <row r="1416" spans="4:5" x14ac:dyDescent="0.2">
      <c r="D1416" s="4" t="s">
        <v>4286</v>
      </c>
      <c r="E1416" s="4" t="s">
        <v>1599</v>
      </c>
    </row>
    <row r="1417" spans="4:5" x14ac:dyDescent="0.2">
      <c r="D1417" s="4" t="s">
        <v>2483</v>
      </c>
      <c r="E1417" s="4" t="s">
        <v>7</v>
      </c>
    </row>
    <row r="1418" spans="4:5" x14ac:dyDescent="0.2">
      <c r="D1418" s="4" t="s">
        <v>2532</v>
      </c>
      <c r="E1418" s="4" t="s">
        <v>37</v>
      </c>
    </row>
    <row r="1419" spans="4:5" x14ac:dyDescent="0.2">
      <c r="D1419" s="4" t="s">
        <v>3292</v>
      </c>
      <c r="E1419" s="4" t="s">
        <v>693</v>
      </c>
    </row>
    <row r="1420" spans="4:5" x14ac:dyDescent="0.2">
      <c r="D1420" s="4" t="s">
        <v>3296</v>
      </c>
      <c r="E1420" s="4" t="s">
        <v>697</v>
      </c>
    </row>
    <row r="1421" spans="4:5" x14ac:dyDescent="0.2">
      <c r="D1421" s="4" t="s">
        <v>3293</v>
      </c>
      <c r="E1421" s="4" t="s">
        <v>694</v>
      </c>
    </row>
    <row r="1422" spans="4:5" x14ac:dyDescent="0.2">
      <c r="D1422" s="4" t="s">
        <v>2757</v>
      </c>
      <c r="E1422" s="4" t="s">
        <v>162</v>
      </c>
    </row>
    <row r="1423" spans="4:5" x14ac:dyDescent="0.2">
      <c r="D1423" s="4" t="s">
        <v>5186</v>
      </c>
      <c r="E1423" s="4" t="s">
        <v>2372</v>
      </c>
    </row>
    <row r="1424" spans="4:5" x14ac:dyDescent="0.2">
      <c r="D1424" s="4" t="s">
        <v>2481</v>
      </c>
      <c r="E1424" s="4" t="s">
        <v>5</v>
      </c>
    </row>
    <row r="1425" spans="4:5" x14ac:dyDescent="0.2">
      <c r="D1425" s="4" t="s">
        <v>2547</v>
      </c>
      <c r="E1425" s="4" t="s">
        <v>51</v>
      </c>
    </row>
    <row r="1426" spans="4:5" x14ac:dyDescent="0.2">
      <c r="D1426" s="4" t="s">
        <v>4859</v>
      </c>
      <c r="E1426" s="4" t="s">
        <v>2076</v>
      </c>
    </row>
    <row r="1427" spans="4:5" x14ac:dyDescent="0.2">
      <c r="D1427" s="4" t="s">
        <v>4588</v>
      </c>
      <c r="E1427" s="4" t="s">
        <v>1859</v>
      </c>
    </row>
    <row r="1428" spans="4:5" x14ac:dyDescent="0.2">
      <c r="D1428" s="4" t="s">
        <v>4165</v>
      </c>
      <c r="E1428" s="4" t="s">
        <v>1489</v>
      </c>
    </row>
    <row r="1429" spans="4:5" x14ac:dyDescent="0.2">
      <c r="D1429" s="4" t="s">
        <v>3140</v>
      </c>
      <c r="E1429" s="4" t="s">
        <v>544</v>
      </c>
    </row>
    <row r="1430" spans="4:5" x14ac:dyDescent="0.2">
      <c r="D1430" s="4" t="s">
        <v>4626</v>
      </c>
      <c r="E1430" s="4" t="s">
        <v>1895</v>
      </c>
    </row>
    <row r="1431" spans="4:5" x14ac:dyDescent="0.2">
      <c r="D1431" s="4" t="s">
        <v>4599</v>
      </c>
      <c r="E1431" s="4" t="s">
        <v>1869</v>
      </c>
    </row>
    <row r="1432" spans="4:5" x14ac:dyDescent="0.2">
      <c r="D1432" s="4" t="s">
        <v>4350</v>
      </c>
      <c r="E1432" s="4" t="s">
        <v>1632</v>
      </c>
    </row>
    <row r="1433" spans="4:5" x14ac:dyDescent="0.2">
      <c r="D1433" s="4" t="s">
        <v>4349</v>
      </c>
      <c r="E1433" s="4" t="s">
        <v>1631</v>
      </c>
    </row>
    <row r="1434" spans="4:5" x14ac:dyDescent="0.2">
      <c r="D1434" s="4" t="s">
        <v>2698</v>
      </c>
      <c r="E1434" s="4" t="s">
        <v>136</v>
      </c>
    </row>
    <row r="1435" spans="4:5" x14ac:dyDescent="0.2">
      <c r="D1435" s="4" t="s">
        <v>5187</v>
      </c>
      <c r="E1435" s="4" t="s">
        <v>2373</v>
      </c>
    </row>
    <row r="1436" spans="4:5" x14ac:dyDescent="0.2">
      <c r="D1436" s="4" t="s">
        <v>2546</v>
      </c>
      <c r="E1436" s="4" t="s">
        <v>50</v>
      </c>
    </row>
    <row r="1437" spans="4:5" x14ac:dyDescent="0.2">
      <c r="D1437" s="4" t="s">
        <v>4054</v>
      </c>
      <c r="E1437" s="4" t="s">
        <v>1394</v>
      </c>
    </row>
    <row r="1438" spans="4:5" x14ac:dyDescent="0.2">
      <c r="D1438" s="4" t="s">
        <v>4055</v>
      </c>
      <c r="E1438" s="4" t="s">
        <v>1395</v>
      </c>
    </row>
    <row r="1439" spans="4:5" x14ac:dyDescent="0.2">
      <c r="D1439" s="4" t="s">
        <v>4053</v>
      </c>
      <c r="E1439" s="4" t="s">
        <v>1393</v>
      </c>
    </row>
    <row r="1440" spans="4:5" x14ac:dyDescent="0.2">
      <c r="D1440" s="4" t="s">
        <v>4065</v>
      </c>
      <c r="E1440" s="4" t="s">
        <v>1405</v>
      </c>
    </row>
    <row r="1441" spans="4:5" x14ac:dyDescent="0.2">
      <c r="D1441" s="4" t="s">
        <v>4057</v>
      </c>
      <c r="E1441" s="4" t="s">
        <v>1397</v>
      </c>
    </row>
    <row r="1442" spans="4:5" x14ac:dyDescent="0.2">
      <c r="D1442" s="4" t="s">
        <v>4052</v>
      </c>
      <c r="E1442" s="4" t="s">
        <v>1392</v>
      </c>
    </row>
    <row r="1443" spans="4:5" x14ac:dyDescent="0.2">
      <c r="D1443" s="4" t="s">
        <v>4060</v>
      </c>
      <c r="E1443" s="4" t="s">
        <v>1400</v>
      </c>
    </row>
    <row r="1444" spans="4:5" x14ac:dyDescent="0.2">
      <c r="D1444" s="4" t="s">
        <v>4059</v>
      </c>
      <c r="E1444" s="4" t="s">
        <v>1399</v>
      </c>
    </row>
    <row r="1445" spans="4:5" x14ac:dyDescent="0.2">
      <c r="D1445" s="4" t="s">
        <v>4056</v>
      </c>
      <c r="E1445" s="4" t="s">
        <v>1396</v>
      </c>
    </row>
    <row r="1446" spans="4:5" x14ac:dyDescent="0.2">
      <c r="D1446" s="4" t="s">
        <v>4063</v>
      </c>
      <c r="E1446" s="4" t="s">
        <v>1403</v>
      </c>
    </row>
    <row r="1447" spans="4:5" x14ac:dyDescent="0.2">
      <c r="D1447" s="4" t="s">
        <v>4064</v>
      </c>
      <c r="E1447" s="4" t="s">
        <v>1404</v>
      </c>
    </row>
    <row r="1448" spans="4:5" x14ac:dyDescent="0.2">
      <c r="D1448" s="4" t="s">
        <v>4058</v>
      </c>
      <c r="E1448" s="4" t="s">
        <v>1398</v>
      </c>
    </row>
    <row r="1449" spans="4:5" x14ac:dyDescent="0.2">
      <c r="D1449" s="4" t="s">
        <v>4062</v>
      </c>
      <c r="E1449" s="4" t="s">
        <v>1402</v>
      </c>
    </row>
    <row r="1450" spans="4:5" x14ac:dyDescent="0.2">
      <c r="D1450" s="4" t="s">
        <v>4061</v>
      </c>
      <c r="E1450" s="4" t="s">
        <v>1401</v>
      </c>
    </row>
    <row r="1451" spans="4:5" x14ac:dyDescent="0.2">
      <c r="D1451" s="4" t="s">
        <v>4050</v>
      </c>
      <c r="E1451" s="4" t="s">
        <v>1390</v>
      </c>
    </row>
    <row r="1452" spans="4:5" x14ac:dyDescent="0.2">
      <c r="D1452" s="4" t="s">
        <v>4548</v>
      </c>
      <c r="E1452" s="4" t="s">
        <v>1819</v>
      </c>
    </row>
    <row r="1453" spans="4:5" x14ac:dyDescent="0.2">
      <c r="D1453" s="4" t="s">
        <v>3188</v>
      </c>
      <c r="E1453" s="4" t="s">
        <v>592</v>
      </c>
    </row>
    <row r="1454" spans="4:5" x14ac:dyDescent="0.2">
      <c r="D1454" s="4" t="s">
        <v>4576</v>
      </c>
      <c r="E1454" s="4" t="s">
        <v>1847</v>
      </c>
    </row>
    <row r="1455" spans="4:5" x14ac:dyDescent="0.2">
      <c r="D1455" s="4" t="s">
        <v>4572</v>
      </c>
      <c r="E1455" s="4" t="s">
        <v>1843</v>
      </c>
    </row>
    <row r="1456" spans="4:5" x14ac:dyDescent="0.2">
      <c r="D1456" s="4" t="s">
        <v>4577</v>
      </c>
      <c r="E1456" s="4" t="s">
        <v>1848</v>
      </c>
    </row>
    <row r="1457" spans="4:5" x14ac:dyDescent="0.2">
      <c r="D1457" s="4" t="s">
        <v>4575</v>
      </c>
      <c r="E1457" s="4" t="s">
        <v>1846</v>
      </c>
    </row>
    <row r="1458" spans="4:5" x14ac:dyDescent="0.2">
      <c r="D1458" s="4" t="s">
        <v>5328</v>
      </c>
      <c r="E1458" s="4" t="s">
        <v>2470</v>
      </c>
    </row>
    <row r="1459" spans="4:5" x14ac:dyDescent="0.2">
      <c r="D1459" s="4" t="s">
        <v>4573</v>
      </c>
      <c r="E1459" s="4" t="s">
        <v>1844</v>
      </c>
    </row>
    <row r="1460" spans="4:5" x14ac:dyDescent="0.2">
      <c r="D1460" s="4" t="s">
        <v>4570</v>
      </c>
      <c r="E1460" s="4" t="s">
        <v>1841</v>
      </c>
    </row>
    <row r="1461" spans="4:5" x14ac:dyDescent="0.2">
      <c r="D1461" s="4" t="s">
        <v>4571</v>
      </c>
      <c r="E1461" s="4" t="s">
        <v>1842</v>
      </c>
    </row>
    <row r="1462" spans="4:5" x14ac:dyDescent="0.2">
      <c r="D1462" s="4" t="s">
        <v>4574</v>
      </c>
      <c r="E1462" s="4" t="s">
        <v>1845</v>
      </c>
    </row>
    <row r="1463" spans="4:5" x14ac:dyDescent="0.2">
      <c r="D1463" s="4" t="s">
        <v>5160</v>
      </c>
      <c r="E1463" s="4" t="s">
        <v>2358</v>
      </c>
    </row>
    <row r="1464" spans="4:5" x14ac:dyDescent="0.2">
      <c r="D1464" s="4" t="s">
        <v>4549</v>
      </c>
      <c r="E1464" s="4" t="s">
        <v>1820</v>
      </c>
    </row>
    <row r="1465" spans="4:5" x14ac:dyDescent="0.2">
      <c r="D1465" s="4" t="s">
        <v>4546</v>
      </c>
      <c r="E1465" s="4" t="s">
        <v>1817</v>
      </c>
    </row>
    <row r="1466" spans="4:5" x14ac:dyDescent="0.2">
      <c r="D1466" s="4" t="s">
        <v>4547</v>
      </c>
      <c r="E1466" s="4" t="s">
        <v>1818</v>
      </c>
    </row>
    <row r="1467" spans="4:5" x14ac:dyDescent="0.2">
      <c r="D1467" s="4" t="s">
        <v>3444</v>
      </c>
      <c r="E1467" s="4" t="s">
        <v>826</v>
      </c>
    </row>
    <row r="1468" spans="4:5" x14ac:dyDescent="0.2">
      <c r="D1468" s="4" t="s">
        <v>3443</v>
      </c>
      <c r="E1468" s="4" t="s">
        <v>825</v>
      </c>
    </row>
    <row r="1469" spans="4:5" x14ac:dyDescent="0.2">
      <c r="D1469" s="4" t="s">
        <v>3440</v>
      </c>
      <c r="E1469" s="4" t="s">
        <v>822</v>
      </c>
    </row>
    <row r="1470" spans="4:5" x14ac:dyDescent="0.2">
      <c r="D1470" s="4" t="s">
        <v>3445</v>
      </c>
      <c r="E1470" s="4" t="s">
        <v>827</v>
      </c>
    </row>
    <row r="1471" spans="4:5" x14ac:dyDescent="0.2">
      <c r="D1471" s="4" t="s">
        <v>3447</v>
      </c>
      <c r="E1471" s="4" t="s">
        <v>829</v>
      </c>
    </row>
    <row r="1472" spans="4:5" x14ac:dyDescent="0.2">
      <c r="D1472" s="4" t="s">
        <v>3448</v>
      </c>
      <c r="E1472" s="4" t="s">
        <v>830</v>
      </c>
    </row>
    <row r="1473" spans="4:5" x14ac:dyDescent="0.2">
      <c r="D1473" s="4" t="s">
        <v>3449</v>
      </c>
      <c r="E1473" s="4" t="s">
        <v>831</v>
      </c>
    </row>
    <row r="1474" spans="4:5" x14ac:dyDescent="0.2">
      <c r="D1474" s="4" t="s">
        <v>3441</v>
      </c>
      <c r="E1474" s="4" t="s">
        <v>823</v>
      </c>
    </row>
    <row r="1475" spans="4:5" x14ac:dyDescent="0.2">
      <c r="D1475" s="4" t="s">
        <v>3442</v>
      </c>
      <c r="E1475" s="4" t="s">
        <v>824</v>
      </c>
    </row>
    <row r="1476" spans="4:5" x14ac:dyDescent="0.2">
      <c r="D1476" s="4" t="s">
        <v>3446</v>
      </c>
      <c r="E1476" s="4" t="s">
        <v>828</v>
      </c>
    </row>
    <row r="1477" spans="4:5" x14ac:dyDescent="0.2">
      <c r="D1477" s="4" t="s">
        <v>4258</v>
      </c>
      <c r="E1477" s="4" t="s">
        <v>1572</v>
      </c>
    </row>
    <row r="1478" spans="4:5" x14ac:dyDescent="0.2">
      <c r="D1478" s="4" t="s">
        <v>4260</v>
      </c>
      <c r="E1478" s="4" t="s">
        <v>1574</v>
      </c>
    </row>
    <row r="1479" spans="4:5" x14ac:dyDescent="0.2">
      <c r="D1479" s="4" t="s">
        <v>4257</v>
      </c>
      <c r="E1479" s="4" t="s">
        <v>1571</v>
      </c>
    </row>
    <row r="1480" spans="4:5" x14ac:dyDescent="0.2">
      <c r="D1480" s="4" t="s">
        <v>4259</v>
      </c>
      <c r="E1480" s="4" t="s">
        <v>1573</v>
      </c>
    </row>
    <row r="1481" spans="4:5" x14ac:dyDescent="0.2">
      <c r="D1481" s="4" t="s">
        <v>4256</v>
      </c>
      <c r="E1481" s="4" t="s">
        <v>1570</v>
      </c>
    </row>
    <row r="1482" spans="4:5" x14ac:dyDescent="0.2">
      <c r="D1482" s="4" t="s">
        <v>4261</v>
      </c>
      <c r="E1482" s="4" t="s">
        <v>1575</v>
      </c>
    </row>
    <row r="1483" spans="4:5" x14ac:dyDescent="0.2">
      <c r="D1483" s="4" t="s">
        <v>4263</v>
      </c>
      <c r="E1483" s="4" t="s">
        <v>1577</v>
      </c>
    </row>
    <row r="1484" spans="4:5" x14ac:dyDescent="0.2">
      <c r="D1484" s="4" t="s">
        <v>4262</v>
      </c>
      <c r="E1484" s="4" t="s">
        <v>1576</v>
      </c>
    </row>
    <row r="1485" spans="4:5" x14ac:dyDescent="0.2">
      <c r="D1485" s="4" t="s">
        <v>3780</v>
      </c>
      <c r="E1485" s="4" t="s">
        <v>1136</v>
      </c>
    </row>
    <row r="1486" spans="4:5" x14ac:dyDescent="0.2">
      <c r="D1486" s="4" t="s">
        <v>5308</v>
      </c>
      <c r="E1486" s="4" t="s">
        <v>2450</v>
      </c>
    </row>
    <row r="1487" spans="4:5" x14ac:dyDescent="0.2">
      <c r="D1487" s="4" t="s">
        <v>5016</v>
      </c>
      <c r="E1487" s="4" t="s">
        <v>2227</v>
      </c>
    </row>
    <row r="1488" spans="4:5" x14ac:dyDescent="0.2">
      <c r="D1488" s="4" t="s">
        <v>3978</v>
      </c>
      <c r="E1488" s="4" t="s">
        <v>1322</v>
      </c>
    </row>
    <row r="1489" spans="4:5" x14ac:dyDescent="0.2">
      <c r="D1489" s="4" t="s">
        <v>2760</v>
      </c>
      <c r="E1489" s="4" t="s">
        <v>165</v>
      </c>
    </row>
    <row r="1490" spans="4:5" x14ac:dyDescent="0.2">
      <c r="D1490" s="4" t="s">
        <v>2761</v>
      </c>
      <c r="E1490" s="4" t="s">
        <v>166</v>
      </c>
    </row>
    <row r="1491" spans="4:5" x14ac:dyDescent="0.2">
      <c r="D1491" s="4" t="s">
        <v>2790</v>
      </c>
      <c r="E1491" s="4" t="s">
        <v>195</v>
      </c>
    </row>
    <row r="1492" spans="4:5" x14ac:dyDescent="0.2">
      <c r="D1492" s="4" t="s">
        <v>2789</v>
      </c>
      <c r="E1492" s="4" t="s">
        <v>194</v>
      </c>
    </row>
    <row r="1493" spans="4:5" x14ac:dyDescent="0.2">
      <c r="D1493" s="4" t="s">
        <v>2763</v>
      </c>
      <c r="E1493" s="4" t="s">
        <v>168</v>
      </c>
    </row>
    <row r="1494" spans="4:5" x14ac:dyDescent="0.2">
      <c r="D1494" s="4" t="s">
        <v>2862</v>
      </c>
      <c r="E1494" s="4" t="s">
        <v>267</v>
      </c>
    </row>
    <row r="1495" spans="4:5" x14ac:dyDescent="0.2">
      <c r="D1495" s="4" t="s">
        <v>2863</v>
      </c>
      <c r="E1495" s="4" t="s">
        <v>268</v>
      </c>
    </row>
    <row r="1496" spans="4:5" x14ac:dyDescent="0.2">
      <c r="D1496" s="4" t="s">
        <v>2866</v>
      </c>
      <c r="E1496" s="4" t="s">
        <v>271</v>
      </c>
    </row>
    <row r="1497" spans="4:5" x14ac:dyDescent="0.2">
      <c r="D1497" s="4" t="s">
        <v>2870</v>
      </c>
      <c r="E1497" s="4" t="s">
        <v>275</v>
      </c>
    </row>
    <row r="1498" spans="4:5" x14ac:dyDescent="0.2">
      <c r="D1498" s="4" t="s">
        <v>2872</v>
      </c>
      <c r="E1498" s="4" t="s">
        <v>277</v>
      </c>
    </row>
    <row r="1499" spans="4:5" x14ac:dyDescent="0.2">
      <c r="D1499" s="4" t="s">
        <v>2874</v>
      </c>
      <c r="E1499" s="4" t="s">
        <v>279</v>
      </c>
    </row>
    <row r="1500" spans="4:5" x14ac:dyDescent="0.2">
      <c r="D1500" s="4" t="s">
        <v>2875</v>
      </c>
      <c r="E1500" s="4" t="s">
        <v>280</v>
      </c>
    </row>
    <row r="1501" spans="4:5" x14ac:dyDescent="0.2">
      <c r="D1501" s="4" t="s">
        <v>2791</v>
      </c>
      <c r="E1501" s="4" t="s">
        <v>196</v>
      </c>
    </row>
    <row r="1502" spans="4:5" x14ac:dyDescent="0.2">
      <c r="D1502" s="4" t="s">
        <v>2793</v>
      </c>
      <c r="E1502" s="4" t="s">
        <v>198</v>
      </c>
    </row>
    <row r="1503" spans="4:5" x14ac:dyDescent="0.2">
      <c r="D1503" s="4" t="s">
        <v>2865</v>
      </c>
      <c r="E1503" s="4" t="s">
        <v>270</v>
      </c>
    </row>
    <row r="1504" spans="4:5" x14ac:dyDescent="0.2">
      <c r="D1504" s="4" t="s">
        <v>2867</v>
      </c>
      <c r="E1504" s="4" t="s">
        <v>272</v>
      </c>
    </row>
    <row r="1505" spans="4:5" x14ac:dyDescent="0.2">
      <c r="D1505" s="4" t="s">
        <v>2868</v>
      </c>
      <c r="E1505" s="4" t="s">
        <v>273</v>
      </c>
    </row>
    <row r="1506" spans="4:5" x14ac:dyDescent="0.2">
      <c r="D1506" s="4" t="s">
        <v>2765</v>
      </c>
      <c r="E1506" s="4" t="s">
        <v>170</v>
      </c>
    </row>
    <row r="1507" spans="4:5" x14ac:dyDescent="0.2">
      <c r="D1507" s="4" t="s">
        <v>2873</v>
      </c>
      <c r="E1507" s="4" t="s">
        <v>278</v>
      </c>
    </row>
    <row r="1508" spans="4:5" x14ac:dyDescent="0.2">
      <c r="D1508" s="4" t="s">
        <v>2869</v>
      </c>
      <c r="E1508" s="4" t="s">
        <v>274</v>
      </c>
    </row>
    <row r="1509" spans="4:5" x14ac:dyDescent="0.2">
      <c r="D1509" s="4" t="s">
        <v>2871</v>
      </c>
      <c r="E1509" s="4" t="s">
        <v>276</v>
      </c>
    </row>
    <row r="1510" spans="4:5" x14ac:dyDescent="0.2">
      <c r="D1510" s="4" t="s">
        <v>2792</v>
      </c>
      <c r="E1510" s="4" t="s">
        <v>197</v>
      </c>
    </row>
    <row r="1511" spans="4:5" x14ac:dyDescent="0.2">
      <c r="D1511" s="4" t="s">
        <v>2864</v>
      </c>
      <c r="E1511" s="4" t="s">
        <v>269</v>
      </c>
    </row>
    <row r="1512" spans="4:5" x14ac:dyDescent="0.2">
      <c r="D1512" s="4" t="s">
        <v>2794</v>
      </c>
      <c r="E1512" s="4" t="s">
        <v>199</v>
      </c>
    </row>
    <row r="1513" spans="4:5" x14ac:dyDescent="0.2">
      <c r="D1513" s="4" t="s">
        <v>2931</v>
      </c>
      <c r="E1513" s="4" t="s">
        <v>336</v>
      </c>
    </row>
    <row r="1514" spans="4:5" x14ac:dyDescent="0.2">
      <c r="D1514" s="4" t="s">
        <v>2930</v>
      </c>
      <c r="E1514" s="4" t="s">
        <v>335</v>
      </c>
    </row>
    <row r="1515" spans="4:5" x14ac:dyDescent="0.2">
      <c r="D1515" s="4" t="s">
        <v>2925</v>
      </c>
      <c r="E1515" s="4" t="s">
        <v>330</v>
      </c>
    </row>
    <row r="1516" spans="4:5" x14ac:dyDescent="0.2">
      <c r="D1516" s="4" t="s">
        <v>2932</v>
      </c>
      <c r="E1516" s="4" t="s">
        <v>337</v>
      </c>
    </row>
    <row r="1517" spans="4:5" x14ac:dyDescent="0.2">
      <c r="D1517" s="4" t="s">
        <v>2797</v>
      </c>
      <c r="E1517" s="4" t="s">
        <v>202</v>
      </c>
    </row>
    <row r="1518" spans="4:5" x14ac:dyDescent="0.2">
      <c r="D1518" s="4" t="s">
        <v>2937</v>
      </c>
      <c r="E1518" s="4" t="s">
        <v>342</v>
      </c>
    </row>
    <row r="1519" spans="4:5" x14ac:dyDescent="0.2">
      <c r="D1519" s="4" t="s">
        <v>2796</v>
      </c>
      <c r="E1519" s="4" t="s">
        <v>201</v>
      </c>
    </row>
    <row r="1520" spans="4:5" x14ac:dyDescent="0.2">
      <c r="D1520" s="4" t="s">
        <v>2795</v>
      </c>
      <c r="E1520" s="4" t="s">
        <v>200</v>
      </c>
    </row>
    <row r="1521" spans="4:5" x14ac:dyDescent="0.2">
      <c r="D1521" s="4" t="s">
        <v>2800</v>
      </c>
      <c r="E1521" s="4" t="s">
        <v>205</v>
      </c>
    </row>
    <row r="1522" spans="4:5" x14ac:dyDescent="0.2">
      <c r="D1522" s="4" t="s">
        <v>2801</v>
      </c>
      <c r="E1522" s="4" t="s">
        <v>206</v>
      </c>
    </row>
    <row r="1523" spans="4:5" x14ac:dyDescent="0.2">
      <c r="D1523" s="4" t="s">
        <v>2803</v>
      </c>
      <c r="E1523" s="4" t="s">
        <v>208</v>
      </c>
    </row>
    <row r="1524" spans="4:5" x14ac:dyDescent="0.2">
      <c r="D1524" s="4" t="s">
        <v>2938</v>
      </c>
      <c r="E1524" s="4" t="s">
        <v>343</v>
      </c>
    </row>
    <row r="1525" spans="4:5" x14ac:dyDescent="0.2">
      <c r="D1525" s="4" t="s">
        <v>2942</v>
      </c>
      <c r="E1525" s="4" t="s">
        <v>347</v>
      </c>
    </row>
    <row r="1526" spans="4:5" x14ac:dyDescent="0.2">
      <c r="D1526" s="4" t="s">
        <v>2939</v>
      </c>
      <c r="E1526" s="4" t="s">
        <v>344</v>
      </c>
    </row>
    <row r="1527" spans="4:5" x14ac:dyDescent="0.2">
      <c r="D1527" s="4" t="s">
        <v>2799</v>
      </c>
      <c r="E1527" s="4" t="s">
        <v>204</v>
      </c>
    </row>
    <row r="1528" spans="4:5" x14ac:dyDescent="0.2">
      <c r="D1528" s="4" t="s">
        <v>2802</v>
      </c>
      <c r="E1528" s="4" t="s">
        <v>207</v>
      </c>
    </row>
    <row r="1529" spans="4:5" x14ac:dyDescent="0.2">
      <c r="D1529" s="4" t="s">
        <v>2941</v>
      </c>
      <c r="E1529" s="4" t="s">
        <v>346</v>
      </c>
    </row>
    <row r="1530" spans="4:5" x14ac:dyDescent="0.2">
      <c r="D1530" s="4" t="s">
        <v>2940</v>
      </c>
      <c r="E1530" s="4" t="s">
        <v>345</v>
      </c>
    </row>
    <row r="1531" spans="4:5" x14ac:dyDescent="0.2">
      <c r="D1531" s="4" t="s">
        <v>2943</v>
      </c>
      <c r="E1531" s="4" t="s">
        <v>348</v>
      </c>
    </row>
    <row r="1532" spans="4:5" x14ac:dyDescent="0.2">
      <c r="D1532" s="4" t="s">
        <v>2798</v>
      </c>
      <c r="E1532" s="4" t="s">
        <v>203</v>
      </c>
    </row>
    <row r="1533" spans="4:5" x14ac:dyDescent="0.2">
      <c r="D1533" s="4" t="s">
        <v>2944</v>
      </c>
      <c r="E1533" s="4" t="s">
        <v>349</v>
      </c>
    </row>
    <row r="1534" spans="4:5" x14ac:dyDescent="0.2">
      <c r="D1534" s="4" t="s">
        <v>2945</v>
      </c>
      <c r="E1534" s="4" t="s">
        <v>350</v>
      </c>
    </row>
    <row r="1535" spans="4:5" x14ac:dyDescent="0.2">
      <c r="D1535" s="4" t="s">
        <v>2946</v>
      </c>
      <c r="E1535" s="4" t="s">
        <v>351</v>
      </c>
    </row>
    <row r="1536" spans="4:5" x14ac:dyDescent="0.2">
      <c r="D1536" s="4" t="s">
        <v>2948</v>
      </c>
      <c r="E1536" s="4" t="s">
        <v>353</v>
      </c>
    </row>
    <row r="1537" spans="4:5" x14ac:dyDescent="0.2">
      <c r="D1537" s="4" t="s">
        <v>2806</v>
      </c>
      <c r="E1537" s="4" t="s">
        <v>211</v>
      </c>
    </row>
    <row r="1538" spans="4:5" x14ac:dyDescent="0.2">
      <c r="D1538" s="4" t="s">
        <v>2807</v>
      </c>
      <c r="E1538" s="4" t="s">
        <v>212</v>
      </c>
    </row>
    <row r="1539" spans="4:5" x14ac:dyDescent="0.2">
      <c r="D1539" s="4" t="s">
        <v>2958</v>
      </c>
      <c r="E1539" s="4" t="s">
        <v>362</v>
      </c>
    </row>
    <row r="1540" spans="4:5" x14ac:dyDescent="0.2">
      <c r="D1540" s="4" t="s">
        <v>2808</v>
      </c>
      <c r="E1540" s="4" t="s">
        <v>213</v>
      </c>
    </row>
    <row r="1541" spans="4:5" x14ac:dyDescent="0.2">
      <c r="D1541" s="4" t="s">
        <v>2809</v>
      </c>
      <c r="E1541" s="4" t="s">
        <v>214</v>
      </c>
    </row>
    <row r="1542" spans="4:5" x14ac:dyDescent="0.2">
      <c r="D1542" s="4" t="s">
        <v>2811</v>
      </c>
      <c r="E1542" s="4" t="s">
        <v>216</v>
      </c>
    </row>
    <row r="1543" spans="4:5" x14ac:dyDescent="0.2">
      <c r="D1543" s="4" t="s">
        <v>2837</v>
      </c>
      <c r="E1543" s="4" t="s">
        <v>242</v>
      </c>
    </row>
    <row r="1544" spans="4:5" x14ac:dyDescent="0.2">
      <c r="D1544" s="4" t="s">
        <v>2982</v>
      </c>
      <c r="E1544" s="4" t="s">
        <v>386</v>
      </c>
    </row>
    <row r="1545" spans="4:5" x14ac:dyDescent="0.2">
      <c r="D1545" s="4" t="s">
        <v>2813</v>
      </c>
      <c r="E1545" s="4" t="s">
        <v>218</v>
      </c>
    </row>
    <row r="1546" spans="4:5" x14ac:dyDescent="0.2">
      <c r="D1546" s="4" t="s">
        <v>2984</v>
      </c>
      <c r="E1546" s="4" t="s">
        <v>388</v>
      </c>
    </row>
    <row r="1547" spans="4:5" x14ac:dyDescent="0.2">
      <c r="D1547" s="4" t="s">
        <v>2814</v>
      </c>
      <c r="E1547" s="4" t="s">
        <v>219</v>
      </c>
    </row>
    <row r="1548" spans="4:5" x14ac:dyDescent="0.2">
      <c r="D1548" s="4" t="s">
        <v>2991</v>
      </c>
      <c r="E1548" s="4" t="s">
        <v>395</v>
      </c>
    </row>
    <row r="1549" spans="4:5" x14ac:dyDescent="0.2">
      <c r="D1549" s="4" t="s">
        <v>2992</v>
      </c>
      <c r="E1549" s="4" t="s">
        <v>396</v>
      </c>
    </row>
    <row r="1550" spans="4:5" x14ac:dyDescent="0.2">
      <c r="D1550" s="4" t="s">
        <v>2817</v>
      </c>
      <c r="E1550" s="4" t="s">
        <v>222</v>
      </c>
    </row>
    <row r="1551" spans="4:5" x14ac:dyDescent="0.2">
      <c r="D1551" s="4" t="s">
        <v>2820</v>
      </c>
      <c r="E1551" s="4" t="s">
        <v>225</v>
      </c>
    </row>
    <row r="1552" spans="4:5" x14ac:dyDescent="0.2">
      <c r="D1552" s="4" t="s">
        <v>2822</v>
      </c>
      <c r="E1552" s="4" t="s">
        <v>227</v>
      </c>
    </row>
    <row r="1553" spans="4:5" x14ac:dyDescent="0.2">
      <c r="D1553" s="4" t="s">
        <v>3009</v>
      </c>
      <c r="E1553" s="4" t="s">
        <v>413</v>
      </c>
    </row>
    <row r="1554" spans="4:5" x14ac:dyDescent="0.2">
      <c r="D1554" s="4" t="s">
        <v>2824</v>
      </c>
      <c r="E1554" s="4" t="s">
        <v>229</v>
      </c>
    </row>
    <row r="1555" spans="4:5" x14ac:dyDescent="0.2">
      <c r="D1555" s="4" t="s">
        <v>2838</v>
      </c>
      <c r="E1555" s="4" t="s">
        <v>243</v>
      </c>
    </row>
    <row r="1556" spans="4:5" x14ac:dyDescent="0.2">
      <c r="D1556" s="4" t="s">
        <v>2825</v>
      </c>
      <c r="E1556" s="4" t="s">
        <v>230</v>
      </c>
    </row>
    <row r="1557" spans="4:5" x14ac:dyDescent="0.2">
      <c r="D1557" s="4" t="s">
        <v>2826</v>
      </c>
      <c r="E1557" s="4" t="s">
        <v>231</v>
      </c>
    </row>
    <row r="1558" spans="4:5" x14ac:dyDescent="0.2">
      <c r="D1558" s="4" t="s">
        <v>3027</v>
      </c>
      <c r="E1558" s="4" t="s">
        <v>431</v>
      </c>
    </row>
    <row r="1559" spans="4:5" x14ac:dyDescent="0.2">
      <c r="D1559" s="4" t="s">
        <v>3028</v>
      </c>
      <c r="E1559" s="4" t="s">
        <v>432</v>
      </c>
    </row>
    <row r="1560" spans="4:5" x14ac:dyDescent="0.2">
      <c r="D1560" s="4" t="s">
        <v>3031</v>
      </c>
      <c r="E1560" s="4" t="s">
        <v>435</v>
      </c>
    </row>
    <row r="1561" spans="4:5" x14ac:dyDescent="0.2">
      <c r="D1561" s="4" t="s">
        <v>3032</v>
      </c>
      <c r="E1561" s="4" t="s">
        <v>436</v>
      </c>
    </row>
    <row r="1562" spans="4:5" x14ac:dyDescent="0.2">
      <c r="D1562" s="4" t="s">
        <v>2831</v>
      </c>
      <c r="E1562" s="4" t="s">
        <v>236</v>
      </c>
    </row>
    <row r="1563" spans="4:5" x14ac:dyDescent="0.2">
      <c r="D1563" s="4" t="s">
        <v>2832</v>
      </c>
      <c r="E1563" s="4" t="s">
        <v>237</v>
      </c>
    </row>
    <row r="1564" spans="4:5" x14ac:dyDescent="0.2">
      <c r="D1564" s="4" t="s">
        <v>3045</v>
      </c>
      <c r="E1564" s="4" t="s">
        <v>449</v>
      </c>
    </row>
    <row r="1565" spans="4:5" x14ac:dyDescent="0.2">
      <c r="D1565" s="4" t="s">
        <v>3051</v>
      </c>
      <c r="E1565" s="4" t="s">
        <v>455</v>
      </c>
    </row>
    <row r="1566" spans="4:5" x14ac:dyDescent="0.2">
      <c r="D1566" s="4" t="s">
        <v>3054</v>
      </c>
      <c r="E1566" s="4" t="s">
        <v>458</v>
      </c>
    </row>
    <row r="1567" spans="4:5" x14ac:dyDescent="0.2">
      <c r="D1567" s="4" t="s">
        <v>2840</v>
      </c>
      <c r="E1567" s="4" t="s">
        <v>245</v>
      </c>
    </row>
    <row r="1568" spans="4:5" x14ac:dyDescent="0.2">
      <c r="D1568" s="4" t="s">
        <v>3064</v>
      </c>
      <c r="E1568" s="4" t="s">
        <v>468</v>
      </c>
    </row>
    <row r="1569" spans="4:5" x14ac:dyDescent="0.2">
      <c r="D1569" s="4" t="s">
        <v>3072</v>
      </c>
      <c r="E1569" s="4" t="s">
        <v>476</v>
      </c>
    </row>
    <row r="1570" spans="4:5" x14ac:dyDescent="0.2">
      <c r="D1570" s="4" t="s">
        <v>3075</v>
      </c>
      <c r="E1570" s="4" t="s">
        <v>479</v>
      </c>
    </row>
    <row r="1571" spans="4:5" x14ac:dyDescent="0.2">
      <c r="D1571" s="4" t="s">
        <v>2847</v>
      </c>
      <c r="E1571" s="4" t="s">
        <v>252</v>
      </c>
    </row>
    <row r="1572" spans="4:5" x14ac:dyDescent="0.2">
      <c r="D1572" s="4" t="s">
        <v>2848</v>
      </c>
      <c r="E1572" s="4" t="s">
        <v>253</v>
      </c>
    </row>
    <row r="1573" spans="4:5" x14ac:dyDescent="0.2">
      <c r="D1573" s="4" t="s">
        <v>3132</v>
      </c>
      <c r="E1573" s="4" t="s">
        <v>536</v>
      </c>
    </row>
    <row r="1574" spans="4:5" x14ac:dyDescent="0.2">
      <c r="D1574" s="4" t="s">
        <v>3066</v>
      </c>
      <c r="E1574" s="4" t="s">
        <v>470</v>
      </c>
    </row>
    <row r="1575" spans="4:5" x14ac:dyDescent="0.2">
      <c r="D1575" s="4" t="s">
        <v>3126</v>
      </c>
      <c r="E1575" s="4" t="s">
        <v>530</v>
      </c>
    </row>
    <row r="1576" spans="4:5" x14ac:dyDescent="0.2">
      <c r="D1576" s="4" t="s">
        <v>2830</v>
      </c>
      <c r="E1576" s="4" t="s">
        <v>235</v>
      </c>
    </row>
    <row r="1577" spans="4:5" x14ac:dyDescent="0.2">
      <c r="D1577" s="4" t="s">
        <v>2839</v>
      </c>
      <c r="E1577" s="4" t="s">
        <v>244</v>
      </c>
    </row>
    <row r="1578" spans="4:5" x14ac:dyDescent="0.2">
      <c r="D1578" s="4" t="s">
        <v>2835</v>
      </c>
      <c r="E1578" s="4" t="s">
        <v>240</v>
      </c>
    </row>
    <row r="1579" spans="4:5" x14ac:dyDescent="0.2">
      <c r="D1579" s="4" t="s">
        <v>2836</v>
      </c>
      <c r="E1579" s="4" t="s">
        <v>241</v>
      </c>
    </row>
    <row r="1580" spans="4:5" x14ac:dyDescent="0.2">
      <c r="D1580" s="4" t="s">
        <v>3058</v>
      </c>
      <c r="E1580" s="4" t="s">
        <v>462</v>
      </c>
    </row>
    <row r="1581" spans="4:5" x14ac:dyDescent="0.2">
      <c r="D1581" s="4" t="s">
        <v>2947</v>
      </c>
      <c r="E1581" s="4" t="s">
        <v>352</v>
      </c>
    </row>
    <row r="1582" spans="4:5" x14ac:dyDescent="0.2">
      <c r="D1582" s="4" t="s">
        <v>2985</v>
      </c>
      <c r="E1582" s="4" t="s">
        <v>389</v>
      </c>
    </row>
    <row r="1583" spans="4:5" x14ac:dyDescent="0.2">
      <c r="D1583" s="4" t="s">
        <v>2955</v>
      </c>
      <c r="E1583" s="4" t="s">
        <v>359</v>
      </c>
    </row>
    <row r="1584" spans="4:5" x14ac:dyDescent="0.2">
      <c r="D1584" s="4" t="s">
        <v>2841</v>
      </c>
      <c r="E1584" s="4" t="s">
        <v>246</v>
      </c>
    </row>
    <row r="1585" spans="4:5" x14ac:dyDescent="0.2">
      <c r="D1585" s="4" t="s">
        <v>2842</v>
      </c>
      <c r="E1585" s="4" t="s">
        <v>247</v>
      </c>
    </row>
    <row r="1586" spans="4:5" x14ac:dyDescent="0.2">
      <c r="D1586" s="4" t="s">
        <v>2849</v>
      </c>
      <c r="E1586" s="4" t="s">
        <v>254</v>
      </c>
    </row>
    <row r="1587" spans="4:5" x14ac:dyDescent="0.2">
      <c r="D1587" s="4" t="s">
        <v>2850</v>
      </c>
      <c r="E1587" s="4" t="s">
        <v>255</v>
      </c>
    </row>
    <row r="1588" spans="4:5" x14ac:dyDescent="0.2">
      <c r="D1588" s="4" t="s">
        <v>2846</v>
      </c>
      <c r="E1588" s="4" t="s">
        <v>251</v>
      </c>
    </row>
    <row r="1589" spans="4:5" x14ac:dyDescent="0.2">
      <c r="D1589" s="4" t="s">
        <v>2843</v>
      </c>
      <c r="E1589" s="4" t="s">
        <v>248</v>
      </c>
    </row>
    <row r="1590" spans="4:5" x14ac:dyDescent="0.2">
      <c r="D1590" s="4" t="s">
        <v>2828</v>
      </c>
      <c r="E1590" s="4" t="s">
        <v>233</v>
      </c>
    </row>
    <row r="1591" spans="4:5" x14ac:dyDescent="0.2">
      <c r="D1591" s="4" t="s">
        <v>2829</v>
      </c>
      <c r="E1591" s="4" t="s">
        <v>234</v>
      </c>
    </row>
    <row r="1592" spans="4:5" x14ac:dyDescent="0.2">
      <c r="D1592" s="4" t="s">
        <v>3067</v>
      </c>
      <c r="E1592" s="4" t="s">
        <v>471</v>
      </c>
    </row>
    <row r="1593" spans="4:5" x14ac:dyDescent="0.2">
      <c r="D1593" s="4" t="s">
        <v>3128</v>
      </c>
      <c r="E1593" s="4" t="s">
        <v>532</v>
      </c>
    </row>
    <row r="1594" spans="4:5" x14ac:dyDescent="0.2">
      <c r="D1594" s="4" t="s">
        <v>3074</v>
      </c>
      <c r="E1594" s="4" t="s">
        <v>478</v>
      </c>
    </row>
    <row r="1595" spans="4:5" x14ac:dyDescent="0.2">
      <c r="D1595" s="4" t="s">
        <v>3133</v>
      </c>
      <c r="E1595" s="4" t="s">
        <v>537</v>
      </c>
    </row>
    <row r="1596" spans="4:5" x14ac:dyDescent="0.2">
      <c r="D1596" s="4" t="s">
        <v>3065</v>
      </c>
      <c r="E1596" s="4" t="s">
        <v>469</v>
      </c>
    </row>
    <row r="1597" spans="4:5" x14ac:dyDescent="0.2">
      <c r="D1597" s="4" t="s">
        <v>3129</v>
      </c>
      <c r="E1597" s="4" t="s">
        <v>533</v>
      </c>
    </row>
    <row r="1598" spans="4:5" x14ac:dyDescent="0.2">
      <c r="D1598" s="4" t="s">
        <v>3130</v>
      </c>
      <c r="E1598" s="4" t="s">
        <v>534</v>
      </c>
    </row>
    <row r="1599" spans="4:5" x14ac:dyDescent="0.2">
      <c r="D1599" s="4" t="s">
        <v>3135</v>
      </c>
      <c r="E1599" s="4" t="s">
        <v>539</v>
      </c>
    </row>
    <row r="1600" spans="4:5" x14ac:dyDescent="0.2">
      <c r="D1600" s="4" t="s">
        <v>2819</v>
      </c>
      <c r="E1600" s="4" t="s">
        <v>224</v>
      </c>
    </row>
    <row r="1601" spans="4:5" x14ac:dyDescent="0.2">
      <c r="D1601" s="4" t="s">
        <v>3073</v>
      </c>
      <c r="E1601" s="4" t="s">
        <v>477</v>
      </c>
    </row>
    <row r="1602" spans="4:5" x14ac:dyDescent="0.2">
      <c r="D1602" s="4" t="s">
        <v>2845</v>
      </c>
      <c r="E1602" s="4" t="s">
        <v>250</v>
      </c>
    </row>
    <row r="1603" spans="4:5" x14ac:dyDescent="0.2">
      <c r="D1603" s="4" t="s">
        <v>3068</v>
      </c>
      <c r="E1603" s="4" t="s">
        <v>472</v>
      </c>
    </row>
    <row r="1604" spans="4:5" x14ac:dyDescent="0.2">
      <c r="D1604" s="4" t="s">
        <v>2827</v>
      </c>
      <c r="E1604" s="4" t="s">
        <v>232</v>
      </c>
    </row>
    <row r="1605" spans="4:5" x14ac:dyDescent="0.2">
      <c r="D1605" s="4" t="s">
        <v>2816</v>
      </c>
      <c r="E1605" s="4" t="s">
        <v>221</v>
      </c>
    </row>
    <row r="1606" spans="4:5" x14ac:dyDescent="0.2">
      <c r="D1606" s="4" t="s">
        <v>3131</v>
      </c>
      <c r="E1606" s="4" t="s">
        <v>535</v>
      </c>
    </row>
    <row r="1607" spans="4:5" x14ac:dyDescent="0.2">
      <c r="D1607" s="4" t="s">
        <v>3063</v>
      </c>
      <c r="E1607" s="4" t="s">
        <v>467</v>
      </c>
    </row>
    <row r="1608" spans="4:5" x14ac:dyDescent="0.2">
      <c r="D1608" s="4" t="s">
        <v>3134</v>
      </c>
      <c r="E1608" s="4" t="s">
        <v>538</v>
      </c>
    </row>
    <row r="1609" spans="4:5" x14ac:dyDescent="0.2">
      <c r="D1609" s="4" t="s">
        <v>2957</v>
      </c>
      <c r="E1609" s="4" t="s">
        <v>361</v>
      </c>
    </row>
    <row r="1610" spans="4:5" x14ac:dyDescent="0.2">
      <c r="D1610" s="4" t="s">
        <v>2979</v>
      </c>
      <c r="E1610" s="4" t="s">
        <v>383</v>
      </c>
    </row>
    <row r="1611" spans="4:5" x14ac:dyDescent="0.2">
      <c r="D1611" s="4" t="s">
        <v>3010</v>
      </c>
      <c r="E1611" s="4" t="s">
        <v>414</v>
      </c>
    </row>
    <row r="1612" spans="4:5" x14ac:dyDescent="0.2">
      <c r="D1612" s="4" t="s">
        <v>3014</v>
      </c>
      <c r="E1612" s="4" t="s">
        <v>418</v>
      </c>
    </row>
    <row r="1613" spans="4:5" x14ac:dyDescent="0.2">
      <c r="D1613" s="4" t="s">
        <v>3026</v>
      </c>
      <c r="E1613" s="4" t="s">
        <v>430</v>
      </c>
    </row>
    <row r="1614" spans="4:5" x14ac:dyDescent="0.2">
      <c r="D1614" s="4" t="s">
        <v>3029</v>
      </c>
      <c r="E1614" s="4" t="s">
        <v>433</v>
      </c>
    </row>
    <row r="1615" spans="4:5" x14ac:dyDescent="0.2">
      <c r="D1615" s="4" t="s">
        <v>3030</v>
      </c>
      <c r="E1615" s="4" t="s">
        <v>434</v>
      </c>
    </row>
    <row r="1616" spans="4:5" x14ac:dyDescent="0.2">
      <c r="D1616" s="4" t="s">
        <v>3034</v>
      </c>
      <c r="E1616" s="4" t="s">
        <v>438</v>
      </c>
    </row>
    <row r="1617" spans="4:5" x14ac:dyDescent="0.2">
      <c r="D1617" s="4" t="s">
        <v>3041</v>
      </c>
      <c r="E1617" s="4" t="s">
        <v>445</v>
      </c>
    </row>
    <row r="1618" spans="4:5" x14ac:dyDescent="0.2">
      <c r="D1618" s="4" t="s">
        <v>3077</v>
      </c>
      <c r="E1618" s="4" t="s">
        <v>481</v>
      </c>
    </row>
    <row r="1619" spans="4:5" x14ac:dyDescent="0.2">
      <c r="D1619" s="4" t="s">
        <v>2821</v>
      </c>
      <c r="E1619" s="4" t="s">
        <v>226</v>
      </c>
    </row>
    <row r="1620" spans="4:5" x14ac:dyDescent="0.2">
      <c r="D1620" s="4" t="s">
        <v>2812</v>
      </c>
      <c r="E1620" s="4" t="s">
        <v>217</v>
      </c>
    </row>
    <row r="1621" spans="4:5" x14ac:dyDescent="0.2">
      <c r="D1621" s="4" t="s">
        <v>2804</v>
      </c>
      <c r="E1621" s="4" t="s">
        <v>209</v>
      </c>
    </row>
    <row r="1622" spans="4:5" x14ac:dyDescent="0.2">
      <c r="D1622" s="4" t="s">
        <v>3035</v>
      </c>
      <c r="E1622" s="4" t="s">
        <v>439</v>
      </c>
    </row>
    <row r="1623" spans="4:5" x14ac:dyDescent="0.2">
      <c r="D1623" s="4" t="s">
        <v>3036</v>
      </c>
      <c r="E1623" s="4" t="s">
        <v>440</v>
      </c>
    </row>
    <row r="1624" spans="4:5" x14ac:dyDescent="0.2">
      <c r="D1624" s="4" t="s">
        <v>3023</v>
      </c>
      <c r="E1624" s="4" t="s">
        <v>427</v>
      </c>
    </row>
    <row r="1625" spans="4:5" x14ac:dyDescent="0.2">
      <c r="D1625" s="4" t="s">
        <v>3055</v>
      </c>
      <c r="E1625" s="4" t="s">
        <v>459</v>
      </c>
    </row>
    <row r="1626" spans="4:5" x14ac:dyDescent="0.2">
      <c r="D1626" s="4" t="s">
        <v>2983</v>
      </c>
      <c r="E1626" s="4" t="s">
        <v>387</v>
      </c>
    </row>
    <row r="1627" spans="4:5" x14ac:dyDescent="0.2">
      <c r="D1627" s="4" t="s">
        <v>2962</v>
      </c>
      <c r="E1627" s="4" t="s">
        <v>366</v>
      </c>
    </row>
    <row r="1628" spans="4:5" x14ac:dyDescent="0.2">
      <c r="D1628" s="4" t="s">
        <v>2993</v>
      </c>
      <c r="E1628" s="4" t="s">
        <v>397</v>
      </c>
    </row>
    <row r="1629" spans="4:5" x14ac:dyDescent="0.2">
      <c r="D1629" s="4" t="s">
        <v>2833</v>
      </c>
      <c r="E1629" s="4" t="s">
        <v>238</v>
      </c>
    </row>
    <row r="1630" spans="4:5" x14ac:dyDescent="0.2">
      <c r="D1630" s="4" t="s">
        <v>2959</v>
      </c>
      <c r="E1630" s="4" t="s">
        <v>363</v>
      </c>
    </row>
    <row r="1631" spans="4:5" x14ac:dyDescent="0.2">
      <c r="D1631" s="4" t="s">
        <v>2823</v>
      </c>
      <c r="E1631" s="4" t="s">
        <v>228</v>
      </c>
    </row>
    <row r="1632" spans="4:5" x14ac:dyDescent="0.2">
      <c r="D1632" s="4" t="s">
        <v>3079</v>
      </c>
      <c r="E1632" s="4" t="s">
        <v>483</v>
      </c>
    </row>
    <row r="1633" spans="4:5" x14ac:dyDescent="0.2">
      <c r="D1633" s="4" t="s">
        <v>3127</v>
      </c>
      <c r="E1633" s="4" t="s">
        <v>531</v>
      </c>
    </row>
    <row r="1634" spans="4:5" x14ac:dyDescent="0.2">
      <c r="D1634" s="4" t="s">
        <v>2972</v>
      </c>
      <c r="E1634" s="4" t="s">
        <v>376</v>
      </c>
    </row>
    <row r="1635" spans="4:5" x14ac:dyDescent="0.2">
      <c r="D1635" s="4" t="s">
        <v>3059</v>
      </c>
      <c r="E1635" s="4" t="s">
        <v>463</v>
      </c>
    </row>
    <row r="1636" spans="4:5" x14ac:dyDescent="0.2">
      <c r="D1636" s="4" t="s">
        <v>3047</v>
      </c>
      <c r="E1636" s="4" t="s">
        <v>451</v>
      </c>
    </row>
    <row r="1637" spans="4:5" x14ac:dyDescent="0.2">
      <c r="D1637" s="4" t="s">
        <v>2961</v>
      </c>
      <c r="E1637" s="4" t="s">
        <v>365</v>
      </c>
    </row>
    <row r="1638" spans="4:5" x14ac:dyDescent="0.2">
      <c r="D1638" s="4" t="s">
        <v>2998</v>
      </c>
      <c r="E1638" s="4" t="s">
        <v>402</v>
      </c>
    </row>
    <row r="1639" spans="4:5" x14ac:dyDescent="0.2">
      <c r="D1639" s="4" t="s">
        <v>3025</v>
      </c>
      <c r="E1639" s="4" t="s">
        <v>429</v>
      </c>
    </row>
    <row r="1640" spans="4:5" x14ac:dyDescent="0.2">
      <c r="D1640" s="4" t="s">
        <v>2949</v>
      </c>
      <c r="E1640" s="4" t="s">
        <v>354</v>
      </c>
    </row>
    <row r="1641" spans="4:5" x14ac:dyDescent="0.2">
      <c r="D1641" s="4" t="s">
        <v>3005</v>
      </c>
      <c r="E1641" s="4" t="s">
        <v>409</v>
      </c>
    </row>
    <row r="1642" spans="4:5" x14ac:dyDescent="0.2">
      <c r="D1642" s="4" t="s">
        <v>3046</v>
      </c>
      <c r="E1642" s="4" t="s">
        <v>450</v>
      </c>
    </row>
    <row r="1643" spans="4:5" x14ac:dyDescent="0.2">
      <c r="D1643" s="4" t="s">
        <v>3016</v>
      </c>
      <c r="E1643" s="4" t="s">
        <v>420</v>
      </c>
    </row>
    <row r="1644" spans="4:5" x14ac:dyDescent="0.2">
      <c r="D1644" s="4" t="s">
        <v>2987</v>
      </c>
      <c r="E1644" s="4" t="s">
        <v>391</v>
      </c>
    </row>
    <row r="1645" spans="4:5" x14ac:dyDescent="0.2">
      <c r="D1645" s="4" t="s">
        <v>3021</v>
      </c>
      <c r="E1645" s="4" t="s">
        <v>425</v>
      </c>
    </row>
    <row r="1646" spans="4:5" x14ac:dyDescent="0.2">
      <c r="D1646" s="4" t="s">
        <v>3057</v>
      </c>
      <c r="E1646" s="4" t="s">
        <v>461</v>
      </c>
    </row>
    <row r="1647" spans="4:5" x14ac:dyDescent="0.2">
      <c r="D1647" s="4" t="s">
        <v>3048</v>
      </c>
      <c r="E1647" s="4" t="s">
        <v>452</v>
      </c>
    </row>
    <row r="1648" spans="4:5" x14ac:dyDescent="0.2">
      <c r="D1648" s="4" t="s">
        <v>2990</v>
      </c>
      <c r="E1648" s="4" t="s">
        <v>394</v>
      </c>
    </row>
    <row r="1649" spans="4:5" x14ac:dyDescent="0.2">
      <c r="D1649" s="4" t="s">
        <v>3022</v>
      </c>
      <c r="E1649" s="4" t="s">
        <v>426</v>
      </c>
    </row>
    <row r="1650" spans="4:5" x14ac:dyDescent="0.2">
      <c r="D1650" s="4" t="s">
        <v>3004</v>
      </c>
      <c r="E1650" s="4" t="s">
        <v>408</v>
      </c>
    </row>
    <row r="1651" spans="4:5" x14ac:dyDescent="0.2">
      <c r="D1651" s="4" t="s">
        <v>3015</v>
      </c>
      <c r="E1651" s="4" t="s">
        <v>419</v>
      </c>
    </row>
    <row r="1652" spans="4:5" x14ac:dyDescent="0.2">
      <c r="D1652" s="4" t="s">
        <v>3061</v>
      </c>
      <c r="E1652" s="4" t="s">
        <v>465</v>
      </c>
    </row>
    <row r="1653" spans="4:5" x14ac:dyDescent="0.2">
      <c r="D1653" s="4" t="s">
        <v>3050</v>
      </c>
      <c r="E1653" s="4" t="s">
        <v>454</v>
      </c>
    </row>
    <row r="1654" spans="4:5" x14ac:dyDescent="0.2">
      <c r="D1654" s="4" t="s">
        <v>2951</v>
      </c>
      <c r="E1654" s="4" t="s">
        <v>355</v>
      </c>
    </row>
    <row r="1655" spans="4:5" x14ac:dyDescent="0.2">
      <c r="D1655" s="4" t="s">
        <v>2986</v>
      </c>
      <c r="E1655" s="4" t="s">
        <v>390</v>
      </c>
    </row>
    <row r="1656" spans="4:5" x14ac:dyDescent="0.2">
      <c r="D1656" s="4" t="s">
        <v>3020</v>
      </c>
      <c r="E1656" s="4" t="s">
        <v>424</v>
      </c>
    </row>
    <row r="1657" spans="4:5" x14ac:dyDescent="0.2">
      <c r="D1657" s="4" t="s">
        <v>2977</v>
      </c>
      <c r="E1657" s="4" t="s">
        <v>381</v>
      </c>
    </row>
    <row r="1658" spans="4:5" x14ac:dyDescent="0.2">
      <c r="D1658" s="4" t="s">
        <v>3001</v>
      </c>
      <c r="E1658" s="4" t="s">
        <v>405</v>
      </c>
    </row>
    <row r="1659" spans="4:5" x14ac:dyDescent="0.2">
      <c r="D1659" s="4" t="s">
        <v>3043</v>
      </c>
      <c r="E1659" s="4" t="s">
        <v>447</v>
      </c>
    </row>
    <row r="1660" spans="4:5" x14ac:dyDescent="0.2">
      <c r="D1660" s="4" t="s">
        <v>2963</v>
      </c>
      <c r="E1660" s="4" t="s">
        <v>367</v>
      </c>
    </row>
    <row r="1661" spans="4:5" x14ac:dyDescent="0.2">
      <c r="D1661" s="4" t="s">
        <v>2994</v>
      </c>
      <c r="E1661" s="4" t="s">
        <v>398</v>
      </c>
    </row>
    <row r="1662" spans="4:5" x14ac:dyDescent="0.2">
      <c r="D1662" s="4" t="s">
        <v>3011</v>
      </c>
      <c r="E1662" s="4" t="s">
        <v>415</v>
      </c>
    </row>
    <row r="1663" spans="4:5" x14ac:dyDescent="0.2">
      <c r="D1663" s="4" t="s">
        <v>2980</v>
      </c>
      <c r="E1663" s="4" t="s">
        <v>384</v>
      </c>
    </row>
    <row r="1664" spans="4:5" x14ac:dyDescent="0.2">
      <c r="D1664" s="4" t="s">
        <v>3003</v>
      </c>
      <c r="E1664" s="4" t="s">
        <v>407</v>
      </c>
    </row>
    <row r="1665" spans="4:5" x14ac:dyDescent="0.2">
      <c r="D1665" s="4" t="s">
        <v>2966</v>
      </c>
      <c r="E1665" s="4" t="s">
        <v>370</v>
      </c>
    </row>
    <row r="1666" spans="4:5" x14ac:dyDescent="0.2">
      <c r="D1666" s="4" t="s">
        <v>2996</v>
      </c>
      <c r="E1666" s="4" t="s">
        <v>400</v>
      </c>
    </row>
    <row r="1667" spans="4:5" x14ac:dyDescent="0.2">
      <c r="D1667" s="4" t="s">
        <v>2970</v>
      </c>
      <c r="E1667" s="4" t="s">
        <v>374</v>
      </c>
    </row>
    <row r="1668" spans="4:5" x14ac:dyDescent="0.2">
      <c r="D1668" s="4" t="s">
        <v>2965</v>
      </c>
      <c r="E1668" s="4" t="s">
        <v>369</v>
      </c>
    </row>
    <row r="1669" spans="4:5" x14ac:dyDescent="0.2">
      <c r="D1669" s="4" t="s">
        <v>3018</v>
      </c>
      <c r="E1669" s="4" t="s">
        <v>422</v>
      </c>
    </row>
    <row r="1670" spans="4:5" x14ac:dyDescent="0.2">
      <c r="D1670" s="4" t="s">
        <v>2973</v>
      </c>
      <c r="E1670" s="4" t="s">
        <v>377</v>
      </c>
    </row>
    <row r="1671" spans="4:5" x14ac:dyDescent="0.2">
      <c r="D1671" s="4" t="s">
        <v>2954</v>
      </c>
      <c r="E1671" s="4" t="s">
        <v>358</v>
      </c>
    </row>
    <row r="1672" spans="4:5" x14ac:dyDescent="0.2">
      <c r="D1672" s="4" t="s">
        <v>3008</v>
      </c>
      <c r="E1672" s="4" t="s">
        <v>412</v>
      </c>
    </row>
    <row r="1673" spans="4:5" x14ac:dyDescent="0.2">
      <c r="D1673" s="4" t="s">
        <v>2999</v>
      </c>
      <c r="E1673" s="4" t="s">
        <v>403</v>
      </c>
    </row>
    <row r="1674" spans="4:5" x14ac:dyDescent="0.2">
      <c r="D1674" s="4" t="s">
        <v>3033</v>
      </c>
      <c r="E1674" s="4" t="s">
        <v>437</v>
      </c>
    </row>
    <row r="1675" spans="4:5" x14ac:dyDescent="0.2">
      <c r="D1675" s="4" t="s">
        <v>3012</v>
      </c>
      <c r="E1675" s="4" t="s">
        <v>416</v>
      </c>
    </row>
    <row r="1676" spans="4:5" x14ac:dyDescent="0.2">
      <c r="D1676" s="4" t="s">
        <v>3039</v>
      </c>
      <c r="E1676" s="4" t="s">
        <v>443</v>
      </c>
    </row>
    <row r="1677" spans="4:5" x14ac:dyDescent="0.2">
      <c r="D1677" s="4" t="s">
        <v>3006</v>
      </c>
      <c r="E1677" s="4" t="s">
        <v>410</v>
      </c>
    </row>
    <row r="1678" spans="4:5" x14ac:dyDescent="0.2">
      <c r="D1678" s="4" t="s">
        <v>3062</v>
      </c>
      <c r="E1678" s="4" t="s">
        <v>466</v>
      </c>
    </row>
    <row r="1679" spans="4:5" x14ac:dyDescent="0.2">
      <c r="D1679" s="4" t="s">
        <v>3052</v>
      </c>
      <c r="E1679" s="4" t="s">
        <v>456</v>
      </c>
    </row>
    <row r="1680" spans="4:5" x14ac:dyDescent="0.2">
      <c r="D1680" s="4" t="s">
        <v>3060</v>
      </c>
      <c r="E1680" s="4" t="s">
        <v>464</v>
      </c>
    </row>
    <row r="1681" spans="4:5" x14ac:dyDescent="0.2">
      <c r="D1681" s="4" t="s">
        <v>2953</v>
      </c>
      <c r="E1681" s="4" t="s">
        <v>357</v>
      </c>
    </row>
    <row r="1682" spans="4:5" x14ac:dyDescent="0.2">
      <c r="D1682" s="4" t="s">
        <v>3076</v>
      </c>
      <c r="E1682" s="4" t="s">
        <v>480</v>
      </c>
    </row>
    <row r="1683" spans="4:5" x14ac:dyDescent="0.2">
      <c r="D1683" s="4" t="s">
        <v>3013</v>
      </c>
      <c r="E1683" s="4" t="s">
        <v>417</v>
      </c>
    </row>
    <row r="1684" spans="4:5" x14ac:dyDescent="0.2">
      <c r="D1684" s="4" t="s">
        <v>3040</v>
      </c>
      <c r="E1684" s="4" t="s">
        <v>444</v>
      </c>
    </row>
    <row r="1685" spans="4:5" x14ac:dyDescent="0.2">
      <c r="D1685" s="4" t="s">
        <v>2960</v>
      </c>
      <c r="E1685" s="4" t="s">
        <v>364</v>
      </c>
    </row>
    <row r="1686" spans="4:5" x14ac:dyDescent="0.2">
      <c r="D1686" s="4" t="s">
        <v>2997</v>
      </c>
      <c r="E1686" s="4" t="s">
        <v>401</v>
      </c>
    </row>
    <row r="1687" spans="4:5" x14ac:dyDescent="0.2">
      <c r="D1687" s="4" t="s">
        <v>3038</v>
      </c>
      <c r="E1687" s="4" t="s">
        <v>442</v>
      </c>
    </row>
    <row r="1688" spans="4:5" x14ac:dyDescent="0.2">
      <c r="D1688" s="4" t="s">
        <v>2969</v>
      </c>
      <c r="E1688" s="4" t="s">
        <v>373</v>
      </c>
    </row>
    <row r="1689" spans="4:5" x14ac:dyDescent="0.2">
      <c r="D1689" s="4" t="s">
        <v>2956</v>
      </c>
      <c r="E1689" s="4" t="s">
        <v>360</v>
      </c>
    </row>
    <row r="1690" spans="4:5" x14ac:dyDescent="0.2">
      <c r="D1690" s="4" t="s">
        <v>3071</v>
      </c>
      <c r="E1690" s="4" t="s">
        <v>475</v>
      </c>
    </row>
    <row r="1691" spans="4:5" x14ac:dyDescent="0.2">
      <c r="D1691" s="4" t="s">
        <v>3024</v>
      </c>
      <c r="E1691" s="4" t="s">
        <v>428</v>
      </c>
    </row>
    <row r="1692" spans="4:5" x14ac:dyDescent="0.2">
      <c r="D1692" s="4" t="s">
        <v>2834</v>
      </c>
      <c r="E1692" s="4" t="s">
        <v>239</v>
      </c>
    </row>
    <row r="1693" spans="4:5" x14ac:dyDescent="0.2">
      <c r="D1693" s="4" t="s">
        <v>2810</v>
      </c>
      <c r="E1693" s="4" t="s">
        <v>215</v>
      </c>
    </row>
    <row r="1694" spans="4:5" x14ac:dyDescent="0.2">
      <c r="D1694" s="4" t="s">
        <v>2805</v>
      </c>
      <c r="E1694" s="4" t="s">
        <v>210</v>
      </c>
    </row>
    <row r="1695" spans="4:5" x14ac:dyDescent="0.2">
      <c r="D1695" s="4" t="s">
        <v>2815</v>
      </c>
      <c r="E1695" s="4" t="s">
        <v>220</v>
      </c>
    </row>
    <row r="1696" spans="4:5" x14ac:dyDescent="0.2">
      <c r="D1696" s="4" t="s">
        <v>2844</v>
      </c>
      <c r="E1696" s="4" t="s">
        <v>249</v>
      </c>
    </row>
    <row r="1697" spans="4:5" x14ac:dyDescent="0.2">
      <c r="D1697" s="4" t="s">
        <v>2967</v>
      </c>
      <c r="E1697" s="4" t="s">
        <v>371</v>
      </c>
    </row>
    <row r="1698" spans="4:5" x14ac:dyDescent="0.2">
      <c r="D1698" s="4" t="s">
        <v>3019</v>
      </c>
      <c r="E1698" s="4" t="s">
        <v>423</v>
      </c>
    </row>
    <row r="1699" spans="4:5" x14ac:dyDescent="0.2">
      <c r="D1699" s="4" t="s">
        <v>2818</v>
      </c>
      <c r="E1699" s="4" t="s">
        <v>223</v>
      </c>
    </row>
    <row r="1700" spans="4:5" x14ac:dyDescent="0.2">
      <c r="D1700" s="4" t="s">
        <v>2952</v>
      </c>
      <c r="E1700" s="4" t="s">
        <v>356</v>
      </c>
    </row>
    <row r="1701" spans="4:5" x14ac:dyDescent="0.2">
      <c r="D1701" s="4" t="s">
        <v>3070</v>
      </c>
      <c r="E1701" s="4" t="s">
        <v>474</v>
      </c>
    </row>
    <row r="1702" spans="4:5" x14ac:dyDescent="0.2">
      <c r="D1702" s="4" t="s">
        <v>3053</v>
      </c>
      <c r="E1702" s="4" t="s">
        <v>457</v>
      </c>
    </row>
    <row r="1703" spans="4:5" x14ac:dyDescent="0.2">
      <c r="D1703" s="4" t="s">
        <v>2968</v>
      </c>
      <c r="E1703" s="4" t="s">
        <v>372</v>
      </c>
    </row>
    <row r="1704" spans="4:5" x14ac:dyDescent="0.2">
      <c r="D1704" s="4" t="s">
        <v>3000</v>
      </c>
      <c r="E1704" s="4" t="s">
        <v>404</v>
      </c>
    </row>
    <row r="1705" spans="4:5" x14ac:dyDescent="0.2">
      <c r="D1705" s="4" t="s">
        <v>2989</v>
      </c>
      <c r="E1705" s="4" t="s">
        <v>393</v>
      </c>
    </row>
    <row r="1706" spans="4:5" x14ac:dyDescent="0.2">
      <c r="D1706" s="4" t="s">
        <v>2964</v>
      </c>
      <c r="E1706" s="4" t="s">
        <v>368</v>
      </c>
    </row>
    <row r="1707" spans="4:5" x14ac:dyDescent="0.2">
      <c r="D1707" s="4" t="s">
        <v>2976</v>
      </c>
      <c r="E1707" s="4" t="s">
        <v>380</v>
      </c>
    </row>
    <row r="1708" spans="4:5" x14ac:dyDescent="0.2">
      <c r="D1708" s="4" t="s">
        <v>2975</v>
      </c>
      <c r="E1708" s="4" t="s">
        <v>379</v>
      </c>
    </row>
    <row r="1709" spans="4:5" x14ac:dyDescent="0.2">
      <c r="D1709" s="4" t="s">
        <v>2974</v>
      </c>
      <c r="E1709" s="4" t="s">
        <v>378</v>
      </c>
    </row>
    <row r="1710" spans="4:5" x14ac:dyDescent="0.2">
      <c r="D1710" s="4" t="s">
        <v>3069</v>
      </c>
      <c r="E1710" s="4" t="s">
        <v>473</v>
      </c>
    </row>
    <row r="1711" spans="4:5" x14ac:dyDescent="0.2">
      <c r="D1711" s="4" t="s">
        <v>2981</v>
      </c>
      <c r="E1711" s="4" t="s">
        <v>385</v>
      </c>
    </row>
    <row r="1712" spans="4:5" x14ac:dyDescent="0.2">
      <c r="D1712" s="4" t="s">
        <v>3049</v>
      </c>
      <c r="E1712" s="4" t="s">
        <v>453</v>
      </c>
    </row>
    <row r="1713" spans="4:5" x14ac:dyDescent="0.2">
      <c r="D1713" s="4" t="s">
        <v>2995</v>
      </c>
      <c r="E1713" s="4" t="s">
        <v>399</v>
      </c>
    </row>
    <row r="1714" spans="4:5" x14ac:dyDescent="0.2">
      <c r="D1714" s="4" t="s">
        <v>2988</v>
      </c>
      <c r="E1714" s="4" t="s">
        <v>392</v>
      </c>
    </row>
    <row r="1715" spans="4:5" x14ac:dyDescent="0.2">
      <c r="D1715" s="4" t="s">
        <v>2950</v>
      </c>
      <c r="E1715" s="4" t="s">
        <v>354</v>
      </c>
    </row>
    <row r="1716" spans="4:5" x14ac:dyDescent="0.2">
      <c r="D1716" s="4" t="s">
        <v>3002</v>
      </c>
      <c r="E1716" s="4" t="s">
        <v>406</v>
      </c>
    </row>
    <row r="1717" spans="4:5" x14ac:dyDescent="0.2">
      <c r="D1717" s="4" t="s">
        <v>3007</v>
      </c>
      <c r="E1717" s="4" t="s">
        <v>411</v>
      </c>
    </row>
    <row r="1718" spans="4:5" x14ac:dyDescent="0.2">
      <c r="D1718" s="4" t="s">
        <v>2971</v>
      </c>
      <c r="E1718" s="4" t="s">
        <v>375</v>
      </c>
    </row>
    <row r="1719" spans="4:5" x14ac:dyDescent="0.2">
      <c r="D1719" s="4" t="s">
        <v>2978</v>
      </c>
      <c r="E1719" s="4" t="s">
        <v>382</v>
      </c>
    </row>
    <row r="1720" spans="4:5" x14ac:dyDescent="0.2">
      <c r="D1720" s="4" t="s">
        <v>3037</v>
      </c>
      <c r="E1720" s="4" t="s">
        <v>441</v>
      </c>
    </row>
    <row r="1721" spans="4:5" x14ac:dyDescent="0.2">
      <c r="D1721" s="4" t="s">
        <v>3017</v>
      </c>
      <c r="E1721" s="4" t="s">
        <v>421</v>
      </c>
    </row>
    <row r="1722" spans="4:5" x14ac:dyDescent="0.2">
      <c r="D1722" s="4" t="s">
        <v>3044</v>
      </c>
      <c r="E1722" s="4" t="s">
        <v>448</v>
      </c>
    </row>
    <row r="1723" spans="4:5" x14ac:dyDescent="0.2">
      <c r="D1723" s="4" t="s">
        <v>3056</v>
      </c>
      <c r="E1723" s="4" t="s">
        <v>460</v>
      </c>
    </row>
    <row r="1724" spans="4:5" x14ac:dyDescent="0.2">
      <c r="D1724" s="4" t="s">
        <v>2851</v>
      </c>
      <c r="E1724" s="4" t="s">
        <v>256</v>
      </c>
    </row>
    <row r="1725" spans="4:5" x14ac:dyDescent="0.2">
      <c r="D1725" s="4" t="s">
        <v>3141</v>
      </c>
      <c r="E1725" s="4" t="s">
        <v>545</v>
      </c>
    </row>
    <row r="1726" spans="4:5" x14ac:dyDescent="0.2">
      <c r="D1726" s="4" t="s">
        <v>3142</v>
      </c>
      <c r="E1726" s="4" t="s">
        <v>546</v>
      </c>
    </row>
    <row r="1727" spans="4:5" x14ac:dyDescent="0.2">
      <c r="D1727" s="4" t="s">
        <v>2852</v>
      </c>
      <c r="E1727" s="4" t="s">
        <v>257</v>
      </c>
    </row>
    <row r="1728" spans="4:5" x14ac:dyDescent="0.2">
      <c r="D1728" s="4" t="s">
        <v>3139</v>
      </c>
      <c r="E1728" s="4" t="s">
        <v>543</v>
      </c>
    </row>
    <row r="1729" spans="4:5" x14ac:dyDescent="0.2">
      <c r="D1729" s="4" t="s">
        <v>3137</v>
      </c>
      <c r="E1729" s="4" t="s">
        <v>541</v>
      </c>
    </row>
    <row r="1730" spans="4:5" x14ac:dyDescent="0.2">
      <c r="D1730" s="4" t="s">
        <v>3136</v>
      </c>
      <c r="E1730" s="4" t="s">
        <v>540</v>
      </c>
    </row>
    <row r="1731" spans="4:5" x14ac:dyDescent="0.2">
      <c r="D1731" s="4" t="s">
        <v>3144</v>
      </c>
      <c r="E1731" s="4" t="s">
        <v>548</v>
      </c>
    </row>
    <row r="1732" spans="4:5" x14ac:dyDescent="0.2">
      <c r="D1732" s="4" t="s">
        <v>3143</v>
      </c>
      <c r="E1732" s="4" t="s">
        <v>547</v>
      </c>
    </row>
    <row r="1733" spans="4:5" x14ac:dyDescent="0.2">
      <c r="D1733" s="4" t="s">
        <v>3138</v>
      </c>
      <c r="E1733" s="4" t="s">
        <v>542</v>
      </c>
    </row>
    <row r="1734" spans="4:5" x14ac:dyDescent="0.2">
      <c r="D1734" s="4" t="s">
        <v>2764</v>
      </c>
      <c r="E1734" s="4" t="s">
        <v>169</v>
      </c>
    </row>
    <row r="1735" spans="4:5" x14ac:dyDescent="0.2">
      <c r="D1735" s="4" t="s">
        <v>3145</v>
      </c>
      <c r="E1735" s="4" t="s">
        <v>549</v>
      </c>
    </row>
    <row r="1736" spans="4:5" x14ac:dyDescent="0.2">
      <c r="D1736" s="4" t="s">
        <v>2853</v>
      </c>
      <c r="E1736" s="4" t="s">
        <v>258</v>
      </c>
    </row>
    <row r="1737" spans="4:5" x14ac:dyDescent="0.2">
      <c r="D1737" s="4" t="s">
        <v>3160</v>
      </c>
      <c r="E1737" s="4" t="s">
        <v>564</v>
      </c>
    </row>
    <row r="1738" spans="4:5" x14ac:dyDescent="0.2">
      <c r="D1738" s="4" t="s">
        <v>3155</v>
      </c>
      <c r="E1738" s="4" t="s">
        <v>559</v>
      </c>
    </row>
    <row r="1739" spans="4:5" x14ac:dyDescent="0.2">
      <c r="D1739" s="4" t="s">
        <v>3156</v>
      </c>
      <c r="E1739" s="4" t="s">
        <v>560</v>
      </c>
    </row>
    <row r="1740" spans="4:5" x14ac:dyDescent="0.2">
      <c r="D1740" s="4" t="s">
        <v>3150</v>
      </c>
      <c r="E1740" s="4" t="s">
        <v>554</v>
      </c>
    </row>
    <row r="1741" spans="4:5" x14ac:dyDescent="0.2">
      <c r="D1741" s="4" t="s">
        <v>2855</v>
      </c>
      <c r="E1741" s="4" t="s">
        <v>260</v>
      </c>
    </row>
    <row r="1742" spans="4:5" x14ac:dyDescent="0.2">
      <c r="D1742" s="4" t="s">
        <v>3149</v>
      </c>
      <c r="E1742" s="4" t="s">
        <v>553</v>
      </c>
    </row>
    <row r="1743" spans="4:5" x14ac:dyDescent="0.2">
      <c r="D1743" s="4" t="s">
        <v>3157</v>
      </c>
      <c r="E1743" s="4" t="s">
        <v>561</v>
      </c>
    </row>
    <row r="1744" spans="4:5" x14ac:dyDescent="0.2">
      <c r="D1744" s="4" t="s">
        <v>3151</v>
      </c>
      <c r="E1744" s="4" t="s">
        <v>555</v>
      </c>
    </row>
    <row r="1745" spans="4:5" x14ac:dyDescent="0.2">
      <c r="D1745" s="4" t="s">
        <v>3147</v>
      </c>
      <c r="E1745" s="4" t="s">
        <v>551</v>
      </c>
    </row>
    <row r="1746" spans="4:5" x14ac:dyDescent="0.2">
      <c r="D1746" s="4" t="s">
        <v>3154</v>
      </c>
      <c r="E1746" s="4" t="s">
        <v>558</v>
      </c>
    </row>
    <row r="1747" spans="4:5" x14ac:dyDescent="0.2">
      <c r="D1747" s="4" t="s">
        <v>3153</v>
      </c>
      <c r="E1747" s="4" t="s">
        <v>557</v>
      </c>
    </row>
    <row r="1748" spans="4:5" x14ac:dyDescent="0.2">
      <c r="D1748" s="4" t="s">
        <v>3148</v>
      </c>
      <c r="E1748" s="4" t="s">
        <v>552</v>
      </c>
    </row>
    <row r="1749" spans="4:5" x14ac:dyDescent="0.2">
      <c r="D1749" s="4" t="s">
        <v>3173</v>
      </c>
      <c r="E1749" s="4" t="s">
        <v>577</v>
      </c>
    </row>
    <row r="1750" spans="4:5" x14ac:dyDescent="0.2">
      <c r="D1750" s="4" t="s">
        <v>2857</v>
      </c>
      <c r="E1750" s="4" t="s">
        <v>262</v>
      </c>
    </row>
    <row r="1751" spans="4:5" x14ac:dyDescent="0.2">
      <c r="D1751" s="4" t="s">
        <v>3171</v>
      </c>
      <c r="E1751" s="4" t="s">
        <v>575</v>
      </c>
    </row>
    <row r="1752" spans="4:5" x14ac:dyDescent="0.2">
      <c r="D1752" s="4" t="s">
        <v>3170</v>
      </c>
      <c r="E1752" s="4" t="s">
        <v>574</v>
      </c>
    </row>
    <row r="1753" spans="4:5" x14ac:dyDescent="0.2">
      <c r="D1753" s="4" t="s">
        <v>3165</v>
      </c>
      <c r="E1753" s="4" t="s">
        <v>569</v>
      </c>
    </row>
    <row r="1754" spans="4:5" x14ac:dyDescent="0.2">
      <c r="D1754" s="4" t="s">
        <v>3167</v>
      </c>
      <c r="E1754" s="4" t="s">
        <v>571</v>
      </c>
    </row>
    <row r="1755" spans="4:5" x14ac:dyDescent="0.2">
      <c r="D1755" s="4" t="s">
        <v>3164</v>
      </c>
      <c r="E1755" s="4" t="s">
        <v>568</v>
      </c>
    </row>
    <row r="1756" spans="4:5" x14ac:dyDescent="0.2">
      <c r="D1756" s="4" t="s">
        <v>3169</v>
      </c>
      <c r="E1756" s="4" t="s">
        <v>573</v>
      </c>
    </row>
    <row r="1757" spans="4:5" x14ac:dyDescent="0.2">
      <c r="D1757" s="4" t="s">
        <v>3166</v>
      </c>
      <c r="E1757" s="4" t="s">
        <v>570</v>
      </c>
    </row>
    <row r="1758" spans="4:5" x14ac:dyDescent="0.2">
      <c r="D1758" s="4" t="s">
        <v>3163</v>
      </c>
      <c r="E1758" s="4" t="s">
        <v>567</v>
      </c>
    </row>
    <row r="1759" spans="4:5" x14ac:dyDescent="0.2">
      <c r="D1759" s="4" t="s">
        <v>3162</v>
      </c>
      <c r="E1759" s="4" t="s">
        <v>566</v>
      </c>
    </row>
    <row r="1760" spans="4:5" x14ac:dyDescent="0.2">
      <c r="D1760" s="4" t="s">
        <v>2856</v>
      </c>
      <c r="E1760" s="4" t="s">
        <v>261</v>
      </c>
    </row>
    <row r="1761" spans="4:5" x14ac:dyDescent="0.2">
      <c r="D1761" s="4" t="s">
        <v>3172</v>
      </c>
      <c r="E1761" s="4" t="s">
        <v>576</v>
      </c>
    </row>
    <row r="1762" spans="4:5" x14ac:dyDescent="0.2">
      <c r="D1762" s="4" t="s">
        <v>3168</v>
      </c>
      <c r="E1762" s="4" t="s">
        <v>572</v>
      </c>
    </row>
    <row r="1763" spans="4:5" x14ac:dyDescent="0.2">
      <c r="D1763" s="4" t="s">
        <v>2859</v>
      </c>
      <c r="E1763" s="4" t="s">
        <v>264</v>
      </c>
    </row>
    <row r="1764" spans="4:5" x14ac:dyDescent="0.2">
      <c r="D1764" s="4" t="s">
        <v>2858</v>
      </c>
      <c r="E1764" s="4" t="s">
        <v>263</v>
      </c>
    </row>
    <row r="1765" spans="4:5" x14ac:dyDescent="0.2">
      <c r="D1765" s="4" t="s">
        <v>3179</v>
      </c>
      <c r="E1765" s="4" t="s">
        <v>583</v>
      </c>
    </row>
    <row r="1766" spans="4:5" x14ac:dyDescent="0.2">
      <c r="D1766" s="4" t="s">
        <v>3175</v>
      </c>
      <c r="E1766" s="4" t="s">
        <v>579</v>
      </c>
    </row>
    <row r="1767" spans="4:5" x14ac:dyDescent="0.2">
      <c r="D1767" s="4" t="s">
        <v>3178</v>
      </c>
      <c r="E1767" s="4" t="s">
        <v>582</v>
      </c>
    </row>
    <row r="1768" spans="4:5" x14ac:dyDescent="0.2">
      <c r="D1768" s="4" t="s">
        <v>3184</v>
      </c>
      <c r="E1768" s="4" t="s">
        <v>588</v>
      </c>
    </row>
    <row r="1769" spans="4:5" x14ac:dyDescent="0.2">
      <c r="D1769" s="4" t="s">
        <v>3176</v>
      </c>
      <c r="E1769" s="4" t="s">
        <v>580</v>
      </c>
    </row>
    <row r="1770" spans="4:5" x14ac:dyDescent="0.2">
      <c r="D1770" s="4" t="s">
        <v>3183</v>
      </c>
      <c r="E1770" s="4" t="s">
        <v>587</v>
      </c>
    </row>
    <row r="1771" spans="4:5" x14ac:dyDescent="0.2">
      <c r="D1771" s="4" t="s">
        <v>3180</v>
      </c>
      <c r="E1771" s="4" t="s">
        <v>584</v>
      </c>
    </row>
    <row r="1772" spans="4:5" x14ac:dyDescent="0.2">
      <c r="D1772" s="4" t="s">
        <v>3177</v>
      </c>
      <c r="E1772" s="4" t="s">
        <v>581</v>
      </c>
    </row>
    <row r="1773" spans="4:5" x14ac:dyDescent="0.2">
      <c r="D1773" s="4" t="s">
        <v>3186</v>
      </c>
      <c r="E1773" s="4" t="s">
        <v>590</v>
      </c>
    </row>
    <row r="1774" spans="4:5" x14ac:dyDescent="0.2">
      <c r="D1774" s="4" t="s">
        <v>3185</v>
      </c>
      <c r="E1774" s="4" t="s">
        <v>589</v>
      </c>
    </row>
    <row r="1775" spans="4:5" x14ac:dyDescent="0.2">
      <c r="D1775" s="4" t="s">
        <v>3187</v>
      </c>
      <c r="E1775" s="4" t="s">
        <v>591</v>
      </c>
    </row>
    <row r="1776" spans="4:5" x14ac:dyDescent="0.2">
      <c r="D1776" s="4" t="s">
        <v>2860</v>
      </c>
      <c r="E1776" s="4" t="s">
        <v>265</v>
      </c>
    </row>
    <row r="1777" spans="4:5" x14ac:dyDescent="0.2">
      <c r="D1777" s="4" t="s">
        <v>3191</v>
      </c>
      <c r="E1777" s="4" t="s">
        <v>595</v>
      </c>
    </row>
    <row r="1778" spans="4:5" x14ac:dyDescent="0.2">
      <c r="D1778" s="4" t="s">
        <v>3189</v>
      </c>
      <c r="E1778" s="4" t="s">
        <v>593</v>
      </c>
    </row>
    <row r="1779" spans="4:5" x14ac:dyDescent="0.2">
      <c r="D1779" s="4" t="s">
        <v>3193</v>
      </c>
      <c r="E1779" s="4" t="s">
        <v>597</v>
      </c>
    </row>
    <row r="1780" spans="4:5" x14ac:dyDescent="0.2">
      <c r="D1780" s="4" t="s">
        <v>3190</v>
      </c>
      <c r="E1780" s="4" t="s">
        <v>594</v>
      </c>
    </row>
    <row r="1781" spans="4:5" x14ac:dyDescent="0.2">
      <c r="D1781" s="4" t="s">
        <v>3194</v>
      </c>
      <c r="E1781" s="4" t="s">
        <v>598</v>
      </c>
    </row>
    <row r="1782" spans="4:5" x14ac:dyDescent="0.2">
      <c r="D1782" s="4" t="s">
        <v>3192</v>
      </c>
      <c r="E1782" s="4" t="s">
        <v>596</v>
      </c>
    </row>
    <row r="1783" spans="4:5" x14ac:dyDescent="0.2">
      <c r="D1783" s="4" t="s">
        <v>3195</v>
      </c>
      <c r="E1783" s="4" t="s">
        <v>599</v>
      </c>
    </row>
    <row r="1784" spans="4:5" x14ac:dyDescent="0.2">
      <c r="D1784" s="4" t="s">
        <v>3198</v>
      </c>
      <c r="E1784" s="4" t="s">
        <v>602</v>
      </c>
    </row>
    <row r="1785" spans="4:5" x14ac:dyDescent="0.2">
      <c r="D1785" s="4" t="s">
        <v>2861</v>
      </c>
      <c r="E1785" s="4" t="s">
        <v>266</v>
      </c>
    </row>
    <row r="1786" spans="4:5" x14ac:dyDescent="0.2">
      <c r="D1786" s="4" t="s">
        <v>3196</v>
      </c>
      <c r="E1786" s="4" t="s">
        <v>600</v>
      </c>
    </row>
    <row r="1787" spans="4:5" x14ac:dyDescent="0.2">
      <c r="D1787" s="4" t="s">
        <v>3197</v>
      </c>
      <c r="E1787" s="4" t="s">
        <v>601</v>
      </c>
    </row>
    <row r="1788" spans="4:5" x14ac:dyDescent="0.2">
      <c r="D1788" s="4" t="s">
        <v>3199</v>
      </c>
      <c r="E1788" s="4" t="s">
        <v>603</v>
      </c>
    </row>
    <row r="1789" spans="4:5" x14ac:dyDescent="0.2">
      <c r="D1789" s="4" t="s">
        <v>3203</v>
      </c>
      <c r="E1789" s="4" t="s">
        <v>607</v>
      </c>
    </row>
    <row r="1790" spans="4:5" x14ac:dyDescent="0.2">
      <c r="D1790" s="4" t="s">
        <v>3205</v>
      </c>
      <c r="E1790" s="4" t="s">
        <v>609</v>
      </c>
    </row>
    <row r="1791" spans="4:5" x14ac:dyDescent="0.2">
      <c r="D1791" s="4" t="s">
        <v>3223</v>
      </c>
      <c r="E1791" s="4" t="s">
        <v>626</v>
      </c>
    </row>
    <row r="1792" spans="4:5" x14ac:dyDescent="0.2">
      <c r="D1792" s="4" t="s">
        <v>3211</v>
      </c>
      <c r="E1792" s="4" t="s">
        <v>615</v>
      </c>
    </row>
    <row r="1793" spans="4:5" x14ac:dyDescent="0.2">
      <c r="D1793" s="4" t="s">
        <v>3222</v>
      </c>
      <c r="E1793" s="4" t="s">
        <v>625</v>
      </c>
    </row>
    <row r="1794" spans="4:5" x14ac:dyDescent="0.2">
      <c r="D1794" s="4" t="s">
        <v>3204</v>
      </c>
      <c r="E1794" s="4" t="s">
        <v>608</v>
      </c>
    </row>
    <row r="1795" spans="4:5" x14ac:dyDescent="0.2">
      <c r="D1795" s="4" t="s">
        <v>3221</v>
      </c>
      <c r="E1795" s="4" t="s">
        <v>624</v>
      </c>
    </row>
    <row r="1796" spans="4:5" x14ac:dyDescent="0.2">
      <c r="D1796" s="4" t="s">
        <v>3210</v>
      </c>
      <c r="E1796" s="4" t="s">
        <v>614</v>
      </c>
    </row>
    <row r="1797" spans="4:5" x14ac:dyDescent="0.2">
      <c r="D1797" s="4" t="s">
        <v>3209</v>
      </c>
      <c r="E1797" s="4" t="s">
        <v>613</v>
      </c>
    </row>
    <row r="1798" spans="4:5" x14ac:dyDescent="0.2">
      <c r="D1798" s="4" t="s">
        <v>3206</v>
      </c>
      <c r="E1798" s="4" t="s">
        <v>610</v>
      </c>
    </row>
    <row r="1799" spans="4:5" x14ac:dyDescent="0.2">
      <c r="D1799" s="4" t="s">
        <v>3228</v>
      </c>
      <c r="E1799" s="4" t="s">
        <v>631</v>
      </c>
    </row>
    <row r="1800" spans="4:5" x14ac:dyDescent="0.2">
      <c r="D1800" s="4" t="s">
        <v>3230</v>
      </c>
      <c r="E1800" s="4" t="s">
        <v>633</v>
      </c>
    </row>
    <row r="1801" spans="4:5" x14ac:dyDescent="0.2">
      <c r="D1801" s="4" t="s">
        <v>3229</v>
      </c>
      <c r="E1801" s="4" t="s">
        <v>632</v>
      </c>
    </row>
    <row r="1802" spans="4:5" x14ac:dyDescent="0.2">
      <c r="D1802" s="4" t="s">
        <v>3237</v>
      </c>
      <c r="E1802" s="4" t="s">
        <v>640</v>
      </c>
    </row>
    <row r="1803" spans="4:5" x14ac:dyDescent="0.2">
      <c r="D1803" s="4" t="s">
        <v>3244</v>
      </c>
      <c r="E1803" s="4" t="s">
        <v>647</v>
      </c>
    </row>
    <row r="1804" spans="4:5" x14ac:dyDescent="0.2">
      <c r="D1804" s="4" t="s">
        <v>3245</v>
      </c>
      <c r="E1804" s="4" t="s">
        <v>648</v>
      </c>
    </row>
    <row r="1805" spans="4:5" x14ac:dyDescent="0.2">
      <c r="D1805" s="4" t="s">
        <v>3247</v>
      </c>
      <c r="E1805" s="4" t="s">
        <v>650</v>
      </c>
    </row>
    <row r="1806" spans="4:5" x14ac:dyDescent="0.2">
      <c r="D1806" s="4" t="s">
        <v>3243</v>
      </c>
      <c r="E1806" s="4" t="s">
        <v>646</v>
      </c>
    </row>
    <row r="1807" spans="4:5" x14ac:dyDescent="0.2">
      <c r="D1807" s="4" t="s">
        <v>3246</v>
      </c>
      <c r="E1807" s="4" t="s">
        <v>649</v>
      </c>
    </row>
    <row r="1808" spans="4:5" x14ac:dyDescent="0.2">
      <c r="D1808" s="4" t="s">
        <v>3239</v>
      </c>
      <c r="E1808" s="4" t="s">
        <v>642</v>
      </c>
    </row>
    <row r="1809" spans="4:5" x14ac:dyDescent="0.2">
      <c r="D1809" s="4" t="s">
        <v>3202</v>
      </c>
      <c r="E1809" s="4" t="s">
        <v>606</v>
      </c>
    </row>
    <row r="1810" spans="4:5" x14ac:dyDescent="0.2">
      <c r="D1810" s="4" t="s">
        <v>3201</v>
      </c>
      <c r="E1810" s="4" t="s">
        <v>605</v>
      </c>
    </row>
    <row r="1811" spans="4:5" x14ac:dyDescent="0.2">
      <c r="D1811" s="4" t="s">
        <v>3208</v>
      </c>
      <c r="E1811" s="4" t="s">
        <v>612</v>
      </c>
    </row>
    <row r="1812" spans="4:5" x14ac:dyDescent="0.2">
      <c r="D1812" s="4" t="s">
        <v>3271</v>
      </c>
      <c r="E1812" s="4" t="s">
        <v>673</v>
      </c>
    </row>
    <row r="1813" spans="4:5" x14ac:dyDescent="0.2">
      <c r="D1813" s="4" t="s">
        <v>3272</v>
      </c>
      <c r="E1813" s="4" t="s">
        <v>674</v>
      </c>
    </row>
    <row r="1814" spans="4:5" x14ac:dyDescent="0.2">
      <c r="D1814" s="4" t="s">
        <v>3238</v>
      </c>
      <c r="E1814" s="4" t="s">
        <v>641</v>
      </c>
    </row>
    <row r="1815" spans="4:5" x14ac:dyDescent="0.2">
      <c r="D1815" s="4" t="s">
        <v>3268</v>
      </c>
      <c r="E1815" s="4" t="s">
        <v>670</v>
      </c>
    </row>
    <row r="1816" spans="4:5" x14ac:dyDescent="0.2">
      <c r="D1816" s="4" t="s">
        <v>3270</v>
      </c>
      <c r="E1816" s="4" t="s">
        <v>672</v>
      </c>
    </row>
    <row r="1817" spans="4:5" x14ac:dyDescent="0.2">
      <c r="D1817" s="4" t="s">
        <v>3269</v>
      </c>
      <c r="E1817" s="4" t="s">
        <v>671</v>
      </c>
    </row>
    <row r="1818" spans="4:5" x14ac:dyDescent="0.2">
      <c r="D1818" s="4" t="s">
        <v>3200</v>
      </c>
      <c r="E1818" s="4" t="s">
        <v>604</v>
      </c>
    </row>
    <row r="1819" spans="4:5" x14ac:dyDescent="0.2">
      <c r="D1819" s="4" t="s">
        <v>3337</v>
      </c>
      <c r="E1819" s="4" t="s">
        <v>738</v>
      </c>
    </row>
    <row r="1820" spans="4:5" x14ac:dyDescent="0.2">
      <c r="D1820" s="4" t="s">
        <v>3315</v>
      </c>
      <c r="E1820" s="4" t="s">
        <v>716</v>
      </c>
    </row>
    <row r="1821" spans="4:5" x14ac:dyDescent="0.2">
      <c r="D1821" s="4" t="s">
        <v>3343</v>
      </c>
      <c r="E1821" s="4" t="s">
        <v>744</v>
      </c>
    </row>
    <row r="1822" spans="4:5" x14ac:dyDescent="0.2">
      <c r="D1822" s="4" t="s">
        <v>3317</v>
      </c>
      <c r="E1822" s="4" t="s">
        <v>718</v>
      </c>
    </row>
    <row r="1823" spans="4:5" x14ac:dyDescent="0.2">
      <c r="D1823" s="4" t="s">
        <v>3318</v>
      </c>
      <c r="E1823" s="4" t="s">
        <v>719</v>
      </c>
    </row>
    <row r="1824" spans="4:5" x14ac:dyDescent="0.2">
      <c r="D1824" s="4" t="s">
        <v>3314</v>
      </c>
      <c r="E1824" s="4" t="s">
        <v>715</v>
      </c>
    </row>
    <row r="1825" spans="4:5" x14ac:dyDescent="0.2">
      <c r="D1825" s="4" t="s">
        <v>3316</v>
      </c>
      <c r="E1825" s="4" t="s">
        <v>717</v>
      </c>
    </row>
    <row r="1826" spans="4:5" x14ac:dyDescent="0.2">
      <c r="D1826" s="4" t="s">
        <v>3333</v>
      </c>
      <c r="E1826" s="4" t="s">
        <v>734</v>
      </c>
    </row>
    <row r="1827" spans="4:5" x14ac:dyDescent="0.2">
      <c r="D1827" s="4" t="s">
        <v>3342</v>
      </c>
      <c r="E1827" s="4" t="s">
        <v>743</v>
      </c>
    </row>
    <row r="1828" spans="4:5" x14ac:dyDescent="0.2">
      <c r="D1828" s="4" t="s">
        <v>3339</v>
      </c>
      <c r="E1828" s="4" t="s">
        <v>740</v>
      </c>
    </row>
    <row r="1829" spans="4:5" x14ac:dyDescent="0.2">
      <c r="D1829" s="4" t="s">
        <v>3336</v>
      </c>
      <c r="E1829" s="4" t="s">
        <v>737</v>
      </c>
    </row>
    <row r="1830" spans="4:5" x14ac:dyDescent="0.2">
      <c r="D1830" s="4" t="s">
        <v>3334</v>
      </c>
      <c r="E1830" s="4" t="s">
        <v>735</v>
      </c>
    </row>
    <row r="1831" spans="4:5" x14ac:dyDescent="0.2">
      <c r="D1831" s="4" t="s">
        <v>3345</v>
      </c>
      <c r="E1831" s="4" t="s">
        <v>746</v>
      </c>
    </row>
    <row r="1832" spans="4:5" x14ac:dyDescent="0.2">
      <c r="D1832" s="4" t="s">
        <v>3344</v>
      </c>
      <c r="E1832" s="4" t="s">
        <v>745</v>
      </c>
    </row>
    <row r="1833" spans="4:5" x14ac:dyDescent="0.2">
      <c r="D1833" s="4" t="s">
        <v>3346</v>
      </c>
      <c r="E1833" s="4" t="s">
        <v>747</v>
      </c>
    </row>
    <row r="1834" spans="4:5" x14ac:dyDescent="0.2">
      <c r="D1834" s="4" t="s">
        <v>3347</v>
      </c>
      <c r="E1834" s="4" t="s">
        <v>748</v>
      </c>
    </row>
    <row r="1835" spans="4:5" x14ac:dyDescent="0.2">
      <c r="D1835" s="4" t="s">
        <v>3348</v>
      </c>
      <c r="E1835" s="4" t="s">
        <v>749</v>
      </c>
    </row>
    <row r="1836" spans="4:5" x14ac:dyDescent="0.2">
      <c r="D1836" s="4" t="s">
        <v>3349</v>
      </c>
      <c r="E1836" s="4" t="s">
        <v>750</v>
      </c>
    </row>
    <row r="1837" spans="4:5" x14ac:dyDescent="0.2">
      <c r="D1837" s="4" t="s">
        <v>3335</v>
      </c>
      <c r="E1837" s="4" t="s">
        <v>736</v>
      </c>
    </row>
    <row r="1838" spans="4:5" x14ac:dyDescent="0.2">
      <c r="D1838" s="4" t="s">
        <v>3323</v>
      </c>
      <c r="E1838" s="4" t="s">
        <v>724</v>
      </c>
    </row>
    <row r="1839" spans="4:5" x14ac:dyDescent="0.2">
      <c r="D1839" s="4" t="s">
        <v>3373</v>
      </c>
      <c r="E1839" s="4" t="s">
        <v>772</v>
      </c>
    </row>
    <row r="1840" spans="4:5" x14ac:dyDescent="0.2">
      <c r="D1840" s="4" t="s">
        <v>3375</v>
      </c>
      <c r="E1840" s="4" t="s">
        <v>774</v>
      </c>
    </row>
    <row r="1841" spans="4:5" x14ac:dyDescent="0.2">
      <c r="D1841" s="4" t="s">
        <v>3371</v>
      </c>
      <c r="E1841" s="4" t="s">
        <v>770</v>
      </c>
    </row>
    <row r="1842" spans="4:5" x14ac:dyDescent="0.2">
      <c r="D1842" s="4" t="s">
        <v>3374</v>
      </c>
      <c r="E1842" s="4" t="s">
        <v>773</v>
      </c>
    </row>
    <row r="1843" spans="4:5" x14ac:dyDescent="0.2">
      <c r="D1843" s="4" t="s">
        <v>3370</v>
      </c>
      <c r="E1843" s="4" t="s">
        <v>769</v>
      </c>
    </row>
    <row r="1844" spans="4:5" x14ac:dyDescent="0.2">
      <c r="D1844" s="4" t="s">
        <v>3372</v>
      </c>
      <c r="E1844" s="4" t="s">
        <v>771</v>
      </c>
    </row>
    <row r="1845" spans="4:5" x14ac:dyDescent="0.2">
      <c r="D1845" s="4" t="s">
        <v>3376</v>
      </c>
      <c r="E1845" s="4" t="s">
        <v>775</v>
      </c>
    </row>
    <row r="1846" spans="4:5" x14ac:dyDescent="0.2">
      <c r="D1846" s="4" t="s">
        <v>3377</v>
      </c>
      <c r="E1846" s="4" t="s">
        <v>776</v>
      </c>
    </row>
    <row r="1847" spans="4:5" x14ac:dyDescent="0.2">
      <c r="D1847" s="4" t="s">
        <v>3387</v>
      </c>
      <c r="E1847" s="4" t="s">
        <v>785</v>
      </c>
    </row>
    <row r="1848" spans="4:5" x14ac:dyDescent="0.2">
      <c r="D1848" s="4" t="s">
        <v>3382</v>
      </c>
      <c r="E1848" s="4" t="s">
        <v>780</v>
      </c>
    </row>
    <row r="1849" spans="4:5" x14ac:dyDescent="0.2">
      <c r="D1849" s="4" t="s">
        <v>3385</v>
      </c>
      <c r="E1849" s="4" t="s">
        <v>783</v>
      </c>
    </row>
    <row r="1850" spans="4:5" x14ac:dyDescent="0.2">
      <c r="D1850" s="4" t="s">
        <v>3386</v>
      </c>
      <c r="E1850" s="4" t="s">
        <v>784</v>
      </c>
    </row>
    <row r="1851" spans="4:5" x14ac:dyDescent="0.2">
      <c r="D1851" s="4" t="s">
        <v>3384</v>
      </c>
      <c r="E1851" s="4" t="s">
        <v>782</v>
      </c>
    </row>
    <row r="1852" spans="4:5" x14ac:dyDescent="0.2">
      <c r="D1852" s="4" t="s">
        <v>3324</v>
      </c>
      <c r="E1852" s="4" t="s">
        <v>725</v>
      </c>
    </row>
    <row r="1853" spans="4:5" x14ac:dyDescent="0.2">
      <c r="D1853" s="4" t="s">
        <v>3391</v>
      </c>
      <c r="E1853" s="4" t="s">
        <v>789</v>
      </c>
    </row>
    <row r="1854" spans="4:5" x14ac:dyDescent="0.2">
      <c r="D1854" s="4" t="s">
        <v>3397</v>
      </c>
      <c r="E1854" s="4" t="s">
        <v>791</v>
      </c>
    </row>
    <row r="1855" spans="4:5" x14ac:dyDescent="0.2">
      <c r="D1855" s="4" t="s">
        <v>3390</v>
      </c>
      <c r="E1855" s="4" t="s">
        <v>788</v>
      </c>
    </row>
    <row r="1856" spans="4:5" x14ac:dyDescent="0.2">
      <c r="D1856" s="4" t="s">
        <v>3402</v>
      </c>
      <c r="E1856" s="4" t="s">
        <v>796</v>
      </c>
    </row>
    <row r="1857" spans="4:5" x14ac:dyDescent="0.2">
      <c r="D1857" s="4" t="s">
        <v>3407</v>
      </c>
      <c r="E1857" s="4" t="s">
        <v>801</v>
      </c>
    </row>
    <row r="1858" spans="4:5" x14ac:dyDescent="0.2">
      <c r="D1858" s="4" t="s">
        <v>3327</v>
      </c>
      <c r="E1858" s="4" t="s">
        <v>728</v>
      </c>
    </row>
    <row r="1859" spans="4:5" x14ac:dyDescent="0.2">
      <c r="D1859" s="4" t="s">
        <v>3328</v>
      </c>
      <c r="E1859" s="4" t="s">
        <v>729</v>
      </c>
    </row>
    <row r="1860" spans="4:5" x14ac:dyDescent="0.2">
      <c r="D1860" s="4" t="s">
        <v>3403</v>
      </c>
      <c r="E1860" s="4" t="s">
        <v>797</v>
      </c>
    </row>
    <row r="1861" spans="4:5" x14ac:dyDescent="0.2">
      <c r="D1861" s="4" t="s">
        <v>3326</v>
      </c>
      <c r="E1861" s="4" t="s">
        <v>727</v>
      </c>
    </row>
    <row r="1862" spans="4:5" x14ac:dyDescent="0.2">
      <c r="D1862" s="4" t="s">
        <v>3418</v>
      </c>
      <c r="E1862" s="4" t="s">
        <v>805</v>
      </c>
    </row>
    <row r="1863" spans="4:5" x14ac:dyDescent="0.2">
      <c r="D1863" s="4" t="s">
        <v>3406</v>
      </c>
      <c r="E1863" s="4" t="s">
        <v>800</v>
      </c>
    </row>
    <row r="1864" spans="4:5" x14ac:dyDescent="0.2">
      <c r="D1864" s="4" t="s">
        <v>3417</v>
      </c>
      <c r="E1864" s="4" t="s">
        <v>804</v>
      </c>
    </row>
    <row r="1865" spans="4:5" x14ac:dyDescent="0.2">
      <c r="D1865" s="4" t="s">
        <v>3325</v>
      </c>
      <c r="E1865" s="4" t="s">
        <v>726</v>
      </c>
    </row>
    <row r="1866" spans="4:5" x14ac:dyDescent="0.2">
      <c r="D1866" s="4" t="s">
        <v>3419</v>
      </c>
      <c r="E1866" s="4" t="s">
        <v>806</v>
      </c>
    </row>
    <row r="1867" spans="4:5" x14ac:dyDescent="0.2">
      <c r="D1867" s="4" t="s">
        <v>3405</v>
      </c>
      <c r="E1867" s="4" t="s">
        <v>799</v>
      </c>
    </row>
    <row r="1868" spans="4:5" x14ac:dyDescent="0.2">
      <c r="D1868" s="4" t="s">
        <v>3428</v>
      </c>
      <c r="E1868" s="4" t="s">
        <v>810</v>
      </c>
    </row>
    <row r="1869" spans="4:5" x14ac:dyDescent="0.2">
      <c r="D1869" s="4" t="s">
        <v>3427</v>
      </c>
      <c r="E1869" s="4" t="s">
        <v>809</v>
      </c>
    </row>
    <row r="1870" spans="4:5" x14ac:dyDescent="0.2">
      <c r="D1870" s="4" t="s">
        <v>3420</v>
      </c>
      <c r="E1870" s="4" t="s">
        <v>807</v>
      </c>
    </row>
    <row r="1871" spans="4:5" x14ac:dyDescent="0.2">
      <c r="D1871" s="4" t="s">
        <v>3401</v>
      </c>
      <c r="E1871" s="4" t="s">
        <v>795</v>
      </c>
    </row>
    <row r="1872" spans="4:5" x14ac:dyDescent="0.2">
      <c r="D1872" s="4" t="s">
        <v>3451</v>
      </c>
      <c r="E1872" s="4" t="s">
        <v>833</v>
      </c>
    </row>
    <row r="1873" spans="4:5" x14ac:dyDescent="0.2">
      <c r="D1873" s="4" t="s">
        <v>3463</v>
      </c>
      <c r="E1873" s="4" t="s">
        <v>843</v>
      </c>
    </row>
    <row r="1874" spans="4:5" x14ac:dyDescent="0.2">
      <c r="D1874" s="4" t="s">
        <v>3331</v>
      </c>
      <c r="E1874" s="4" t="s">
        <v>732</v>
      </c>
    </row>
    <row r="1875" spans="4:5" x14ac:dyDescent="0.2">
      <c r="D1875" s="4" t="s">
        <v>3450</v>
      </c>
      <c r="E1875" s="4" t="s">
        <v>832</v>
      </c>
    </row>
    <row r="1876" spans="4:5" x14ac:dyDescent="0.2">
      <c r="D1876" s="4" t="s">
        <v>3462</v>
      </c>
      <c r="E1876" s="4" t="s">
        <v>842</v>
      </c>
    </row>
    <row r="1877" spans="4:5" x14ac:dyDescent="0.2">
      <c r="D1877" s="4" t="s">
        <v>3452</v>
      </c>
      <c r="E1877" s="4" t="s">
        <v>834</v>
      </c>
    </row>
    <row r="1878" spans="4:5" x14ac:dyDescent="0.2">
      <c r="D1878" s="4" t="s">
        <v>3332</v>
      </c>
      <c r="E1878" s="4" t="s">
        <v>733</v>
      </c>
    </row>
    <row r="1879" spans="4:5" x14ac:dyDescent="0.2">
      <c r="D1879" s="4" t="s">
        <v>3466</v>
      </c>
      <c r="E1879" s="4" t="s">
        <v>846</v>
      </c>
    </row>
    <row r="1880" spans="4:5" x14ac:dyDescent="0.2">
      <c r="D1880" s="4" t="s">
        <v>3474</v>
      </c>
      <c r="E1880" s="4" t="s">
        <v>854</v>
      </c>
    </row>
    <row r="1881" spans="4:5" x14ac:dyDescent="0.2">
      <c r="D1881" s="4" t="s">
        <v>3465</v>
      </c>
      <c r="E1881" s="4" t="s">
        <v>845</v>
      </c>
    </row>
    <row r="1882" spans="4:5" x14ac:dyDescent="0.2">
      <c r="D1882" s="4" t="s">
        <v>3476</v>
      </c>
      <c r="E1882" s="4" t="s">
        <v>856</v>
      </c>
    </row>
    <row r="1883" spans="4:5" x14ac:dyDescent="0.2">
      <c r="D1883" s="4" t="s">
        <v>3471</v>
      </c>
      <c r="E1883" s="4" t="s">
        <v>851</v>
      </c>
    </row>
    <row r="1884" spans="4:5" x14ac:dyDescent="0.2">
      <c r="D1884" s="4" t="s">
        <v>3473</v>
      </c>
      <c r="E1884" s="4" t="s">
        <v>853</v>
      </c>
    </row>
    <row r="1885" spans="4:5" x14ac:dyDescent="0.2">
      <c r="D1885" s="4" t="s">
        <v>3480</v>
      </c>
      <c r="E1885" s="4" t="s">
        <v>860</v>
      </c>
    </row>
    <row r="1886" spans="4:5" x14ac:dyDescent="0.2">
      <c r="D1886" s="4" t="s">
        <v>3467</v>
      </c>
      <c r="E1886" s="4" t="s">
        <v>847</v>
      </c>
    </row>
    <row r="1887" spans="4:5" x14ac:dyDescent="0.2">
      <c r="D1887" s="4" t="s">
        <v>3468</v>
      </c>
      <c r="E1887" s="4" t="s">
        <v>848</v>
      </c>
    </row>
    <row r="1888" spans="4:5" x14ac:dyDescent="0.2">
      <c r="D1888" s="4" t="s">
        <v>3469</v>
      </c>
      <c r="E1888" s="4" t="s">
        <v>849</v>
      </c>
    </row>
    <row r="1889" spans="4:5" x14ac:dyDescent="0.2">
      <c r="D1889" s="4" t="s">
        <v>3478</v>
      </c>
      <c r="E1889" s="4" t="s">
        <v>858</v>
      </c>
    </row>
    <row r="1890" spans="4:5" x14ac:dyDescent="0.2">
      <c r="D1890" s="4" t="s">
        <v>3485</v>
      </c>
      <c r="E1890" s="4" t="s">
        <v>865</v>
      </c>
    </row>
    <row r="1891" spans="4:5" x14ac:dyDescent="0.2">
      <c r="D1891" s="4" t="s">
        <v>3479</v>
      </c>
      <c r="E1891" s="4" t="s">
        <v>859</v>
      </c>
    </row>
    <row r="1892" spans="4:5" x14ac:dyDescent="0.2">
      <c r="D1892" s="4" t="s">
        <v>3477</v>
      </c>
      <c r="E1892" s="4" t="s">
        <v>857</v>
      </c>
    </row>
    <row r="1893" spans="4:5" x14ac:dyDescent="0.2">
      <c r="D1893" s="4" t="s">
        <v>3506</v>
      </c>
      <c r="E1893" s="4" t="s">
        <v>870</v>
      </c>
    </row>
    <row r="1894" spans="4:5" x14ac:dyDescent="0.2">
      <c r="D1894" s="4" t="s">
        <v>3470</v>
      </c>
      <c r="E1894" s="4" t="s">
        <v>850</v>
      </c>
    </row>
    <row r="1895" spans="4:5" x14ac:dyDescent="0.2">
      <c r="D1895" s="4" t="s">
        <v>3486</v>
      </c>
      <c r="E1895" s="4" t="s">
        <v>866</v>
      </c>
    </row>
    <row r="1896" spans="4:5" x14ac:dyDescent="0.2">
      <c r="D1896" s="4" t="s">
        <v>3510</v>
      </c>
      <c r="E1896" s="4" t="s">
        <v>874</v>
      </c>
    </row>
    <row r="1897" spans="4:5" x14ac:dyDescent="0.2">
      <c r="D1897" s="4" t="s">
        <v>3513</v>
      </c>
      <c r="E1897" s="4" t="s">
        <v>876</v>
      </c>
    </row>
    <row r="1898" spans="4:5" x14ac:dyDescent="0.2">
      <c r="D1898" s="4" t="s">
        <v>3517</v>
      </c>
      <c r="E1898" s="4" t="s">
        <v>880</v>
      </c>
    </row>
    <row r="1899" spans="4:5" x14ac:dyDescent="0.2">
      <c r="D1899" s="4" t="s">
        <v>3524</v>
      </c>
      <c r="E1899" s="4" t="s">
        <v>884</v>
      </c>
    </row>
    <row r="1900" spans="4:5" x14ac:dyDescent="0.2">
      <c r="D1900" s="4" t="s">
        <v>3609</v>
      </c>
      <c r="E1900" s="4" t="s">
        <v>969</v>
      </c>
    </row>
    <row r="1901" spans="4:5" x14ac:dyDescent="0.2">
      <c r="D1901" s="4" t="s">
        <v>3610</v>
      </c>
      <c r="E1901" s="4" t="s">
        <v>970</v>
      </c>
    </row>
    <row r="1902" spans="4:5" x14ac:dyDescent="0.2">
      <c r="D1902" s="4" t="s">
        <v>3611</v>
      </c>
      <c r="E1902" s="4" t="s">
        <v>971</v>
      </c>
    </row>
    <row r="1903" spans="4:5" x14ac:dyDescent="0.2">
      <c r="D1903" s="4" t="s">
        <v>3613</v>
      </c>
      <c r="E1903" s="4" t="s">
        <v>973</v>
      </c>
    </row>
    <row r="1904" spans="4:5" x14ac:dyDescent="0.2">
      <c r="D1904" s="4" t="s">
        <v>3525</v>
      </c>
      <c r="E1904" s="4" t="s">
        <v>885</v>
      </c>
    </row>
    <row r="1905" spans="4:5" x14ac:dyDescent="0.2">
      <c r="D1905" s="4" t="s">
        <v>3612</v>
      </c>
      <c r="E1905" s="4" t="s">
        <v>972</v>
      </c>
    </row>
    <row r="1906" spans="4:5" x14ac:dyDescent="0.2">
      <c r="D1906" s="4" t="s">
        <v>3526</v>
      </c>
      <c r="E1906" s="4" t="s">
        <v>886</v>
      </c>
    </row>
    <row r="1907" spans="4:5" x14ac:dyDescent="0.2">
      <c r="D1907" s="4" t="s">
        <v>3522</v>
      </c>
      <c r="E1907" s="4" t="s">
        <v>882</v>
      </c>
    </row>
    <row r="1908" spans="4:5" x14ac:dyDescent="0.2">
      <c r="D1908" s="4" t="s">
        <v>3523</v>
      </c>
      <c r="E1908" s="4" t="s">
        <v>883</v>
      </c>
    </row>
    <row r="1909" spans="4:5" x14ac:dyDescent="0.2">
      <c r="D1909" s="4" t="s">
        <v>3615</v>
      </c>
      <c r="E1909" s="4" t="s">
        <v>975</v>
      </c>
    </row>
    <row r="1910" spans="4:5" x14ac:dyDescent="0.2">
      <c r="D1910" s="4" t="s">
        <v>3528</v>
      </c>
      <c r="E1910" s="4" t="s">
        <v>888</v>
      </c>
    </row>
    <row r="1911" spans="4:5" x14ac:dyDescent="0.2">
      <c r="D1911" s="4" t="s">
        <v>3616</v>
      </c>
      <c r="E1911" s="4" t="s">
        <v>976</v>
      </c>
    </row>
    <row r="1912" spans="4:5" x14ac:dyDescent="0.2">
      <c r="D1912" s="4" t="s">
        <v>3617</v>
      </c>
      <c r="E1912" s="4" t="s">
        <v>977</v>
      </c>
    </row>
    <row r="1913" spans="4:5" x14ac:dyDescent="0.2">
      <c r="D1913" s="4" t="s">
        <v>3619</v>
      </c>
      <c r="E1913" s="4" t="s">
        <v>979</v>
      </c>
    </row>
    <row r="1914" spans="4:5" x14ac:dyDescent="0.2">
      <c r="D1914" s="4" t="s">
        <v>3529</v>
      </c>
      <c r="E1914" s="4" t="s">
        <v>889</v>
      </c>
    </row>
    <row r="1915" spans="4:5" x14ac:dyDescent="0.2">
      <c r="D1915" s="4" t="s">
        <v>3534</v>
      </c>
      <c r="E1915" s="4" t="s">
        <v>894</v>
      </c>
    </row>
    <row r="1916" spans="4:5" x14ac:dyDescent="0.2">
      <c r="D1916" s="4" t="s">
        <v>3621</v>
      </c>
      <c r="E1916" s="4" t="s">
        <v>981</v>
      </c>
    </row>
    <row r="1917" spans="4:5" x14ac:dyDescent="0.2">
      <c r="D1917" s="4" t="s">
        <v>3623</v>
      </c>
      <c r="E1917" s="4" t="s">
        <v>983</v>
      </c>
    </row>
    <row r="1918" spans="4:5" x14ac:dyDescent="0.2">
      <c r="D1918" s="4" t="s">
        <v>3640</v>
      </c>
      <c r="E1918" s="4" t="s">
        <v>1000</v>
      </c>
    </row>
    <row r="1919" spans="4:5" x14ac:dyDescent="0.2">
      <c r="D1919" s="4" t="s">
        <v>3535</v>
      </c>
      <c r="E1919" s="4" t="s">
        <v>895</v>
      </c>
    </row>
    <row r="1920" spans="4:5" x14ac:dyDescent="0.2">
      <c r="D1920" s="4" t="s">
        <v>3630</v>
      </c>
      <c r="E1920" s="4" t="s">
        <v>990</v>
      </c>
    </row>
    <row r="1921" spans="4:5" x14ac:dyDescent="0.2">
      <c r="D1921" s="4" t="s">
        <v>3536</v>
      </c>
      <c r="E1921" s="4" t="s">
        <v>896</v>
      </c>
    </row>
    <row r="1922" spans="4:5" x14ac:dyDescent="0.2">
      <c r="D1922" s="4" t="s">
        <v>3642</v>
      </c>
      <c r="E1922" s="4" t="s">
        <v>1002</v>
      </c>
    </row>
    <row r="1923" spans="4:5" x14ac:dyDescent="0.2">
      <c r="D1923" s="4" t="s">
        <v>3533</v>
      </c>
      <c r="E1923" s="4" t="s">
        <v>893</v>
      </c>
    </row>
    <row r="1924" spans="4:5" x14ac:dyDescent="0.2">
      <c r="D1924" s="4" t="s">
        <v>3632</v>
      </c>
      <c r="E1924" s="4" t="s">
        <v>992</v>
      </c>
    </row>
    <row r="1925" spans="4:5" x14ac:dyDescent="0.2">
      <c r="D1925" s="4" t="s">
        <v>3618</v>
      </c>
      <c r="E1925" s="4" t="s">
        <v>978</v>
      </c>
    </row>
    <row r="1926" spans="4:5" x14ac:dyDescent="0.2">
      <c r="D1926" s="4" t="s">
        <v>3626</v>
      </c>
      <c r="E1926" s="4" t="s">
        <v>986</v>
      </c>
    </row>
    <row r="1927" spans="4:5" x14ac:dyDescent="0.2">
      <c r="D1927" s="4" t="s">
        <v>3628</v>
      </c>
      <c r="E1927" s="4" t="s">
        <v>988</v>
      </c>
    </row>
    <row r="1928" spans="4:5" x14ac:dyDescent="0.2">
      <c r="D1928" s="4" t="s">
        <v>3538</v>
      </c>
      <c r="E1928" s="4" t="s">
        <v>898</v>
      </c>
    </row>
    <row r="1929" spans="4:5" x14ac:dyDescent="0.2">
      <c r="D1929" s="4" t="s">
        <v>3527</v>
      </c>
      <c r="E1929" s="4" t="s">
        <v>887</v>
      </c>
    </row>
    <row r="1930" spans="4:5" x14ac:dyDescent="0.2">
      <c r="D1930" s="4" t="s">
        <v>3643</v>
      </c>
      <c r="E1930" s="4" t="s">
        <v>1003</v>
      </c>
    </row>
    <row r="1931" spans="4:5" x14ac:dyDescent="0.2">
      <c r="D1931" s="4" t="s">
        <v>3532</v>
      </c>
      <c r="E1931" s="4" t="s">
        <v>892</v>
      </c>
    </row>
    <row r="1932" spans="4:5" x14ac:dyDescent="0.2">
      <c r="D1932" s="4" t="s">
        <v>3635</v>
      </c>
      <c r="E1932" s="4" t="s">
        <v>995</v>
      </c>
    </row>
    <row r="1933" spans="4:5" x14ac:dyDescent="0.2">
      <c r="D1933" s="4" t="s">
        <v>3634</v>
      </c>
      <c r="E1933" s="4" t="s">
        <v>994</v>
      </c>
    </row>
    <row r="1934" spans="4:5" x14ac:dyDescent="0.2">
      <c r="D1934" s="4" t="s">
        <v>3641</v>
      </c>
      <c r="E1934" s="4" t="s">
        <v>1001</v>
      </c>
    </row>
    <row r="1935" spans="4:5" x14ac:dyDescent="0.2">
      <c r="D1935" s="4" t="s">
        <v>3639</v>
      </c>
      <c r="E1935" s="4" t="s">
        <v>999</v>
      </c>
    </row>
    <row r="1936" spans="4:5" x14ac:dyDescent="0.2">
      <c r="D1936" s="4" t="s">
        <v>3637</v>
      </c>
      <c r="E1936" s="4" t="s">
        <v>997</v>
      </c>
    </row>
    <row r="1937" spans="4:5" x14ac:dyDescent="0.2">
      <c r="D1937" s="4" t="s">
        <v>3629</v>
      </c>
      <c r="E1937" s="4" t="s">
        <v>989</v>
      </c>
    </row>
    <row r="1938" spans="4:5" x14ac:dyDescent="0.2">
      <c r="D1938" s="4" t="s">
        <v>3620</v>
      </c>
      <c r="E1938" s="4" t="s">
        <v>980</v>
      </c>
    </row>
    <row r="1939" spans="4:5" x14ac:dyDescent="0.2">
      <c r="D1939" s="4" t="s">
        <v>3624</v>
      </c>
      <c r="E1939" s="4" t="s">
        <v>984</v>
      </c>
    </row>
    <row r="1940" spans="4:5" x14ac:dyDescent="0.2">
      <c r="D1940" s="4" t="s">
        <v>3633</v>
      </c>
      <c r="E1940" s="4" t="s">
        <v>993</v>
      </c>
    </row>
    <row r="1941" spans="4:5" x14ac:dyDescent="0.2">
      <c r="D1941" s="4" t="s">
        <v>3622</v>
      </c>
      <c r="E1941" s="4" t="s">
        <v>982</v>
      </c>
    </row>
    <row r="1942" spans="4:5" x14ac:dyDescent="0.2">
      <c r="D1942" s="4" t="s">
        <v>3625</v>
      </c>
      <c r="E1942" s="4" t="s">
        <v>985</v>
      </c>
    </row>
    <row r="1943" spans="4:5" x14ac:dyDescent="0.2">
      <c r="D1943" s="4" t="s">
        <v>3636</v>
      </c>
      <c r="E1943" s="4" t="s">
        <v>996</v>
      </c>
    </row>
    <row r="1944" spans="4:5" x14ac:dyDescent="0.2">
      <c r="D1944" s="4" t="s">
        <v>3631</v>
      </c>
      <c r="E1944" s="4" t="s">
        <v>991</v>
      </c>
    </row>
    <row r="1945" spans="4:5" x14ac:dyDescent="0.2">
      <c r="D1945" s="4" t="s">
        <v>3537</v>
      </c>
      <c r="E1945" s="4" t="s">
        <v>897</v>
      </c>
    </row>
    <row r="1946" spans="4:5" x14ac:dyDescent="0.2">
      <c r="D1946" s="4" t="s">
        <v>3530</v>
      </c>
      <c r="E1946" s="4" t="s">
        <v>890</v>
      </c>
    </row>
    <row r="1947" spans="4:5" x14ac:dyDescent="0.2">
      <c r="D1947" s="4" t="s">
        <v>3531</v>
      </c>
      <c r="E1947" s="4" t="s">
        <v>891</v>
      </c>
    </row>
    <row r="1948" spans="4:5" x14ac:dyDescent="0.2">
      <c r="D1948" s="4" t="s">
        <v>3627</v>
      </c>
      <c r="E1948" s="4" t="s">
        <v>987</v>
      </c>
    </row>
    <row r="1949" spans="4:5" x14ac:dyDescent="0.2">
      <c r="D1949" s="4" t="s">
        <v>3614</v>
      </c>
      <c r="E1949" s="4" t="s">
        <v>974</v>
      </c>
    </row>
    <row r="1950" spans="4:5" x14ac:dyDescent="0.2">
      <c r="D1950" s="4" t="s">
        <v>3638</v>
      </c>
      <c r="E1950" s="4" t="s">
        <v>998</v>
      </c>
    </row>
    <row r="1951" spans="4:5" x14ac:dyDescent="0.2">
      <c r="D1951" s="4" t="s">
        <v>3539</v>
      </c>
      <c r="E1951" s="4" t="s">
        <v>899</v>
      </c>
    </row>
    <row r="1952" spans="4:5" x14ac:dyDescent="0.2">
      <c r="D1952" s="4" t="s">
        <v>3540</v>
      </c>
      <c r="E1952" s="4" t="s">
        <v>900</v>
      </c>
    </row>
    <row r="1953" spans="4:5" x14ac:dyDescent="0.2">
      <c r="D1953" s="4" t="s">
        <v>3541</v>
      </c>
      <c r="E1953" s="4" t="s">
        <v>901</v>
      </c>
    </row>
    <row r="1954" spans="4:5" x14ac:dyDescent="0.2">
      <c r="D1954" s="4" t="s">
        <v>3544</v>
      </c>
      <c r="E1954" s="4" t="s">
        <v>904</v>
      </c>
    </row>
    <row r="1955" spans="4:5" x14ac:dyDescent="0.2">
      <c r="D1955" s="4" t="s">
        <v>3662</v>
      </c>
      <c r="E1955" s="4" t="s">
        <v>1022</v>
      </c>
    </row>
    <row r="1956" spans="4:5" x14ac:dyDescent="0.2">
      <c r="D1956" s="4" t="s">
        <v>3546</v>
      </c>
      <c r="E1956" s="4" t="s">
        <v>906</v>
      </c>
    </row>
    <row r="1957" spans="4:5" x14ac:dyDescent="0.2">
      <c r="D1957" s="4" t="s">
        <v>3553</v>
      </c>
      <c r="E1957" s="4" t="s">
        <v>913</v>
      </c>
    </row>
    <row r="1958" spans="4:5" x14ac:dyDescent="0.2">
      <c r="D1958" s="4" t="s">
        <v>3555</v>
      </c>
      <c r="E1958" s="4" t="s">
        <v>915</v>
      </c>
    </row>
    <row r="1959" spans="4:5" x14ac:dyDescent="0.2">
      <c r="D1959" s="4" t="s">
        <v>3557</v>
      </c>
      <c r="E1959" s="4" t="s">
        <v>917</v>
      </c>
    </row>
    <row r="1960" spans="4:5" x14ac:dyDescent="0.2">
      <c r="D1960" s="4" t="s">
        <v>3671</v>
      </c>
      <c r="E1960" s="4" t="s">
        <v>1031</v>
      </c>
    </row>
    <row r="1961" spans="4:5" x14ac:dyDescent="0.2">
      <c r="D1961" s="4" t="s">
        <v>3672</v>
      </c>
      <c r="E1961" s="4" t="s">
        <v>1032</v>
      </c>
    </row>
    <row r="1962" spans="4:5" x14ac:dyDescent="0.2">
      <c r="D1962" s="4" t="s">
        <v>3558</v>
      </c>
      <c r="E1962" s="4" t="s">
        <v>918</v>
      </c>
    </row>
    <row r="1963" spans="4:5" x14ac:dyDescent="0.2">
      <c r="D1963" s="4" t="s">
        <v>3559</v>
      </c>
      <c r="E1963" s="4" t="s">
        <v>919</v>
      </c>
    </row>
    <row r="1964" spans="4:5" x14ac:dyDescent="0.2">
      <c r="D1964" s="4" t="s">
        <v>3563</v>
      </c>
      <c r="E1964" s="4" t="s">
        <v>923</v>
      </c>
    </row>
    <row r="1965" spans="4:5" x14ac:dyDescent="0.2">
      <c r="D1965" s="4" t="s">
        <v>3564</v>
      </c>
      <c r="E1965" s="4" t="s">
        <v>924</v>
      </c>
    </row>
    <row r="1966" spans="4:5" x14ac:dyDescent="0.2">
      <c r="D1966" s="4" t="s">
        <v>3695</v>
      </c>
      <c r="E1966" s="4" t="s">
        <v>1055</v>
      </c>
    </row>
    <row r="1967" spans="4:5" x14ac:dyDescent="0.2">
      <c r="D1967" s="4" t="s">
        <v>3693</v>
      </c>
      <c r="E1967" s="4" t="s">
        <v>1053</v>
      </c>
    </row>
    <row r="1968" spans="4:5" x14ac:dyDescent="0.2">
      <c r="D1968" s="4" t="s">
        <v>3699</v>
      </c>
      <c r="E1968" s="4" t="s">
        <v>1059</v>
      </c>
    </row>
    <row r="1969" spans="4:5" x14ac:dyDescent="0.2">
      <c r="D1969" s="4" t="s">
        <v>3565</v>
      </c>
      <c r="E1969" s="4" t="s">
        <v>925</v>
      </c>
    </row>
    <row r="1970" spans="4:5" x14ac:dyDescent="0.2">
      <c r="D1970" s="4" t="s">
        <v>3566</v>
      </c>
      <c r="E1970" s="4" t="s">
        <v>926</v>
      </c>
    </row>
    <row r="1971" spans="4:5" x14ac:dyDescent="0.2">
      <c r="D1971" s="4" t="s">
        <v>3568</v>
      </c>
      <c r="E1971" s="4" t="s">
        <v>928</v>
      </c>
    </row>
    <row r="1972" spans="4:5" x14ac:dyDescent="0.2">
      <c r="D1972" s="4" t="s">
        <v>3570</v>
      </c>
      <c r="E1972" s="4" t="s">
        <v>930</v>
      </c>
    </row>
    <row r="1973" spans="4:5" x14ac:dyDescent="0.2">
      <c r="D1973" s="4" t="s">
        <v>3574</v>
      </c>
      <c r="E1973" s="4" t="s">
        <v>934</v>
      </c>
    </row>
    <row r="1974" spans="4:5" x14ac:dyDescent="0.2">
      <c r="D1974" s="4" t="s">
        <v>3764</v>
      </c>
      <c r="E1974" s="4" t="s">
        <v>1124</v>
      </c>
    </row>
    <row r="1975" spans="4:5" x14ac:dyDescent="0.2">
      <c r="D1975" s="4" t="s">
        <v>3578</v>
      </c>
      <c r="E1975" s="4" t="s">
        <v>938</v>
      </c>
    </row>
    <row r="1976" spans="4:5" x14ac:dyDescent="0.2">
      <c r="D1976" s="4" t="s">
        <v>3579</v>
      </c>
      <c r="E1976" s="4" t="s">
        <v>939</v>
      </c>
    </row>
    <row r="1977" spans="4:5" x14ac:dyDescent="0.2">
      <c r="D1977" s="4" t="s">
        <v>3580</v>
      </c>
      <c r="E1977" s="4" t="s">
        <v>940</v>
      </c>
    </row>
    <row r="1978" spans="4:5" x14ac:dyDescent="0.2">
      <c r="D1978" s="4" t="s">
        <v>3581</v>
      </c>
      <c r="E1978" s="4" t="s">
        <v>941</v>
      </c>
    </row>
    <row r="1979" spans="4:5" x14ac:dyDescent="0.2">
      <c r="D1979" s="4" t="s">
        <v>3756</v>
      </c>
      <c r="E1979" s="4" t="s">
        <v>1116</v>
      </c>
    </row>
    <row r="1980" spans="4:5" x14ac:dyDescent="0.2">
      <c r="D1980" s="4" t="s">
        <v>3758</v>
      </c>
      <c r="E1980" s="4" t="s">
        <v>1118</v>
      </c>
    </row>
    <row r="1981" spans="4:5" x14ac:dyDescent="0.2">
      <c r="D1981" s="4" t="s">
        <v>3768</v>
      </c>
      <c r="E1981" s="4" t="s">
        <v>1128</v>
      </c>
    </row>
    <row r="1982" spans="4:5" x14ac:dyDescent="0.2">
      <c r="D1982" s="4" t="s">
        <v>3586</v>
      </c>
      <c r="E1982" s="4" t="s">
        <v>946</v>
      </c>
    </row>
    <row r="1983" spans="4:5" x14ac:dyDescent="0.2">
      <c r="D1983" s="4" t="s">
        <v>3588</v>
      </c>
      <c r="E1983" s="4" t="s">
        <v>948</v>
      </c>
    </row>
    <row r="1984" spans="4:5" x14ac:dyDescent="0.2">
      <c r="D1984" s="4" t="s">
        <v>3590</v>
      </c>
      <c r="E1984" s="4" t="s">
        <v>950</v>
      </c>
    </row>
    <row r="1985" spans="4:5" x14ac:dyDescent="0.2">
      <c r="D1985" s="4" t="s">
        <v>3787</v>
      </c>
      <c r="E1985" s="4" t="s">
        <v>1143</v>
      </c>
    </row>
    <row r="1986" spans="4:5" x14ac:dyDescent="0.2">
      <c r="D1986" s="4" t="s">
        <v>3592</v>
      </c>
      <c r="E1986" s="4" t="s">
        <v>952</v>
      </c>
    </row>
    <row r="1987" spans="4:5" x14ac:dyDescent="0.2">
      <c r="D1987" s="4" t="s">
        <v>3593</v>
      </c>
      <c r="E1987" s="4" t="s">
        <v>953</v>
      </c>
    </row>
    <row r="1988" spans="4:5" x14ac:dyDescent="0.2">
      <c r="D1988" s="4" t="s">
        <v>3594</v>
      </c>
      <c r="E1988" s="4" t="s">
        <v>954</v>
      </c>
    </row>
    <row r="1989" spans="4:5" x14ac:dyDescent="0.2">
      <c r="D1989" s="4" t="s">
        <v>3595</v>
      </c>
      <c r="E1989" s="4" t="s">
        <v>955</v>
      </c>
    </row>
    <row r="1990" spans="4:5" x14ac:dyDescent="0.2">
      <c r="D1990" s="4" t="s">
        <v>3596</v>
      </c>
      <c r="E1990" s="4" t="s">
        <v>956</v>
      </c>
    </row>
    <row r="1991" spans="4:5" x14ac:dyDescent="0.2">
      <c r="D1991" s="4" t="s">
        <v>3600</v>
      </c>
      <c r="E1991" s="4" t="s">
        <v>960</v>
      </c>
    </row>
    <row r="1992" spans="4:5" x14ac:dyDescent="0.2">
      <c r="D1992" s="4" t="s">
        <v>3765</v>
      </c>
      <c r="E1992" s="4" t="s">
        <v>1125</v>
      </c>
    </row>
    <row r="1993" spans="4:5" x14ac:dyDescent="0.2">
      <c r="D1993" s="4" t="s">
        <v>3766</v>
      </c>
      <c r="E1993" s="4" t="s">
        <v>1126</v>
      </c>
    </row>
    <row r="1994" spans="4:5" x14ac:dyDescent="0.2">
      <c r="D1994" s="4" t="s">
        <v>3562</v>
      </c>
      <c r="E1994" s="4" t="s">
        <v>922</v>
      </c>
    </row>
    <row r="1995" spans="4:5" x14ac:dyDescent="0.2">
      <c r="D1995" s="4" t="s">
        <v>3543</v>
      </c>
      <c r="E1995" s="4" t="s">
        <v>903</v>
      </c>
    </row>
    <row r="1996" spans="4:5" x14ac:dyDescent="0.2">
      <c r="D1996" s="4" t="s">
        <v>3561</v>
      </c>
      <c r="E1996" s="4" t="s">
        <v>921</v>
      </c>
    </row>
    <row r="1997" spans="4:5" x14ac:dyDescent="0.2">
      <c r="D1997" s="4" t="s">
        <v>3560</v>
      </c>
      <c r="E1997" s="4" t="s">
        <v>920</v>
      </c>
    </row>
    <row r="1998" spans="4:5" x14ac:dyDescent="0.2">
      <c r="D1998" s="4" t="s">
        <v>3552</v>
      </c>
      <c r="E1998" s="4" t="s">
        <v>912</v>
      </c>
    </row>
    <row r="1999" spans="4:5" x14ac:dyDescent="0.2">
      <c r="D1999" s="4" t="s">
        <v>3741</v>
      </c>
      <c r="E1999" s="4" t="s">
        <v>1101</v>
      </c>
    </row>
    <row r="2000" spans="4:5" x14ac:dyDescent="0.2">
      <c r="D2000" s="4" t="s">
        <v>3673</v>
      </c>
      <c r="E2000" s="4" t="s">
        <v>1033</v>
      </c>
    </row>
    <row r="2001" spans="4:5" x14ac:dyDescent="0.2">
      <c r="D2001" s="4" t="s">
        <v>3759</v>
      </c>
      <c r="E2001" s="4" t="s">
        <v>1119</v>
      </c>
    </row>
    <row r="2002" spans="4:5" x14ac:dyDescent="0.2">
      <c r="D2002" s="4" t="s">
        <v>3571</v>
      </c>
      <c r="E2002" s="4" t="s">
        <v>931</v>
      </c>
    </row>
    <row r="2003" spans="4:5" x14ac:dyDescent="0.2">
      <c r="D2003" s="4" t="s">
        <v>3585</v>
      </c>
      <c r="E2003" s="4" t="s">
        <v>945</v>
      </c>
    </row>
    <row r="2004" spans="4:5" x14ac:dyDescent="0.2">
      <c r="D2004" s="4" t="s">
        <v>3722</v>
      </c>
      <c r="E2004" s="4" t="s">
        <v>1082</v>
      </c>
    </row>
    <row r="2005" spans="4:5" x14ac:dyDescent="0.2">
      <c r="D2005" s="4" t="s">
        <v>3542</v>
      </c>
      <c r="E2005" s="4" t="s">
        <v>902</v>
      </c>
    </row>
    <row r="2006" spans="4:5" x14ac:dyDescent="0.2">
      <c r="D2006" s="4" t="s">
        <v>3587</v>
      </c>
      <c r="E2006" s="4" t="s">
        <v>947</v>
      </c>
    </row>
    <row r="2007" spans="4:5" x14ac:dyDescent="0.2">
      <c r="D2007" s="4" t="s">
        <v>3599</v>
      </c>
      <c r="E2007" s="4" t="s">
        <v>959</v>
      </c>
    </row>
    <row r="2008" spans="4:5" x14ac:dyDescent="0.2">
      <c r="D2008" s="4" t="s">
        <v>3573</v>
      </c>
      <c r="E2008" s="4" t="s">
        <v>933</v>
      </c>
    </row>
    <row r="2009" spans="4:5" x14ac:dyDescent="0.2">
      <c r="D2009" s="4" t="s">
        <v>3572</v>
      </c>
      <c r="E2009" s="4" t="s">
        <v>932</v>
      </c>
    </row>
    <row r="2010" spans="4:5" x14ac:dyDescent="0.2">
      <c r="D2010" s="4" t="s">
        <v>3584</v>
      </c>
      <c r="E2010" s="4" t="s">
        <v>944</v>
      </c>
    </row>
    <row r="2011" spans="4:5" x14ac:dyDescent="0.2">
      <c r="D2011" s="4" t="s">
        <v>3597</v>
      </c>
      <c r="E2011" s="4" t="s">
        <v>957</v>
      </c>
    </row>
    <row r="2012" spans="4:5" x14ac:dyDescent="0.2">
      <c r="D2012" s="4" t="s">
        <v>3761</v>
      </c>
      <c r="E2012" s="4" t="s">
        <v>1121</v>
      </c>
    </row>
    <row r="2013" spans="4:5" x14ac:dyDescent="0.2">
      <c r="D2013" s="4" t="s">
        <v>3591</v>
      </c>
      <c r="E2013" s="4" t="s">
        <v>951</v>
      </c>
    </row>
    <row r="2014" spans="4:5" x14ac:dyDescent="0.2">
      <c r="D2014" s="4" t="s">
        <v>3652</v>
      </c>
      <c r="E2014" s="4" t="s">
        <v>1012</v>
      </c>
    </row>
    <row r="2015" spans="4:5" x14ac:dyDescent="0.2">
      <c r="D2015" s="4" t="s">
        <v>3583</v>
      </c>
      <c r="E2015" s="4" t="s">
        <v>943</v>
      </c>
    </row>
    <row r="2016" spans="4:5" x14ac:dyDescent="0.2">
      <c r="D2016" s="4" t="s">
        <v>3575</v>
      </c>
      <c r="E2016" s="4" t="s">
        <v>935</v>
      </c>
    </row>
    <row r="2017" spans="4:5" x14ac:dyDescent="0.2">
      <c r="D2017" s="4" t="s">
        <v>3753</v>
      </c>
      <c r="E2017" s="4" t="s">
        <v>1113</v>
      </c>
    </row>
    <row r="2018" spans="4:5" x14ac:dyDescent="0.2">
      <c r="D2018" s="4" t="s">
        <v>3692</v>
      </c>
      <c r="E2018" s="4" t="s">
        <v>1052</v>
      </c>
    </row>
    <row r="2019" spans="4:5" x14ac:dyDescent="0.2">
      <c r="D2019" s="4" t="s">
        <v>3676</v>
      </c>
      <c r="E2019" s="4" t="s">
        <v>1036</v>
      </c>
    </row>
    <row r="2020" spans="4:5" x14ac:dyDescent="0.2">
      <c r="D2020" s="4" t="s">
        <v>3650</v>
      </c>
      <c r="E2020" s="4" t="s">
        <v>1010</v>
      </c>
    </row>
    <row r="2021" spans="4:5" x14ac:dyDescent="0.2">
      <c r="D2021" s="4" t="s">
        <v>3645</v>
      </c>
      <c r="E2021" s="4" t="s">
        <v>1005</v>
      </c>
    </row>
    <row r="2022" spans="4:5" x14ac:dyDescent="0.2">
      <c r="D2022" s="4" t="s">
        <v>3647</v>
      </c>
      <c r="E2022" s="4" t="s">
        <v>1007</v>
      </c>
    </row>
    <row r="2023" spans="4:5" x14ac:dyDescent="0.2">
      <c r="D2023" s="4" t="s">
        <v>3667</v>
      </c>
      <c r="E2023" s="4" t="s">
        <v>1027</v>
      </c>
    </row>
    <row r="2024" spans="4:5" x14ac:dyDescent="0.2">
      <c r="D2024" s="4" t="s">
        <v>3670</v>
      </c>
      <c r="E2024" s="4" t="s">
        <v>1030</v>
      </c>
    </row>
    <row r="2025" spans="4:5" x14ac:dyDescent="0.2">
      <c r="D2025" s="4" t="s">
        <v>3679</v>
      </c>
      <c r="E2025" s="4" t="s">
        <v>1039</v>
      </c>
    </row>
    <row r="2026" spans="4:5" x14ac:dyDescent="0.2">
      <c r="D2026" s="4" t="s">
        <v>3690</v>
      </c>
      <c r="E2026" s="4" t="s">
        <v>1050</v>
      </c>
    </row>
    <row r="2027" spans="4:5" x14ac:dyDescent="0.2">
      <c r="D2027" s="4" t="s">
        <v>3705</v>
      </c>
      <c r="E2027" s="4" t="s">
        <v>1065</v>
      </c>
    </row>
    <row r="2028" spans="4:5" x14ac:dyDescent="0.2">
      <c r="D2028" s="4" t="s">
        <v>3707</v>
      </c>
      <c r="E2028" s="4" t="s">
        <v>1067</v>
      </c>
    </row>
    <row r="2029" spans="4:5" x14ac:dyDescent="0.2">
      <c r="D2029" s="4" t="s">
        <v>3724</v>
      </c>
      <c r="E2029" s="4" t="s">
        <v>1084</v>
      </c>
    </row>
    <row r="2030" spans="4:5" x14ac:dyDescent="0.2">
      <c r="D2030" s="4" t="s">
        <v>3757</v>
      </c>
      <c r="E2030" s="4" t="s">
        <v>1117</v>
      </c>
    </row>
    <row r="2031" spans="4:5" x14ac:dyDescent="0.2">
      <c r="D2031" s="4" t="s">
        <v>3727</v>
      </c>
      <c r="E2031" s="4" t="s">
        <v>1087</v>
      </c>
    </row>
    <row r="2032" spans="4:5" x14ac:dyDescent="0.2">
      <c r="D2032" s="4" t="s">
        <v>3729</v>
      </c>
      <c r="E2032" s="4" t="s">
        <v>1089</v>
      </c>
    </row>
    <row r="2033" spans="4:5" x14ac:dyDescent="0.2">
      <c r="D2033" s="4" t="s">
        <v>3730</v>
      </c>
      <c r="E2033" s="4" t="s">
        <v>1090</v>
      </c>
    </row>
    <row r="2034" spans="4:5" x14ac:dyDescent="0.2">
      <c r="D2034" s="4" t="s">
        <v>3731</v>
      </c>
      <c r="E2034" s="4" t="s">
        <v>1091</v>
      </c>
    </row>
    <row r="2035" spans="4:5" x14ac:dyDescent="0.2">
      <c r="D2035" s="4" t="s">
        <v>3737</v>
      </c>
      <c r="E2035" s="4" t="s">
        <v>1097</v>
      </c>
    </row>
    <row r="2036" spans="4:5" x14ac:dyDescent="0.2">
      <c r="D2036" s="4" t="s">
        <v>3747</v>
      </c>
      <c r="E2036" s="4" t="s">
        <v>1107</v>
      </c>
    </row>
    <row r="2037" spans="4:5" x14ac:dyDescent="0.2">
      <c r="D2037" s="4" t="s">
        <v>3750</v>
      </c>
      <c r="E2037" s="4" t="s">
        <v>1110</v>
      </c>
    </row>
    <row r="2038" spans="4:5" x14ac:dyDescent="0.2">
      <c r="D2038" s="4" t="s">
        <v>3749</v>
      </c>
      <c r="E2038" s="4" t="s">
        <v>1109</v>
      </c>
    </row>
    <row r="2039" spans="4:5" x14ac:dyDescent="0.2">
      <c r="D2039" s="4" t="s">
        <v>3755</v>
      </c>
      <c r="E2039" s="4" t="s">
        <v>1115</v>
      </c>
    </row>
    <row r="2040" spans="4:5" x14ac:dyDescent="0.2">
      <c r="D2040" s="4" t="s">
        <v>3774</v>
      </c>
      <c r="E2040" s="4" t="s">
        <v>1133</v>
      </c>
    </row>
    <row r="2041" spans="4:5" x14ac:dyDescent="0.2">
      <c r="D2041" s="4" t="s">
        <v>3700</v>
      </c>
      <c r="E2041" s="4" t="s">
        <v>1060</v>
      </c>
    </row>
    <row r="2042" spans="4:5" x14ac:dyDescent="0.2">
      <c r="D2042" s="4" t="s">
        <v>3576</v>
      </c>
      <c r="E2042" s="4" t="s">
        <v>936</v>
      </c>
    </row>
    <row r="2043" spans="4:5" x14ac:dyDescent="0.2">
      <c r="D2043" s="4" t="s">
        <v>3551</v>
      </c>
      <c r="E2043" s="4" t="s">
        <v>911</v>
      </c>
    </row>
    <row r="2044" spans="4:5" x14ac:dyDescent="0.2">
      <c r="D2044" s="4" t="s">
        <v>3577</v>
      </c>
      <c r="E2044" s="4" t="s">
        <v>937</v>
      </c>
    </row>
    <row r="2045" spans="4:5" x14ac:dyDescent="0.2">
      <c r="D2045" s="4" t="s">
        <v>3550</v>
      </c>
      <c r="E2045" s="4" t="s">
        <v>910</v>
      </c>
    </row>
    <row r="2046" spans="4:5" x14ac:dyDescent="0.2">
      <c r="D2046" s="4" t="s">
        <v>3582</v>
      </c>
      <c r="E2046" s="4" t="s">
        <v>942</v>
      </c>
    </row>
    <row r="2047" spans="4:5" x14ac:dyDescent="0.2">
      <c r="D2047" s="4" t="s">
        <v>3714</v>
      </c>
      <c r="E2047" s="4" t="s">
        <v>1074</v>
      </c>
    </row>
    <row r="2048" spans="4:5" x14ac:dyDescent="0.2">
      <c r="D2048" s="4" t="s">
        <v>3644</v>
      </c>
      <c r="E2048" s="4" t="s">
        <v>1004</v>
      </c>
    </row>
    <row r="2049" spans="4:5" x14ac:dyDescent="0.2">
      <c r="D2049" s="4" t="s">
        <v>3659</v>
      </c>
      <c r="E2049" s="4" t="s">
        <v>1019</v>
      </c>
    </row>
    <row r="2050" spans="4:5" x14ac:dyDescent="0.2">
      <c r="D2050" s="4" t="s">
        <v>3680</v>
      </c>
      <c r="E2050" s="4" t="s">
        <v>1040</v>
      </c>
    </row>
    <row r="2051" spans="4:5" x14ac:dyDescent="0.2">
      <c r="D2051" s="4" t="s">
        <v>3742</v>
      </c>
      <c r="E2051" s="4" t="s">
        <v>1102</v>
      </c>
    </row>
    <row r="2052" spans="4:5" x14ac:dyDescent="0.2">
      <c r="D2052" s="4" t="s">
        <v>3718</v>
      </c>
      <c r="E2052" s="4" t="s">
        <v>1078</v>
      </c>
    </row>
    <row r="2053" spans="4:5" x14ac:dyDescent="0.2">
      <c r="D2053" s="4" t="s">
        <v>3748</v>
      </c>
      <c r="E2053" s="4" t="s">
        <v>1108</v>
      </c>
    </row>
    <row r="2054" spans="4:5" x14ac:dyDescent="0.2">
      <c r="D2054" s="4" t="s">
        <v>3656</v>
      </c>
      <c r="E2054" s="4" t="s">
        <v>1016</v>
      </c>
    </row>
    <row r="2055" spans="4:5" x14ac:dyDescent="0.2">
      <c r="D2055" s="4" t="s">
        <v>3668</v>
      </c>
      <c r="E2055" s="4" t="s">
        <v>1028</v>
      </c>
    </row>
    <row r="2056" spans="4:5" x14ac:dyDescent="0.2">
      <c r="D2056" s="4" t="s">
        <v>3646</v>
      </c>
      <c r="E2056" s="4" t="s">
        <v>1006</v>
      </c>
    </row>
    <row r="2057" spans="4:5" x14ac:dyDescent="0.2">
      <c r="D2057" s="4" t="s">
        <v>3665</v>
      </c>
      <c r="E2057" s="4" t="s">
        <v>1025</v>
      </c>
    </row>
    <row r="2058" spans="4:5" x14ac:dyDescent="0.2">
      <c r="D2058" s="4" t="s">
        <v>3745</v>
      </c>
      <c r="E2058" s="4" t="s">
        <v>1105</v>
      </c>
    </row>
    <row r="2059" spans="4:5" x14ac:dyDescent="0.2">
      <c r="D2059" s="4" t="s">
        <v>3752</v>
      </c>
      <c r="E2059" s="4" t="s">
        <v>1112</v>
      </c>
    </row>
    <row r="2060" spans="4:5" x14ac:dyDescent="0.2">
      <c r="D2060" s="4" t="s">
        <v>3706</v>
      </c>
      <c r="E2060" s="4" t="s">
        <v>1066</v>
      </c>
    </row>
    <row r="2061" spans="4:5" x14ac:dyDescent="0.2">
      <c r="D2061" s="4" t="s">
        <v>3723</v>
      </c>
      <c r="E2061" s="4" t="s">
        <v>1083</v>
      </c>
    </row>
    <row r="2062" spans="4:5" x14ac:dyDescent="0.2">
      <c r="D2062" s="4" t="s">
        <v>3771</v>
      </c>
      <c r="E2062" s="4" t="s">
        <v>1130</v>
      </c>
    </row>
    <row r="2063" spans="4:5" x14ac:dyDescent="0.2">
      <c r="D2063" s="4" t="s">
        <v>3653</v>
      </c>
      <c r="E2063" s="4" t="s">
        <v>1013</v>
      </c>
    </row>
    <row r="2064" spans="4:5" x14ac:dyDescent="0.2">
      <c r="D2064" s="4" t="s">
        <v>3691</v>
      </c>
      <c r="E2064" s="4" t="s">
        <v>1051</v>
      </c>
    </row>
    <row r="2065" spans="4:5" x14ac:dyDescent="0.2">
      <c r="D2065" s="4" t="s">
        <v>3694</v>
      </c>
      <c r="E2065" s="4" t="s">
        <v>1054</v>
      </c>
    </row>
    <row r="2066" spans="4:5" x14ac:dyDescent="0.2">
      <c r="D2066" s="4" t="s">
        <v>3649</v>
      </c>
      <c r="E2066" s="4" t="s">
        <v>1009</v>
      </c>
    </row>
    <row r="2067" spans="4:5" x14ac:dyDescent="0.2">
      <c r="D2067" s="4" t="s">
        <v>3772</v>
      </c>
      <c r="E2067" s="4" t="s">
        <v>1131</v>
      </c>
    </row>
    <row r="2068" spans="4:5" x14ac:dyDescent="0.2">
      <c r="D2068" s="4" t="s">
        <v>3660</v>
      </c>
      <c r="E2068" s="4" t="s">
        <v>1020</v>
      </c>
    </row>
    <row r="2069" spans="4:5" x14ac:dyDescent="0.2">
      <c r="D2069" s="4" t="s">
        <v>3740</v>
      </c>
      <c r="E2069" s="4" t="s">
        <v>1100</v>
      </c>
    </row>
    <row r="2070" spans="4:5" x14ac:dyDescent="0.2">
      <c r="D2070" s="4" t="s">
        <v>3733</v>
      </c>
      <c r="E2070" s="4" t="s">
        <v>1093</v>
      </c>
    </row>
    <row r="2071" spans="4:5" x14ac:dyDescent="0.2">
      <c r="D2071" s="4" t="s">
        <v>3773</v>
      </c>
      <c r="E2071" s="4" t="s">
        <v>1132</v>
      </c>
    </row>
    <row r="2072" spans="4:5" x14ac:dyDescent="0.2">
      <c r="D2072" s="4" t="s">
        <v>3715</v>
      </c>
      <c r="E2072" s="4" t="s">
        <v>1075</v>
      </c>
    </row>
    <row r="2073" spans="4:5" x14ac:dyDescent="0.2">
      <c r="D2073" s="4" t="s">
        <v>3688</v>
      </c>
      <c r="E2073" s="4" t="s">
        <v>1048</v>
      </c>
    </row>
    <row r="2074" spans="4:5" x14ac:dyDescent="0.2">
      <c r="D2074" s="4" t="s">
        <v>3701</v>
      </c>
      <c r="E2074" s="4" t="s">
        <v>1061</v>
      </c>
    </row>
    <row r="2075" spans="4:5" x14ac:dyDescent="0.2">
      <c r="D2075" s="4" t="s">
        <v>3685</v>
      </c>
      <c r="E2075" s="4" t="s">
        <v>1045</v>
      </c>
    </row>
    <row r="2076" spans="4:5" x14ac:dyDescent="0.2">
      <c r="D2076" s="4" t="s">
        <v>3682</v>
      </c>
      <c r="E2076" s="4" t="s">
        <v>1042</v>
      </c>
    </row>
    <row r="2077" spans="4:5" x14ac:dyDescent="0.2">
      <c r="D2077" s="4" t="s">
        <v>3666</v>
      </c>
      <c r="E2077" s="4" t="s">
        <v>1026</v>
      </c>
    </row>
    <row r="2078" spans="4:5" x14ac:dyDescent="0.2">
      <c r="D2078" s="4" t="s">
        <v>3708</v>
      </c>
      <c r="E2078" s="4" t="s">
        <v>1068</v>
      </c>
    </row>
    <row r="2079" spans="4:5" x14ac:dyDescent="0.2">
      <c r="D2079" s="4" t="s">
        <v>3713</v>
      </c>
      <c r="E2079" s="4" t="s">
        <v>1073</v>
      </c>
    </row>
    <row r="2080" spans="4:5" x14ac:dyDescent="0.2">
      <c r="D2080" s="4" t="s">
        <v>3754</v>
      </c>
      <c r="E2080" s="4" t="s">
        <v>1114</v>
      </c>
    </row>
    <row r="2081" spans="4:5" x14ac:dyDescent="0.2">
      <c r="D2081" s="4" t="s">
        <v>3648</v>
      </c>
      <c r="E2081" s="4" t="s">
        <v>1008</v>
      </c>
    </row>
    <row r="2082" spans="4:5" x14ac:dyDescent="0.2">
      <c r="D2082" s="4" t="s">
        <v>3704</v>
      </c>
      <c r="E2082" s="4" t="s">
        <v>1064</v>
      </c>
    </row>
    <row r="2083" spans="4:5" x14ac:dyDescent="0.2">
      <c r="D2083" s="4" t="s">
        <v>3686</v>
      </c>
      <c r="E2083" s="4" t="s">
        <v>1046</v>
      </c>
    </row>
    <row r="2084" spans="4:5" x14ac:dyDescent="0.2">
      <c r="D2084" s="4" t="s">
        <v>3712</v>
      </c>
      <c r="E2084" s="4" t="s">
        <v>1072</v>
      </c>
    </row>
    <row r="2085" spans="4:5" x14ac:dyDescent="0.2">
      <c r="D2085" s="4" t="s">
        <v>3658</v>
      </c>
      <c r="E2085" s="4" t="s">
        <v>1018</v>
      </c>
    </row>
    <row r="2086" spans="4:5" x14ac:dyDescent="0.2">
      <c r="D2086" s="4" t="s">
        <v>3726</v>
      </c>
      <c r="E2086" s="4" t="s">
        <v>1086</v>
      </c>
    </row>
    <row r="2087" spans="4:5" x14ac:dyDescent="0.2">
      <c r="D2087" s="4" t="s">
        <v>3675</v>
      </c>
      <c r="E2087" s="4" t="s">
        <v>1035</v>
      </c>
    </row>
    <row r="2088" spans="4:5" x14ac:dyDescent="0.2">
      <c r="D2088" s="4" t="s">
        <v>3698</v>
      </c>
      <c r="E2088" s="4" t="s">
        <v>1058</v>
      </c>
    </row>
    <row r="2089" spans="4:5" x14ac:dyDescent="0.2">
      <c r="D2089" s="4" t="s">
        <v>3739</v>
      </c>
      <c r="E2089" s="4" t="s">
        <v>1099</v>
      </c>
    </row>
    <row r="2090" spans="4:5" x14ac:dyDescent="0.2">
      <c r="D2090" s="4" t="s">
        <v>3743</v>
      </c>
      <c r="E2090" s="4" t="s">
        <v>1103</v>
      </c>
    </row>
    <row r="2091" spans="4:5" x14ac:dyDescent="0.2">
      <c r="D2091" s="4" t="s">
        <v>3554</v>
      </c>
      <c r="E2091" s="4" t="s">
        <v>914</v>
      </c>
    </row>
    <row r="2092" spans="4:5" x14ac:dyDescent="0.2">
      <c r="D2092" s="4" t="s">
        <v>3786</v>
      </c>
      <c r="E2092" s="4" t="s">
        <v>1142</v>
      </c>
    </row>
    <row r="2093" spans="4:5" x14ac:dyDescent="0.2">
      <c r="D2093" s="4" t="s">
        <v>3728</v>
      </c>
      <c r="E2093" s="4" t="s">
        <v>1088</v>
      </c>
    </row>
    <row r="2094" spans="4:5" x14ac:dyDescent="0.2">
      <c r="D2094" s="4" t="s">
        <v>3677</v>
      </c>
      <c r="E2094" s="4" t="s">
        <v>1037</v>
      </c>
    </row>
    <row r="2095" spans="4:5" x14ac:dyDescent="0.2">
      <c r="D2095" s="4" t="s">
        <v>3678</v>
      </c>
      <c r="E2095" s="4" t="s">
        <v>1038</v>
      </c>
    </row>
    <row r="2096" spans="4:5" x14ac:dyDescent="0.2">
      <c r="D2096" s="4" t="s">
        <v>3696</v>
      </c>
      <c r="E2096" s="4" t="s">
        <v>1056</v>
      </c>
    </row>
    <row r="2097" spans="4:5" x14ac:dyDescent="0.2">
      <c r="D2097" s="4" t="s">
        <v>3732</v>
      </c>
      <c r="E2097" s="4" t="s">
        <v>1092</v>
      </c>
    </row>
    <row r="2098" spans="4:5" x14ac:dyDescent="0.2">
      <c r="D2098" s="4" t="s">
        <v>3725</v>
      </c>
      <c r="E2098" s="4" t="s">
        <v>1085</v>
      </c>
    </row>
    <row r="2099" spans="4:5" x14ac:dyDescent="0.2">
      <c r="D2099" s="4" t="s">
        <v>3735</v>
      </c>
      <c r="E2099" s="4" t="s">
        <v>1095</v>
      </c>
    </row>
    <row r="2100" spans="4:5" x14ac:dyDescent="0.2">
      <c r="D2100" s="4" t="s">
        <v>3711</v>
      </c>
      <c r="E2100" s="4" t="s">
        <v>1071</v>
      </c>
    </row>
    <row r="2101" spans="4:5" x14ac:dyDescent="0.2">
      <c r="D2101" s="4" t="s">
        <v>3661</v>
      </c>
      <c r="E2101" s="4" t="s">
        <v>1021</v>
      </c>
    </row>
    <row r="2102" spans="4:5" x14ac:dyDescent="0.2">
      <c r="D2102" s="4" t="s">
        <v>3775</v>
      </c>
      <c r="E2102" s="4" t="s">
        <v>1134</v>
      </c>
    </row>
    <row r="2103" spans="4:5" x14ac:dyDescent="0.2">
      <c r="D2103" s="4" t="s">
        <v>3720</v>
      </c>
      <c r="E2103" s="4" t="s">
        <v>1080</v>
      </c>
    </row>
    <row r="2104" spans="4:5" x14ac:dyDescent="0.2">
      <c r="D2104" s="4" t="s">
        <v>3716</v>
      </c>
      <c r="E2104" s="4" t="s">
        <v>1076</v>
      </c>
    </row>
    <row r="2105" spans="4:5" x14ac:dyDescent="0.2">
      <c r="D2105" s="4" t="s">
        <v>3738</v>
      </c>
      <c r="E2105" s="4" t="s">
        <v>1098</v>
      </c>
    </row>
    <row r="2106" spans="4:5" x14ac:dyDescent="0.2">
      <c r="D2106" s="4" t="s">
        <v>3042</v>
      </c>
      <c r="E2106" s="4" t="s">
        <v>446</v>
      </c>
    </row>
    <row r="2107" spans="4:5" x14ac:dyDescent="0.2">
      <c r="D2107" s="4" t="s">
        <v>3655</v>
      </c>
      <c r="E2107" s="4" t="s">
        <v>1015</v>
      </c>
    </row>
    <row r="2108" spans="4:5" x14ac:dyDescent="0.2">
      <c r="D2108" s="4" t="s">
        <v>3684</v>
      </c>
      <c r="E2108" s="4" t="s">
        <v>1044</v>
      </c>
    </row>
    <row r="2109" spans="4:5" x14ac:dyDescent="0.2">
      <c r="D2109" s="4" t="s">
        <v>3674</v>
      </c>
      <c r="E2109" s="4" t="s">
        <v>1034</v>
      </c>
    </row>
    <row r="2110" spans="4:5" x14ac:dyDescent="0.2">
      <c r="D2110" s="4" t="s">
        <v>3663</v>
      </c>
      <c r="E2110" s="4" t="s">
        <v>1023</v>
      </c>
    </row>
    <row r="2111" spans="4:5" x14ac:dyDescent="0.2">
      <c r="D2111" s="4" t="s">
        <v>3702</v>
      </c>
      <c r="E2111" s="4" t="s">
        <v>1062</v>
      </c>
    </row>
    <row r="2112" spans="4:5" x14ac:dyDescent="0.2">
      <c r="D2112" s="4" t="s">
        <v>3736</v>
      </c>
      <c r="E2112" s="4" t="s">
        <v>1096</v>
      </c>
    </row>
    <row r="2113" spans="4:5" x14ac:dyDescent="0.2">
      <c r="D2113" s="4" t="s">
        <v>3683</v>
      </c>
      <c r="E2113" s="4" t="s">
        <v>1043</v>
      </c>
    </row>
    <row r="2114" spans="4:5" x14ac:dyDescent="0.2">
      <c r="D2114" s="4" t="s">
        <v>3556</v>
      </c>
      <c r="E2114" s="4" t="s">
        <v>916</v>
      </c>
    </row>
    <row r="2115" spans="4:5" x14ac:dyDescent="0.2">
      <c r="D2115" s="4" t="s">
        <v>3567</v>
      </c>
      <c r="E2115" s="4" t="s">
        <v>927</v>
      </c>
    </row>
    <row r="2116" spans="4:5" x14ac:dyDescent="0.2">
      <c r="D2116" s="4" t="s">
        <v>3548</v>
      </c>
      <c r="E2116" s="4" t="s">
        <v>908</v>
      </c>
    </row>
    <row r="2117" spans="4:5" x14ac:dyDescent="0.2">
      <c r="D2117" s="4" t="s">
        <v>3569</v>
      </c>
      <c r="E2117" s="4" t="s">
        <v>929</v>
      </c>
    </row>
    <row r="2118" spans="4:5" x14ac:dyDescent="0.2">
      <c r="D2118" s="4" t="s">
        <v>3545</v>
      </c>
      <c r="E2118" s="4" t="s">
        <v>905</v>
      </c>
    </row>
    <row r="2119" spans="4:5" x14ac:dyDescent="0.2">
      <c r="D2119" s="4" t="s">
        <v>3598</v>
      </c>
      <c r="E2119" s="4" t="s">
        <v>958</v>
      </c>
    </row>
    <row r="2120" spans="4:5" x14ac:dyDescent="0.2">
      <c r="D2120" s="4" t="s">
        <v>3601</v>
      </c>
      <c r="E2120" s="4" t="s">
        <v>961</v>
      </c>
    </row>
    <row r="2121" spans="4:5" x14ac:dyDescent="0.2">
      <c r="D2121" s="4" t="s">
        <v>3589</v>
      </c>
      <c r="E2121" s="4" t="s">
        <v>949</v>
      </c>
    </row>
    <row r="2122" spans="4:5" x14ac:dyDescent="0.2">
      <c r="D2122" s="4" t="s">
        <v>3734</v>
      </c>
      <c r="E2122" s="4" t="s">
        <v>1094</v>
      </c>
    </row>
    <row r="2123" spans="4:5" x14ac:dyDescent="0.2">
      <c r="D2123" s="4" t="s">
        <v>3710</v>
      </c>
      <c r="E2123" s="4" t="s">
        <v>1070</v>
      </c>
    </row>
    <row r="2124" spans="4:5" x14ac:dyDescent="0.2">
      <c r="D2124" s="4" t="s">
        <v>3762</v>
      </c>
      <c r="E2124" s="4" t="s">
        <v>1122</v>
      </c>
    </row>
    <row r="2125" spans="4:5" x14ac:dyDescent="0.2">
      <c r="D2125" s="4" t="s">
        <v>3719</v>
      </c>
      <c r="E2125" s="4" t="s">
        <v>1079</v>
      </c>
    </row>
    <row r="2126" spans="4:5" x14ac:dyDescent="0.2">
      <c r="D2126" s="4" t="s">
        <v>3664</v>
      </c>
      <c r="E2126" s="4" t="s">
        <v>1024</v>
      </c>
    </row>
    <row r="2127" spans="4:5" x14ac:dyDescent="0.2">
      <c r="D2127" s="4" t="s">
        <v>3549</v>
      </c>
      <c r="E2127" s="4" t="s">
        <v>909</v>
      </c>
    </row>
    <row r="2128" spans="4:5" x14ac:dyDescent="0.2">
      <c r="D2128" s="4" t="s">
        <v>3703</v>
      </c>
      <c r="E2128" s="4" t="s">
        <v>1063</v>
      </c>
    </row>
    <row r="2129" spans="4:5" x14ac:dyDescent="0.2">
      <c r="D2129" s="4" t="s">
        <v>3681</v>
      </c>
      <c r="E2129" s="4" t="s">
        <v>1041</v>
      </c>
    </row>
    <row r="2130" spans="4:5" x14ac:dyDescent="0.2">
      <c r="D2130" s="4" t="s">
        <v>3669</v>
      </c>
      <c r="E2130" s="4" t="s">
        <v>1029</v>
      </c>
    </row>
    <row r="2131" spans="4:5" x14ac:dyDescent="0.2">
      <c r="D2131" s="4" t="s">
        <v>3657</v>
      </c>
      <c r="E2131" s="4" t="s">
        <v>1017</v>
      </c>
    </row>
    <row r="2132" spans="4:5" x14ac:dyDescent="0.2">
      <c r="D2132" s="4" t="s">
        <v>3721</v>
      </c>
      <c r="E2132" s="4" t="s">
        <v>1081</v>
      </c>
    </row>
    <row r="2133" spans="4:5" x14ac:dyDescent="0.2">
      <c r="D2133" s="4" t="s">
        <v>3782</v>
      </c>
      <c r="E2133" s="4" t="s">
        <v>1138</v>
      </c>
    </row>
    <row r="2134" spans="4:5" x14ac:dyDescent="0.2">
      <c r="D2134" s="4" t="s">
        <v>3654</v>
      </c>
      <c r="E2134" s="4" t="s">
        <v>1014</v>
      </c>
    </row>
    <row r="2135" spans="4:5" x14ac:dyDescent="0.2">
      <c r="D2135" s="4" t="s">
        <v>3751</v>
      </c>
      <c r="E2135" s="4" t="s">
        <v>1111</v>
      </c>
    </row>
    <row r="2136" spans="4:5" x14ac:dyDescent="0.2">
      <c r="D2136" s="4" t="s">
        <v>3760</v>
      </c>
      <c r="E2136" s="4" t="s">
        <v>1120</v>
      </c>
    </row>
    <row r="2137" spans="4:5" x14ac:dyDescent="0.2">
      <c r="D2137" s="4" t="s">
        <v>3717</v>
      </c>
      <c r="E2137" s="4" t="s">
        <v>1077</v>
      </c>
    </row>
    <row r="2138" spans="4:5" x14ac:dyDescent="0.2">
      <c r="D2138" s="4" t="s">
        <v>3781</v>
      </c>
      <c r="E2138" s="4" t="s">
        <v>1137</v>
      </c>
    </row>
    <row r="2139" spans="4:5" x14ac:dyDescent="0.2">
      <c r="D2139" s="4" t="s">
        <v>3785</v>
      </c>
      <c r="E2139" s="4" t="s">
        <v>1141</v>
      </c>
    </row>
    <row r="2140" spans="4:5" x14ac:dyDescent="0.2">
      <c r="D2140" s="4" t="s">
        <v>3709</v>
      </c>
      <c r="E2140" s="4" t="s">
        <v>1069</v>
      </c>
    </row>
    <row r="2141" spans="4:5" x14ac:dyDescent="0.2">
      <c r="D2141" s="4" t="s">
        <v>3651</v>
      </c>
      <c r="E2141" s="4" t="s">
        <v>1011</v>
      </c>
    </row>
    <row r="2142" spans="4:5" x14ac:dyDescent="0.2">
      <c r="D2142" s="4" t="s">
        <v>3547</v>
      </c>
      <c r="E2142" s="4" t="s">
        <v>907</v>
      </c>
    </row>
    <row r="2143" spans="4:5" x14ac:dyDescent="0.2">
      <c r="D2143" s="4" t="s">
        <v>3746</v>
      </c>
      <c r="E2143" s="4" t="s">
        <v>1106</v>
      </c>
    </row>
    <row r="2144" spans="4:5" x14ac:dyDescent="0.2">
      <c r="D2144" s="4" t="s">
        <v>3744</v>
      </c>
      <c r="E2144" s="4" t="s">
        <v>1104</v>
      </c>
    </row>
    <row r="2145" spans="4:5" x14ac:dyDescent="0.2">
      <c r="D2145" s="4" t="s">
        <v>3687</v>
      </c>
      <c r="E2145" s="4" t="s">
        <v>1047</v>
      </c>
    </row>
    <row r="2146" spans="4:5" x14ac:dyDescent="0.2">
      <c r="D2146" s="4" t="s">
        <v>3767</v>
      </c>
      <c r="E2146" s="4" t="s">
        <v>1127</v>
      </c>
    </row>
    <row r="2147" spans="4:5" x14ac:dyDescent="0.2">
      <c r="D2147" s="4" t="s">
        <v>3689</v>
      </c>
      <c r="E2147" s="4" t="s">
        <v>1049</v>
      </c>
    </row>
    <row r="2148" spans="4:5" x14ac:dyDescent="0.2">
      <c r="D2148" s="4" t="s">
        <v>3791</v>
      </c>
      <c r="E2148" s="4" t="s">
        <v>1147</v>
      </c>
    </row>
    <row r="2149" spans="4:5" x14ac:dyDescent="0.2">
      <c r="D2149" s="4" t="s">
        <v>3605</v>
      </c>
      <c r="E2149" s="4" t="s">
        <v>965</v>
      </c>
    </row>
    <row r="2150" spans="4:5" x14ac:dyDescent="0.2">
      <c r="D2150" s="4" t="s">
        <v>3604</v>
      </c>
      <c r="E2150" s="4" t="s">
        <v>964</v>
      </c>
    </row>
    <row r="2151" spans="4:5" x14ac:dyDescent="0.2">
      <c r="D2151" s="4" t="s">
        <v>3602</v>
      </c>
      <c r="E2151" s="4" t="s">
        <v>962</v>
      </c>
    </row>
    <row r="2152" spans="4:5" x14ac:dyDescent="0.2">
      <c r="D2152" s="4" t="s">
        <v>3790</v>
      </c>
      <c r="E2152" s="4" t="s">
        <v>1146</v>
      </c>
    </row>
    <row r="2153" spans="4:5" x14ac:dyDescent="0.2">
      <c r="D2153" s="4" t="s">
        <v>3809</v>
      </c>
      <c r="E2153" s="4" t="s">
        <v>1164</v>
      </c>
    </row>
    <row r="2154" spans="4:5" x14ac:dyDescent="0.2">
      <c r="D2154" s="4" t="s">
        <v>3789</v>
      </c>
      <c r="E2154" s="4" t="s">
        <v>1145</v>
      </c>
    </row>
    <row r="2155" spans="4:5" x14ac:dyDescent="0.2">
      <c r="D2155" s="4" t="s">
        <v>3603</v>
      </c>
      <c r="E2155" s="4" t="s">
        <v>963</v>
      </c>
    </row>
    <row r="2156" spans="4:5" x14ac:dyDescent="0.2">
      <c r="D2156" s="4" t="s">
        <v>3865</v>
      </c>
      <c r="E2156" s="4" t="s">
        <v>1217</v>
      </c>
    </row>
    <row r="2157" spans="4:5" x14ac:dyDescent="0.2">
      <c r="D2157" s="4" t="s">
        <v>3606</v>
      </c>
      <c r="E2157" s="4" t="s">
        <v>966</v>
      </c>
    </row>
    <row r="2158" spans="4:5" x14ac:dyDescent="0.2">
      <c r="D2158" s="4" t="s">
        <v>3864</v>
      </c>
      <c r="E2158" s="4" t="s">
        <v>1216</v>
      </c>
    </row>
    <row r="2159" spans="4:5" x14ac:dyDescent="0.2">
      <c r="D2159" s="4" t="s">
        <v>3607</v>
      </c>
      <c r="E2159" s="4" t="s">
        <v>967</v>
      </c>
    </row>
    <row r="2160" spans="4:5" x14ac:dyDescent="0.2">
      <c r="D2160" s="4" t="s">
        <v>3872</v>
      </c>
      <c r="E2160" s="4" t="s">
        <v>1223</v>
      </c>
    </row>
    <row r="2161" spans="4:5" x14ac:dyDescent="0.2">
      <c r="D2161" s="4" t="s">
        <v>3868</v>
      </c>
      <c r="E2161" s="4" t="s">
        <v>1219</v>
      </c>
    </row>
    <row r="2162" spans="4:5" x14ac:dyDescent="0.2">
      <c r="D2162" s="4" t="s">
        <v>3871</v>
      </c>
      <c r="E2162" s="4" t="s">
        <v>1222</v>
      </c>
    </row>
    <row r="2163" spans="4:5" x14ac:dyDescent="0.2">
      <c r="D2163" s="4" t="s">
        <v>3870</v>
      </c>
      <c r="E2163" s="4" t="s">
        <v>1221</v>
      </c>
    </row>
    <row r="2164" spans="4:5" x14ac:dyDescent="0.2">
      <c r="D2164" s="4" t="s">
        <v>3869</v>
      </c>
      <c r="E2164" s="4" t="s">
        <v>1220</v>
      </c>
    </row>
    <row r="2165" spans="4:5" x14ac:dyDescent="0.2">
      <c r="D2165" s="4" t="s">
        <v>3877</v>
      </c>
      <c r="E2165" s="4" t="s">
        <v>1228</v>
      </c>
    </row>
    <row r="2166" spans="4:5" x14ac:dyDescent="0.2">
      <c r="D2166" s="4" t="s">
        <v>3875</v>
      </c>
      <c r="E2166" s="4" t="s">
        <v>1226</v>
      </c>
    </row>
    <row r="2167" spans="4:5" x14ac:dyDescent="0.2">
      <c r="D2167" s="4" t="s">
        <v>3876</v>
      </c>
      <c r="E2167" s="4" t="s">
        <v>1227</v>
      </c>
    </row>
    <row r="2168" spans="4:5" x14ac:dyDescent="0.2">
      <c r="D2168" s="4" t="s">
        <v>3608</v>
      </c>
      <c r="E2168" s="4" t="s">
        <v>968</v>
      </c>
    </row>
    <row r="2169" spans="4:5" x14ac:dyDescent="0.2">
      <c r="D2169" s="4" t="s">
        <v>3879</v>
      </c>
      <c r="E2169" s="4" t="s">
        <v>1230</v>
      </c>
    </row>
    <row r="2170" spans="4:5" x14ac:dyDescent="0.2">
      <c r="D2170" s="4" t="s">
        <v>3880</v>
      </c>
      <c r="E2170" s="4" t="s">
        <v>1231</v>
      </c>
    </row>
    <row r="2171" spans="4:5" x14ac:dyDescent="0.2">
      <c r="D2171" s="4" t="s">
        <v>3881</v>
      </c>
      <c r="E2171" s="4" t="s">
        <v>1232</v>
      </c>
    </row>
    <row r="2172" spans="4:5" x14ac:dyDescent="0.2">
      <c r="D2172" s="4" t="s">
        <v>3882</v>
      </c>
      <c r="E2172" s="4" t="s">
        <v>1233</v>
      </c>
    </row>
    <row r="2173" spans="4:5" x14ac:dyDescent="0.2">
      <c r="D2173" s="4" t="s">
        <v>3883</v>
      </c>
      <c r="E2173" s="4" t="s">
        <v>1234</v>
      </c>
    </row>
    <row r="2174" spans="4:5" x14ac:dyDescent="0.2">
      <c r="D2174" s="4" t="s">
        <v>3886</v>
      </c>
      <c r="E2174" s="4" t="s">
        <v>1236</v>
      </c>
    </row>
    <row r="2175" spans="4:5" x14ac:dyDescent="0.2">
      <c r="D2175" s="4" t="s">
        <v>3887</v>
      </c>
      <c r="E2175" s="4" t="s">
        <v>1237</v>
      </c>
    </row>
    <row r="2176" spans="4:5" x14ac:dyDescent="0.2">
      <c r="D2176" s="4" t="s">
        <v>3904</v>
      </c>
      <c r="E2176" s="4" t="s">
        <v>1254</v>
      </c>
    </row>
    <row r="2177" spans="4:5" x14ac:dyDescent="0.2">
      <c r="D2177" s="4" t="s">
        <v>3907</v>
      </c>
      <c r="E2177" s="4" t="s">
        <v>1257</v>
      </c>
    </row>
    <row r="2178" spans="4:5" x14ac:dyDescent="0.2">
      <c r="D2178" s="4" t="s">
        <v>3888</v>
      </c>
      <c r="E2178" s="4" t="s">
        <v>1238</v>
      </c>
    </row>
    <row r="2179" spans="4:5" x14ac:dyDescent="0.2">
      <c r="D2179" s="4" t="s">
        <v>3903</v>
      </c>
      <c r="E2179" s="4" t="s">
        <v>1253</v>
      </c>
    </row>
    <row r="2180" spans="4:5" x14ac:dyDescent="0.2">
      <c r="D2180" s="4" t="s">
        <v>3906</v>
      </c>
      <c r="E2180" s="4" t="s">
        <v>1256</v>
      </c>
    </row>
    <row r="2181" spans="4:5" x14ac:dyDescent="0.2">
      <c r="D2181" s="4" t="s">
        <v>3908</v>
      </c>
      <c r="E2181" s="4" t="s">
        <v>1258</v>
      </c>
    </row>
    <row r="2182" spans="4:5" x14ac:dyDescent="0.2">
      <c r="D2182" s="4" t="s">
        <v>3905</v>
      </c>
      <c r="E2182" s="4" t="s">
        <v>1255</v>
      </c>
    </row>
    <row r="2183" spans="4:5" x14ac:dyDescent="0.2">
      <c r="D2183" s="4" t="s">
        <v>3909</v>
      </c>
      <c r="E2183" s="4" t="s">
        <v>1259</v>
      </c>
    </row>
    <row r="2184" spans="4:5" x14ac:dyDescent="0.2">
      <c r="D2184" s="4" t="s">
        <v>3910</v>
      </c>
      <c r="E2184" s="4" t="s">
        <v>1260</v>
      </c>
    </row>
    <row r="2185" spans="4:5" x14ac:dyDescent="0.2">
      <c r="D2185" s="4" t="s">
        <v>3913</v>
      </c>
      <c r="E2185" s="4" t="s">
        <v>1263</v>
      </c>
    </row>
    <row r="2186" spans="4:5" x14ac:dyDescent="0.2">
      <c r="D2186" s="4" t="s">
        <v>3891</v>
      </c>
      <c r="E2186" s="4" t="s">
        <v>1241</v>
      </c>
    </row>
    <row r="2187" spans="4:5" x14ac:dyDescent="0.2">
      <c r="D2187" s="4" t="s">
        <v>3920</v>
      </c>
      <c r="E2187" s="4" t="s">
        <v>1270</v>
      </c>
    </row>
    <row r="2188" spans="4:5" x14ac:dyDescent="0.2">
      <c r="D2188" s="4" t="s">
        <v>3923</v>
      </c>
      <c r="E2188" s="4" t="s">
        <v>1273</v>
      </c>
    </row>
    <row r="2189" spans="4:5" x14ac:dyDescent="0.2">
      <c r="D2189" s="4" t="s">
        <v>3917</v>
      </c>
      <c r="E2189" s="4" t="s">
        <v>1267</v>
      </c>
    </row>
    <row r="2190" spans="4:5" x14ac:dyDescent="0.2">
      <c r="D2190" s="4" t="s">
        <v>3924</v>
      </c>
      <c r="E2190" s="4" t="s">
        <v>1274</v>
      </c>
    </row>
    <row r="2191" spans="4:5" x14ac:dyDescent="0.2">
      <c r="D2191" s="4" t="s">
        <v>3919</v>
      </c>
      <c r="E2191" s="4" t="s">
        <v>1269</v>
      </c>
    </row>
    <row r="2192" spans="4:5" x14ac:dyDescent="0.2">
      <c r="D2192" s="4" t="s">
        <v>3921</v>
      </c>
      <c r="E2192" s="4" t="s">
        <v>1271</v>
      </c>
    </row>
    <row r="2193" spans="4:5" x14ac:dyDescent="0.2">
      <c r="D2193" s="4" t="s">
        <v>3922</v>
      </c>
      <c r="E2193" s="4" t="s">
        <v>1272</v>
      </c>
    </row>
    <row r="2194" spans="4:5" x14ac:dyDescent="0.2">
      <c r="D2194" s="4" t="s">
        <v>3892</v>
      </c>
      <c r="E2194" s="4" t="s">
        <v>1242</v>
      </c>
    </row>
    <row r="2195" spans="4:5" x14ac:dyDescent="0.2">
      <c r="D2195" s="4" t="s">
        <v>3893</v>
      </c>
      <c r="E2195" s="4" t="s">
        <v>1243</v>
      </c>
    </row>
    <row r="2196" spans="4:5" x14ac:dyDescent="0.2">
      <c r="D2196" s="4" t="s">
        <v>3925</v>
      </c>
      <c r="E2196" s="4" t="s">
        <v>1275</v>
      </c>
    </row>
    <row r="2197" spans="4:5" x14ac:dyDescent="0.2">
      <c r="D2197" s="4" t="s">
        <v>3895</v>
      </c>
      <c r="E2197" s="4" t="s">
        <v>1245</v>
      </c>
    </row>
    <row r="2198" spans="4:5" x14ac:dyDescent="0.2">
      <c r="D2198" s="4" t="s">
        <v>3933</v>
      </c>
      <c r="E2198" s="4" t="s">
        <v>1279</v>
      </c>
    </row>
    <row r="2199" spans="4:5" x14ac:dyDescent="0.2">
      <c r="D2199" s="4" t="s">
        <v>3941</v>
      </c>
      <c r="E2199" s="4" t="s">
        <v>1287</v>
      </c>
    </row>
    <row r="2200" spans="4:5" x14ac:dyDescent="0.2">
      <c r="D2200" s="4" t="s">
        <v>3942</v>
      </c>
      <c r="E2200" s="4" t="s">
        <v>1288</v>
      </c>
    </row>
    <row r="2201" spans="4:5" x14ac:dyDescent="0.2">
      <c r="D2201" s="4" t="s">
        <v>3940</v>
      </c>
      <c r="E2201" s="4" t="s">
        <v>1286</v>
      </c>
    </row>
    <row r="2202" spans="4:5" x14ac:dyDescent="0.2">
      <c r="D2202" s="4" t="s">
        <v>3943</v>
      </c>
      <c r="E2202" s="4" t="s">
        <v>1289</v>
      </c>
    </row>
    <row r="2203" spans="4:5" x14ac:dyDescent="0.2">
      <c r="D2203" s="4" t="s">
        <v>3932</v>
      </c>
      <c r="E2203" s="4" t="s">
        <v>1278</v>
      </c>
    </row>
    <row r="2204" spans="4:5" x14ac:dyDescent="0.2">
      <c r="D2204" s="4" t="s">
        <v>3944</v>
      </c>
      <c r="E2204" s="4" t="s">
        <v>1290</v>
      </c>
    </row>
    <row r="2205" spans="4:5" x14ac:dyDescent="0.2">
      <c r="D2205" s="4" t="s">
        <v>3896</v>
      </c>
      <c r="E2205" s="4" t="s">
        <v>1246</v>
      </c>
    </row>
    <row r="2206" spans="4:5" x14ac:dyDescent="0.2">
      <c r="D2206" s="4" t="s">
        <v>3945</v>
      </c>
      <c r="E2206" s="4" t="s">
        <v>1291</v>
      </c>
    </row>
    <row r="2207" spans="4:5" x14ac:dyDescent="0.2">
      <c r="D2207" s="4" t="s">
        <v>3897</v>
      </c>
      <c r="E2207" s="4" t="s">
        <v>1247</v>
      </c>
    </row>
    <row r="2208" spans="4:5" x14ac:dyDescent="0.2">
      <c r="D2208" s="4" t="s">
        <v>3899</v>
      </c>
      <c r="E2208" s="4" t="s">
        <v>1249</v>
      </c>
    </row>
    <row r="2209" spans="4:5" x14ac:dyDescent="0.2">
      <c r="D2209" s="4" t="s">
        <v>3900</v>
      </c>
      <c r="E2209" s="4" t="s">
        <v>1250</v>
      </c>
    </row>
    <row r="2210" spans="4:5" x14ac:dyDescent="0.2">
      <c r="D2210" s="4" t="s">
        <v>3901</v>
      </c>
      <c r="E2210" s="4" t="s">
        <v>1251</v>
      </c>
    </row>
    <row r="2211" spans="4:5" x14ac:dyDescent="0.2">
      <c r="D2211" s="4" t="s">
        <v>3898</v>
      </c>
      <c r="E2211" s="4" t="s">
        <v>1248</v>
      </c>
    </row>
    <row r="2212" spans="4:5" x14ac:dyDescent="0.2">
      <c r="D2212" s="4" t="s">
        <v>3950</v>
      </c>
      <c r="E2212" s="4" t="s">
        <v>1296</v>
      </c>
    </row>
    <row r="2213" spans="4:5" x14ac:dyDescent="0.2">
      <c r="D2213" s="4" t="s">
        <v>3902</v>
      </c>
      <c r="E2213" s="4" t="s">
        <v>1252</v>
      </c>
    </row>
    <row r="2214" spans="4:5" x14ac:dyDescent="0.2">
      <c r="D2214" s="4" t="s">
        <v>3951</v>
      </c>
      <c r="E2214" s="4" t="s">
        <v>1297</v>
      </c>
    </row>
    <row r="2215" spans="4:5" x14ac:dyDescent="0.2">
      <c r="D2215" s="4" t="s">
        <v>3949</v>
      </c>
      <c r="E2215" s="4" t="s">
        <v>1295</v>
      </c>
    </row>
    <row r="2216" spans="4:5" x14ac:dyDescent="0.2">
      <c r="D2216" s="4" t="s">
        <v>3948</v>
      </c>
      <c r="E2216" s="4" t="s">
        <v>1294</v>
      </c>
    </row>
    <row r="2217" spans="4:5" x14ac:dyDescent="0.2">
      <c r="D2217" s="4" t="s">
        <v>3956</v>
      </c>
      <c r="E2217" s="4" t="s">
        <v>1301</v>
      </c>
    </row>
    <row r="2218" spans="4:5" x14ac:dyDescent="0.2">
      <c r="D2218" s="4" t="s">
        <v>3970</v>
      </c>
      <c r="E2218" s="4" t="s">
        <v>1315</v>
      </c>
    </row>
    <row r="2219" spans="4:5" x14ac:dyDescent="0.2">
      <c r="D2219" s="4" t="s">
        <v>3969</v>
      </c>
      <c r="E2219" s="4" t="s">
        <v>1314</v>
      </c>
    </row>
    <row r="2220" spans="4:5" x14ac:dyDescent="0.2">
      <c r="D2220" s="4" t="s">
        <v>3971</v>
      </c>
      <c r="E2220" s="4" t="s">
        <v>1316</v>
      </c>
    </row>
    <row r="2221" spans="4:5" x14ac:dyDescent="0.2">
      <c r="D2221" s="4" t="s">
        <v>3972</v>
      </c>
      <c r="E2221" s="4" t="s">
        <v>1317</v>
      </c>
    </row>
    <row r="2222" spans="4:5" x14ac:dyDescent="0.2">
      <c r="D2222" s="4" t="s">
        <v>3975</v>
      </c>
      <c r="E2222" s="4" t="s">
        <v>1320</v>
      </c>
    </row>
    <row r="2223" spans="4:5" x14ac:dyDescent="0.2">
      <c r="D2223" s="4" t="s">
        <v>3973</v>
      </c>
      <c r="E2223" s="4" t="s">
        <v>1318</v>
      </c>
    </row>
    <row r="2224" spans="4:5" x14ac:dyDescent="0.2">
      <c r="D2224" s="4" t="s">
        <v>3979</v>
      </c>
      <c r="E2224" s="4" t="s">
        <v>1323</v>
      </c>
    </row>
    <row r="2225" spans="4:5" x14ac:dyDescent="0.2">
      <c r="D2225" s="4" t="s">
        <v>3957</v>
      </c>
      <c r="E2225" s="4" t="s">
        <v>1302</v>
      </c>
    </row>
    <row r="2226" spans="4:5" x14ac:dyDescent="0.2">
      <c r="D2226" s="4" t="s">
        <v>3986</v>
      </c>
      <c r="E2226" s="4" t="s">
        <v>1330</v>
      </c>
    </row>
    <row r="2227" spans="4:5" x14ac:dyDescent="0.2">
      <c r="D2227" s="4" t="s">
        <v>3981</v>
      </c>
      <c r="E2227" s="4" t="s">
        <v>1325</v>
      </c>
    </row>
    <row r="2228" spans="4:5" x14ac:dyDescent="0.2">
      <c r="D2228" s="4" t="s">
        <v>3980</v>
      </c>
      <c r="E2228" s="4" t="s">
        <v>1324</v>
      </c>
    </row>
    <row r="2229" spans="4:5" x14ac:dyDescent="0.2">
      <c r="D2229" s="4" t="s">
        <v>3982</v>
      </c>
      <c r="E2229" s="4" t="s">
        <v>1326</v>
      </c>
    </row>
    <row r="2230" spans="4:5" x14ac:dyDescent="0.2">
      <c r="D2230" s="4" t="s">
        <v>3983</v>
      </c>
      <c r="E2230" s="4" t="s">
        <v>1327</v>
      </c>
    </row>
    <row r="2231" spans="4:5" x14ac:dyDescent="0.2">
      <c r="D2231" s="4" t="s">
        <v>3984</v>
      </c>
      <c r="E2231" s="4" t="s">
        <v>1328</v>
      </c>
    </row>
    <row r="2232" spans="4:5" x14ac:dyDescent="0.2">
      <c r="D2232" s="4" t="s">
        <v>3985</v>
      </c>
      <c r="E2232" s="4" t="s">
        <v>1329</v>
      </c>
    </row>
    <row r="2233" spans="4:5" x14ac:dyDescent="0.2">
      <c r="D2233" s="4" t="s">
        <v>3989</v>
      </c>
      <c r="E2233" s="4" t="s">
        <v>1333</v>
      </c>
    </row>
    <row r="2234" spans="4:5" x14ac:dyDescent="0.2">
      <c r="D2234" s="4" t="s">
        <v>3958</v>
      </c>
      <c r="E2234" s="4" t="s">
        <v>1303</v>
      </c>
    </row>
    <row r="2235" spans="4:5" x14ac:dyDescent="0.2">
      <c r="D2235" s="4" t="s">
        <v>3959</v>
      </c>
      <c r="E2235" s="4" t="s">
        <v>1304</v>
      </c>
    </row>
    <row r="2236" spans="4:5" x14ac:dyDescent="0.2">
      <c r="D2236" s="4" t="s">
        <v>3991</v>
      </c>
      <c r="E2236" s="4" t="s">
        <v>1335</v>
      </c>
    </row>
    <row r="2237" spans="4:5" x14ac:dyDescent="0.2">
      <c r="D2237" s="4" t="s">
        <v>3962</v>
      </c>
      <c r="E2237" s="4" t="s">
        <v>1307</v>
      </c>
    </row>
    <row r="2238" spans="4:5" x14ac:dyDescent="0.2">
      <c r="D2238" s="4" t="s">
        <v>3963</v>
      </c>
      <c r="E2238" s="4" t="s">
        <v>1308</v>
      </c>
    </row>
    <row r="2239" spans="4:5" x14ac:dyDescent="0.2">
      <c r="D2239" s="4" t="s">
        <v>3964</v>
      </c>
      <c r="E2239" s="4" t="s">
        <v>1309</v>
      </c>
    </row>
    <row r="2240" spans="4:5" x14ac:dyDescent="0.2">
      <c r="D2240" s="4" t="s">
        <v>3995</v>
      </c>
      <c r="E2240" s="4" t="s">
        <v>1339</v>
      </c>
    </row>
    <row r="2241" spans="4:5" x14ac:dyDescent="0.2">
      <c r="D2241" s="4" t="s">
        <v>3992</v>
      </c>
      <c r="E2241" s="4" t="s">
        <v>1336</v>
      </c>
    </row>
    <row r="2242" spans="4:5" x14ac:dyDescent="0.2">
      <c r="D2242" s="4" t="s">
        <v>3996</v>
      </c>
      <c r="E2242" s="4" t="s">
        <v>1340</v>
      </c>
    </row>
    <row r="2243" spans="4:5" x14ac:dyDescent="0.2">
      <c r="D2243" s="4" t="s">
        <v>3960</v>
      </c>
      <c r="E2243" s="4" t="s">
        <v>1305</v>
      </c>
    </row>
    <row r="2244" spans="4:5" x14ac:dyDescent="0.2">
      <c r="D2244" s="4" t="s">
        <v>3961</v>
      </c>
      <c r="E2244" s="4" t="s">
        <v>1306</v>
      </c>
    </row>
    <row r="2245" spans="4:5" x14ac:dyDescent="0.2">
      <c r="D2245" s="4" t="s">
        <v>3994</v>
      </c>
      <c r="E2245" s="4" t="s">
        <v>1338</v>
      </c>
    </row>
    <row r="2246" spans="4:5" x14ac:dyDescent="0.2">
      <c r="D2246" s="4" t="s">
        <v>3993</v>
      </c>
      <c r="E2246" s="4" t="s">
        <v>1337</v>
      </c>
    </row>
    <row r="2247" spans="4:5" x14ac:dyDescent="0.2">
      <c r="D2247" s="4" t="s">
        <v>3965</v>
      </c>
      <c r="E2247" s="4" t="s">
        <v>1310</v>
      </c>
    </row>
    <row r="2248" spans="4:5" x14ac:dyDescent="0.2">
      <c r="D2248" s="4" t="s">
        <v>3966</v>
      </c>
      <c r="E2248" s="4" t="s">
        <v>1311</v>
      </c>
    </row>
    <row r="2249" spans="4:5" x14ac:dyDescent="0.2">
      <c r="D2249" s="4" t="s">
        <v>3998</v>
      </c>
      <c r="E2249" s="4" t="s">
        <v>1342</v>
      </c>
    </row>
    <row r="2250" spans="4:5" x14ac:dyDescent="0.2">
      <c r="D2250" s="4" t="s">
        <v>3997</v>
      </c>
      <c r="E2250" s="4" t="s">
        <v>1341</v>
      </c>
    </row>
    <row r="2251" spans="4:5" x14ac:dyDescent="0.2">
      <c r="D2251" s="4" t="s">
        <v>3999</v>
      </c>
      <c r="E2251" s="4" t="s">
        <v>1343</v>
      </c>
    </row>
    <row r="2252" spans="4:5" x14ac:dyDescent="0.2">
      <c r="D2252" s="4" t="s">
        <v>3974</v>
      </c>
      <c r="E2252" s="4" t="s">
        <v>1319</v>
      </c>
    </row>
    <row r="2253" spans="4:5" x14ac:dyDescent="0.2">
      <c r="D2253" s="4" t="s">
        <v>3955</v>
      </c>
      <c r="E2253" s="4" t="s">
        <v>1300</v>
      </c>
    </row>
    <row r="2254" spans="4:5" x14ac:dyDescent="0.2">
      <c r="D2254" s="4" t="s">
        <v>3954</v>
      </c>
      <c r="E2254" s="4" t="s">
        <v>1299</v>
      </c>
    </row>
    <row r="2255" spans="4:5" x14ac:dyDescent="0.2">
      <c r="D2255" s="4" t="s">
        <v>3967</v>
      </c>
      <c r="E2255" s="4" t="s">
        <v>1312</v>
      </c>
    </row>
    <row r="2256" spans="4:5" x14ac:dyDescent="0.2">
      <c r="D2256" s="4" t="s">
        <v>3968</v>
      </c>
      <c r="E2256" s="4" t="s">
        <v>1313</v>
      </c>
    </row>
    <row r="2257" spans="4:5" x14ac:dyDescent="0.2">
      <c r="D2257" s="4" t="s">
        <v>4021</v>
      </c>
      <c r="E2257" s="4" t="s">
        <v>1361</v>
      </c>
    </row>
    <row r="2258" spans="4:5" x14ac:dyDescent="0.2">
      <c r="D2258" s="4" t="s">
        <v>4039</v>
      </c>
      <c r="E2258" s="4" t="s">
        <v>1379</v>
      </c>
    </row>
    <row r="2259" spans="4:5" x14ac:dyDescent="0.2">
      <c r="D2259" s="4" t="s">
        <v>4045</v>
      </c>
      <c r="E2259" s="4" t="s">
        <v>1385</v>
      </c>
    </row>
    <row r="2260" spans="4:5" x14ac:dyDescent="0.2">
      <c r="D2260" s="4" t="s">
        <v>4025</v>
      </c>
      <c r="E2260" s="4" t="s">
        <v>1365</v>
      </c>
    </row>
    <row r="2261" spans="4:5" x14ac:dyDescent="0.2">
      <c r="D2261" s="4" t="s">
        <v>4023</v>
      </c>
      <c r="E2261" s="4" t="s">
        <v>1363</v>
      </c>
    </row>
    <row r="2262" spans="4:5" x14ac:dyDescent="0.2">
      <c r="D2262" s="4" t="s">
        <v>4036</v>
      </c>
      <c r="E2262" s="4" t="s">
        <v>1376</v>
      </c>
    </row>
    <row r="2263" spans="4:5" x14ac:dyDescent="0.2">
      <c r="D2263" s="4" t="s">
        <v>4022</v>
      </c>
      <c r="E2263" s="4" t="s">
        <v>1362</v>
      </c>
    </row>
    <row r="2264" spans="4:5" x14ac:dyDescent="0.2">
      <c r="D2264" s="4" t="s">
        <v>4038</v>
      </c>
      <c r="E2264" s="4" t="s">
        <v>1378</v>
      </c>
    </row>
    <row r="2265" spans="4:5" x14ac:dyDescent="0.2">
      <c r="D2265" s="4" t="s">
        <v>4044</v>
      </c>
      <c r="E2265" s="4" t="s">
        <v>1384</v>
      </c>
    </row>
    <row r="2266" spans="4:5" x14ac:dyDescent="0.2">
      <c r="D2266" s="4" t="s">
        <v>4049</v>
      </c>
      <c r="E2266" s="4" t="s">
        <v>1389</v>
      </c>
    </row>
    <row r="2267" spans="4:5" x14ac:dyDescent="0.2">
      <c r="D2267" s="4" t="s">
        <v>4026</v>
      </c>
      <c r="E2267" s="4" t="s">
        <v>1366</v>
      </c>
    </row>
    <row r="2268" spans="4:5" x14ac:dyDescent="0.2">
      <c r="D2268" s="4" t="s">
        <v>4041</v>
      </c>
      <c r="E2268" s="4" t="s">
        <v>1381</v>
      </c>
    </row>
    <row r="2269" spans="4:5" x14ac:dyDescent="0.2">
      <c r="D2269" s="4" t="s">
        <v>4048</v>
      </c>
      <c r="E2269" s="4" t="s">
        <v>1388</v>
      </c>
    </row>
    <row r="2270" spans="4:5" x14ac:dyDescent="0.2">
      <c r="D2270" s="4" t="s">
        <v>4047</v>
      </c>
      <c r="E2270" s="4" t="s">
        <v>1387</v>
      </c>
    </row>
    <row r="2271" spans="4:5" x14ac:dyDescent="0.2">
      <c r="D2271" s="4" t="s">
        <v>4043</v>
      </c>
      <c r="E2271" s="4" t="s">
        <v>1383</v>
      </c>
    </row>
    <row r="2272" spans="4:5" x14ac:dyDescent="0.2">
      <c r="D2272" s="4" t="s">
        <v>4046</v>
      </c>
      <c r="E2272" s="4" t="s">
        <v>1386</v>
      </c>
    </row>
    <row r="2273" spans="4:5" x14ac:dyDescent="0.2">
      <c r="D2273" s="4" t="s">
        <v>4024</v>
      </c>
      <c r="E2273" s="4" t="s">
        <v>1364</v>
      </c>
    </row>
    <row r="2274" spans="4:5" x14ac:dyDescent="0.2">
      <c r="D2274" s="4" t="s">
        <v>4042</v>
      </c>
      <c r="E2274" s="4" t="s">
        <v>1382</v>
      </c>
    </row>
    <row r="2275" spans="4:5" x14ac:dyDescent="0.2">
      <c r="D2275" s="4" t="s">
        <v>4070</v>
      </c>
      <c r="E2275" s="4" t="s">
        <v>1409</v>
      </c>
    </row>
    <row r="2276" spans="4:5" x14ac:dyDescent="0.2">
      <c r="D2276" s="4" t="s">
        <v>4076</v>
      </c>
      <c r="E2276" s="4" t="s">
        <v>1414</v>
      </c>
    </row>
    <row r="2277" spans="4:5" x14ac:dyDescent="0.2">
      <c r="D2277" s="4" t="s">
        <v>4077</v>
      </c>
      <c r="E2277" s="4" t="s">
        <v>1415</v>
      </c>
    </row>
    <row r="2278" spans="4:5" x14ac:dyDescent="0.2">
      <c r="D2278" s="4" t="s">
        <v>4051</v>
      </c>
      <c r="E2278" s="4" t="s">
        <v>1391</v>
      </c>
    </row>
    <row r="2279" spans="4:5" x14ac:dyDescent="0.2">
      <c r="D2279" s="4" t="s">
        <v>4074</v>
      </c>
      <c r="E2279" s="4" t="s">
        <v>1412</v>
      </c>
    </row>
    <row r="2280" spans="4:5" x14ac:dyDescent="0.2">
      <c r="D2280" s="4" t="s">
        <v>4075</v>
      </c>
      <c r="E2280" s="4" t="s">
        <v>1413</v>
      </c>
    </row>
    <row r="2281" spans="4:5" x14ac:dyDescent="0.2">
      <c r="D2281" s="4" t="s">
        <v>4020</v>
      </c>
      <c r="E2281" s="4" t="s">
        <v>1360</v>
      </c>
    </row>
    <row r="2282" spans="4:5" x14ac:dyDescent="0.2">
      <c r="D2282" s="4" t="s">
        <v>4081</v>
      </c>
      <c r="E2282" s="4" t="s">
        <v>1419</v>
      </c>
    </row>
    <row r="2283" spans="4:5" x14ac:dyDescent="0.2">
      <c r="D2283" s="4" t="s">
        <v>4029</v>
      </c>
      <c r="E2283" s="4" t="s">
        <v>1369</v>
      </c>
    </row>
    <row r="2284" spans="4:5" x14ac:dyDescent="0.2">
      <c r="D2284" s="4" t="s">
        <v>4030</v>
      </c>
      <c r="E2284" s="4" t="s">
        <v>1370</v>
      </c>
    </row>
    <row r="2285" spans="4:5" x14ac:dyDescent="0.2">
      <c r="D2285" s="4" t="s">
        <v>4027</v>
      </c>
      <c r="E2285" s="4" t="s">
        <v>1367</v>
      </c>
    </row>
    <row r="2286" spans="4:5" x14ac:dyDescent="0.2">
      <c r="D2286" s="4" t="s">
        <v>4078</v>
      </c>
      <c r="E2286" s="4" t="s">
        <v>1416</v>
      </c>
    </row>
    <row r="2287" spans="4:5" x14ac:dyDescent="0.2">
      <c r="D2287" s="4" t="s">
        <v>4079</v>
      </c>
      <c r="E2287" s="4" t="s">
        <v>1417</v>
      </c>
    </row>
    <row r="2288" spans="4:5" x14ac:dyDescent="0.2">
      <c r="D2288" s="4" t="s">
        <v>4080</v>
      </c>
      <c r="E2288" s="4" t="s">
        <v>1418</v>
      </c>
    </row>
    <row r="2289" spans="4:5" x14ac:dyDescent="0.2">
      <c r="D2289" s="4" t="s">
        <v>4028</v>
      </c>
      <c r="E2289" s="4" t="s">
        <v>1368</v>
      </c>
    </row>
    <row r="2290" spans="4:5" x14ac:dyDescent="0.2">
      <c r="D2290" s="4" t="s">
        <v>4031</v>
      </c>
      <c r="E2290" s="4" t="s">
        <v>1371</v>
      </c>
    </row>
    <row r="2291" spans="4:5" x14ac:dyDescent="0.2">
      <c r="D2291" s="4" t="s">
        <v>4032</v>
      </c>
      <c r="E2291" s="4" t="s">
        <v>1372</v>
      </c>
    </row>
    <row r="2292" spans="4:5" x14ac:dyDescent="0.2">
      <c r="D2292" s="4" t="s">
        <v>4033</v>
      </c>
      <c r="E2292" s="4" t="s">
        <v>1373</v>
      </c>
    </row>
    <row r="2293" spans="4:5" x14ac:dyDescent="0.2">
      <c r="D2293" s="4" t="s">
        <v>4084</v>
      </c>
      <c r="E2293" s="4" t="s">
        <v>1422</v>
      </c>
    </row>
    <row r="2294" spans="4:5" x14ac:dyDescent="0.2">
      <c r="D2294" s="4" t="s">
        <v>4082</v>
      </c>
      <c r="E2294" s="4" t="s">
        <v>1420</v>
      </c>
    </row>
    <row r="2295" spans="4:5" x14ac:dyDescent="0.2">
      <c r="D2295" s="4" t="s">
        <v>4083</v>
      </c>
      <c r="E2295" s="4" t="s">
        <v>1421</v>
      </c>
    </row>
    <row r="2296" spans="4:5" x14ac:dyDescent="0.2">
      <c r="D2296" s="4" t="s">
        <v>4085</v>
      </c>
      <c r="E2296" s="4" t="s">
        <v>1423</v>
      </c>
    </row>
    <row r="2297" spans="4:5" x14ac:dyDescent="0.2">
      <c r="D2297" s="4" t="s">
        <v>4094</v>
      </c>
      <c r="E2297" s="4" t="s">
        <v>1432</v>
      </c>
    </row>
    <row r="2298" spans="4:5" x14ac:dyDescent="0.2">
      <c r="D2298" s="4" t="s">
        <v>4034</v>
      </c>
      <c r="E2298" s="4" t="s">
        <v>1374</v>
      </c>
    </row>
    <row r="2299" spans="4:5" x14ac:dyDescent="0.2">
      <c r="D2299" s="4" t="s">
        <v>4112</v>
      </c>
      <c r="E2299" s="4" t="s">
        <v>1449</v>
      </c>
    </row>
    <row r="2300" spans="4:5" x14ac:dyDescent="0.2">
      <c r="D2300" s="4" t="s">
        <v>4114</v>
      </c>
      <c r="E2300" s="4" t="s">
        <v>1451</v>
      </c>
    </row>
    <row r="2301" spans="4:5" x14ac:dyDescent="0.2">
      <c r="D2301" s="4" t="s">
        <v>4115</v>
      </c>
      <c r="E2301" s="4" t="s">
        <v>1452</v>
      </c>
    </row>
    <row r="2302" spans="4:5" x14ac:dyDescent="0.2">
      <c r="D2302" s="4" t="s">
        <v>4113</v>
      </c>
      <c r="E2302" s="4" t="s">
        <v>1450</v>
      </c>
    </row>
    <row r="2303" spans="4:5" x14ac:dyDescent="0.2">
      <c r="D2303" s="4" t="s">
        <v>4116</v>
      </c>
      <c r="E2303" s="4" t="s">
        <v>1453</v>
      </c>
    </row>
    <row r="2304" spans="4:5" x14ac:dyDescent="0.2">
      <c r="D2304" s="4" t="s">
        <v>4117</v>
      </c>
      <c r="E2304" s="4" t="s">
        <v>1454</v>
      </c>
    </row>
    <row r="2305" spans="4:5" x14ac:dyDescent="0.2">
      <c r="D2305" s="4" t="s">
        <v>4122</v>
      </c>
      <c r="E2305" s="4" t="s">
        <v>1459</v>
      </c>
    </row>
    <row r="2306" spans="4:5" x14ac:dyDescent="0.2">
      <c r="D2306" s="4" t="s">
        <v>4123</v>
      </c>
      <c r="E2306" s="4" t="s">
        <v>1460</v>
      </c>
    </row>
    <row r="2307" spans="4:5" x14ac:dyDescent="0.2">
      <c r="D2307" s="4" t="s">
        <v>4124</v>
      </c>
      <c r="E2307" s="4" t="s">
        <v>1461</v>
      </c>
    </row>
    <row r="2308" spans="4:5" x14ac:dyDescent="0.2">
      <c r="D2308" s="4" t="s">
        <v>4121</v>
      </c>
      <c r="E2308" s="4" t="s">
        <v>1458</v>
      </c>
    </row>
    <row r="2309" spans="4:5" x14ac:dyDescent="0.2">
      <c r="D2309" s="4" t="s">
        <v>4137</v>
      </c>
      <c r="E2309" s="4" t="s">
        <v>1474</v>
      </c>
    </row>
    <row r="2310" spans="4:5" x14ac:dyDescent="0.2">
      <c r="D2310" s="4" t="s">
        <v>4138</v>
      </c>
      <c r="E2310" s="4" t="s">
        <v>1475</v>
      </c>
    </row>
    <row r="2311" spans="4:5" x14ac:dyDescent="0.2">
      <c r="D2311" s="4" t="s">
        <v>4140</v>
      </c>
      <c r="E2311" s="4" t="s">
        <v>1477</v>
      </c>
    </row>
    <row r="2312" spans="4:5" x14ac:dyDescent="0.2">
      <c r="D2312" s="4" t="s">
        <v>4139</v>
      </c>
      <c r="E2312" s="4" t="s">
        <v>1476</v>
      </c>
    </row>
    <row r="2313" spans="4:5" x14ac:dyDescent="0.2">
      <c r="D2313" s="4" t="s">
        <v>4125</v>
      </c>
      <c r="E2313" s="4" t="s">
        <v>1462</v>
      </c>
    </row>
    <row r="2314" spans="4:5" x14ac:dyDescent="0.2">
      <c r="D2314" s="4" t="s">
        <v>4118</v>
      </c>
      <c r="E2314" s="4" t="s">
        <v>1455</v>
      </c>
    </row>
    <row r="2315" spans="4:5" x14ac:dyDescent="0.2">
      <c r="D2315" s="4" t="s">
        <v>4126</v>
      </c>
      <c r="E2315" s="4" t="s">
        <v>1463</v>
      </c>
    </row>
    <row r="2316" spans="4:5" x14ac:dyDescent="0.2">
      <c r="D2316" s="4" t="s">
        <v>4141</v>
      </c>
      <c r="E2316" s="4" t="s">
        <v>1478</v>
      </c>
    </row>
    <row r="2317" spans="4:5" x14ac:dyDescent="0.2">
      <c r="D2317" s="4" t="s">
        <v>4142</v>
      </c>
      <c r="E2317" s="4" t="s">
        <v>1479</v>
      </c>
    </row>
    <row r="2318" spans="4:5" x14ac:dyDescent="0.2">
      <c r="D2318" s="4" t="s">
        <v>4127</v>
      </c>
      <c r="E2318" s="4" t="s">
        <v>1464</v>
      </c>
    </row>
    <row r="2319" spans="4:5" x14ac:dyDescent="0.2">
      <c r="D2319" s="4" t="s">
        <v>4143</v>
      </c>
      <c r="E2319" s="4" t="s">
        <v>1480</v>
      </c>
    </row>
    <row r="2320" spans="4:5" x14ac:dyDescent="0.2">
      <c r="D2320" s="4" t="s">
        <v>4128</v>
      </c>
      <c r="E2320" s="4" t="s">
        <v>1465</v>
      </c>
    </row>
    <row r="2321" spans="4:5" x14ac:dyDescent="0.2">
      <c r="D2321" s="4" t="s">
        <v>4145</v>
      </c>
      <c r="E2321" s="4" t="s">
        <v>1482</v>
      </c>
    </row>
    <row r="2322" spans="4:5" x14ac:dyDescent="0.2">
      <c r="D2322" s="4" t="s">
        <v>4130</v>
      </c>
      <c r="E2322" s="4" t="s">
        <v>1467</v>
      </c>
    </row>
    <row r="2323" spans="4:5" x14ac:dyDescent="0.2">
      <c r="D2323" s="4" t="s">
        <v>4129</v>
      </c>
      <c r="E2323" s="4" t="s">
        <v>1466</v>
      </c>
    </row>
    <row r="2324" spans="4:5" x14ac:dyDescent="0.2">
      <c r="D2324" s="4" t="s">
        <v>4132</v>
      </c>
      <c r="E2324" s="4" t="s">
        <v>1469</v>
      </c>
    </row>
    <row r="2325" spans="4:5" x14ac:dyDescent="0.2">
      <c r="D2325" s="4" t="s">
        <v>4179</v>
      </c>
      <c r="E2325" s="4" t="s">
        <v>1502</v>
      </c>
    </row>
    <row r="2326" spans="4:5" x14ac:dyDescent="0.2">
      <c r="D2326" s="4" t="s">
        <v>4180</v>
      </c>
      <c r="E2326" s="4" t="s">
        <v>1503</v>
      </c>
    </row>
    <row r="2327" spans="4:5" x14ac:dyDescent="0.2">
      <c r="D2327" s="4" t="s">
        <v>4175</v>
      </c>
      <c r="E2327" s="4" t="s">
        <v>1498</v>
      </c>
    </row>
    <row r="2328" spans="4:5" x14ac:dyDescent="0.2">
      <c r="D2328" s="4" t="s">
        <v>4131</v>
      </c>
      <c r="E2328" s="4" t="s">
        <v>1468</v>
      </c>
    </row>
    <row r="2329" spans="4:5" x14ac:dyDescent="0.2">
      <c r="D2329" s="4" t="s">
        <v>4133</v>
      </c>
      <c r="E2329" s="4" t="s">
        <v>1470</v>
      </c>
    </row>
    <row r="2330" spans="4:5" x14ac:dyDescent="0.2">
      <c r="D2330" s="4" t="s">
        <v>4185</v>
      </c>
      <c r="E2330" s="4" t="s">
        <v>1508</v>
      </c>
    </row>
    <row r="2331" spans="4:5" x14ac:dyDescent="0.2">
      <c r="D2331" s="4" t="s">
        <v>4170</v>
      </c>
      <c r="E2331" s="4" t="s">
        <v>1494</v>
      </c>
    </row>
    <row r="2332" spans="4:5" x14ac:dyDescent="0.2">
      <c r="D2332" s="4" t="s">
        <v>4178</v>
      </c>
      <c r="E2332" s="4" t="s">
        <v>1501</v>
      </c>
    </row>
    <row r="2333" spans="4:5" x14ac:dyDescent="0.2">
      <c r="D2333" s="4" t="s">
        <v>4169</v>
      </c>
      <c r="E2333" s="4" t="s">
        <v>1493</v>
      </c>
    </row>
    <row r="2334" spans="4:5" x14ac:dyDescent="0.2">
      <c r="D2334" s="4" t="s">
        <v>4184</v>
      </c>
      <c r="E2334" s="4" t="s">
        <v>1507</v>
      </c>
    </row>
    <row r="2335" spans="4:5" x14ac:dyDescent="0.2">
      <c r="D2335" s="4" t="s">
        <v>4172</v>
      </c>
      <c r="E2335" s="4" t="s">
        <v>1496</v>
      </c>
    </row>
    <row r="2336" spans="4:5" x14ac:dyDescent="0.2">
      <c r="D2336" s="4" t="s">
        <v>4134</v>
      </c>
      <c r="E2336" s="4" t="s">
        <v>1471</v>
      </c>
    </row>
    <row r="2337" spans="4:5" x14ac:dyDescent="0.2">
      <c r="D2337" s="4" t="s">
        <v>4183</v>
      </c>
      <c r="E2337" s="4" t="s">
        <v>1506</v>
      </c>
    </row>
    <row r="2338" spans="4:5" x14ac:dyDescent="0.2">
      <c r="D2338" s="4" t="s">
        <v>4187</v>
      </c>
      <c r="E2338" s="4" t="s">
        <v>1510</v>
      </c>
    </row>
    <row r="2339" spans="4:5" x14ac:dyDescent="0.2">
      <c r="D2339" s="4" t="s">
        <v>4186</v>
      </c>
      <c r="E2339" s="4" t="s">
        <v>1509</v>
      </c>
    </row>
    <row r="2340" spans="4:5" x14ac:dyDescent="0.2">
      <c r="D2340" s="4" t="s">
        <v>4168</v>
      </c>
      <c r="E2340" s="4" t="s">
        <v>1492</v>
      </c>
    </row>
    <row r="2341" spans="4:5" x14ac:dyDescent="0.2">
      <c r="D2341" s="4" t="s">
        <v>4163</v>
      </c>
      <c r="E2341" s="4" t="s">
        <v>1487</v>
      </c>
    </row>
    <row r="2342" spans="4:5" x14ac:dyDescent="0.2">
      <c r="D2342" s="4" t="s">
        <v>4177</v>
      </c>
      <c r="E2342" s="4" t="s">
        <v>1500</v>
      </c>
    </row>
    <row r="2343" spans="4:5" x14ac:dyDescent="0.2">
      <c r="D2343" s="4" t="s">
        <v>4176</v>
      </c>
      <c r="E2343" s="4" t="s">
        <v>1499</v>
      </c>
    </row>
    <row r="2344" spans="4:5" x14ac:dyDescent="0.2">
      <c r="D2344" s="4" t="s">
        <v>4189</v>
      </c>
      <c r="E2344" s="4" t="s">
        <v>1512</v>
      </c>
    </row>
    <row r="2345" spans="4:5" x14ac:dyDescent="0.2">
      <c r="D2345" s="4" t="s">
        <v>4182</v>
      </c>
      <c r="E2345" s="4" t="s">
        <v>1505</v>
      </c>
    </row>
    <row r="2346" spans="4:5" x14ac:dyDescent="0.2">
      <c r="D2346" s="4" t="s">
        <v>4181</v>
      </c>
      <c r="E2346" s="4" t="s">
        <v>1504</v>
      </c>
    </row>
    <row r="2347" spans="4:5" x14ac:dyDescent="0.2">
      <c r="D2347" s="4" t="s">
        <v>4120</v>
      </c>
      <c r="E2347" s="4" t="s">
        <v>1457</v>
      </c>
    </row>
    <row r="2348" spans="4:5" x14ac:dyDescent="0.2">
      <c r="D2348" s="4" t="s">
        <v>4135</v>
      </c>
      <c r="E2348" s="4" t="s">
        <v>1472</v>
      </c>
    </row>
    <row r="2349" spans="4:5" x14ac:dyDescent="0.2">
      <c r="D2349" s="4" t="s">
        <v>4136</v>
      </c>
      <c r="E2349" s="4" t="s">
        <v>1473</v>
      </c>
    </row>
    <row r="2350" spans="4:5" x14ac:dyDescent="0.2">
      <c r="D2350" s="4" t="s">
        <v>4119</v>
      </c>
      <c r="E2350" s="4" t="s">
        <v>1456</v>
      </c>
    </row>
    <row r="2351" spans="4:5" x14ac:dyDescent="0.2">
      <c r="D2351" s="4" t="s">
        <v>4211</v>
      </c>
      <c r="E2351" s="4" t="s">
        <v>1534</v>
      </c>
    </row>
    <row r="2352" spans="4:5" x14ac:dyDescent="0.2">
      <c r="D2352" s="4" t="s">
        <v>4212</v>
      </c>
      <c r="E2352" s="4" t="s">
        <v>1535</v>
      </c>
    </row>
    <row r="2353" spans="4:5" x14ac:dyDescent="0.2">
      <c r="D2353" s="4" t="s">
        <v>4208</v>
      </c>
      <c r="E2353" s="4" t="s">
        <v>1531</v>
      </c>
    </row>
    <row r="2354" spans="4:5" x14ac:dyDescent="0.2">
      <c r="D2354" s="4" t="s">
        <v>4213</v>
      </c>
      <c r="E2354" s="4" t="s">
        <v>1536</v>
      </c>
    </row>
    <row r="2355" spans="4:5" x14ac:dyDescent="0.2">
      <c r="D2355" s="4" t="s">
        <v>4209</v>
      </c>
      <c r="E2355" s="4" t="s">
        <v>1532</v>
      </c>
    </row>
    <row r="2356" spans="4:5" x14ac:dyDescent="0.2">
      <c r="D2356" s="4" t="s">
        <v>4210</v>
      </c>
      <c r="E2356" s="4" t="s">
        <v>1533</v>
      </c>
    </row>
    <row r="2357" spans="4:5" x14ac:dyDescent="0.2">
      <c r="D2357" s="4" t="s">
        <v>4214</v>
      </c>
      <c r="E2357" s="4" t="s">
        <v>1537</v>
      </c>
    </row>
    <row r="2358" spans="4:5" x14ac:dyDescent="0.2">
      <c r="D2358" s="4" t="s">
        <v>4215</v>
      </c>
      <c r="E2358" s="4" t="s">
        <v>1538</v>
      </c>
    </row>
    <row r="2359" spans="4:5" x14ac:dyDescent="0.2">
      <c r="D2359" s="4" t="s">
        <v>4222</v>
      </c>
      <c r="E2359" s="4" t="s">
        <v>1545</v>
      </c>
    </row>
    <row r="2360" spans="4:5" x14ac:dyDescent="0.2">
      <c r="D2360" s="4" t="s">
        <v>4225</v>
      </c>
      <c r="E2360" s="4" t="s">
        <v>1548</v>
      </c>
    </row>
    <row r="2361" spans="4:5" x14ac:dyDescent="0.2">
      <c r="D2361" s="4" t="s">
        <v>4224</v>
      </c>
      <c r="E2361" s="4" t="s">
        <v>1547</v>
      </c>
    </row>
    <row r="2362" spans="4:5" x14ac:dyDescent="0.2">
      <c r="D2362" s="4" t="s">
        <v>4223</v>
      </c>
      <c r="E2362" s="4" t="s">
        <v>1546</v>
      </c>
    </row>
    <row r="2363" spans="4:5" x14ac:dyDescent="0.2">
      <c r="D2363" s="4" t="s">
        <v>4221</v>
      </c>
      <c r="E2363" s="4" t="s">
        <v>1544</v>
      </c>
    </row>
    <row r="2364" spans="4:5" x14ac:dyDescent="0.2">
      <c r="D2364" s="4" t="s">
        <v>4216</v>
      </c>
      <c r="E2364" s="4" t="s">
        <v>1539</v>
      </c>
    </row>
    <row r="2365" spans="4:5" x14ac:dyDescent="0.2">
      <c r="D2365" s="4" t="s">
        <v>4226</v>
      </c>
      <c r="E2365" s="4" t="s">
        <v>1549</v>
      </c>
    </row>
    <row r="2366" spans="4:5" x14ac:dyDescent="0.2">
      <c r="D2366" s="4" t="s">
        <v>4217</v>
      </c>
      <c r="E2366" s="4" t="s">
        <v>1540</v>
      </c>
    </row>
    <row r="2367" spans="4:5" x14ac:dyDescent="0.2">
      <c r="D2367" s="4" t="s">
        <v>4228</v>
      </c>
      <c r="E2367" s="4" t="s">
        <v>1551</v>
      </c>
    </row>
    <row r="2368" spans="4:5" x14ac:dyDescent="0.2">
      <c r="D2368" s="4" t="s">
        <v>5325</v>
      </c>
      <c r="E2368" s="4" t="s">
        <v>2467</v>
      </c>
    </row>
    <row r="2369" spans="4:5" x14ac:dyDescent="0.2">
      <c r="D2369" s="4" t="s">
        <v>4227</v>
      </c>
      <c r="E2369" s="4" t="s">
        <v>1550</v>
      </c>
    </row>
    <row r="2370" spans="4:5" x14ac:dyDescent="0.2">
      <c r="D2370" s="4" t="s">
        <v>4219</v>
      </c>
      <c r="E2370" s="4" t="s">
        <v>1542</v>
      </c>
    </row>
    <row r="2371" spans="4:5" x14ac:dyDescent="0.2">
      <c r="D2371" s="4" t="s">
        <v>4218</v>
      </c>
      <c r="E2371" s="4" t="s">
        <v>1541</v>
      </c>
    </row>
    <row r="2372" spans="4:5" x14ac:dyDescent="0.2">
      <c r="D2372" s="4" t="s">
        <v>4229</v>
      </c>
      <c r="E2372" s="4" t="s">
        <v>1552</v>
      </c>
    </row>
    <row r="2373" spans="4:5" x14ac:dyDescent="0.2">
      <c r="D2373" s="4" t="s">
        <v>4220</v>
      </c>
      <c r="E2373" s="4" t="s">
        <v>1543</v>
      </c>
    </row>
    <row r="2374" spans="4:5" x14ac:dyDescent="0.2">
      <c r="D2374" s="4" t="s">
        <v>4236</v>
      </c>
      <c r="E2374" s="4" t="s">
        <v>1558</v>
      </c>
    </row>
    <row r="2375" spans="4:5" x14ac:dyDescent="0.2">
      <c r="D2375" s="4" t="s">
        <v>4265</v>
      </c>
      <c r="E2375" s="4" t="s">
        <v>1579</v>
      </c>
    </row>
    <row r="2376" spans="4:5" x14ac:dyDescent="0.2">
      <c r="D2376" s="4" t="s">
        <v>4320</v>
      </c>
      <c r="E2376" s="4" t="s">
        <v>1619</v>
      </c>
    </row>
    <row r="2377" spans="4:5" x14ac:dyDescent="0.2">
      <c r="D2377" s="4" t="s">
        <v>4233</v>
      </c>
      <c r="E2377" s="4" t="s">
        <v>1555</v>
      </c>
    </row>
    <row r="2378" spans="4:5" x14ac:dyDescent="0.2">
      <c r="D2378" s="4" t="s">
        <v>4234</v>
      </c>
      <c r="E2378" s="4" t="s">
        <v>1556</v>
      </c>
    </row>
    <row r="2379" spans="4:5" x14ac:dyDescent="0.2">
      <c r="D2379" s="4" t="s">
        <v>4330</v>
      </c>
      <c r="E2379" s="4" t="s">
        <v>1626</v>
      </c>
    </row>
    <row r="2380" spans="4:5" x14ac:dyDescent="0.2">
      <c r="D2380" s="4" t="s">
        <v>4348</v>
      </c>
      <c r="E2380" s="4" t="s">
        <v>1630</v>
      </c>
    </row>
    <row r="2381" spans="4:5" x14ac:dyDescent="0.2">
      <c r="D2381" s="4" t="s">
        <v>4329</v>
      </c>
      <c r="E2381" s="4" t="s">
        <v>1625</v>
      </c>
    </row>
    <row r="2382" spans="4:5" x14ac:dyDescent="0.2">
      <c r="D2382" s="4" t="s">
        <v>4331</v>
      </c>
      <c r="E2382" s="4" t="s">
        <v>1627</v>
      </c>
    </row>
    <row r="2383" spans="4:5" x14ac:dyDescent="0.2">
      <c r="D2383" s="4" t="s">
        <v>4326</v>
      </c>
      <c r="E2383" s="4" t="s">
        <v>1623</v>
      </c>
    </row>
    <row r="2384" spans="4:5" x14ac:dyDescent="0.2">
      <c r="D2384" s="4" t="s">
        <v>4358</v>
      </c>
      <c r="E2384" s="4" t="s">
        <v>1638</v>
      </c>
    </row>
    <row r="2385" spans="4:5" x14ac:dyDescent="0.2">
      <c r="D2385" s="4" t="s">
        <v>4362</v>
      </c>
      <c r="E2385" s="4" t="s">
        <v>1641</v>
      </c>
    </row>
    <row r="2386" spans="4:5" x14ac:dyDescent="0.2">
      <c r="D2386" s="4" t="s">
        <v>4235</v>
      </c>
      <c r="E2386" s="4" t="s">
        <v>1557</v>
      </c>
    </row>
    <row r="2387" spans="4:5" x14ac:dyDescent="0.2">
      <c r="D2387" s="4" t="s">
        <v>4373</v>
      </c>
      <c r="E2387" s="4" t="s">
        <v>1652</v>
      </c>
    </row>
    <row r="2388" spans="4:5" x14ac:dyDescent="0.2">
      <c r="D2388" s="4" t="s">
        <v>4374</v>
      </c>
      <c r="E2388" s="4" t="s">
        <v>1653</v>
      </c>
    </row>
    <row r="2389" spans="4:5" x14ac:dyDescent="0.2">
      <c r="D2389" s="4" t="s">
        <v>4407</v>
      </c>
      <c r="E2389" s="4" t="s">
        <v>1686</v>
      </c>
    </row>
    <row r="2390" spans="4:5" x14ac:dyDescent="0.2">
      <c r="D2390" s="4" t="s">
        <v>4376</v>
      </c>
      <c r="E2390" s="4" t="s">
        <v>1655</v>
      </c>
    </row>
    <row r="2391" spans="4:5" x14ac:dyDescent="0.2">
      <c r="D2391" s="4" t="s">
        <v>4377</v>
      </c>
      <c r="E2391" s="4" t="s">
        <v>1656</v>
      </c>
    </row>
    <row r="2392" spans="4:5" x14ac:dyDescent="0.2">
      <c r="D2392" s="4" t="s">
        <v>4378</v>
      </c>
      <c r="E2392" s="4" t="s">
        <v>1657</v>
      </c>
    </row>
    <row r="2393" spans="4:5" x14ac:dyDescent="0.2">
      <c r="D2393" s="4" t="s">
        <v>4435</v>
      </c>
      <c r="E2393" s="4" t="s">
        <v>1713</v>
      </c>
    </row>
    <row r="2394" spans="4:5" x14ac:dyDescent="0.2">
      <c r="D2394" s="4" t="s">
        <v>4440</v>
      </c>
      <c r="E2394" s="4" t="s">
        <v>1718</v>
      </c>
    </row>
    <row r="2395" spans="4:5" x14ac:dyDescent="0.2">
      <c r="D2395" s="4" t="s">
        <v>4379</v>
      </c>
      <c r="E2395" s="4" t="s">
        <v>1658</v>
      </c>
    </row>
    <row r="2396" spans="4:5" x14ac:dyDescent="0.2">
      <c r="D2396" s="4" t="s">
        <v>4442</v>
      </c>
      <c r="E2396" s="4" t="s">
        <v>1720</v>
      </c>
    </row>
    <row r="2397" spans="4:5" x14ac:dyDescent="0.2">
      <c r="D2397" s="4" t="s">
        <v>4444</v>
      </c>
      <c r="E2397" s="4" t="s">
        <v>1722</v>
      </c>
    </row>
    <row r="2398" spans="4:5" x14ac:dyDescent="0.2">
      <c r="D2398" s="4" t="s">
        <v>4382</v>
      </c>
      <c r="E2398" s="4" t="s">
        <v>1661</v>
      </c>
    </row>
    <row r="2399" spans="4:5" x14ac:dyDescent="0.2">
      <c r="D2399" s="4" t="s">
        <v>4383</v>
      </c>
      <c r="E2399" s="4" t="s">
        <v>1662</v>
      </c>
    </row>
    <row r="2400" spans="4:5" x14ac:dyDescent="0.2">
      <c r="D2400" s="4" t="s">
        <v>4433</v>
      </c>
      <c r="E2400" s="4" t="s">
        <v>1711</v>
      </c>
    </row>
    <row r="2401" spans="4:5" x14ac:dyDescent="0.2">
      <c r="D2401" s="4" t="s">
        <v>4380</v>
      </c>
      <c r="E2401" s="4" t="s">
        <v>1659</v>
      </c>
    </row>
    <row r="2402" spans="4:5" x14ac:dyDescent="0.2">
      <c r="D2402" s="4" t="s">
        <v>4371</v>
      </c>
      <c r="E2402" s="4" t="s">
        <v>1650</v>
      </c>
    </row>
    <row r="2403" spans="4:5" x14ac:dyDescent="0.2">
      <c r="D2403" s="4" t="s">
        <v>4372</v>
      </c>
      <c r="E2403" s="4" t="s">
        <v>1651</v>
      </c>
    </row>
    <row r="2404" spans="4:5" x14ac:dyDescent="0.2">
      <c r="D2404" s="4" t="s">
        <v>5327</v>
      </c>
      <c r="E2404" s="4" t="s">
        <v>2469</v>
      </c>
    </row>
    <row r="2405" spans="4:5" x14ac:dyDescent="0.2">
      <c r="D2405" s="4" t="s">
        <v>4381</v>
      </c>
      <c r="E2405" s="4" t="s">
        <v>1660</v>
      </c>
    </row>
    <row r="2406" spans="4:5" x14ac:dyDescent="0.2">
      <c r="D2406" s="4" t="s">
        <v>5326</v>
      </c>
      <c r="E2406" s="4" t="s">
        <v>2468</v>
      </c>
    </row>
    <row r="2407" spans="4:5" x14ac:dyDescent="0.2">
      <c r="D2407" s="4" t="s">
        <v>4399</v>
      </c>
      <c r="E2407" s="4" t="s">
        <v>1678</v>
      </c>
    </row>
    <row r="2408" spans="4:5" x14ac:dyDescent="0.2">
      <c r="D2408" s="4" t="s">
        <v>4375</v>
      </c>
      <c r="E2408" s="4" t="s">
        <v>1654</v>
      </c>
    </row>
    <row r="2409" spans="4:5" x14ac:dyDescent="0.2">
      <c r="D2409" s="4" t="s">
        <v>4451</v>
      </c>
      <c r="E2409" s="4" t="s">
        <v>1729</v>
      </c>
    </row>
    <row r="2410" spans="4:5" x14ac:dyDescent="0.2">
      <c r="D2410" s="4" t="s">
        <v>4401</v>
      </c>
      <c r="E2410" s="4" t="s">
        <v>1680</v>
      </c>
    </row>
    <row r="2411" spans="4:5" x14ac:dyDescent="0.2">
      <c r="D2411" s="4" t="s">
        <v>4434</v>
      </c>
      <c r="E2411" s="4" t="s">
        <v>1712</v>
      </c>
    </row>
    <row r="2412" spans="4:5" x14ac:dyDescent="0.2">
      <c r="D2412" s="4" t="s">
        <v>4445</v>
      </c>
      <c r="E2412" s="4" t="s">
        <v>1723</v>
      </c>
    </row>
    <row r="2413" spans="4:5" x14ac:dyDescent="0.2">
      <c r="D2413" s="4" t="s">
        <v>4449</v>
      </c>
      <c r="E2413" s="4" t="s">
        <v>1727</v>
      </c>
    </row>
    <row r="2414" spans="4:5" x14ac:dyDescent="0.2">
      <c r="D2414" s="4" t="s">
        <v>4369</v>
      </c>
      <c r="E2414" s="4" t="s">
        <v>1648</v>
      </c>
    </row>
    <row r="2415" spans="4:5" x14ac:dyDescent="0.2">
      <c r="D2415" s="4" t="s">
        <v>4436</v>
      </c>
      <c r="E2415" s="4" t="s">
        <v>1714</v>
      </c>
    </row>
    <row r="2416" spans="4:5" x14ac:dyDescent="0.2">
      <c r="D2416" s="4" t="s">
        <v>4400</v>
      </c>
      <c r="E2416" s="4" t="s">
        <v>1679</v>
      </c>
    </row>
    <row r="2417" spans="4:5" x14ac:dyDescent="0.2">
      <c r="D2417" s="4" t="s">
        <v>4448</v>
      </c>
      <c r="E2417" s="4" t="s">
        <v>1726</v>
      </c>
    </row>
    <row r="2418" spans="4:5" x14ac:dyDescent="0.2">
      <c r="D2418" s="4" t="s">
        <v>4443</v>
      </c>
      <c r="E2418" s="4" t="s">
        <v>1721</v>
      </c>
    </row>
    <row r="2419" spans="4:5" x14ac:dyDescent="0.2">
      <c r="D2419" s="4" t="s">
        <v>4447</v>
      </c>
      <c r="E2419" s="4" t="s">
        <v>1725</v>
      </c>
    </row>
    <row r="2420" spans="4:5" x14ac:dyDescent="0.2">
      <c r="D2420" s="4" t="s">
        <v>4412</v>
      </c>
      <c r="E2420" s="4" t="s">
        <v>1691</v>
      </c>
    </row>
    <row r="2421" spans="4:5" x14ac:dyDescent="0.2">
      <c r="D2421" s="4" t="s">
        <v>4403</v>
      </c>
      <c r="E2421" s="4" t="s">
        <v>1682</v>
      </c>
    </row>
    <row r="2422" spans="4:5" x14ac:dyDescent="0.2">
      <c r="D2422" s="4" t="s">
        <v>4439</v>
      </c>
      <c r="E2422" s="4" t="s">
        <v>1717</v>
      </c>
    </row>
    <row r="2423" spans="4:5" x14ac:dyDescent="0.2">
      <c r="D2423" s="4" t="s">
        <v>4410</v>
      </c>
      <c r="E2423" s="4" t="s">
        <v>1689</v>
      </c>
    </row>
    <row r="2424" spans="4:5" x14ac:dyDescent="0.2">
      <c r="D2424" s="4" t="s">
        <v>4441</v>
      </c>
      <c r="E2424" s="4" t="s">
        <v>1719</v>
      </c>
    </row>
    <row r="2425" spans="4:5" x14ac:dyDescent="0.2">
      <c r="D2425" s="4" t="s">
        <v>4385</v>
      </c>
      <c r="E2425" s="4" t="s">
        <v>1664</v>
      </c>
    </row>
    <row r="2426" spans="4:5" x14ac:dyDescent="0.2">
      <c r="D2426" s="4" t="s">
        <v>4450</v>
      </c>
      <c r="E2426" s="4" t="s">
        <v>1728</v>
      </c>
    </row>
    <row r="2427" spans="4:5" x14ac:dyDescent="0.2">
      <c r="D2427" s="4" t="s">
        <v>4404</v>
      </c>
      <c r="E2427" s="4" t="s">
        <v>1683</v>
      </c>
    </row>
    <row r="2428" spans="4:5" x14ac:dyDescent="0.2">
      <c r="D2428" s="4" t="s">
        <v>4402</v>
      </c>
      <c r="E2428" s="4" t="s">
        <v>1681</v>
      </c>
    </row>
    <row r="2429" spans="4:5" x14ac:dyDescent="0.2">
      <c r="D2429" s="4" t="s">
        <v>4384</v>
      </c>
      <c r="E2429" s="4" t="s">
        <v>1663</v>
      </c>
    </row>
    <row r="2430" spans="4:5" x14ac:dyDescent="0.2">
      <c r="D2430" s="4" t="s">
        <v>4405</v>
      </c>
      <c r="E2430" s="4" t="s">
        <v>1684</v>
      </c>
    </row>
    <row r="2431" spans="4:5" x14ac:dyDescent="0.2">
      <c r="D2431" s="4" t="s">
        <v>4409</v>
      </c>
      <c r="E2431" s="4" t="s">
        <v>1688</v>
      </c>
    </row>
    <row r="2432" spans="4:5" x14ac:dyDescent="0.2">
      <c r="D2432" s="4" t="s">
        <v>4386</v>
      </c>
      <c r="E2432" s="4" t="s">
        <v>1665</v>
      </c>
    </row>
    <row r="2433" spans="4:5" x14ac:dyDescent="0.2">
      <c r="D2433" s="4" t="s">
        <v>4388</v>
      </c>
      <c r="E2433" s="4" t="s">
        <v>1667</v>
      </c>
    </row>
    <row r="2434" spans="4:5" x14ac:dyDescent="0.2">
      <c r="D2434" s="4" t="s">
        <v>4461</v>
      </c>
      <c r="E2434" s="4" t="s">
        <v>1738</v>
      </c>
    </row>
    <row r="2435" spans="4:5" x14ac:dyDescent="0.2">
      <c r="D2435" s="4" t="s">
        <v>4387</v>
      </c>
      <c r="E2435" s="4" t="s">
        <v>1666</v>
      </c>
    </row>
    <row r="2436" spans="4:5" x14ac:dyDescent="0.2">
      <c r="D2436" s="4" t="s">
        <v>4452</v>
      </c>
      <c r="E2436" s="4" t="s">
        <v>1730</v>
      </c>
    </row>
    <row r="2437" spans="4:5" x14ac:dyDescent="0.2">
      <c r="D2437" s="4" t="s">
        <v>4456</v>
      </c>
      <c r="E2437" s="4" t="s">
        <v>1734</v>
      </c>
    </row>
    <row r="2438" spans="4:5" x14ac:dyDescent="0.2">
      <c r="D2438" s="4" t="s">
        <v>4460</v>
      </c>
      <c r="E2438" s="4" t="s">
        <v>1737</v>
      </c>
    </row>
    <row r="2439" spans="4:5" x14ac:dyDescent="0.2">
      <c r="D2439" s="4" t="s">
        <v>4459</v>
      </c>
      <c r="E2439" s="4" t="s">
        <v>1736</v>
      </c>
    </row>
    <row r="2440" spans="4:5" x14ac:dyDescent="0.2">
      <c r="D2440" s="4" t="s">
        <v>4365</v>
      </c>
      <c r="E2440" s="4" t="s">
        <v>1644</v>
      </c>
    </row>
    <row r="2441" spans="4:5" x14ac:dyDescent="0.2">
      <c r="D2441" s="4" t="s">
        <v>4453</v>
      </c>
      <c r="E2441" s="4" t="s">
        <v>1731</v>
      </c>
    </row>
    <row r="2442" spans="4:5" x14ac:dyDescent="0.2">
      <c r="D2442" s="4" t="s">
        <v>4366</v>
      </c>
      <c r="E2442" s="4" t="s">
        <v>1645</v>
      </c>
    </row>
    <row r="2443" spans="4:5" x14ac:dyDescent="0.2">
      <c r="D2443" s="4" t="s">
        <v>4389</v>
      </c>
      <c r="E2443" s="4" t="s">
        <v>1668</v>
      </c>
    </row>
    <row r="2444" spans="4:5" x14ac:dyDescent="0.2">
      <c r="D2444" s="4" t="s">
        <v>4466</v>
      </c>
      <c r="E2444" s="4" t="s">
        <v>1743</v>
      </c>
    </row>
    <row r="2445" spans="4:5" x14ac:dyDescent="0.2">
      <c r="D2445" s="4" t="s">
        <v>4390</v>
      </c>
      <c r="E2445" s="4" t="s">
        <v>1669</v>
      </c>
    </row>
    <row r="2446" spans="4:5" x14ac:dyDescent="0.2">
      <c r="D2446" s="4" t="s">
        <v>4464</v>
      </c>
      <c r="E2446" s="4" t="s">
        <v>1741</v>
      </c>
    </row>
    <row r="2447" spans="4:5" x14ac:dyDescent="0.2">
      <c r="D2447" s="4" t="s">
        <v>4462</v>
      </c>
      <c r="E2447" s="4" t="s">
        <v>1739</v>
      </c>
    </row>
    <row r="2448" spans="4:5" x14ac:dyDescent="0.2">
      <c r="D2448" s="4" t="s">
        <v>4465</v>
      </c>
      <c r="E2448" s="4" t="s">
        <v>1742</v>
      </c>
    </row>
    <row r="2449" spans="4:5" x14ac:dyDescent="0.2">
      <c r="D2449" s="4" t="s">
        <v>4469</v>
      </c>
      <c r="E2449" s="4" t="s">
        <v>1746</v>
      </c>
    </row>
    <row r="2450" spans="4:5" x14ac:dyDescent="0.2">
      <c r="D2450" s="4" t="s">
        <v>4463</v>
      </c>
      <c r="E2450" s="4" t="s">
        <v>1740</v>
      </c>
    </row>
    <row r="2451" spans="4:5" x14ac:dyDescent="0.2">
      <c r="D2451" s="4" t="s">
        <v>4470</v>
      </c>
      <c r="E2451" s="4" t="s">
        <v>1747</v>
      </c>
    </row>
    <row r="2452" spans="4:5" x14ac:dyDescent="0.2">
      <c r="D2452" s="4" t="s">
        <v>4467</v>
      </c>
      <c r="E2452" s="4" t="s">
        <v>1744</v>
      </c>
    </row>
    <row r="2453" spans="4:5" x14ac:dyDescent="0.2">
      <c r="D2453" s="4" t="s">
        <v>4472</v>
      </c>
      <c r="E2453" s="4" t="s">
        <v>1749</v>
      </c>
    </row>
    <row r="2454" spans="4:5" x14ac:dyDescent="0.2">
      <c r="D2454" s="4" t="s">
        <v>4477</v>
      </c>
      <c r="E2454" s="4" t="s">
        <v>1754</v>
      </c>
    </row>
    <row r="2455" spans="4:5" x14ac:dyDescent="0.2">
      <c r="D2455" s="4" t="s">
        <v>4392</v>
      </c>
      <c r="E2455" s="4" t="s">
        <v>1671</v>
      </c>
    </row>
    <row r="2456" spans="4:5" x14ac:dyDescent="0.2">
      <c r="D2456" s="4" t="s">
        <v>4487</v>
      </c>
      <c r="E2456" s="4" t="s">
        <v>1764</v>
      </c>
    </row>
    <row r="2457" spans="4:5" x14ac:dyDescent="0.2">
      <c r="D2457" s="4" t="s">
        <v>4396</v>
      </c>
      <c r="E2457" s="4" t="s">
        <v>1675</v>
      </c>
    </row>
    <row r="2458" spans="4:5" x14ac:dyDescent="0.2">
      <c r="D2458" s="4" t="s">
        <v>4398</v>
      </c>
      <c r="E2458" s="4" t="s">
        <v>1677</v>
      </c>
    </row>
    <row r="2459" spans="4:5" x14ac:dyDescent="0.2">
      <c r="D2459" s="4" t="s">
        <v>4501</v>
      </c>
      <c r="E2459" s="4" t="s">
        <v>1777</v>
      </c>
    </row>
    <row r="2460" spans="4:5" x14ac:dyDescent="0.2">
      <c r="D2460" s="4" t="s">
        <v>4391</v>
      </c>
      <c r="E2460" s="4" t="s">
        <v>1670</v>
      </c>
    </row>
    <row r="2461" spans="4:5" x14ac:dyDescent="0.2">
      <c r="D2461" s="4" t="s">
        <v>4397</v>
      </c>
      <c r="E2461" s="4" t="s">
        <v>1676</v>
      </c>
    </row>
    <row r="2462" spans="4:5" x14ac:dyDescent="0.2">
      <c r="D2462" s="4" t="s">
        <v>4395</v>
      </c>
      <c r="E2462" s="4" t="s">
        <v>1674</v>
      </c>
    </row>
    <row r="2463" spans="4:5" x14ac:dyDescent="0.2">
      <c r="D2463" s="4" t="s">
        <v>4393</v>
      </c>
      <c r="E2463" s="4" t="s">
        <v>1672</v>
      </c>
    </row>
    <row r="2464" spans="4:5" x14ac:dyDescent="0.2">
      <c r="D2464" s="4" t="s">
        <v>4394</v>
      </c>
      <c r="E2464" s="4" t="s">
        <v>1673</v>
      </c>
    </row>
    <row r="2465" spans="4:5" x14ac:dyDescent="0.2">
      <c r="D2465" s="4" t="s">
        <v>4481</v>
      </c>
      <c r="E2465" s="4" t="s">
        <v>1758</v>
      </c>
    </row>
    <row r="2466" spans="4:5" x14ac:dyDescent="0.2">
      <c r="D2466" s="4" t="s">
        <v>4488</v>
      </c>
      <c r="E2466" s="4" t="s">
        <v>1765</v>
      </c>
    </row>
    <row r="2467" spans="4:5" x14ac:dyDescent="0.2">
      <c r="D2467" s="4" t="s">
        <v>4489</v>
      </c>
      <c r="E2467" s="4" t="s">
        <v>1765</v>
      </c>
    </row>
    <row r="2468" spans="4:5" x14ac:dyDescent="0.2">
      <c r="D2468" s="4" t="s">
        <v>4479</v>
      </c>
      <c r="E2468" s="4" t="s">
        <v>1756</v>
      </c>
    </row>
    <row r="2469" spans="4:5" x14ac:dyDescent="0.2">
      <c r="D2469" s="4" t="s">
        <v>4480</v>
      </c>
      <c r="E2469" s="4" t="s">
        <v>1757</v>
      </c>
    </row>
    <row r="2470" spans="4:5" x14ac:dyDescent="0.2">
      <c r="D2470" s="4" t="s">
        <v>4503</v>
      </c>
      <c r="E2470" s="4" t="s">
        <v>1779</v>
      </c>
    </row>
    <row r="2471" spans="4:5" x14ac:dyDescent="0.2">
      <c r="D2471" s="4" t="s">
        <v>4492</v>
      </c>
      <c r="E2471" s="4" t="s">
        <v>1768</v>
      </c>
    </row>
    <row r="2472" spans="4:5" x14ac:dyDescent="0.2">
      <c r="D2472" s="4" t="s">
        <v>4502</v>
      </c>
      <c r="E2472" s="4" t="s">
        <v>1778</v>
      </c>
    </row>
    <row r="2473" spans="4:5" x14ac:dyDescent="0.2">
      <c r="D2473" s="4" t="s">
        <v>4493</v>
      </c>
      <c r="E2473" s="4" t="s">
        <v>1769</v>
      </c>
    </row>
    <row r="2474" spans="4:5" x14ac:dyDescent="0.2">
      <c r="D2474" s="4" t="s">
        <v>4491</v>
      </c>
      <c r="E2474" s="4" t="s">
        <v>1767</v>
      </c>
    </row>
    <row r="2475" spans="4:5" x14ac:dyDescent="0.2">
      <c r="D2475" s="4" t="s">
        <v>4484</v>
      </c>
      <c r="E2475" s="4" t="s">
        <v>1761</v>
      </c>
    </row>
    <row r="2476" spans="4:5" x14ac:dyDescent="0.2">
      <c r="D2476" s="4" t="s">
        <v>4496</v>
      </c>
      <c r="E2476" s="4" t="s">
        <v>1772</v>
      </c>
    </row>
    <row r="2477" spans="4:5" x14ac:dyDescent="0.2">
      <c r="D2477" s="4" t="s">
        <v>4497</v>
      </c>
      <c r="E2477" s="4" t="s">
        <v>1773</v>
      </c>
    </row>
    <row r="2478" spans="4:5" x14ac:dyDescent="0.2">
      <c r="D2478" s="4" t="s">
        <v>4499</v>
      </c>
      <c r="E2478" s="4" t="s">
        <v>1775</v>
      </c>
    </row>
    <row r="2479" spans="4:5" x14ac:dyDescent="0.2">
      <c r="D2479" s="4" t="s">
        <v>4490</v>
      </c>
      <c r="E2479" s="4" t="s">
        <v>1766</v>
      </c>
    </row>
    <row r="2480" spans="4:5" x14ac:dyDescent="0.2">
      <c r="D2480" s="4" t="s">
        <v>4486</v>
      </c>
      <c r="E2480" s="4" t="s">
        <v>1763</v>
      </c>
    </row>
    <row r="2481" spans="4:5" x14ac:dyDescent="0.2">
      <c r="D2481" s="4" t="s">
        <v>4478</v>
      </c>
      <c r="E2481" s="4" t="s">
        <v>1755</v>
      </c>
    </row>
    <row r="2482" spans="4:5" x14ac:dyDescent="0.2">
      <c r="D2482" s="4" t="s">
        <v>4495</v>
      </c>
      <c r="E2482" s="4" t="s">
        <v>1771</v>
      </c>
    </row>
    <row r="2483" spans="4:5" x14ac:dyDescent="0.2">
      <c r="D2483" s="4" t="s">
        <v>4498</v>
      </c>
      <c r="E2483" s="4" t="s">
        <v>1774</v>
      </c>
    </row>
    <row r="2484" spans="4:5" x14ac:dyDescent="0.2">
      <c r="D2484" s="4" t="s">
        <v>4485</v>
      </c>
      <c r="E2484" s="4" t="s">
        <v>1762</v>
      </c>
    </row>
    <row r="2485" spans="4:5" x14ac:dyDescent="0.2">
      <c r="D2485" s="4" t="s">
        <v>4476</v>
      </c>
      <c r="E2485" s="4" t="s">
        <v>1753</v>
      </c>
    </row>
    <row r="2486" spans="4:5" x14ac:dyDescent="0.2">
      <c r="D2486" s="4" t="s">
        <v>4494</v>
      </c>
      <c r="E2486" s="4" t="s">
        <v>1770</v>
      </c>
    </row>
    <row r="2487" spans="4:5" x14ac:dyDescent="0.2">
      <c r="D2487" s="4" t="s">
        <v>4471</v>
      </c>
      <c r="E2487" s="4" t="s">
        <v>1748</v>
      </c>
    </row>
    <row r="2488" spans="4:5" x14ac:dyDescent="0.2">
      <c r="D2488" s="4" t="s">
        <v>4500</v>
      </c>
      <c r="E2488" s="4" t="s">
        <v>1776</v>
      </c>
    </row>
    <row r="2489" spans="4:5" x14ac:dyDescent="0.2">
      <c r="D2489" s="4" t="s">
        <v>4482</v>
      </c>
      <c r="E2489" s="4" t="s">
        <v>1759</v>
      </c>
    </row>
    <row r="2490" spans="4:5" x14ac:dyDescent="0.2">
      <c r="D2490" s="4" t="s">
        <v>4483</v>
      </c>
      <c r="E2490" s="4" t="s">
        <v>1760</v>
      </c>
    </row>
    <row r="2491" spans="4:5" x14ac:dyDescent="0.2">
      <c r="D2491" s="4" t="s">
        <v>4367</v>
      </c>
      <c r="E2491" s="4" t="s">
        <v>1646</v>
      </c>
    </row>
    <row r="2492" spans="4:5" x14ac:dyDescent="0.2">
      <c r="D2492" s="4" t="s">
        <v>4368</v>
      </c>
      <c r="E2492" s="4" t="s">
        <v>1647</v>
      </c>
    </row>
    <row r="2493" spans="4:5" x14ac:dyDescent="0.2">
      <c r="D2493" s="4" t="s">
        <v>4506</v>
      </c>
      <c r="E2493" s="4" t="s">
        <v>1782</v>
      </c>
    </row>
    <row r="2494" spans="4:5" x14ac:dyDescent="0.2">
      <c r="D2494" s="4" t="s">
        <v>4507</v>
      </c>
      <c r="E2494" s="4" t="s">
        <v>1783</v>
      </c>
    </row>
    <row r="2495" spans="4:5" x14ac:dyDescent="0.2">
      <c r="D2495" s="4" t="s">
        <v>4504</v>
      </c>
      <c r="E2495" s="4" t="s">
        <v>1780</v>
      </c>
    </row>
    <row r="2496" spans="4:5" x14ac:dyDescent="0.2">
      <c r="D2496" s="4" t="s">
        <v>4505</v>
      </c>
      <c r="E2496" s="4" t="s">
        <v>1781</v>
      </c>
    </row>
    <row r="2497" spans="4:5" x14ac:dyDescent="0.2">
      <c r="D2497" s="4" t="s">
        <v>4526</v>
      </c>
      <c r="E2497" s="4" t="s">
        <v>1797</v>
      </c>
    </row>
    <row r="2498" spans="4:5" x14ac:dyDescent="0.2">
      <c r="D2498" s="4" t="s">
        <v>4516</v>
      </c>
      <c r="E2498" s="4" t="s">
        <v>1787</v>
      </c>
    </row>
    <row r="2499" spans="4:5" x14ac:dyDescent="0.2">
      <c r="D2499" s="4" t="s">
        <v>4530</v>
      </c>
      <c r="E2499" s="4" t="s">
        <v>1801</v>
      </c>
    </row>
    <row r="2500" spans="4:5" x14ac:dyDescent="0.2">
      <c r="D2500" s="4" t="s">
        <v>4528</v>
      </c>
      <c r="E2500" s="4" t="s">
        <v>1799</v>
      </c>
    </row>
    <row r="2501" spans="4:5" x14ac:dyDescent="0.2">
      <c r="D2501" s="4" t="s">
        <v>4525</v>
      </c>
      <c r="E2501" s="4" t="s">
        <v>1796</v>
      </c>
    </row>
    <row r="2502" spans="4:5" x14ac:dyDescent="0.2">
      <c r="D2502" s="4" t="s">
        <v>4529</v>
      </c>
      <c r="E2502" s="4" t="s">
        <v>1800</v>
      </c>
    </row>
    <row r="2503" spans="4:5" x14ac:dyDescent="0.2">
      <c r="D2503" s="4" t="s">
        <v>4515</v>
      </c>
      <c r="E2503" s="4" t="s">
        <v>1786</v>
      </c>
    </row>
    <row r="2504" spans="4:5" x14ac:dyDescent="0.2">
      <c r="D2504" s="4" t="s">
        <v>4527</v>
      </c>
      <c r="E2504" s="4" t="s">
        <v>1798</v>
      </c>
    </row>
    <row r="2505" spans="4:5" x14ac:dyDescent="0.2">
      <c r="D2505" s="4" t="s">
        <v>4518</v>
      </c>
      <c r="E2505" s="4" t="s">
        <v>1789</v>
      </c>
    </row>
    <row r="2506" spans="4:5" x14ac:dyDescent="0.2">
      <c r="D2506" s="4" t="s">
        <v>4519</v>
      </c>
      <c r="E2506" s="4" t="s">
        <v>1790</v>
      </c>
    </row>
    <row r="2507" spans="4:5" x14ac:dyDescent="0.2">
      <c r="D2507" s="4" t="s">
        <v>4533</v>
      </c>
      <c r="E2507" s="4" t="s">
        <v>1804</v>
      </c>
    </row>
    <row r="2508" spans="4:5" x14ac:dyDescent="0.2">
      <c r="D2508" s="4" t="s">
        <v>4540</v>
      </c>
      <c r="E2508" s="4" t="s">
        <v>1811</v>
      </c>
    </row>
    <row r="2509" spans="4:5" x14ac:dyDescent="0.2">
      <c r="D2509" s="4" t="s">
        <v>4522</v>
      </c>
      <c r="E2509" s="4" t="s">
        <v>1793</v>
      </c>
    </row>
    <row r="2510" spans="4:5" x14ac:dyDescent="0.2">
      <c r="D2510" s="4" t="s">
        <v>4536</v>
      </c>
      <c r="E2510" s="4" t="s">
        <v>1807</v>
      </c>
    </row>
    <row r="2511" spans="4:5" x14ac:dyDescent="0.2">
      <c r="D2511" s="4" t="s">
        <v>4538</v>
      </c>
      <c r="E2511" s="4" t="s">
        <v>1809</v>
      </c>
    </row>
    <row r="2512" spans="4:5" x14ac:dyDescent="0.2">
      <c r="D2512" s="4" t="s">
        <v>4517</v>
      </c>
      <c r="E2512" s="4" t="s">
        <v>1788</v>
      </c>
    </row>
    <row r="2513" spans="4:5" x14ac:dyDescent="0.2">
      <c r="D2513" s="4" t="s">
        <v>4539</v>
      </c>
      <c r="E2513" s="4" t="s">
        <v>1810</v>
      </c>
    </row>
    <row r="2514" spans="4:5" x14ac:dyDescent="0.2">
      <c r="D2514" s="4" t="s">
        <v>4537</v>
      </c>
      <c r="E2514" s="4" t="s">
        <v>1808</v>
      </c>
    </row>
    <row r="2515" spans="4:5" x14ac:dyDescent="0.2">
      <c r="D2515" s="4" t="s">
        <v>4532</v>
      </c>
      <c r="E2515" s="4" t="s">
        <v>1803</v>
      </c>
    </row>
    <row r="2516" spans="4:5" x14ac:dyDescent="0.2">
      <c r="D2516" s="4" t="s">
        <v>4534</v>
      </c>
      <c r="E2516" s="4" t="s">
        <v>1805</v>
      </c>
    </row>
    <row r="2517" spans="4:5" x14ac:dyDescent="0.2">
      <c r="D2517" s="4" t="s">
        <v>4535</v>
      </c>
      <c r="E2517" s="4" t="s">
        <v>1806</v>
      </c>
    </row>
    <row r="2518" spans="4:5" x14ac:dyDescent="0.2">
      <c r="D2518" s="4" t="s">
        <v>4542</v>
      </c>
      <c r="E2518" s="4" t="s">
        <v>1813</v>
      </c>
    </row>
    <row r="2519" spans="4:5" x14ac:dyDescent="0.2">
      <c r="D2519" s="4" t="s">
        <v>4523</v>
      </c>
      <c r="E2519" s="4" t="s">
        <v>1794</v>
      </c>
    </row>
    <row r="2520" spans="4:5" x14ac:dyDescent="0.2">
      <c r="D2520" s="4" t="s">
        <v>4543</v>
      </c>
      <c r="E2520" s="4" t="s">
        <v>1814</v>
      </c>
    </row>
    <row r="2521" spans="4:5" x14ac:dyDescent="0.2">
      <c r="D2521" s="4" t="s">
        <v>4544</v>
      </c>
      <c r="E2521" s="4" t="s">
        <v>1815</v>
      </c>
    </row>
    <row r="2522" spans="4:5" x14ac:dyDescent="0.2">
      <c r="D2522" s="4" t="s">
        <v>4551</v>
      </c>
      <c r="E2522" s="4" t="s">
        <v>1822</v>
      </c>
    </row>
    <row r="2523" spans="4:5" x14ac:dyDescent="0.2">
      <c r="D2523" s="4" t="s">
        <v>4550</v>
      </c>
      <c r="E2523" s="4" t="s">
        <v>1821</v>
      </c>
    </row>
    <row r="2524" spans="4:5" x14ac:dyDescent="0.2">
      <c r="D2524" s="4" t="s">
        <v>4552</v>
      </c>
      <c r="E2524" s="4" t="s">
        <v>1823</v>
      </c>
    </row>
    <row r="2525" spans="4:5" x14ac:dyDescent="0.2">
      <c r="D2525" s="4" t="s">
        <v>4555</v>
      </c>
      <c r="E2525" s="4" t="s">
        <v>1826</v>
      </c>
    </row>
    <row r="2526" spans="4:5" x14ac:dyDescent="0.2">
      <c r="D2526" s="4" t="s">
        <v>4524</v>
      </c>
      <c r="E2526" s="4" t="s">
        <v>1795</v>
      </c>
    </row>
    <row r="2527" spans="4:5" x14ac:dyDescent="0.2">
      <c r="D2527" s="4" t="s">
        <v>4557</v>
      </c>
      <c r="E2527" s="4" t="s">
        <v>1828</v>
      </c>
    </row>
    <row r="2528" spans="4:5" x14ac:dyDescent="0.2">
      <c r="D2528" s="4" t="s">
        <v>4556</v>
      </c>
      <c r="E2528" s="4" t="s">
        <v>1827</v>
      </c>
    </row>
    <row r="2529" spans="4:5" x14ac:dyDescent="0.2">
      <c r="D2529" s="4" t="s">
        <v>4569</v>
      </c>
      <c r="E2529" s="4" t="s">
        <v>1840</v>
      </c>
    </row>
    <row r="2530" spans="4:5" x14ac:dyDescent="0.2">
      <c r="D2530" s="4" t="s">
        <v>4567</v>
      </c>
      <c r="E2530" s="4" t="s">
        <v>1838</v>
      </c>
    </row>
    <row r="2531" spans="4:5" x14ac:dyDescent="0.2">
      <c r="D2531" s="4" t="s">
        <v>4568</v>
      </c>
      <c r="E2531" s="4" t="s">
        <v>1839</v>
      </c>
    </row>
    <row r="2532" spans="4:5" x14ac:dyDescent="0.2">
      <c r="D2532" s="4" t="s">
        <v>4579</v>
      </c>
      <c r="E2532" s="4" t="s">
        <v>1850</v>
      </c>
    </row>
    <row r="2533" spans="4:5" x14ac:dyDescent="0.2">
      <c r="D2533" s="4" t="s">
        <v>4558</v>
      </c>
      <c r="E2533" s="4" t="s">
        <v>1829</v>
      </c>
    </row>
    <row r="2534" spans="4:5" x14ac:dyDescent="0.2">
      <c r="D2534" s="4" t="s">
        <v>4582</v>
      </c>
      <c r="E2534" s="4" t="s">
        <v>1853</v>
      </c>
    </row>
    <row r="2535" spans="4:5" x14ac:dyDescent="0.2">
      <c r="D2535" s="4" t="s">
        <v>4559</v>
      </c>
      <c r="E2535" s="4" t="s">
        <v>1830</v>
      </c>
    </row>
    <row r="2536" spans="4:5" x14ac:dyDescent="0.2">
      <c r="D2536" s="4" t="s">
        <v>4560</v>
      </c>
      <c r="E2536" s="4" t="s">
        <v>1831</v>
      </c>
    </row>
    <row r="2537" spans="4:5" x14ac:dyDescent="0.2">
      <c r="D2537" s="4" t="s">
        <v>4561</v>
      </c>
      <c r="E2537" s="4" t="s">
        <v>1832</v>
      </c>
    </row>
    <row r="2538" spans="4:5" x14ac:dyDescent="0.2">
      <c r="D2538" s="4" t="s">
        <v>4583</v>
      </c>
      <c r="E2538" s="4" t="s">
        <v>1854</v>
      </c>
    </row>
    <row r="2539" spans="4:5" x14ac:dyDescent="0.2">
      <c r="D2539" s="4" t="s">
        <v>4586</v>
      </c>
      <c r="E2539" s="4" t="s">
        <v>1857</v>
      </c>
    </row>
    <row r="2540" spans="4:5" x14ac:dyDescent="0.2">
      <c r="D2540" s="4" t="s">
        <v>4585</v>
      </c>
      <c r="E2540" s="4" t="s">
        <v>1856</v>
      </c>
    </row>
    <row r="2541" spans="4:5" x14ac:dyDescent="0.2">
      <c r="D2541" s="4" t="s">
        <v>4584</v>
      </c>
      <c r="E2541" s="4" t="s">
        <v>1855</v>
      </c>
    </row>
    <row r="2542" spans="4:5" x14ac:dyDescent="0.2">
      <c r="D2542" s="4" t="s">
        <v>4587</v>
      </c>
      <c r="E2542" s="4" t="s">
        <v>1858</v>
      </c>
    </row>
    <row r="2543" spans="4:5" x14ac:dyDescent="0.2">
      <c r="D2543" s="4" t="s">
        <v>4593</v>
      </c>
      <c r="E2543" s="4" t="s">
        <v>1863</v>
      </c>
    </row>
    <row r="2544" spans="4:5" x14ac:dyDescent="0.2">
      <c r="D2544" s="4" t="s">
        <v>4562</v>
      </c>
      <c r="E2544" s="4" t="s">
        <v>1833</v>
      </c>
    </row>
    <row r="2545" spans="4:5" x14ac:dyDescent="0.2">
      <c r="D2545" s="4" t="s">
        <v>4594</v>
      </c>
      <c r="E2545" s="4" t="s">
        <v>1864</v>
      </c>
    </row>
    <row r="2546" spans="4:5" x14ac:dyDescent="0.2">
      <c r="D2546" s="4" t="s">
        <v>4592</v>
      </c>
      <c r="E2546" s="4" t="s">
        <v>1862</v>
      </c>
    </row>
    <row r="2547" spans="4:5" x14ac:dyDescent="0.2">
      <c r="D2547" s="4" t="s">
        <v>4596</v>
      </c>
      <c r="E2547" s="4" t="s">
        <v>1866</v>
      </c>
    </row>
    <row r="2548" spans="4:5" x14ac:dyDescent="0.2">
      <c r="D2548" s="4" t="s">
        <v>4597</v>
      </c>
      <c r="E2548" s="4" t="s">
        <v>1867</v>
      </c>
    </row>
    <row r="2549" spans="4:5" x14ac:dyDescent="0.2">
      <c r="D2549" s="4" t="s">
        <v>4595</v>
      </c>
      <c r="E2549" s="4" t="s">
        <v>1865</v>
      </c>
    </row>
    <row r="2550" spans="4:5" x14ac:dyDescent="0.2">
      <c r="D2550" s="4" t="s">
        <v>4598</v>
      </c>
      <c r="E2550" s="4" t="s">
        <v>1868</v>
      </c>
    </row>
    <row r="2551" spans="4:5" x14ac:dyDescent="0.2">
      <c r="D2551" s="4" t="s">
        <v>4563</v>
      </c>
      <c r="E2551" s="4" t="s">
        <v>1834</v>
      </c>
    </row>
    <row r="2552" spans="4:5" x14ac:dyDescent="0.2">
      <c r="D2552" s="4" t="s">
        <v>4605</v>
      </c>
      <c r="E2552" s="4" t="s">
        <v>1875</v>
      </c>
    </row>
    <row r="2553" spans="4:5" x14ac:dyDescent="0.2">
      <c r="D2553" s="4" t="s">
        <v>4566</v>
      </c>
      <c r="E2553" s="4" t="s">
        <v>1837</v>
      </c>
    </row>
    <row r="2554" spans="4:5" x14ac:dyDescent="0.2">
      <c r="D2554" s="4" t="s">
        <v>4646</v>
      </c>
      <c r="E2554" s="4" t="s">
        <v>1914</v>
      </c>
    </row>
    <row r="2555" spans="4:5" x14ac:dyDescent="0.2">
      <c r="D2555" s="4" t="s">
        <v>4664</v>
      </c>
      <c r="E2555" s="4" t="s">
        <v>1916</v>
      </c>
    </row>
    <row r="2556" spans="4:5" x14ac:dyDescent="0.2">
      <c r="D2556" s="4" t="s">
        <v>4643</v>
      </c>
      <c r="E2556" s="4" t="s">
        <v>1912</v>
      </c>
    </row>
    <row r="2557" spans="4:5" x14ac:dyDescent="0.2">
      <c r="D2557" s="4" t="s">
        <v>4631</v>
      </c>
      <c r="E2557" s="4" t="s">
        <v>1900</v>
      </c>
    </row>
    <row r="2558" spans="4:5" x14ac:dyDescent="0.2">
      <c r="D2558" s="4" t="s">
        <v>4718</v>
      </c>
      <c r="E2558" s="4" t="s">
        <v>1965</v>
      </c>
    </row>
    <row r="2559" spans="4:5" x14ac:dyDescent="0.2">
      <c r="D2559" s="4" t="s">
        <v>4681</v>
      </c>
      <c r="E2559" s="4" t="s">
        <v>1930</v>
      </c>
    </row>
    <row r="2560" spans="4:5" x14ac:dyDescent="0.2">
      <c r="D2560" s="4" t="s">
        <v>4720</v>
      </c>
      <c r="E2560" s="4" t="s">
        <v>1967</v>
      </c>
    </row>
    <row r="2561" spans="4:5" x14ac:dyDescent="0.2">
      <c r="D2561" s="4" t="s">
        <v>4721</v>
      </c>
      <c r="E2561" s="4" t="s">
        <v>1968</v>
      </c>
    </row>
    <row r="2562" spans="4:5" x14ac:dyDescent="0.2">
      <c r="D2562" s="4" t="s">
        <v>4719</v>
      </c>
      <c r="E2562" s="4" t="s">
        <v>1966</v>
      </c>
    </row>
    <row r="2563" spans="4:5" x14ac:dyDescent="0.2">
      <c r="D2563" s="4" t="s">
        <v>4633</v>
      </c>
      <c r="E2563" s="4" t="s">
        <v>1902</v>
      </c>
    </row>
    <row r="2564" spans="4:5" x14ac:dyDescent="0.2">
      <c r="D2564" s="4" t="s">
        <v>4725</v>
      </c>
      <c r="E2564" s="4" t="s">
        <v>1972</v>
      </c>
    </row>
    <row r="2565" spans="4:5" x14ac:dyDescent="0.2">
      <c r="D2565" s="4" t="s">
        <v>4724</v>
      </c>
      <c r="E2565" s="4" t="s">
        <v>1971</v>
      </c>
    </row>
    <row r="2566" spans="4:5" x14ac:dyDescent="0.2">
      <c r="D2566" s="4" t="s">
        <v>4723</v>
      </c>
      <c r="E2566" s="4" t="s">
        <v>1970</v>
      </c>
    </row>
    <row r="2567" spans="4:5" x14ac:dyDescent="0.2">
      <c r="D2567" s="4" t="s">
        <v>4632</v>
      </c>
      <c r="E2567" s="4" t="s">
        <v>1901</v>
      </c>
    </row>
    <row r="2568" spans="4:5" x14ac:dyDescent="0.2">
      <c r="D2568" s="4" t="s">
        <v>4726</v>
      </c>
      <c r="E2568" s="4" t="s">
        <v>1973</v>
      </c>
    </row>
    <row r="2569" spans="4:5" x14ac:dyDescent="0.2">
      <c r="D2569" s="4" t="s">
        <v>4727</v>
      </c>
      <c r="E2569" s="4" t="s">
        <v>1974</v>
      </c>
    </row>
    <row r="2570" spans="4:5" x14ac:dyDescent="0.2">
      <c r="D2570" s="4" t="s">
        <v>4637</v>
      </c>
      <c r="E2570" s="4" t="s">
        <v>1906</v>
      </c>
    </row>
    <row r="2571" spans="4:5" x14ac:dyDescent="0.2">
      <c r="D2571" s="4" t="s">
        <v>4640</v>
      </c>
      <c r="E2571" s="4" t="s">
        <v>1909</v>
      </c>
    </row>
    <row r="2572" spans="4:5" x14ac:dyDescent="0.2">
      <c r="D2572" s="4" t="s">
        <v>4634</v>
      </c>
      <c r="E2572" s="4" t="s">
        <v>1903</v>
      </c>
    </row>
    <row r="2573" spans="4:5" x14ac:dyDescent="0.2">
      <c r="D2573" s="4" t="s">
        <v>4639</v>
      </c>
      <c r="E2573" s="4" t="s">
        <v>1908</v>
      </c>
    </row>
    <row r="2574" spans="4:5" x14ac:dyDescent="0.2">
      <c r="D2574" s="4" t="s">
        <v>4746</v>
      </c>
      <c r="E2574" s="4" t="s">
        <v>1980</v>
      </c>
    </row>
    <row r="2575" spans="4:5" x14ac:dyDescent="0.2">
      <c r="D2575" s="4" t="s">
        <v>4747</v>
      </c>
      <c r="E2575" s="4" t="s">
        <v>1981</v>
      </c>
    </row>
    <row r="2576" spans="4:5" x14ac:dyDescent="0.2">
      <c r="D2576" s="4" t="s">
        <v>4745</v>
      </c>
      <c r="E2576" s="4" t="s">
        <v>1979</v>
      </c>
    </row>
    <row r="2577" spans="4:5" x14ac:dyDescent="0.2">
      <c r="D2577" s="4" t="s">
        <v>4638</v>
      </c>
      <c r="E2577" s="4" t="s">
        <v>1907</v>
      </c>
    </row>
    <row r="2578" spans="4:5" x14ac:dyDescent="0.2">
      <c r="D2578" s="4" t="s">
        <v>4744</v>
      </c>
      <c r="E2578" s="4" t="s">
        <v>1978</v>
      </c>
    </row>
    <row r="2579" spans="4:5" x14ac:dyDescent="0.2">
      <c r="D2579" s="4" t="s">
        <v>4787</v>
      </c>
      <c r="E2579" s="4" t="s">
        <v>2009</v>
      </c>
    </row>
    <row r="2580" spans="4:5" x14ac:dyDescent="0.2">
      <c r="D2580" s="4" t="s">
        <v>4769</v>
      </c>
      <c r="E2580" s="4" t="s">
        <v>2003</v>
      </c>
    </row>
    <row r="2581" spans="4:5" x14ac:dyDescent="0.2">
      <c r="D2581" s="4" t="s">
        <v>4806</v>
      </c>
      <c r="E2581" s="4" t="s">
        <v>2027</v>
      </c>
    </row>
    <row r="2582" spans="4:5" x14ac:dyDescent="0.2">
      <c r="D2582" s="4" t="s">
        <v>4768</v>
      </c>
      <c r="E2582" s="4" t="s">
        <v>2002</v>
      </c>
    </row>
    <row r="2583" spans="4:5" x14ac:dyDescent="0.2">
      <c r="D2583" s="4" t="s">
        <v>4813</v>
      </c>
      <c r="E2583" s="4" t="s">
        <v>2033</v>
      </c>
    </row>
    <row r="2584" spans="4:5" x14ac:dyDescent="0.2">
      <c r="D2584" s="4" t="s">
        <v>4630</v>
      </c>
      <c r="E2584" s="4" t="s">
        <v>1899</v>
      </c>
    </row>
    <row r="2585" spans="4:5" x14ac:dyDescent="0.2">
      <c r="D2585" s="4" t="s">
        <v>4641</v>
      </c>
      <c r="E2585" s="4" t="s">
        <v>1910</v>
      </c>
    </row>
    <row r="2586" spans="4:5" x14ac:dyDescent="0.2">
      <c r="D2586" s="4" t="s">
        <v>4814</v>
      </c>
      <c r="E2586" s="4" t="s">
        <v>2034</v>
      </c>
    </row>
    <row r="2587" spans="4:5" x14ac:dyDescent="0.2">
      <c r="D2587" s="4" t="s">
        <v>4815</v>
      </c>
      <c r="E2587" s="4" t="s">
        <v>2035</v>
      </c>
    </row>
    <row r="2588" spans="4:5" x14ac:dyDescent="0.2">
      <c r="D2588" s="4" t="s">
        <v>4816</v>
      </c>
      <c r="E2588" s="4" t="s">
        <v>2036</v>
      </c>
    </row>
    <row r="2589" spans="4:5" x14ac:dyDescent="0.2">
      <c r="D2589" s="4" t="s">
        <v>4818</v>
      </c>
      <c r="E2589" s="4" t="s">
        <v>2038</v>
      </c>
    </row>
    <row r="2590" spans="4:5" x14ac:dyDescent="0.2">
      <c r="D2590" s="4" t="s">
        <v>4824</v>
      </c>
      <c r="E2590" s="4" t="s">
        <v>2042</v>
      </c>
    </row>
    <row r="2591" spans="4:5" x14ac:dyDescent="0.2">
      <c r="D2591" s="4" t="s">
        <v>4817</v>
      </c>
      <c r="E2591" s="4" t="s">
        <v>2037</v>
      </c>
    </row>
    <row r="2592" spans="4:5" x14ac:dyDescent="0.2">
      <c r="D2592" s="4" t="s">
        <v>4823</v>
      </c>
      <c r="E2592" s="4" t="s">
        <v>2041</v>
      </c>
    </row>
    <row r="2593" spans="4:5" x14ac:dyDescent="0.2">
      <c r="D2593" s="4" t="s">
        <v>4825</v>
      </c>
      <c r="E2593" s="4" t="s">
        <v>2043</v>
      </c>
    </row>
    <row r="2594" spans="4:5" x14ac:dyDescent="0.2">
      <c r="D2594" s="4" t="s">
        <v>4826</v>
      </c>
      <c r="E2594" s="4" t="s">
        <v>2044</v>
      </c>
    </row>
    <row r="2595" spans="4:5" x14ac:dyDescent="0.2">
      <c r="D2595" s="4" t="s">
        <v>4844</v>
      </c>
      <c r="E2595" s="4" t="s">
        <v>2062</v>
      </c>
    </row>
    <row r="2596" spans="4:5" x14ac:dyDescent="0.2">
      <c r="D2596" s="4" t="s">
        <v>4837</v>
      </c>
      <c r="E2596" s="4" t="s">
        <v>2055</v>
      </c>
    </row>
    <row r="2597" spans="4:5" x14ac:dyDescent="0.2">
      <c r="D2597" s="4" t="s">
        <v>4836</v>
      </c>
      <c r="E2597" s="4" t="s">
        <v>2054</v>
      </c>
    </row>
    <row r="2598" spans="4:5" x14ac:dyDescent="0.2">
      <c r="D2598" s="4" t="s">
        <v>4841</v>
      </c>
      <c r="E2598" s="4" t="s">
        <v>2059</v>
      </c>
    </row>
    <row r="2599" spans="4:5" x14ac:dyDescent="0.2">
      <c r="D2599" s="4" t="s">
        <v>4838</v>
      </c>
      <c r="E2599" s="4" t="s">
        <v>2056</v>
      </c>
    </row>
    <row r="2600" spans="4:5" x14ac:dyDescent="0.2">
      <c r="D2600" s="4" t="s">
        <v>4842</v>
      </c>
      <c r="E2600" s="4" t="s">
        <v>2060</v>
      </c>
    </row>
    <row r="2601" spans="4:5" x14ac:dyDescent="0.2">
      <c r="D2601" s="4" t="s">
        <v>4839</v>
      </c>
      <c r="E2601" s="4" t="s">
        <v>2057</v>
      </c>
    </row>
    <row r="2602" spans="4:5" x14ac:dyDescent="0.2">
      <c r="D2602" s="4" t="s">
        <v>4840</v>
      </c>
      <c r="E2602" s="4" t="s">
        <v>2058</v>
      </c>
    </row>
    <row r="2603" spans="4:5" x14ac:dyDescent="0.2">
      <c r="D2603" s="4" t="s">
        <v>4843</v>
      </c>
      <c r="E2603" s="4" t="s">
        <v>2061</v>
      </c>
    </row>
    <row r="2604" spans="4:5" x14ac:dyDescent="0.2">
      <c r="D2604" s="4" t="s">
        <v>4834</v>
      </c>
      <c r="E2604" s="4" t="s">
        <v>2052</v>
      </c>
    </row>
    <row r="2605" spans="4:5" x14ac:dyDescent="0.2">
      <c r="D2605" s="4" t="s">
        <v>4827</v>
      </c>
      <c r="E2605" s="4" t="s">
        <v>2045</v>
      </c>
    </row>
    <row r="2606" spans="4:5" x14ac:dyDescent="0.2">
      <c r="D2606" s="4" t="s">
        <v>4850</v>
      </c>
      <c r="E2606" s="4" t="s">
        <v>2068</v>
      </c>
    </row>
    <row r="2607" spans="4:5" x14ac:dyDescent="0.2">
      <c r="D2607" s="4" t="s">
        <v>4848</v>
      </c>
      <c r="E2607" s="4" t="s">
        <v>2066</v>
      </c>
    </row>
    <row r="2608" spans="4:5" x14ac:dyDescent="0.2">
      <c r="D2608" s="4" t="s">
        <v>4849</v>
      </c>
      <c r="E2608" s="4" t="s">
        <v>2067</v>
      </c>
    </row>
    <row r="2609" spans="4:5" x14ac:dyDescent="0.2">
      <c r="D2609" s="4" t="s">
        <v>4828</v>
      </c>
      <c r="E2609" s="4" t="s">
        <v>2046</v>
      </c>
    </row>
    <row r="2610" spans="4:5" x14ac:dyDescent="0.2">
      <c r="D2610" s="4" t="s">
        <v>4851</v>
      </c>
      <c r="E2610" s="4" t="s">
        <v>2069</v>
      </c>
    </row>
    <row r="2611" spans="4:5" x14ac:dyDescent="0.2">
      <c r="D2611" s="4" t="s">
        <v>4829</v>
      </c>
      <c r="E2611" s="4" t="s">
        <v>2047</v>
      </c>
    </row>
    <row r="2612" spans="4:5" x14ac:dyDescent="0.2">
      <c r="D2612" s="4" t="s">
        <v>4853</v>
      </c>
      <c r="E2612" s="4" t="s">
        <v>2071</v>
      </c>
    </row>
    <row r="2613" spans="4:5" x14ac:dyDescent="0.2">
      <c r="D2613" s="4" t="s">
        <v>4852</v>
      </c>
      <c r="E2613" s="4" t="s">
        <v>2070</v>
      </c>
    </row>
    <row r="2614" spans="4:5" x14ac:dyDescent="0.2">
      <c r="D2614" s="4" t="s">
        <v>4861</v>
      </c>
      <c r="E2614" s="4" t="s">
        <v>2078</v>
      </c>
    </row>
    <row r="2615" spans="4:5" x14ac:dyDescent="0.2">
      <c r="D2615" s="4" t="s">
        <v>4845</v>
      </c>
      <c r="E2615" s="4" t="s">
        <v>2063</v>
      </c>
    </row>
    <row r="2616" spans="4:5" x14ac:dyDescent="0.2">
      <c r="D2616" s="4" t="s">
        <v>4863</v>
      </c>
      <c r="E2616" s="4" t="s">
        <v>2080</v>
      </c>
    </row>
    <row r="2617" spans="4:5" x14ac:dyDescent="0.2">
      <c r="D2617" s="4" t="s">
        <v>4830</v>
      </c>
      <c r="E2617" s="4" t="s">
        <v>2048</v>
      </c>
    </row>
    <row r="2618" spans="4:5" x14ac:dyDescent="0.2">
      <c r="D2618" s="4" t="s">
        <v>4867</v>
      </c>
      <c r="E2618" s="4" t="s">
        <v>2083</v>
      </c>
    </row>
    <row r="2619" spans="4:5" x14ac:dyDescent="0.2">
      <c r="D2619" s="4" t="s">
        <v>4831</v>
      </c>
      <c r="E2619" s="4" t="s">
        <v>2049</v>
      </c>
    </row>
    <row r="2620" spans="4:5" x14ac:dyDescent="0.2">
      <c r="D2620" s="4" t="s">
        <v>4868</v>
      </c>
      <c r="E2620" s="4" t="s">
        <v>2084</v>
      </c>
    </row>
    <row r="2621" spans="4:5" x14ac:dyDescent="0.2">
      <c r="D2621" s="4" t="s">
        <v>4864</v>
      </c>
      <c r="E2621" s="4" t="s">
        <v>2081</v>
      </c>
    </row>
    <row r="2622" spans="4:5" x14ac:dyDescent="0.2">
      <c r="D2622" s="4" t="s">
        <v>4873</v>
      </c>
      <c r="E2622" s="4" t="s">
        <v>2089</v>
      </c>
    </row>
    <row r="2623" spans="4:5" x14ac:dyDescent="0.2">
      <c r="D2623" s="4" t="s">
        <v>4874</v>
      </c>
      <c r="E2623" s="4" t="s">
        <v>2090</v>
      </c>
    </row>
    <row r="2624" spans="4:5" x14ac:dyDescent="0.2">
      <c r="D2624" s="4" t="s">
        <v>4832</v>
      </c>
      <c r="E2624" s="4" t="s">
        <v>2050</v>
      </c>
    </row>
    <row r="2625" spans="4:5" x14ac:dyDescent="0.2">
      <c r="D2625" s="4" t="s">
        <v>4876</v>
      </c>
      <c r="E2625" s="4" t="s">
        <v>2092</v>
      </c>
    </row>
    <row r="2626" spans="4:5" x14ac:dyDescent="0.2">
      <c r="D2626" s="4" t="s">
        <v>4833</v>
      </c>
      <c r="E2626" s="4" t="s">
        <v>2051</v>
      </c>
    </row>
    <row r="2627" spans="4:5" x14ac:dyDescent="0.2">
      <c r="D2627" s="4" t="s">
        <v>4877</v>
      </c>
      <c r="E2627" s="4" t="s">
        <v>2093</v>
      </c>
    </row>
    <row r="2628" spans="4:5" x14ac:dyDescent="0.2">
      <c r="D2628" s="4" t="s">
        <v>4875</v>
      </c>
      <c r="E2628" s="4" t="s">
        <v>2091</v>
      </c>
    </row>
    <row r="2629" spans="4:5" x14ac:dyDescent="0.2">
      <c r="D2629" s="4" t="s">
        <v>4880</v>
      </c>
      <c r="E2629" s="4" t="s">
        <v>2096</v>
      </c>
    </row>
    <row r="2630" spans="4:5" x14ac:dyDescent="0.2">
      <c r="D2630" s="4" t="s">
        <v>4930</v>
      </c>
      <c r="E2630" s="4" t="s">
        <v>2146</v>
      </c>
    </row>
    <row r="2631" spans="4:5" x14ac:dyDescent="0.2">
      <c r="D2631" s="4" t="s">
        <v>4882</v>
      </c>
      <c r="E2631" s="4" t="s">
        <v>2098</v>
      </c>
    </row>
    <row r="2632" spans="4:5" x14ac:dyDescent="0.2">
      <c r="D2632" s="4" t="s">
        <v>4933</v>
      </c>
      <c r="E2632" s="4" t="s">
        <v>2149</v>
      </c>
    </row>
    <row r="2633" spans="4:5" x14ac:dyDescent="0.2">
      <c r="D2633" s="4" t="s">
        <v>4939</v>
      </c>
      <c r="E2633" s="4" t="s">
        <v>2153</v>
      </c>
    </row>
    <row r="2634" spans="4:5" x14ac:dyDescent="0.2">
      <c r="D2634" s="4" t="s">
        <v>4942</v>
      </c>
      <c r="E2634" s="4" t="s">
        <v>2156</v>
      </c>
    </row>
    <row r="2635" spans="4:5" x14ac:dyDescent="0.2">
      <c r="D2635" s="4" t="s">
        <v>4947</v>
      </c>
      <c r="E2635" s="4" t="s">
        <v>2161</v>
      </c>
    </row>
    <row r="2636" spans="4:5" x14ac:dyDescent="0.2">
      <c r="D2636" s="4" t="s">
        <v>4883</v>
      </c>
      <c r="E2636" s="4" t="s">
        <v>2099</v>
      </c>
    </row>
    <row r="2637" spans="4:5" x14ac:dyDescent="0.2">
      <c r="D2637" s="4" t="s">
        <v>4885</v>
      </c>
      <c r="E2637" s="4" t="s">
        <v>2101</v>
      </c>
    </row>
    <row r="2638" spans="4:5" x14ac:dyDescent="0.2">
      <c r="D2638" s="4" t="s">
        <v>4922</v>
      </c>
      <c r="E2638" s="4" t="s">
        <v>2138</v>
      </c>
    </row>
    <row r="2639" spans="4:5" x14ac:dyDescent="0.2">
      <c r="D2639" s="4" t="s">
        <v>4940</v>
      </c>
      <c r="E2639" s="4" t="s">
        <v>2154</v>
      </c>
    </row>
    <row r="2640" spans="4:5" x14ac:dyDescent="0.2">
      <c r="D2640" s="4" t="s">
        <v>4929</v>
      </c>
      <c r="E2640" s="4" t="s">
        <v>2145</v>
      </c>
    </row>
    <row r="2641" spans="4:5" x14ac:dyDescent="0.2">
      <c r="D2641" s="4" t="s">
        <v>4931</v>
      </c>
      <c r="E2641" s="4" t="s">
        <v>2147</v>
      </c>
    </row>
    <row r="2642" spans="4:5" x14ac:dyDescent="0.2">
      <c r="D2642" s="4" t="s">
        <v>4927</v>
      </c>
      <c r="E2642" s="4" t="s">
        <v>2143</v>
      </c>
    </row>
    <row r="2643" spans="4:5" x14ac:dyDescent="0.2">
      <c r="D2643" s="4" t="s">
        <v>4924</v>
      </c>
      <c r="E2643" s="4" t="s">
        <v>2140</v>
      </c>
    </row>
    <row r="2644" spans="4:5" x14ac:dyDescent="0.2">
      <c r="D2644" s="4" t="s">
        <v>4921</v>
      </c>
      <c r="E2644" s="4" t="s">
        <v>2137</v>
      </c>
    </row>
    <row r="2645" spans="4:5" x14ac:dyDescent="0.2">
      <c r="D2645" s="4" t="s">
        <v>4941</v>
      </c>
      <c r="E2645" s="4" t="s">
        <v>2155</v>
      </c>
    </row>
    <row r="2646" spans="4:5" x14ac:dyDescent="0.2">
      <c r="D2646" s="4" t="s">
        <v>4951</v>
      </c>
      <c r="E2646" s="4" t="s">
        <v>2165</v>
      </c>
    </row>
    <row r="2647" spans="4:5" x14ac:dyDescent="0.2">
      <c r="D2647" s="4" t="s">
        <v>4945</v>
      </c>
      <c r="E2647" s="4" t="s">
        <v>2159</v>
      </c>
    </row>
    <row r="2648" spans="4:5" x14ac:dyDescent="0.2">
      <c r="D2648" s="4" t="s">
        <v>4920</v>
      </c>
      <c r="E2648" s="4" t="s">
        <v>2136</v>
      </c>
    </row>
    <row r="2649" spans="4:5" x14ac:dyDescent="0.2">
      <c r="D2649" s="4" t="s">
        <v>4926</v>
      </c>
      <c r="E2649" s="4" t="s">
        <v>2142</v>
      </c>
    </row>
    <row r="2650" spans="4:5" x14ac:dyDescent="0.2">
      <c r="D2650" s="4" t="s">
        <v>4949</v>
      </c>
      <c r="E2650" s="4" t="s">
        <v>2163</v>
      </c>
    </row>
    <row r="2651" spans="4:5" x14ac:dyDescent="0.2">
      <c r="D2651" s="4" t="s">
        <v>4884</v>
      </c>
      <c r="E2651" s="4" t="s">
        <v>2100</v>
      </c>
    </row>
    <row r="2652" spans="4:5" x14ac:dyDescent="0.2">
      <c r="D2652" s="4" t="s">
        <v>4948</v>
      </c>
      <c r="E2652" s="4" t="s">
        <v>2162</v>
      </c>
    </row>
    <row r="2653" spans="4:5" x14ac:dyDescent="0.2">
      <c r="D2653" s="4" t="s">
        <v>4925</v>
      </c>
      <c r="E2653" s="4" t="s">
        <v>2141</v>
      </c>
    </row>
    <row r="2654" spans="4:5" x14ac:dyDescent="0.2">
      <c r="D2654" s="4" t="s">
        <v>4950</v>
      </c>
      <c r="E2654" s="4" t="s">
        <v>2164</v>
      </c>
    </row>
    <row r="2655" spans="4:5" x14ac:dyDescent="0.2">
      <c r="D2655" s="4" t="s">
        <v>4928</v>
      </c>
      <c r="E2655" s="4" t="s">
        <v>2144</v>
      </c>
    </row>
    <row r="2656" spans="4:5" x14ac:dyDescent="0.2">
      <c r="D2656" s="4" t="s">
        <v>4946</v>
      </c>
      <c r="E2656" s="4" t="s">
        <v>2160</v>
      </c>
    </row>
    <row r="2657" spans="4:5" x14ac:dyDescent="0.2">
      <c r="D2657" s="4" t="s">
        <v>4886</v>
      </c>
      <c r="E2657" s="4" t="s">
        <v>2102</v>
      </c>
    </row>
    <row r="2658" spans="4:5" x14ac:dyDescent="0.2">
      <c r="D2658" s="4" t="s">
        <v>4952</v>
      </c>
      <c r="E2658" s="4" t="s">
        <v>2166</v>
      </c>
    </row>
    <row r="2659" spans="4:5" x14ac:dyDescent="0.2">
      <c r="D2659" s="4" t="s">
        <v>4953</v>
      </c>
      <c r="E2659" s="4" t="s">
        <v>2167</v>
      </c>
    </row>
    <row r="2660" spans="4:5" x14ac:dyDescent="0.2">
      <c r="D2660" s="4" t="s">
        <v>4955</v>
      </c>
      <c r="E2660" s="4" t="s">
        <v>2169</v>
      </c>
    </row>
    <row r="2661" spans="4:5" x14ac:dyDescent="0.2">
      <c r="D2661" s="4" t="s">
        <v>4956</v>
      </c>
      <c r="E2661" s="4" t="s">
        <v>2170</v>
      </c>
    </row>
    <row r="2662" spans="4:5" x14ac:dyDescent="0.2">
      <c r="D2662" s="4" t="s">
        <v>4889</v>
      </c>
      <c r="E2662" s="4" t="s">
        <v>2105</v>
      </c>
    </row>
    <row r="2663" spans="4:5" x14ac:dyDescent="0.2">
      <c r="D2663" s="4" t="s">
        <v>4891</v>
      </c>
      <c r="E2663" s="4" t="s">
        <v>2107</v>
      </c>
    </row>
    <row r="2664" spans="4:5" x14ac:dyDescent="0.2">
      <c r="D2664" s="4" t="s">
        <v>4888</v>
      </c>
      <c r="E2664" s="4" t="s">
        <v>2104</v>
      </c>
    </row>
    <row r="2665" spans="4:5" x14ac:dyDescent="0.2">
      <c r="D2665" s="4" t="s">
        <v>4961</v>
      </c>
      <c r="E2665" s="4" t="s">
        <v>2175</v>
      </c>
    </row>
    <row r="2666" spans="4:5" x14ac:dyDescent="0.2">
      <c r="D2666" s="4" t="s">
        <v>4887</v>
      </c>
      <c r="E2666" s="4" t="s">
        <v>2103</v>
      </c>
    </row>
    <row r="2667" spans="4:5" x14ac:dyDescent="0.2">
      <c r="D2667" s="4" t="s">
        <v>4963</v>
      </c>
      <c r="E2667" s="4" t="s">
        <v>2177</v>
      </c>
    </row>
    <row r="2668" spans="4:5" x14ac:dyDescent="0.2">
      <c r="D2668" s="4" t="s">
        <v>4890</v>
      </c>
      <c r="E2668" s="4" t="s">
        <v>2106</v>
      </c>
    </row>
    <row r="2669" spans="4:5" x14ac:dyDescent="0.2">
      <c r="D2669" s="4" t="s">
        <v>4962</v>
      </c>
      <c r="E2669" s="4" t="s">
        <v>2176</v>
      </c>
    </row>
    <row r="2670" spans="4:5" x14ac:dyDescent="0.2">
      <c r="D2670" s="4" t="s">
        <v>4960</v>
      </c>
      <c r="E2670" s="4" t="s">
        <v>2174</v>
      </c>
    </row>
    <row r="2671" spans="4:5" x14ac:dyDescent="0.2">
      <c r="D2671" s="4" t="s">
        <v>4892</v>
      </c>
      <c r="E2671" s="4" t="s">
        <v>2108</v>
      </c>
    </row>
    <row r="2672" spans="4:5" x14ac:dyDescent="0.2">
      <c r="D2672" s="4" t="s">
        <v>4893</v>
      </c>
      <c r="E2672" s="4" t="s">
        <v>2109</v>
      </c>
    </row>
    <row r="2673" spans="4:5" x14ac:dyDescent="0.2">
      <c r="D2673" s="4" t="s">
        <v>4895</v>
      </c>
      <c r="E2673" s="4" t="s">
        <v>2111</v>
      </c>
    </row>
    <row r="2674" spans="4:5" x14ac:dyDescent="0.2">
      <c r="D2674" s="4" t="s">
        <v>4894</v>
      </c>
      <c r="E2674" s="4" t="s">
        <v>2110</v>
      </c>
    </row>
    <row r="2675" spans="4:5" x14ac:dyDescent="0.2">
      <c r="D2675" s="4" t="s">
        <v>4967</v>
      </c>
      <c r="E2675" s="4" t="s">
        <v>2181</v>
      </c>
    </row>
    <row r="2676" spans="4:5" x14ac:dyDescent="0.2">
      <c r="D2676" s="4" t="s">
        <v>4965</v>
      </c>
      <c r="E2676" s="4" t="s">
        <v>2179</v>
      </c>
    </row>
    <row r="2677" spans="4:5" x14ac:dyDescent="0.2">
      <c r="D2677" s="4" t="s">
        <v>4970</v>
      </c>
      <c r="E2677" s="4" t="s">
        <v>2184</v>
      </c>
    </row>
    <row r="2678" spans="4:5" x14ac:dyDescent="0.2">
      <c r="D2678" s="4" t="s">
        <v>4971</v>
      </c>
      <c r="E2678" s="4" t="s">
        <v>2185</v>
      </c>
    </row>
    <row r="2679" spans="4:5" x14ac:dyDescent="0.2">
      <c r="D2679" s="4" t="s">
        <v>4968</v>
      </c>
      <c r="E2679" s="4" t="s">
        <v>2182</v>
      </c>
    </row>
    <row r="2680" spans="4:5" x14ac:dyDescent="0.2">
      <c r="D2680" s="4" t="s">
        <v>4966</v>
      </c>
      <c r="E2680" s="4" t="s">
        <v>2180</v>
      </c>
    </row>
    <row r="2681" spans="4:5" x14ac:dyDescent="0.2">
      <c r="D2681" s="4" t="s">
        <v>4969</v>
      </c>
      <c r="E2681" s="4" t="s">
        <v>2183</v>
      </c>
    </row>
    <row r="2682" spans="4:5" x14ac:dyDescent="0.2">
      <c r="D2682" s="4" t="s">
        <v>4972</v>
      </c>
      <c r="E2682" s="4" t="s">
        <v>2186</v>
      </c>
    </row>
    <row r="2683" spans="4:5" x14ac:dyDescent="0.2">
      <c r="D2683" s="4" t="s">
        <v>4978</v>
      </c>
      <c r="E2683" s="4" t="s">
        <v>2192</v>
      </c>
    </row>
    <row r="2684" spans="4:5" x14ac:dyDescent="0.2">
      <c r="D2684" s="4" t="s">
        <v>4898</v>
      </c>
      <c r="E2684" s="4" t="s">
        <v>2114</v>
      </c>
    </row>
    <row r="2685" spans="4:5" x14ac:dyDescent="0.2">
      <c r="D2685" s="4" t="s">
        <v>4977</v>
      </c>
      <c r="E2685" s="4" t="s">
        <v>2191</v>
      </c>
    </row>
    <row r="2686" spans="4:5" x14ac:dyDescent="0.2">
      <c r="D2686" s="4" t="s">
        <v>4984</v>
      </c>
      <c r="E2686" s="4" t="s">
        <v>2197</v>
      </c>
    </row>
    <row r="2687" spans="4:5" x14ac:dyDescent="0.2">
      <c r="D2687" s="4" t="s">
        <v>4982</v>
      </c>
      <c r="E2687" s="4" t="s">
        <v>2195</v>
      </c>
    </row>
    <row r="2688" spans="4:5" x14ac:dyDescent="0.2">
      <c r="D2688" s="4" t="s">
        <v>4975</v>
      </c>
      <c r="E2688" s="4" t="s">
        <v>2189</v>
      </c>
    </row>
    <row r="2689" spans="4:5" x14ac:dyDescent="0.2">
      <c r="D2689" s="4" t="s">
        <v>4979</v>
      </c>
      <c r="E2689" s="4" t="s">
        <v>2193</v>
      </c>
    </row>
    <row r="2690" spans="4:5" x14ac:dyDescent="0.2">
      <c r="D2690" s="4" t="s">
        <v>4896</v>
      </c>
      <c r="E2690" s="4" t="s">
        <v>2112</v>
      </c>
    </row>
    <row r="2691" spans="4:5" x14ac:dyDescent="0.2">
      <c r="D2691" s="4" t="s">
        <v>4976</v>
      </c>
      <c r="E2691" s="4" t="s">
        <v>2190</v>
      </c>
    </row>
    <row r="2692" spans="4:5" x14ac:dyDescent="0.2">
      <c r="D2692" s="4" t="s">
        <v>4986</v>
      </c>
      <c r="E2692" s="4" t="s">
        <v>2199</v>
      </c>
    </row>
    <row r="2693" spans="4:5" x14ac:dyDescent="0.2">
      <c r="D2693" s="4" t="s">
        <v>4988</v>
      </c>
      <c r="E2693" s="4" t="s">
        <v>2201</v>
      </c>
    </row>
    <row r="2694" spans="4:5" x14ac:dyDescent="0.2">
      <c r="D2694" s="4" t="s">
        <v>4987</v>
      </c>
      <c r="E2694" s="4" t="s">
        <v>2200</v>
      </c>
    </row>
    <row r="2695" spans="4:5" x14ac:dyDescent="0.2">
      <c r="D2695" s="4" t="s">
        <v>4989</v>
      </c>
      <c r="E2695" s="4" t="s">
        <v>2202</v>
      </c>
    </row>
    <row r="2696" spans="4:5" x14ac:dyDescent="0.2">
      <c r="D2696" s="4" t="s">
        <v>4985</v>
      </c>
      <c r="E2696" s="4" t="s">
        <v>2198</v>
      </c>
    </row>
    <row r="2697" spans="4:5" x14ac:dyDescent="0.2">
      <c r="D2697" s="4" t="s">
        <v>4991</v>
      </c>
      <c r="E2697" s="4" t="s">
        <v>2204</v>
      </c>
    </row>
    <row r="2698" spans="4:5" x14ac:dyDescent="0.2">
      <c r="D2698" s="4" t="s">
        <v>4992</v>
      </c>
      <c r="E2698" s="4" t="s">
        <v>2205</v>
      </c>
    </row>
    <row r="2699" spans="4:5" x14ac:dyDescent="0.2">
      <c r="D2699" s="4" t="s">
        <v>4995</v>
      </c>
      <c r="E2699" s="4" t="s">
        <v>2208</v>
      </c>
    </row>
    <row r="2700" spans="4:5" x14ac:dyDescent="0.2">
      <c r="D2700" s="4" t="s">
        <v>5014</v>
      </c>
      <c r="E2700" s="4" t="s">
        <v>2225</v>
      </c>
    </row>
    <row r="2701" spans="4:5" x14ac:dyDescent="0.2">
      <c r="D2701" s="4" t="s">
        <v>5015</v>
      </c>
      <c r="E2701" s="4" t="s">
        <v>2226</v>
      </c>
    </row>
    <row r="2702" spans="4:5" x14ac:dyDescent="0.2">
      <c r="D2702" s="4" t="s">
        <v>4899</v>
      </c>
      <c r="E2702" s="4" t="s">
        <v>2115</v>
      </c>
    </row>
    <row r="2703" spans="4:5" x14ac:dyDescent="0.2">
      <c r="D2703" s="4" t="s">
        <v>4900</v>
      </c>
      <c r="E2703" s="4" t="s">
        <v>2116</v>
      </c>
    </row>
    <row r="2704" spans="4:5" x14ac:dyDescent="0.2">
      <c r="D2704" s="4" t="s">
        <v>5020</v>
      </c>
      <c r="E2704" s="4" t="s">
        <v>2231</v>
      </c>
    </row>
    <row r="2705" spans="4:5" x14ac:dyDescent="0.2">
      <c r="D2705" s="4" t="s">
        <v>5019</v>
      </c>
      <c r="E2705" s="4" t="s">
        <v>2230</v>
      </c>
    </row>
    <row r="2706" spans="4:5" x14ac:dyDescent="0.2">
      <c r="D2706" s="4" t="s">
        <v>4994</v>
      </c>
      <c r="E2706" s="4" t="s">
        <v>2207</v>
      </c>
    </row>
    <row r="2707" spans="4:5" x14ac:dyDescent="0.2">
      <c r="D2707" s="4" t="s">
        <v>5017</v>
      </c>
      <c r="E2707" s="4" t="s">
        <v>2228</v>
      </c>
    </row>
    <row r="2708" spans="4:5" x14ac:dyDescent="0.2">
      <c r="D2708" s="4" t="s">
        <v>4993</v>
      </c>
      <c r="E2708" s="4" t="s">
        <v>2206</v>
      </c>
    </row>
    <row r="2709" spans="4:5" x14ac:dyDescent="0.2">
      <c r="D2709" s="4" t="s">
        <v>5013</v>
      </c>
      <c r="E2709" s="4" t="s">
        <v>2224</v>
      </c>
    </row>
    <row r="2710" spans="4:5" x14ac:dyDescent="0.2">
      <c r="D2710" s="4" t="s">
        <v>5018</v>
      </c>
      <c r="E2710" s="4" t="s">
        <v>2229</v>
      </c>
    </row>
    <row r="2711" spans="4:5" x14ac:dyDescent="0.2">
      <c r="D2711" s="4" t="s">
        <v>4901</v>
      </c>
      <c r="E2711" s="4" t="s">
        <v>2117</v>
      </c>
    </row>
    <row r="2712" spans="4:5" x14ac:dyDescent="0.2">
      <c r="D2712" s="4" t="s">
        <v>4902</v>
      </c>
      <c r="E2712" s="4" t="s">
        <v>2118</v>
      </c>
    </row>
    <row r="2713" spans="4:5" x14ac:dyDescent="0.2">
      <c r="D2713" s="4" t="s">
        <v>5027</v>
      </c>
      <c r="E2713" s="4" t="s">
        <v>2237</v>
      </c>
    </row>
    <row r="2714" spans="4:5" x14ac:dyDescent="0.2">
      <c r="D2714" s="4" t="s">
        <v>5028</v>
      </c>
      <c r="E2714" s="4" t="s">
        <v>2238</v>
      </c>
    </row>
    <row r="2715" spans="4:5" x14ac:dyDescent="0.2">
      <c r="D2715" s="4" t="s">
        <v>5023</v>
      </c>
      <c r="E2715" s="4" t="s">
        <v>2234</v>
      </c>
    </row>
    <row r="2716" spans="4:5" x14ac:dyDescent="0.2">
      <c r="D2716" s="4" t="s">
        <v>5024</v>
      </c>
      <c r="E2716" s="4" t="s">
        <v>2235</v>
      </c>
    </row>
    <row r="2717" spans="4:5" x14ac:dyDescent="0.2">
      <c r="D2717" s="4" t="s">
        <v>5021</v>
      </c>
      <c r="E2717" s="4" t="s">
        <v>2232</v>
      </c>
    </row>
    <row r="2718" spans="4:5" x14ac:dyDescent="0.2">
      <c r="D2718" s="4" t="s">
        <v>5022</v>
      </c>
      <c r="E2718" s="4" t="s">
        <v>2233</v>
      </c>
    </row>
    <row r="2719" spans="4:5" x14ac:dyDescent="0.2">
      <c r="D2719" s="4" t="s">
        <v>4879</v>
      </c>
      <c r="E2719" s="4" t="s">
        <v>2095</v>
      </c>
    </row>
    <row r="2720" spans="4:5" x14ac:dyDescent="0.2">
      <c r="D2720" s="4" t="s">
        <v>5040</v>
      </c>
      <c r="E2720" s="4" t="s">
        <v>2250</v>
      </c>
    </row>
    <row r="2721" spans="4:5" x14ac:dyDescent="0.2">
      <c r="D2721" s="4" t="s">
        <v>5043</v>
      </c>
      <c r="E2721" s="4" t="s">
        <v>2253</v>
      </c>
    </row>
    <row r="2722" spans="4:5" x14ac:dyDescent="0.2">
      <c r="D2722" s="4" t="s">
        <v>5044</v>
      </c>
      <c r="E2722" s="4" t="s">
        <v>2254</v>
      </c>
    </row>
    <row r="2723" spans="4:5" x14ac:dyDescent="0.2">
      <c r="D2723" s="4" t="s">
        <v>5031</v>
      </c>
      <c r="E2723" s="4" t="s">
        <v>2241</v>
      </c>
    </row>
    <row r="2724" spans="4:5" x14ac:dyDescent="0.2">
      <c r="D2724" s="4" t="s">
        <v>5029</v>
      </c>
      <c r="E2724" s="4" t="s">
        <v>2239</v>
      </c>
    </row>
    <row r="2725" spans="4:5" x14ac:dyDescent="0.2">
      <c r="D2725" s="4" t="s">
        <v>5032</v>
      </c>
      <c r="E2725" s="4" t="s">
        <v>2242</v>
      </c>
    </row>
    <row r="2726" spans="4:5" x14ac:dyDescent="0.2">
      <c r="D2726" s="4" t="s">
        <v>5042</v>
      </c>
      <c r="E2726" s="4" t="s">
        <v>2252</v>
      </c>
    </row>
    <row r="2727" spans="4:5" x14ac:dyDescent="0.2">
      <c r="D2727" s="4" t="s">
        <v>5046</v>
      </c>
      <c r="E2727" s="4" t="s">
        <v>2256</v>
      </c>
    </row>
    <row r="2728" spans="4:5" x14ac:dyDescent="0.2">
      <c r="D2728" s="4" t="s">
        <v>5039</v>
      </c>
      <c r="E2728" s="4" t="s">
        <v>2249</v>
      </c>
    </row>
    <row r="2729" spans="4:5" x14ac:dyDescent="0.2">
      <c r="D2729" s="4" t="s">
        <v>5041</v>
      </c>
      <c r="E2729" s="4" t="s">
        <v>2251</v>
      </c>
    </row>
    <row r="2730" spans="4:5" x14ac:dyDescent="0.2">
      <c r="D2730" s="4" t="s">
        <v>4904</v>
      </c>
      <c r="E2730" s="4" t="s">
        <v>2120</v>
      </c>
    </row>
    <row r="2731" spans="4:5" x14ac:dyDescent="0.2">
      <c r="D2731" s="4" t="s">
        <v>5053</v>
      </c>
      <c r="E2731" s="4" t="s">
        <v>2263</v>
      </c>
    </row>
    <row r="2732" spans="4:5" x14ac:dyDescent="0.2">
      <c r="D2732" s="4" t="s">
        <v>5054</v>
      </c>
      <c r="E2732" s="4" t="s">
        <v>2264</v>
      </c>
    </row>
    <row r="2733" spans="4:5" x14ac:dyDescent="0.2">
      <c r="D2733" s="4" t="s">
        <v>4903</v>
      </c>
      <c r="E2733" s="4" t="s">
        <v>2119</v>
      </c>
    </row>
    <row r="2734" spans="4:5" x14ac:dyDescent="0.2">
      <c r="D2734" s="4" t="s">
        <v>4905</v>
      </c>
      <c r="E2734" s="4" t="s">
        <v>2121</v>
      </c>
    </row>
    <row r="2735" spans="4:5" x14ac:dyDescent="0.2">
      <c r="D2735" s="4" t="s">
        <v>5049</v>
      </c>
      <c r="E2735" s="4" t="s">
        <v>2259</v>
      </c>
    </row>
    <row r="2736" spans="4:5" x14ac:dyDescent="0.2">
      <c r="D2736" s="4" t="s">
        <v>5056</v>
      </c>
      <c r="E2736" s="4" t="s">
        <v>2266</v>
      </c>
    </row>
    <row r="2737" spans="4:5" x14ac:dyDescent="0.2">
      <c r="D2737" s="4" t="s">
        <v>5048</v>
      </c>
      <c r="E2737" s="4" t="s">
        <v>2258</v>
      </c>
    </row>
    <row r="2738" spans="4:5" x14ac:dyDescent="0.2">
      <c r="D2738" s="4" t="s">
        <v>5050</v>
      </c>
      <c r="E2738" s="4" t="s">
        <v>2260</v>
      </c>
    </row>
    <row r="2739" spans="4:5" x14ac:dyDescent="0.2">
      <c r="D2739" s="4" t="s">
        <v>5055</v>
      </c>
      <c r="E2739" s="4" t="s">
        <v>2265</v>
      </c>
    </row>
    <row r="2740" spans="4:5" x14ac:dyDescent="0.2">
      <c r="D2740" s="4" t="s">
        <v>5061</v>
      </c>
      <c r="E2740" s="4" t="s">
        <v>2271</v>
      </c>
    </row>
    <row r="2741" spans="4:5" x14ac:dyDescent="0.2">
      <c r="D2741" s="4" t="s">
        <v>5060</v>
      </c>
      <c r="E2741" s="4" t="s">
        <v>2270</v>
      </c>
    </row>
    <row r="2742" spans="4:5" x14ac:dyDescent="0.2">
      <c r="D2742" s="4" t="s">
        <v>5058</v>
      </c>
      <c r="E2742" s="4" t="s">
        <v>2268</v>
      </c>
    </row>
    <row r="2743" spans="4:5" x14ac:dyDescent="0.2">
      <c r="D2743" s="4" t="s">
        <v>5062</v>
      </c>
      <c r="E2743" s="4" t="s">
        <v>2272</v>
      </c>
    </row>
    <row r="2744" spans="4:5" x14ac:dyDescent="0.2">
      <c r="D2744" s="4" t="s">
        <v>5069</v>
      </c>
      <c r="E2744" s="4" t="s">
        <v>2279</v>
      </c>
    </row>
    <row r="2745" spans="4:5" x14ac:dyDescent="0.2">
      <c r="D2745" s="4" t="s">
        <v>5070</v>
      </c>
      <c r="E2745" s="4" t="s">
        <v>2280</v>
      </c>
    </row>
    <row r="2746" spans="4:5" x14ac:dyDescent="0.2">
      <c r="D2746" s="4" t="s">
        <v>5101</v>
      </c>
      <c r="E2746" s="4" t="s">
        <v>2311</v>
      </c>
    </row>
    <row r="2747" spans="4:5" x14ac:dyDescent="0.2">
      <c r="D2747" s="4" t="s">
        <v>5102</v>
      </c>
      <c r="E2747" s="4" t="s">
        <v>2312</v>
      </c>
    </row>
    <row r="2748" spans="4:5" x14ac:dyDescent="0.2">
      <c r="D2748" s="4" t="s">
        <v>5168</v>
      </c>
      <c r="E2748" s="4" t="s">
        <v>2366</v>
      </c>
    </row>
    <row r="2749" spans="4:5" x14ac:dyDescent="0.2">
      <c r="D2749" s="4" t="s">
        <v>5068</v>
      </c>
      <c r="E2749" s="4" t="s">
        <v>2278</v>
      </c>
    </row>
    <row r="2750" spans="4:5" x14ac:dyDescent="0.2">
      <c r="D2750" s="4" t="s">
        <v>5096</v>
      </c>
      <c r="E2750" s="4" t="s">
        <v>2306</v>
      </c>
    </row>
    <row r="2751" spans="4:5" x14ac:dyDescent="0.2">
      <c r="D2751" s="4" t="s">
        <v>5072</v>
      </c>
      <c r="E2751" s="4" t="s">
        <v>2282</v>
      </c>
    </row>
    <row r="2752" spans="4:5" x14ac:dyDescent="0.2">
      <c r="D2752" s="4" t="s">
        <v>5071</v>
      </c>
      <c r="E2752" s="4" t="s">
        <v>2281</v>
      </c>
    </row>
    <row r="2753" spans="4:5" x14ac:dyDescent="0.2">
      <c r="D2753" s="4" t="s">
        <v>5098</v>
      </c>
      <c r="E2753" s="4" t="s">
        <v>2308</v>
      </c>
    </row>
    <row r="2754" spans="4:5" x14ac:dyDescent="0.2">
      <c r="D2754" s="4" t="s">
        <v>5094</v>
      </c>
      <c r="E2754" s="4" t="s">
        <v>2304</v>
      </c>
    </row>
    <row r="2755" spans="4:5" x14ac:dyDescent="0.2">
      <c r="D2755" s="4" t="s">
        <v>5103</v>
      </c>
      <c r="E2755" s="4" t="s">
        <v>2313</v>
      </c>
    </row>
    <row r="2756" spans="4:5" x14ac:dyDescent="0.2">
      <c r="D2756" s="4" t="s">
        <v>5097</v>
      </c>
      <c r="E2756" s="4" t="s">
        <v>2307</v>
      </c>
    </row>
    <row r="2757" spans="4:5" x14ac:dyDescent="0.2">
      <c r="D2757" s="4" t="s">
        <v>5095</v>
      </c>
      <c r="E2757" s="4" t="s">
        <v>2305</v>
      </c>
    </row>
    <row r="2758" spans="4:5" x14ac:dyDescent="0.2">
      <c r="D2758" s="4" t="s">
        <v>5100</v>
      </c>
      <c r="E2758" s="4" t="s">
        <v>2310</v>
      </c>
    </row>
    <row r="2759" spans="4:5" x14ac:dyDescent="0.2">
      <c r="D2759" s="4" t="s">
        <v>5074</v>
      </c>
      <c r="E2759" s="4" t="s">
        <v>2284</v>
      </c>
    </row>
    <row r="2760" spans="4:5" x14ac:dyDescent="0.2">
      <c r="D2760" s="4" t="s">
        <v>5073</v>
      </c>
      <c r="E2760" s="4" t="s">
        <v>2283</v>
      </c>
    </row>
    <row r="2761" spans="4:5" x14ac:dyDescent="0.2">
      <c r="D2761" s="4" t="s">
        <v>5065</v>
      </c>
      <c r="E2761" s="4" t="s">
        <v>2275</v>
      </c>
    </row>
    <row r="2762" spans="4:5" x14ac:dyDescent="0.2">
      <c r="D2762" s="4" t="s">
        <v>5076</v>
      </c>
      <c r="E2762" s="4" t="s">
        <v>2286</v>
      </c>
    </row>
    <row r="2763" spans="4:5" x14ac:dyDescent="0.2">
      <c r="D2763" s="4" t="s">
        <v>5077</v>
      </c>
      <c r="E2763" s="4" t="s">
        <v>2287</v>
      </c>
    </row>
    <row r="2764" spans="4:5" x14ac:dyDescent="0.2">
      <c r="D2764" s="4" t="s">
        <v>5078</v>
      </c>
      <c r="E2764" s="4" t="s">
        <v>2288</v>
      </c>
    </row>
    <row r="2765" spans="4:5" x14ac:dyDescent="0.2">
      <c r="D2765" s="4" t="s">
        <v>5106</v>
      </c>
      <c r="E2765" s="4" t="s">
        <v>2316</v>
      </c>
    </row>
    <row r="2766" spans="4:5" x14ac:dyDescent="0.2">
      <c r="D2766" s="4" t="s">
        <v>5105</v>
      </c>
      <c r="E2766" s="4" t="s">
        <v>2315</v>
      </c>
    </row>
    <row r="2767" spans="4:5" x14ac:dyDescent="0.2">
      <c r="D2767" s="4" t="s">
        <v>5104</v>
      </c>
      <c r="E2767" s="4" t="s">
        <v>2314</v>
      </c>
    </row>
    <row r="2768" spans="4:5" x14ac:dyDescent="0.2">
      <c r="D2768" s="4" t="s">
        <v>5075</v>
      </c>
      <c r="E2768" s="4" t="s">
        <v>2285</v>
      </c>
    </row>
    <row r="2769" spans="4:5" x14ac:dyDescent="0.2">
      <c r="D2769" s="4" t="s">
        <v>5107</v>
      </c>
      <c r="E2769" s="4" t="s">
        <v>2317</v>
      </c>
    </row>
    <row r="2770" spans="4:5" x14ac:dyDescent="0.2">
      <c r="D2770" s="4" t="s">
        <v>5080</v>
      </c>
      <c r="E2770" s="4" t="s">
        <v>2290</v>
      </c>
    </row>
    <row r="2771" spans="4:5" x14ac:dyDescent="0.2">
      <c r="D2771" s="4" t="s">
        <v>5132</v>
      </c>
      <c r="E2771" s="4" t="s">
        <v>2331</v>
      </c>
    </row>
    <row r="2772" spans="4:5" x14ac:dyDescent="0.2">
      <c r="D2772" s="4" t="s">
        <v>5131</v>
      </c>
      <c r="E2772" s="4" t="s">
        <v>2330</v>
      </c>
    </row>
    <row r="2773" spans="4:5" x14ac:dyDescent="0.2">
      <c r="D2773" s="4" t="s">
        <v>5135</v>
      </c>
      <c r="E2773" s="4" t="s">
        <v>2334</v>
      </c>
    </row>
    <row r="2774" spans="4:5" x14ac:dyDescent="0.2">
      <c r="D2774" s="4" t="s">
        <v>5130</v>
      </c>
      <c r="E2774" s="4" t="s">
        <v>2329</v>
      </c>
    </row>
    <row r="2775" spans="4:5" x14ac:dyDescent="0.2">
      <c r="D2775" s="4" t="s">
        <v>5133</v>
      </c>
      <c r="E2775" s="4" t="s">
        <v>2332</v>
      </c>
    </row>
    <row r="2776" spans="4:5" x14ac:dyDescent="0.2">
      <c r="D2776" s="4" t="s">
        <v>5079</v>
      </c>
      <c r="E2776" s="4" t="s">
        <v>2289</v>
      </c>
    </row>
    <row r="2777" spans="4:5" x14ac:dyDescent="0.2">
      <c r="D2777" s="4" t="s">
        <v>5081</v>
      </c>
      <c r="E2777" s="4" t="s">
        <v>2291</v>
      </c>
    </row>
    <row r="2778" spans="4:5" x14ac:dyDescent="0.2">
      <c r="D2778" s="4" t="s">
        <v>5137</v>
      </c>
      <c r="E2778" s="4" t="s">
        <v>2336</v>
      </c>
    </row>
    <row r="2779" spans="4:5" x14ac:dyDescent="0.2">
      <c r="D2779" s="4" t="s">
        <v>5136</v>
      </c>
      <c r="E2779" s="4" t="s">
        <v>2335</v>
      </c>
    </row>
    <row r="2780" spans="4:5" x14ac:dyDescent="0.2">
      <c r="D2780" s="4" t="s">
        <v>5140</v>
      </c>
      <c r="E2780" s="4" t="s">
        <v>2339</v>
      </c>
    </row>
    <row r="2781" spans="4:5" x14ac:dyDescent="0.2">
      <c r="D2781" s="4" t="s">
        <v>5139</v>
      </c>
      <c r="E2781" s="4" t="s">
        <v>2338</v>
      </c>
    </row>
    <row r="2782" spans="4:5" x14ac:dyDescent="0.2">
      <c r="D2782" s="4" t="s">
        <v>5138</v>
      </c>
      <c r="E2782" s="4" t="s">
        <v>2337</v>
      </c>
    </row>
    <row r="2783" spans="4:5" x14ac:dyDescent="0.2">
      <c r="D2783" s="4" t="s">
        <v>5134</v>
      </c>
      <c r="E2783" s="4" t="s">
        <v>2333</v>
      </c>
    </row>
    <row r="2784" spans="4:5" x14ac:dyDescent="0.2">
      <c r="D2784" s="4" t="s">
        <v>5142</v>
      </c>
      <c r="E2784" s="4" t="s">
        <v>2341</v>
      </c>
    </row>
    <row r="2785" spans="4:5" x14ac:dyDescent="0.2">
      <c r="D2785" s="4" t="s">
        <v>5083</v>
      </c>
      <c r="E2785" s="4" t="s">
        <v>2293</v>
      </c>
    </row>
    <row r="2786" spans="4:5" x14ac:dyDescent="0.2">
      <c r="D2786" s="4" t="s">
        <v>5141</v>
      </c>
      <c r="E2786" s="4" t="s">
        <v>2340</v>
      </c>
    </row>
    <row r="2787" spans="4:5" x14ac:dyDescent="0.2">
      <c r="D2787" s="4" t="s">
        <v>5143</v>
      </c>
      <c r="E2787" s="4" t="s">
        <v>2342</v>
      </c>
    </row>
    <row r="2788" spans="4:5" x14ac:dyDescent="0.2">
      <c r="D2788" s="4" t="s">
        <v>5144</v>
      </c>
      <c r="E2788" s="4" t="s">
        <v>2343</v>
      </c>
    </row>
    <row r="2789" spans="4:5" x14ac:dyDescent="0.2">
      <c r="D2789" s="4" t="s">
        <v>5082</v>
      </c>
      <c r="E2789" s="4" t="s">
        <v>2292</v>
      </c>
    </row>
    <row r="2790" spans="4:5" x14ac:dyDescent="0.2">
      <c r="D2790" s="4" t="s">
        <v>5085</v>
      </c>
      <c r="E2790" s="4" t="s">
        <v>2295</v>
      </c>
    </row>
    <row r="2791" spans="4:5" x14ac:dyDescent="0.2">
      <c r="D2791" s="4" t="s">
        <v>5153</v>
      </c>
      <c r="E2791" s="4" t="s">
        <v>2351</v>
      </c>
    </row>
    <row r="2792" spans="4:5" x14ac:dyDescent="0.2">
      <c r="D2792" s="4" t="s">
        <v>5155</v>
      </c>
      <c r="E2792" s="4" t="s">
        <v>2353</v>
      </c>
    </row>
    <row r="2793" spans="4:5" x14ac:dyDescent="0.2">
      <c r="D2793" s="4" t="s">
        <v>5149</v>
      </c>
      <c r="E2793" s="4" t="s">
        <v>2347</v>
      </c>
    </row>
    <row r="2794" spans="4:5" x14ac:dyDescent="0.2">
      <c r="D2794" s="4" t="s">
        <v>5084</v>
      </c>
      <c r="E2794" s="4" t="s">
        <v>2294</v>
      </c>
    </row>
    <row r="2795" spans="4:5" x14ac:dyDescent="0.2">
      <c r="D2795" s="4" t="s">
        <v>5151</v>
      </c>
      <c r="E2795" s="4" t="s">
        <v>2349</v>
      </c>
    </row>
    <row r="2796" spans="4:5" x14ac:dyDescent="0.2">
      <c r="D2796" s="4" t="s">
        <v>5150</v>
      </c>
      <c r="E2796" s="4" t="s">
        <v>2348</v>
      </c>
    </row>
    <row r="2797" spans="4:5" x14ac:dyDescent="0.2">
      <c r="D2797" s="4" t="s">
        <v>5161</v>
      </c>
      <c r="E2797" s="4" t="s">
        <v>2359</v>
      </c>
    </row>
    <row r="2798" spans="4:5" x14ac:dyDescent="0.2">
      <c r="D2798" s="4" t="s">
        <v>5156</v>
      </c>
      <c r="E2798" s="4" t="s">
        <v>2354</v>
      </c>
    </row>
    <row r="2799" spans="4:5" x14ac:dyDescent="0.2">
      <c r="D2799" s="4" t="s">
        <v>5154</v>
      </c>
      <c r="E2799" s="4" t="s">
        <v>2352</v>
      </c>
    </row>
    <row r="2800" spans="4:5" x14ac:dyDescent="0.2">
      <c r="D2800" s="4" t="s">
        <v>5152</v>
      </c>
      <c r="E2800" s="4" t="s">
        <v>2350</v>
      </c>
    </row>
    <row r="2801" spans="4:5" x14ac:dyDescent="0.2">
      <c r="D2801" s="4" t="s">
        <v>5092</v>
      </c>
      <c r="E2801" s="4" t="s">
        <v>2302</v>
      </c>
    </row>
    <row r="2802" spans="4:5" x14ac:dyDescent="0.2">
      <c r="D2802" s="4" t="s">
        <v>5093</v>
      </c>
      <c r="E2802" s="4" t="s">
        <v>2303</v>
      </c>
    </row>
    <row r="2803" spans="4:5" x14ac:dyDescent="0.2">
      <c r="D2803" s="4" t="s">
        <v>5099</v>
      </c>
      <c r="E2803" s="4" t="s">
        <v>2309</v>
      </c>
    </row>
    <row r="2804" spans="4:5" x14ac:dyDescent="0.2">
      <c r="D2804" s="4" t="s">
        <v>5162</v>
      </c>
      <c r="E2804" s="4" t="s">
        <v>2360</v>
      </c>
    </row>
    <row r="2805" spans="4:5" x14ac:dyDescent="0.2">
      <c r="D2805" s="4" t="s">
        <v>5218</v>
      </c>
      <c r="E2805" s="4" t="s">
        <v>2382</v>
      </c>
    </row>
    <row r="2806" spans="4:5" x14ac:dyDescent="0.2">
      <c r="D2806" s="4" t="s">
        <v>5166</v>
      </c>
      <c r="E2806" s="4" t="s">
        <v>2364</v>
      </c>
    </row>
    <row r="2807" spans="4:5" x14ac:dyDescent="0.2">
      <c r="D2807" s="4" t="s">
        <v>5165</v>
      </c>
      <c r="E2807" s="4" t="s">
        <v>2363</v>
      </c>
    </row>
    <row r="2808" spans="4:5" x14ac:dyDescent="0.2">
      <c r="D2808" s="4" t="s">
        <v>5220</v>
      </c>
      <c r="E2808" s="4" t="s">
        <v>2384</v>
      </c>
    </row>
    <row r="2809" spans="4:5" x14ac:dyDescent="0.2">
      <c r="D2809" s="4" t="s">
        <v>5167</v>
      </c>
      <c r="E2809" s="4" t="s">
        <v>2365</v>
      </c>
    </row>
    <row r="2810" spans="4:5" x14ac:dyDescent="0.2">
      <c r="D2810" s="4" t="s">
        <v>5199</v>
      </c>
      <c r="E2810" s="4" t="s">
        <v>2378</v>
      </c>
    </row>
    <row r="2811" spans="4:5" x14ac:dyDescent="0.2">
      <c r="D2811" s="4" t="s">
        <v>5219</v>
      </c>
      <c r="E2811" s="4" t="s">
        <v>2383</v>
      </c>
    </row>
    <row r="2812" spans="4:5" x14ac:dyDescent="0.2">
      <c r="D2812" s="4" t="s">
        <v>5221</v>
      </c>
      <c r="E2812" s="4" t="s">
        <v>2385</v>
      </c>
    </row>
    <row r="2813" spans="4:5" x14ac:dyDescent="0.2">
      <c r="D2813" s="4" t="s">
        <v>5223</v>
      </c>
      <c r="E2813" s="4" t="s">
        <v>2387</v>
      </c>
    </row>
    <row r="2814" spans="4:5" x14ac:dyDescent="0.2">
      <c r="D2814" s="4" t="s">
        <v>5228</v>
      </c>
      <c r="E2814" s="4" t="s">
        <v>2392</v>
      </c>
    </row>
    <row r="2815" spans="4:5" x14ac:dyDescent="0.2">
      <c r="D2815" s="4" t="s">
        <v>5224</v>
      </c>
      <c r="E2815" s="4" t="s">
        <v>2388</v>
      </c>
    </row>
    <row r="2816" spans="4:5" x14ac:dyDescent="0.2">
      <c r="D2816" s="4" t="s">
        <v>5229</v>
      </c>
      <c r="E2816" s="4" t="s">
        <v>2393</v>
      </c>
    </row>
    <row r="2817" spans="4:5" x14ac:dyDescent="0.2">
      <c r="D2817" s="4" t="s">
        <v>5257</v>
      </c>
      <c r="E2817" s="4" t="s">
        <v>2405</v>
      </c>
    </row>
    <row r="2818" spans="4:5" x14ac:dyDescent="0.2">
      <c r="D2818" s="4" t="s">
        <v>5226</v>
      </c>
      <c r="E2818" s="4" t="s">
        <v>2390</v>
      </c>
    </row>
    <row r="2819" spans="4:5" x14ac:dyDescent="0.2">
      <c r="D2819" s="4" t="s">
        <v>5261</v>
      </c>
      <c r="E2819" s="4" t="s">
        <v>2409</v>
      </c>
    </row>
    <row r="2820" spans="4:5" x14ac:dyDescent="0.2">
      <c r="D2820" s="4" t="s">
        <v>5225</v>
      </c>
      <c r="E2820" s="4" t="s">
        <v>2389</v>
      </c>
    </row>
    <row r="2821" spans="4:5" x14ac:dyDescent="0.2">
      <c r="D2821" s="4" t="s">
        <v>5249</v>
      </c>
      <c r="E2821" s="4" t="s">
        <v>2397</v>
      </c>
    </row>
    <row r="2822" spans="4:5" x14ac:dyDescent="0.2">
      <c r="D2822" s="4" t="s">
        <v>5256</v>
      </c>
      <c r="E2822" s="4" t="s">
        <v>2404</v>
      </c>
    </row>
    <row r="2823" spans="4:5" x14ac:dyDescent="0.2">
      <c r="D2823" s="4" t="s">
        <v>5255</v>
      </c>
      <c r="E2823" s="4" t="s">
        <v>2403</v>
      </c>
    </row>
    <row r="2824" spans="4:5" x14ac:dyDescent="0.2">
      <c r="D2824" s="4" t="s">
        <v>5259</v>
      </c>
      <c r="E2824" s="4" t="s">
        <v>2407</v>
      </c>
    </row>
    <row r="2825" spans="4:5" x14ac:dyDescent="0.2">
      <c r="D2825" s="4" t="s">
        <v>5258</v>
      </c>
      <c r="E2825" s="4" t="s">
        <v>2406</v>
      </c>
    </row>
    <row r="2826" spans="4:5" x14ac:dyDescent="0.2">
      <c r="D2826" s="4" t="s">
        <v>5227</v>
      </c>
      <c r="E2826" s="4" t="s">
        <v>2391</v>
      </c>
    </row>
    <row r="2827" spans="4:5" x14ac:dyDescent="0.2">
      <c r="D2827" s="4" t="s">
        <v>5253</v>
      </c>
      <c r="E2827" s="4" t="s">
        <v>2401</v>
      </c>
    </row>
    <row r="2828" spans="4:5" x14ac:dyDescent="0.2">
      <c r="D2828" s="4" t="s">
        <v>5252</v>
      </c>
      <c r="E2828" s="4" t="s">
        <v>2400</v>
      </c>
    </row>
    <row r="2829" spans="4:5" x14ac:dyDescent="0.2">
      <c r="D2829" s="4" t="s">
        <v>5251</v>
      </c>
      <c r="E2829" s="4" t="s">
        <v>2399</v>
      </c>
    </row>
    <row r="2830" spans="4:5" x14ac:dyDescent="0.2">
      <c r="D2830" s="4" t="s">
        <v>5250</v>
      </c>
      <c r="E2830" s="4" t="s">
        <v>2398</v>
      </c>
    </row>
    <row r="2831" spans="4:5" x14ac:dyDescent="0.2">
      <c r="D2831" s="4" t="s">
        <v>5260</v>
      </c>
      <c r="E2831" s="4" t="s">
        <v>2408</v>
      </c>
    </row>
    <row r="2832" spans="4:5" x14ac:dyDescent="0.2">
      <c r="D2832" s="4" t="s">
        <v>5254</v>
      </c>
      <c r="E2832" s="4" t="s">
        <v>2402</v>
      </c>
    </row>
    <row r="2833" spans="4:5" x14ac:dyDescent="0.2">
      <c r="D2833" s="4" t="s">
        <v>5263</v>
      </c>
      <c r="E2833" s="4" t="s">
        <v>2411</v>
      </c>
    </row>
    <row r="2834" spans="4:5" x14ac:dyDescent="0.2">
      <c r="D2834" s="4" t="s">
        <v>5266</v>
      </c>
      <c r="E2834" s="4" t="s">
        <v>2413</v>
      </c>
    </row>
    <row r="2835" spans="4:5" x14ac:dyDescent="0.2">
      <c r="D2835" s="4" t="s">
        <v>5286</v>
      </c>
      <c r="E2835" s="4" t="s">
        <v>2432</v>
      </c>
    </row>
    <row r="2836" spans="4:5" x14ac:dyDescent="0.2">
      <c r="D2836" s="4" t="s">
        <v>5267</v>
      </c>
      <c r="E2836" s="4" t="s">
        <v>2414</v>
      </c>
    </row>
    <row r="2837" spans="4:5" x14ac:dyDescent="0.2">
      <c r="D2837" s="4" t="s">
        <v>5268</v>
      </c>
      <c r="E2837" s="4" t="s">
        <v>2415</v>
      </c>
    </row>
    <row r="2838" spans="4:5" x14ac:dyDescent="0.2">
      <c r="D2838" s="4" t="s">
        <v>5290</v>
      </c>
      <c r="E2838" s="4" t="s">
        <v>2435</v>
      </c>
    </row>
    <row r="2839" spans="4:5" x14ac:dyDescent="0.2">
      <c r="D2839" s="4" t="s">
        <v>5291</v>
      </c>
      <c r="E2839" s="4" t="s">
        <v>2436</v>
      </c>
    </row>
    <row r="2840" spans="4:5" x14ac:dyDescent="0.2">
      <c r="D2840" s="4" t="s">
        <v>5292</v>
      </c>
      <c r="E2840" s="4" t="s">
        <v>2437</v>
      </c>
    </row>
    <row r="2841" spans="4:5" x14ac:dyDescent="0.2">
      <c r="D2841" s="4" t="s">
        <v>5294</v>
      </c>
      <c r="E2841" s="4" t="s">
        <v>2439</v>
      </c>
    </row>
    <row r="2842" spans="4:5" x14ac:dyDescent="0.2">
      <c r="D2842" s="4" t="s">
        <v>5295</v>
      </c>
      <c r="E2842" s="4" t="s">
        <v>2440</v>
      </c>
    </row>
    <row r="2843" spans="4:5" x14ac:dyDescent="0.2">
      <c r="D2843" s="4" t="s">
        <v>5296</v>
      </c>
      <c r="E2843" s="4" t="s">
        <v>2441</v>
      </c>
    </row>
    <row r="2844" spans="4:5" x14ac:dyDescent="0.2">
      <c r="D2844" s="4" t="s">
        <v>5297</v>
      </c>
      <c r="E2844" s="4" t="s">
        <v>2442</v>
      </c>
    </row>
    <row r="2845" spans="4:5" x14ac:dyDescent="0.2">
      <c r="D2845" s="4" t="s">
        <v>5299</v>
      </c>
      <c r="E2845" s="4" t="s">
        <v>2444</v>
      </c>
    </row>
    <row r="2846" spans="4:5" x14ac:dyDescent="0.2">
      <c r="D2846" s="4" t="s">
        <v>5301</v>
      </c>
      <c r="E2846" s="4" t="s">
        <v>2446</v>
      </c>
    </row>
    <row r="2847" spans="4:5" x14ac:dyDescent="0.2">
      <c r="D2847" s="4" t="s">
        <v>5300</v>
      </c>
      <c r="E2847" s="4" t="s">
        <v>2445</v>
      </c>
    </row>
    <row r="2848" spans="4:5" x14ac:dyDescent="0.2">
      <c r="D2848" s="4" t="s">
        <v>5303</v>
      </c>
      <c r="E2848" s="4" t="s">
        <v>2448</v>
      </c>
    </row>
    <row r="2849" spans="4:5" x14ac:dyDescent="0.2">
      <c r="D2849" s="4" t="s">
        <v>5302</v>
      </c>
      <c r="E2849" s="4" t="s">
        <v>2447</v>
      </c>
    </row>
    <row r="2850" spans="4:5" x14ac:dyDescent="0.2">
      <c r="D2850" s="4" t="s">
        <v>5298</v>
      </c>
      <c r="E2850" s="4" t="s">
        <v>2443</v>
      </c>
    </row>
    <row r="2851" spans="4:5" x14ac:dyDescent="0.2">
      <c r="D2851" s="4" t="s">
        <v>5309</v>
      </c>
      <c r="E2851" s="4" t="s">
        <v>2451</v>
      </c>
    </row>
    <row r="2852" spans="4:5" x14ac:dyDescent="0.2">
      <c r="D2852" s="4" t="s">
        <v>5310</v>
      </c>
      <c r="E2852" s="4" t="s">
        <v>2452</v>
      </c>
    </row>
    <row r="2853" spans="4:5" x14ac:dyDescent="0.2">
      <c r="D2853" s="4" t="s">
        <v>5311</v>
      </c>
      <c r="E2853" s="4" t="s">
        <v>2453</v>
      </c>
    </row>
    <row r="2854" spans="4:5" x14ac:dyDescent="0.2">
      <c r="D2854" s="4" t="s">
        <v>5312</v>
      </c>
      <c r="E2854" s="4" t="s">
        <v>2454</v>
      </c>
    </row>
    <row r="2855" spans="4:5" x14ac:dyDescent="0.2">
      <c r="D2855" s="4" t="s">
        <v>5319</v>
      </c>
      <c r="E2855" s="4" t="s">
        <v>2461</v>
      </c>
    </row>
    <row r="2856" spans="4:5" x14ac:dyDescent="0.2">
      <c r="D2856" s="4" t="s">
        <v>5318</v>
      </c>
      <c r="E2856" s="4" t="s">
        <v>2460</v>
      </c>
    </row>
    <row r="2857" spans="4:5" x14ac:dyDescent="0.2">
      <c r="D2857" s="4" t="s">
        <v>5316</v>
      </c>
      <c r="E2857" s="4" t="s">
        <v>2458</v>
      </c>
    </row>
    <row r="2858" spans="4:5" x14ac:dyDescent="0.2">
      <c r="D2858" s="4" t="s">
        <v>5314</v>
      </c>
      <c r="E2858" s="4" t="s">
        <v>2456</v>
      </c>
    </row>
    <row r="2859" spans="4:5" x14ac:dyDescent="0.2">
      <c r="D2859" s="4" t="s">
        <v>5320</v>
      </c>
      <c r="E2859" s="4" t="s">
        <v>2462</v>
      </c>
    </row>
    <row r="2860" spans="4:5" x14ac:dyDescent="0.2">
      <c r="D2860" s="4" t="s">
        <v>5321</v>
      </c>
      <c r="E2860" s="4" t="s">
        <v>2463</v>
      </c>
    </row>
    <row r="2861" spans="4:5" x14ac:dyDescent="0.2">
      <c r="D2861" s="4" t="s">
        <v>5322</v>
      </c>
      <c r="E2861" s="4" t="s">
        <v>2464</v>
      </c>
    </row>
    <row r="2862" spans="4:5" x14ac:dyDescent="0.2">
      <c r="D2862" s="4" t="s">
        <v>5323</v>
      </c>
      <c r="E2862" s="4" t="s">
        <v>2465</v>
      </c>
    </row>
    <row r="2863" spans="4:5" x14ac:dyDescent="0.2">
      <c r="D2863" s="4" t="s">
        <v>5057</v>
      </c>
      <c r="E2863" s="4" t="s">
        <v>2267</v>
      </c>
    </row>
  </sheetData>
  <dataValidations count="1">
    <dataValidation type="textLength" errorStyle="information" allowBlank="1" showInputMessage="1" showErrorMessage="1" error="XLBVal:8=Account Code_x000d__x000a_XLBRowCount:3=2858_x000d__x000a_XLBColCount:3=2_x000d__x000a_Style:2=1_x000d__x000a_" sqref="D6">
      <formula1>0</formula1>
      <formula2>300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E227"/>
  <sheetViews>
    <sheetView topLeftCell="A207" workbookViewId="0">
      <selection activeCell="E216" sqref="E216"/>
    </sheetView>
  </sheetViews>
  <sheetFormatPr defaultRowHeight="14.25" x14ac:dyDescent="0.2"/>
  <cols>
    <col min="1" max="3" width="9" style="5"/>
    <col min="4" max="4" width="12.125" style="5" bestFit="1" customWidth="1"/>
    <col min="5" max="5" width="51" style="5" bestFit="1" customWidth="1"/>
    <col min="6" max="16384" width="9" style="5"/>
  </cols>
  <sheetData>
    <row r="6" spans="4:5" x14ac:dyDescent="0.2">
      <c r="D6" s="6" t="s">
        <v>2478</v>
      </c>
      <c r="E6" s="7" t="s">
        <v>2</v>
      </c>
    </row>
    <row r="7" spans="4:5" x14ac:dyDescent="0.2">
      <c r="D7" s="8">
        <v>10000000</v>
      </c>
      <c r="E7" s="9" t="s">
        <v>5339</v>
      </c>
    </row>
    <row r="8" spans="4:5" x14ac:dyDescent="0.2">
      <c r="D8" s="10">
        <v>10100000</v>
      </c>
      <c r="E8" s="11" t="s">
        <v>5338</v>
      </c>
    </row>
    <row r="9" spans="4:5" x14ac:dyDescent="0.2">
      <c r="D9" s="12">
        <v>10100100</v>
      </c>
      <c r="E9" s="13" t="s">
        <v>1427</v>
      </c>
    </row>
    <row r="10" spans="4:5" x14ac:dyDescent="0.2">
      <c r="D10" s="12">
        <v>10100200</v>
      </c>
      <c r="E10" s="13" t="s">
        <v>1429</v>
      </c>
    </row>
    <row r="11" spans="4:5" x14ac:dyDescent="0.2">
      <c r="D11" s="14">
        <v>10100300</v>
      </c>
      <c r="E11" s="13" t="s">
        <v>1430</v>
      </c>
    </row>
    <row r="12" spans="4:5" x14ac:dyDescent="0.2">
      <c r="D12" s="12">
        <v>10100400</v>
      </c>
      <c r="E12" s="13" t="s">
        <v>1428</v>
      </c>
    </row>
    <row r="13" spans="4:5" x14ac:dyDescent="0.2">
      <c r="D13" s="10">
        <v>10100999</v>
      </c>
      <c r="E13" s="11" t="s">
        <v>131</v>
      </c>
    </row>
    <row r="14" spans="4:5" x14ac:dyDescent="0.2">
      <c r="D14" s="10">
        <v>10101000</v>
      </c>
      <c r="E14" s="11" t="s">
        <v>20</v>
      </c>
    </row>
    <row r="15" spans="4:5" x14ac:dyDescent="0.2">
      <c r="D15" s="12">
        <v>10101100</v>
      </c>
      <c r="E15" s="13" t="s">
        <v>676</v>
      </c>
    </row>
    <row r="16" spans="4:5" x14ac:dyDescent="0.2">
      <c r="D16" s="12">
        <v>10101200</v>
      </c>
      <c r="E16" s="13" t="s">
        <v>683</v>
      </c>
    </row>
    <row r="17" spans="4:5" x14ac:dyDescent="0.2">
      <c r="D17" s="12">
        <v>10101300</v>
      </c>
      <c r="E17" s="13" t="s">
        <v>677</v>
      </c>
    </row>
    <row r="18" spans="4:5" x14ac:dyDescent="0.2">
      <c r="D18" s="12">
        <v>10101400</v>
      </c>
      <c r="E18" s="13" t="s">
        <v>5340</v>
      </c>
    </row>
    <row r="19" spans="4:5" x14ac:dyDescent="0.2">
      <c r="D19" s="12">
        <v>10101500</v>
      </c>
      <c r="E19" s="13" t="s">
        <v>5341</v>
      </c>
    </row>
    <row r="20" spans="4:5" x14ac:dyDescent="0.2">
      <c r="D20" s="12">
        <v>10101600</v>
      </c>
      <c r="E20" s="13" t="s">
        <v>5342</v>
      </c>
    </row>
    <row r="21" spans="4:5" x14ac:dyDescent="0.2">
      <c r="D21" s="12">
        <v>10102700</v>
      </c>
      <c r="E21" s="13" t="s">
        <v>2344</v>
      </c>
    </row>
    <row r="22" spans="4:5" x14ac:dyDescent="0.2">
      <c r="D22" s="10">
        <v>10102900</v>
      </c>
      <c r="E22" s="11" t="s">
        <v>112</v>
      </c>
    </row>
    <row r="23" spans="4:5" x14ac:dyDescent="0.2">
      <c r="D23" s="10">
        <v>10103000</v>
      </c>
      <c r="E23" s="11" t="s">
        <v>57</v>
      </c>
    </row>
    <row r="24" spans="4:5" x14ac:dyDescent="0.2">
      <c r="D24" s="12">
        <v>10103100</v>
      </c>
      <c r="E24" s="13" t="s">
        <v>1618</v>
      </c>
    </row>
    <row r="25" spans="4:5" x14ac:dyDescent="0.2">
      <c r="D25" s="12">
        <v>10103200</v>
      </c>
      <c r="E25" s="13" t="s">
        <v>1825</v>
      </c>
    </row>
    <row r="26" spans="4:5" x14ac:dyDescent="0.2">
      <c r="D26" s="12">
        <v>10103300</v>
      </c>
      <c r="E26" s="13" t="s">
        <v>1824</v>
      </c>
    </row>
    <row r="27" spans="4:5" x14ac:dyDescent="0.2">
      <c r="D27" s="12">
        <v>10103310</v>
      </c>
      <c r="E27" s="13" t="s">
        <v>798</v>
      </c>
    </row>
    <row r="28" spans="4:5" x14ac:dyDescent="0.2">
      <c r="D28" s="12">
        <v>10103500</v>
      </c>
      <c r="E28" s="13" t="s">
        <v>2394</v>
      </c>
    </row>
    <row r="29" spans="4:5" x14ac:dyDescent="0.2">
      <c r="D29" s="10">
        <v>10103999</v>
      </c>
      <c r="E29" s="11" t="s">
        <v>140</v>
      </c>
    </row>
    <row r="30" spans="4:5" x14ac:dyDescent="0.2">
      <c r="D30" s="10">
        <v>10104000</v>
      </c>
      <c r="E30" s="11" t="s">
        <v>22</v>
      </c>
    </row>
    <row r="31" spans="4:5" x14ac:dyDescent="0.2">
      <c r="D31" s="12">
        <v>10104100</v>
      </c>
      <c r="E31" s="13" t="s">
        <v>752</v>
      </c>
    </row>
    <row r="32" spans="4:5" x14ac:dyDescent="0.2">
      <c r="D32" s="12">
        <v>10104200</v>
      </c>
      <c r="E32" s="13" t="s">
        <v>1332</v>
      </c>
    </row>
    <row r="33" spans="4:5" x14ac:dyDescent="0.2">
      <c r="D33" s="12">
        <v>10104300</v>
      </c>
      <c r="E33" s="13" t="s">
        <v>1929</v>
      </c>
    </row>
    <row r="34" spans="4:5" x14ac:dyDescent="0.2">
      <c r="D34" s="12">
        <v>10104500</v>
      </c>
      <c r="E34" s="13" t="s">
        <v>2064</v>
      </c>
    </row>
    <row r="35" spans="4:5" x14ac:dyDescent="0.2">
      <c r="D35" s="10">
        <v>10104999</v>
      </c>
      <c r="E35" s="11" t="s">
        <v>114</v>
      </c>
    </row>
    <row r="36" spans="4:5" x14ac:dyDescent="0.2">
      <c r="D36" s="10">
        <v>10200000</v>
      </c>
      <c r="E36" s="11" t="s">
        <v>15</v>
      </c>
    </row>
    <row r="37" spans="4:5" x14ac:dyDescent="0.2">
      <c r="D37" s="12">
        <v>10200010</v>
      </c>
      <c r="E37" s="13" t="s">
        <v>787</v>
      </c>
    </row>
    <row r="38" spans="4:5" x14ac:dyDescent="0.2">
      <c r="D38" s="12">
        <v>10200100</v>
      </c>
      <c r="E38" s="13" t="s">
        <v>723</v>
      </c>
    </row>
    <row r="39" spans="4:5" x14ac:dyDescent="0.2">
      <c r="D39" s="12">
        <v>10200200</v>
      </c>
      <c r="E39" s="13" t="s">
        <v>720</v>
      </c>
    </row>
    <row r="40" spans="4:5" x14ac:dyDescent="0.2">
      <c r="D40" s="12">
        <v>10200300</v>
      </c>
      <c r="E40" s="13" t="s">
        <v>721</v>
      </c>
    </row>
    <row r="41" spans="4:5" x14ac:dyDescent="0.2">
      <c r="D41" s="12">
        <v>10200400</v>
      </c>
      <c r="E41" s="13" t="s">
        <v>5343</v>
      </c>
    </row>
    <row r="42" spans="4:5" x14ac:dyDescent="0.2">
      <c r="D42" s="10">
        <v>10200999</v>
      </c>
      <c r="E42" s="11" t="s">
        <v>160</v>
      </c>
    </row>
    <row r="43" spans="4:5" x14ac:dyDescent="0.2">
      <c r="D43" s="10">
        <v>10205000</v>
      </c>
      <c r="E43" s="11" t="s">
        <v>60</v>
      </c>
    </row>
    <row r="44" spans="4:5" x14ac:dyDescent="0.2">
      <c r="D44" s="12">
        <v>10205100</v>
      </c>
      <c r="E44" s="13" t="s">
        <v>813</v>
      </c>
    </row>
    <row r="45" spans="4:5" x14ac:dyDescent="0.2">
      <c r="D45" s="12">
        <v>10205300</v>
      </c>
      <c r="E45" s="13" t="s">
        <v>1874</v>
      </c>
    </row>
    <row r="46" spans="4:5" x14ac:dyDescent="0.2">
      <c r="D46" s="12">
        <v>10205350</v>
      </c>
      <c r="E46" s="13" t="s">
        <v>802</v>
      </c>
    </row>
    <row r="47" spans="4:5" x14ac:dyDescent="0.2">
      <c r="D47" s="12">
        <v>10205400</v>
      </c>
      <c r="E47" s="13" t="s">
        <v>1491</v>
      </c>
    </row>
    <row r="48" spans="4:5" x14ac:dyDescent="0.2">
      <c r="D48" s="12">
        <v>10205450</v>
      </c>
      <c r="E48" s="13" t="s">
        <v>1596</v>
      </c>
    </row>
    <row r="49" spans="4:5" x14ac:dyDescent="0.2">
      <c r="D49" s="12">
        <v>10205500</v>
      </c>
      <c r="E49" s="13" t="s">
        <v>332</v>
      </c>
    </row>
    <row r="50" spans="4:5" x14ac:dyDescent="0.2">
      <c r="D50" s="12">
        <v>10205600</v>
      </c>
      <c r="E50" s="13" t="s">
        <v>334</v>
      </c>
    </row>
    <row r="51" spans="4:5" x14ac:dyDescent="0.2">
      <c r="D51" s="12">
        <v>10205700</v>
      </c>
      <c r="E51" s="13" t="s">
        <v>2079</v>
      </c>
    </row>
    <row r="52" spans="4:5" x14ac:dyDescent="0.2">
      <c r="D52" s="10">
        <v>10205999</v>
      </c>
      <c r="E52" s="15" t="s">
        <v>144</v>
      </c>
    </row>
    <row r="53" spans="4:5" x14ac:dyDescent="0.2">
      <c r="D53" s="12">
        <v>10207000</v>
      </c>
      <c r="E53" s="13" t="s">
        <v>2077</v>
      </c>
    </row>
    <row r="54" spans="4:5" x14ac:dyDescent="0.2">
      <c r="D54" s="10">
        <v>10300000</v>
      </c>
      <c r="E54" s="11" t="s">
        <v>48</v>
      </c>
    </row>
    <row r="55" spans="4:5" x14ac:dyDescent="0.2">
      <c r="D55" s="12">
        <v>10300100</v>
      </c>
      <c r="E55" s="13" t="s">
        <v>1520</v>
      </c>
    </row>
    <row r="56" spans="4:5" x14ac:dyDescent="0.2">
      <c r="D56" s="12">
        <v>10300200</v>
      </c>
      <c r="E56" s="13" t="s">
        <v>1515</v>
      </c>
    </row>
    <row r="57" spans="4:5" x14ac:dyDescent="0.2">
      <c r="D57" s="12">
        <v>10300300</v>
      </c>
      <c r="E57" s="13" t="s">
        <v>1517</v>
      </c>
    </row>
    <row r="58" spans="4:5" x14ac:dyDescent="0.2">
      <c r="D58" s="12">
        <v>10300350</v>
      </c>
      <c r="E58" s="13" t="s">
        <v>1524</v>
      </c>
    </row>
    <row r="59" spans="4:5" x14ac:dyDescent="0.2">
      <c r="D59" s="12">
        <v>10300400</v>
      </c>
      <c r="E59" s="13" t="s">
        <v>1528</v>
      </c>
    </row>
    <row r="60" spans="4:5" x14ac:dyDescent="0.2">
      <c r="D60" s="12">
        <v>10300450</v>
      </c>
      <c r="E60" s="13" t="s">
        <v>1527</v>
      </c>
    </row>
    <row r="61" spans="4:5" x14ac:dyDescent="0.2">
      <c r="D61" s="12">
        <v>10300500</v>
      </c>
      <c r="E61" s="13" t="s">
        <v>1522</v>
      </c>
    </row>
    <row r="62" spans="4:5" x14ac:dyDescent="0.2">
      <c r="D62" s="12">
        <v>10300600</v>
      </c>
      <c r="E62" s="13" t="s">
        <v>1519</v>
      </c>
    </row>
    <row r="63" spans="4:5" x14ac:dyDescent="0.2">
      <c r="D63" s="12">
        <v>10300700</v>
      </c>
      <c r="E63" s="13" t="s">
        <v>1521</v>
      </c>
    </row>
    <row r="64" spans="4:5" x14ac:dyDescent="0.2">
      <c r="D64" s="10">
        <v>10300999</v>
      </c>
      <c r="E64" s="11" t="s">
        <v>134</v>
      </c>
    </row>
    <row r="65" spans="4:5" x14ac:dyDescent="0.2">
      <c r="D65" s="10">
        <v>10400000</v>
      </c>
      <c r="E65" s="11" t="s">
        <v>70</v>
      </c>
    </row>
    <row r="66" spans="4:5" x14ac:dyDescent="0.2">
      <c r="D66" s="12">
        <v>10400100</v>
      </c>
      <c r="E66" s="13" t="s">
        <v>1963</v>
      </c>
    </row>
    <row r="67" spans="4:5" x14ac:dyDescent="0.2">
      <c r="D67" s="12">
        <v>10400200</v>
      </c>
      <c r="E67" s="13" t="s">
        <v>1995</v>
      </c>
    </row>
    <row r="68" spans="4:5" x14ac:dyDescent="0.2">
      <c r="D68" s="12">
        <v>10400300</v>
      </c>
      <c r="E68" s="13" t="s">
        <v>1994</v>
      </c>
    </row>
    <row r="69" spans="4:5" x14ac:dyDescent="0.2">
      <c r="D69" s="12">
        <v>10400400</v>
      </c>
      <c r="E69" s="13" t="s">
        <v>1998</v>
      </c>
    </row>
    <row r="70" spans="4:5" x14ac:dyDescent="0.2">
      <c r="D70" s="12">
        <v>10400500</v>
      </c>
      <c r="E70" s="13" t="s">
        <v>1993</v>
      </c>
    </row>
    <row r="71" spans="4:5" x14ac:dyDescent="0.2">
      <c r="D71" s="12">
        <v>10400600</v>
      </c>
      <c r="E71" s="13" t="s">
        <v>1990</v>
      </c>
    </row>
    <row r="72" spans="4:5" x14ac:dyDescent="0.2">
      <c r="D72" s="12">
        <v>10400700</v>
      </c>
      <c r="E72" s="13" t="s">
        <v>1999</v>
      </c>
    </row>
    <row r="73" spans="4:5" x14ac:dyDescent="0.2">
      <c r="D73" s="12">
        <v>10400800</v>
      </c>
      <c r="E73" s="13" t="s">
        <v>1985</v>
      </c>
    </row>
    <row r="74" spans="4:5" x14ac:dyDescent="0.2">
      <c r="D74" s="12">
        <v>10400900</v>
      </c>
      <c r="E74" s="13" t="s">
        <v>1989</v>
      </c>
    </row>
    <row r="75" spans="4:5" x14ac:dyDescent="0.2">
      <c r="D75" s="12">
        <v>10400950</v>
      </c>
      <c r="E75" s="13" t="s">
        <v>1992</v>
      </c>
    </row>
    <row r="76" spans="4:5" x14ac:dyDescent="0.2">
      <c r="D76" s="12">
        <v>10400960</v>
      </c>
      <c r="E76" s="13" t="s">
        <v>1962</v>
      </c>
    </row>
    <row r="77" spans="4:5" x14ac:dyDescent="0.2">
      <c r="D77" s="12">
        <v>10401000</v>
      </c>
      <c r="E77" s="13" t="s">
        <v>1961</v>
      </c>
    </row>
    <row r="78" spans="4:5" x14ac:dyDescent="0.2">
      <c r="D78" s="12">
        <v>10401100</v>
      </c>
      <c r="E78" s="13" t="s">
        <v>1991</v>
      </c>
    </row>
    <row r="79" spans="4:5" x14ac:dyDescent="0.2">
      <c r="D79" s="12">
        <v>10401200</v>
      </c>
      <c r="E79" s="13" t="s">
        <v>1997</v>
      </c>
    </row>
    <row r="80" spans="4:5" x14ac:dyDescent="0.2">
      <c r="D80" s="12">
        <v>10401300</v>
      </c>
      <c r="E80" s="13" t="s">
        <v>2000</v>
      </c>
    </row>
    <row r="81" spans="4:5" x14ac:dyDescent="0.2">
      <c r="D81" s="12">
        <v>10401400</v>
      </c>
      <c r="E81" s="13" t="s">
        <v>2008</v>
      </c>
    </row>
    <row r="82" spans="4:5" x14ac:dyDescent="0.2">
      <c r="D82" s="12">
        <v>10401900</v>
      </c>
      <c r="E82" s="13" t="s">
        <v>5344</v>
      </c>
    </row>
    <row r="83" spans="4:5" x14ac:dyDescent="0.2">
      <c r="D83" s="12">
        <v>10401910</v>
      </c>
      <c r="E83" s="13" t="s">
        <v>2001</v>
      </c>
    </row>
    <row r="84" spans="4:5" x14ac:dyDescent="0.2">
      <c r="D84" s="12">
        <v>10401920</v>
      </c>
      <c r="E84" s="13" t="s">
        <v>1987</v>
      </c>
    </row>
    <row r="85" spans="4:5" x14ac:dyDescent="0.2">
      <c r="D85" s="10">
        <v>10401999</v>
      </c>
      <c r="E85" s="11" t="s">
        <v>96</v>
      </c>
    </row>
    <row r="86" spans="4:5" x14ac:dyDescent="0.2">
      <c r="D86" s="10">
        <v>10500000</v>
      </c>
      <c r="E86" s="11" t="s">
        <v>58</v>
      </c>
    </row>
    <row r="87" spans="4:5" x14ac:dyDescent="0.2">
      <c r="D87" s="12">
        <v>10500100</v>
      </c>
      <c r="E87" s="13" t="s">
        <v>1182</v>
      </c>
    </row>
    <row r="88" spans="4:5" x14ac:dyDescent="0.2">
      <c r="D88" s="12">
        <v>10500300</v>
      </c>
      <c r="E88" s="13" t="s">
        <v>333</v>
      </c>
    </row>
    <row r="89" spans="4:5" x14ac:dyDescent="0.2">
      <c r="D89" s="12">
        <v>10500400</v>
      </c>
      <c r="E89" s="13" t="s">
        <v>5345</v>
      </c>
    </row>
    <row r="90" spans="4:5" x14ac:dyDescent="0.2">
      <c r="D90" s="12">
        <v>10500500</v>
      </c>
      <c r="E90" s="13" t="s">
        <v>5437</v>
      </c>
    </row>
    <row r="91" spans="4:5" x14ac:dyDescent="0.2">
      <c r="D91" s="12">
        <v>10500501</v>
      </c>
      <c r="E91" s="13" t="s">
        <v>5438</v>
      </c>
    </row>
    <row r="92" spans="4:5" x14ac:dyDescent="0.2">
      <c r="D92" s="12">
        <v>10500502</v>
      </c>
      <c r="E92" s="13" t="s">
        <v>5439</v>
      </c>
    </row>
    <row r="93" spans="4:5" x14ac:dyDescent="0.2">
      <c r="D93" s="12">
        <v>10500503</v>
      </c>
      <c r="E93" s="13" t="s">
        <v>5440</v>
      </c>
    </row>
    <row r="94" spans="4:5" x14ac:dyDescent="0.2">
      <c r="D94" s="10">
        <v>10500999</v>
      </c>
      <c r="E94" s="11" t="s">
        <v>141</v>
      </c>
    </row>
    <row r="95" spans="4:5" x14ac:dyDescent="0.2">
      <c r="D95" s="10">
        <v>10600000</v>
      </c>
      <c r="E95" s="11" t="s">
        <v>42</v>
      </c>
    </row>
    <row r="96" spans="4:5" x14ac:dyDescent="0.2">
      <c r="D96" s="12">
        <v>10600100</v>
      </c>
      <c r="E96" s="13" t="s">
        <v>2322</v>
      </c>
    </row>
    <row r="97" spans="4:5" x14ac:dyDescent="0.2">
      <c r="D97" s="12">
        <v>10600200</v>
      </c>
      <c r="E97" s="13" t="s">
        <v>1135</v>
      </c>
    </row>
    <row r="98" spans="4:5" x14ac:dyDescent="0.2">
      <c r="D98" s="12">
        <v>10600300</v>
      </c>
      <c r="E98" s="13" t="s">
        <v>1321</v>
      </c>
    </row>
    <row r="99" spans="4:5" x14ac:dyDescent="0.2">
      <c r="D99" s="12">
        <v>10600400</v>
      </c>
      <c r="E99" s="13" t="s">
        <v>2449</v>
      </c>
    </row>
    <row r="100" spans="4:5" x14ac:dyDescent="0.2">
      <c r="D100" s="12">
        <v>10600500</v>
      </c>
      <c r="E100" s="13" t="s">
        <v>1872</v>
      </c>
    </row>
    <row r="101" spans="4:5" x14ac:dyDescent="0.2">
      <c r="D101" s="10">
        <v>10600999</v>
      </c>
      <c r="E101" s="11" t="s">
        <v>128</v>
      </c>
    </row>
    <row r="102" spans="4:5" x14ac:dyDescent="0.2">
      <c r="D102" s="10">
        <v>10700000</v>
      </c>
      <c r="E102" s="11" t="s">
        <v>29</v>
      </c>
    </row>
    <row r="103" spans="4:5" x14ac:dyDescent="0.2">
      <c r="D103" s="12">
        <v>10700100</v>
      </c>
      <c r="E103" s="13" t="s">
        <v>1984</v>
      </c>
    </row>
    <row r="104" spans="4:5" x14ac:dyDescent="0.2">
      <c r="D104" s="12">
        <v>10700200</v>
      </c>
      <c r="E104" s="13" t="s">
        <v>1983</v>
      </c>
    </row>
    <row r="105" spans="4:5" x14ac:dyDescent="0.2">
      <c r="D105" s="10">
        <v>10700999</v>
      </c>
      <c r="E105" s="11" t="s">
        <v>119</v>
      </c>
    </row>
    <row r="106" spans="4:5" x14ac:dyDescent="0.2">
      <c r="D106" s="10">
        <v>10999999</v>
      </c>
      <c r="E106" s="11" t="s">
        <v>108</v>
      </c>
    </row>
    <row r="107" spans="4:5" x14ac:dyDescent="0.2">
      <c r="D107" s="16">
        <v>20000000</v>
      </c>
      <c r="E107" s="17" t="s">
        <v>49</v>
      </c>
    </row>
    <row r="108" spans="4:5" x14ac:dyDescent="0.2">
      <c r="D108" s="10">
        <v>20100000</v>
      </c>
      <c r="E108" s="11" t="s">
        <v>14</v>
      </c>
    </row>
    <row r="109" spans="4:5" x14ac:dyDescent="0.2">
      <c r="D109" s="12">
        <v>20100100</v>
      </c>
      <c r="E109" s="13" t="s">
        <v>191</v>
      </c>
    </row>
    <row r="110" spans="4:5" x14ac:dyDescent="0.2">
      <c r="D110" s="12">
        <v>20100150</v>
      </c>
      <c r="E110" s="13" t="s">
        <v>177</v>
      </c>
    </row>
    <row r="111" spans="4:5" x14ac:dyDescent="0.2">
      <c r="D111" s="12">
        <v>20100200</v>
      </c>
      <c r="E111" s="13" t="s">
        <v>178</v>
      </c>
    </row>
    <row r="112" spans="4:5" x14ac:dyDescent="0.2">
      <c r="D112" s="12">
        <v>20100250</v>
      </c>
      <c r="E112" s="13" t="s">
        <v>5346</v>
      </c>
    </row>
    <row r="113" spans="4:5" x14ac:dyDescent="0.2">
      <c r="D113" s="12">
        <v>20100300</v>
      </c>
      <c r="E113" s="13" t="s">
        <v>179</v>
      </c>
    </row>
    <row r="114" spans="4:5" x14ac:dyDescent="0.2">
      <c r="D114" s="12">
        <v>20100350</v>
      </c>
      <c r="E114" s="13" t="s">
        <v>182</v>
      </c>
    </row>
    <row r="115" spans="4:5" x14ac:dyDescent="0.2">
      <c r="D115" s="10">
        <v>20100999</v>
      </c>
      <c r="E115" s="11" t="s">
        <v>102</v>
      </c>
    </row>
    <row r="116" spans="4:5" x14ac:dyDescent="0.2">
      <c r="D116" s="10">
        <v>20101000</v>
      </c>
      <c r="E116" s="15" t="s">
        <v>55</v>
      </c>
    </row>
    <row r="117" spans="4:5" x14ac:dyDescent="0.2">
      <c r="D117" s="12">
        <v>20101010</v>
      </c>
      <c r="E117" s="13" t="s">
        <v>1871</v>
      </c>
    </row>
    <row r="118" spans="4:5" x14ac:dyDescent="0.2">
      <c r="D118" s="12">
        <v>20101050</v>
      </c>
      <c r="E118" s="13" t="s">
        <v>189</v>
      </c>
    </row>
    <row r="119" spans="4:5" x14ac:dyDescent="0.2">
      <c r="D119" s="12">
        <v>20101100</v>
      </c>
      <c r="E119" s="13" t="s">
        <v>188</v>
      </c>
    </row>
    <row r="120" spans="4:5" x14ac:dyDescent="0.2">
      <c r="D120" s="12">
        <v>20101150</v>
      </c>
      <c r="E120" s="13" t="s">
        <v>193</v>
      </c>
    </row>
    <row r="121" spans="4:5" x14ac:dyDescent="0.2">
      <c r="D121" s="12">
        <v>20101160</v>
      </c>
      <c r="E121" s="13" t="s">
        <v>192</v>
      </c>
    </row>
    <row r="122" spans="4:5" x14ac:dyDescent="0.2">
      <c r="D122" s="12">
        <v>20101200</v>
      </c>
      <c r="E122" s="13" t="s">
        <v>181</v>
      </c>
    </row>
    <row r="123" spans="4:5" x14ac:dyDescent="0.2">
      <c r="D123" s="12">
        <v>20101250</v>
      </c>
      <c r="E123" s="13" t="s">
        <v>173</v>
      </c>
    </row>
    <row r="124" spans="4:5" x14ac:dyDescent="0.2">
      <c r="D124" s="12">
        <v>20101300</v>
      </c>
      <c r="E124" s="13" t="s">
        <v>190</v>
      </c>
    </row>
    <row r="125" spans="4:5" x14ac:dyDescent="0.2">
      <c r="D125" s="10">
        <v>20101999</v>
      </c>
      <c r="E125" s="15" t="s">
        <v>138</v>
      </c>
    </row>
    <row r="126" spans="4:5" x14ac:dyDescent="0.2">
      <c r="D126" s="10">
        <v>20102000</v>
      </c>
      <c r="E126" s="11" t="s">
        <v>13</v>
      </c>
    </row>
    <row r="127" spans="4:5" x14ac:dyDescent="0.2">
      <c r="D127" s="12">
        <v>20102050</v>
      </c>
      <c r="E127" s="13" t="s">
        <v>180</v>
      </c>
    </row>
    <row r="128" spans="4:5" x14ac:dyDescent="0.2">
      <c r="D128" s="12">
        <v>20102100</v>
      </c>
      <c r="E128" s="13" t="s">
        <v>174</v>
      </c>
    </row>
    <row r="129" spans="4:5" x14ac:dyDescent="0.2">
      <c r="D129" s="12">
        <v>20102150</v>
      </c>
      <c r="E129" s="13" t="s">
        <v>5347</v>
      </c>
    </row>
    <row r="130" spans="4:5" x14ac:dyDescent="0.2">
      <c r="D130" s="12">
        <v>20102160</v>
      </c>
      <c r="E130" s="13" t="s">
        <v>185</v>
      </c>
    </row>
    <row r="131" spans="4:5" x14ac:dyDescent="0.2">
      <c r="D131" s="12">
        <v>20102200</v>
      </c>
      <c r="E131" s="13" t="s">
        <v>176</v>
      </c>
    </row>
    <row r="132" spans="4:5" x14ac:dyDescent="0.2">
      <c r="D132" s="12">
        <v>20102250</v>
      </c>
      <c r="E132" s="13" t="s">
        <v>5441</v>
      </c>
    </row>
    <row r="133" spans="4:5" x14ac:dyDescent="0.2">
      <c r="D133" s="12">
        <v>20102300</v>
      </c>
      <c r="E133" s="13" t="s">
        <v>175</v>
      </c>
    </row>
    <row r="134" spans="4:5" x14ac:dyDescent="0.2">
      <c r="D134" s="12">
        <v>20102400</v>
      </c>
      <c r="E134" s="13" t="s">
        <v>171</v>
      </c>
    </row>
    <row r="135" spans="4:5" x14ac:dyDescent="0.2">
      <c r="D135" s="12">
        <v>20102450</v>
      </c>
      <c r="E135" s="13" t="s">
        <v>183</v>
      </c>
    </row>
    <row r="136" spans="4:5" x14ac:dyDescent="0.2">
      <c r="D136" s="10">
        <v>20102999</v>
      </c>
      <c r="E136" s="11" t="s">
        <v>101</v>
      </c>
    </row>
    <row r="137" spans="4:5" x14ac:dyDescent="0.2">
      <c r="D137" s="10">
        <v>20200000</v>
      </c>
      <c r="E137" s="11" t="s">
        <v>30</v>
      </c>
    </row>
    <row r="138" spans="4:5" x14ac:dyDescent="0.2">
      <c r="D138" s="12">
        <v>20200100</v>
      </c>
      <c r="E138" s="13" t="s">
        <v>864</v>
      </c>
    </row>
    <row r="139" spans="4:5" x14ac:dyDescent="0.2">
      <c r="D139" s="12">
        <v>20200200</v>
      </c>
      <c r="E139" s="13" t="s">
        <v>1483</v>
      </c>
    </row>
    <row r="140" spans="4:5" x14ac:dyDescent="0.2">
      <c r="D140" s="12">
        <v>20200300</v>
      </c>
      <c r="E140" s="13" t="s">
        <v>5350</v>
      </c>
    </row>
    <row r="141" spans="4:5" x14ac:dyDescent="0.2">
      <c r="D141" s="12">
        <v>20200400</v>
      </c>
      <c r="E141" s="13" t="s">
        <v>331</v>
      </c>
    </row>
    <row r="142" spans="4:5" x14ac:dyDescent="0.2">
      <c r="D142" s="12">
        <v>20200500</v>
      </c>
      <c r="E142" s="13" t="s">
        <v>5348</v>
      </c>
    </row>
    <row r="143" spans="4:5" x14ac:dyDescent="0.2">
      <c r="D143" s="12">
        <v>20200600</v>
      </c>
      <c r="E143" s="13" t="s">
        <v>5351</v>
      </c>
    </row>
    <row r="144" spans="4:5" x14ac:dyDescent="0.2">
      <c r="D144" s="12">
        <v>20200700</v>
      </c>
      <c r="E144" s="13" t="s">
        <v>5349</v>
      </c>
    </row>
    <row r="145" spans="4:5" x14ac:dyDescent="0.2">
      <c r="D145" s="10">
        <v>20200999</v>
      </c>
      <c r="E145" s="11" t="s">
        <v>86</v>
      </c>
    </row>
    <row r="146" spans="4:5" x14ac:dyDescent="0.2">
      <c r="D146" s="10">
        <v>20300000</v>
      </c>
      <c r="E146" s="11" t="s">
        <v>16</v>
      </c>
    </row>
    <row r="147" spans="4:5" x14ac:dyDescent="0.2">
      <c r="D147" s="12">
        <v>20300025</v>
      </c>
      <c r="E147" s="13" t="s">
        <v>5352</v>
      </c>
    </row>
    <row r="148" spans="4:5" x14ac:dyDescent="0.2">
      <c r="D148" s="12">
        <v>20300050</v>
      </c>
      <c r="E148" s="13" t="s">
        <v>5353</v>
      </c>
    </row>
    <row r="149" spans="4:5" x14ac:dyDescent="0.2">
      <c r="D149" s="12">
        <v>20300075</v>
      </c>
      <c r="E149" s="13" t="s">
        <v>5354</v>
      </c>
    </row>
    <row r="150" spans="4:5" x14ac:dyDescent="0.2">
      <c r="D150" s="12">
        <v>20300100</v>
      </c>
      <c r="E150" s="13" t="s">
        <v>326</v>
      </c>
    </row>
    <row r="151" spans="4:5" x14ac:dyDescent="0.2">
      <c r="D151" s="12">
        <v>20300125</v>
      </c>
      <c r="E151" s="13" t="s">
        <v>314</v>
      </c>
    </row>
    <row r="152" spans="4:5" x14ac:dyDescent="0.2">
      <c r="D152" s="12">
        <v>20300150</v>
      </c>
      <c r="E152" s="13" t="s">
        <v>325</v>
      </c>
    </row>
    <row r="153" spans="4:5" x14ac:dyDescent="0.2">
      <c r="D153" s="12">
        <v>20300175</v>
      </c>
      <c r="E153" s="13" t="s">
        <v>294</v>
      </c>
    </row>
    <row r="154" spans="4:5" x14ac:dyDescent="0.2">
      <c r="D154" s="12">
        <v>20300200</v>
      </c>
      <c r="E154" s="13" t="s">
        <v>303</v>
      </c>
    </row>
    <row r="155" spans="4:5" x14ac:dyDescent="0.2">
      <c r="D155" s="12">
        <v>20300225</v>
      </c>
      <c r="E155" s="13" t="s">
        <v>323</v>
      </c>
    </row>
    <row r="156" spans="4:5" x14ac:dyDescent="0.2">
      <c r="D156" s="12">
        <v>20300250</v>
      </c>
      <c r="E156" s="13" t="s">
        <v>302</v>
      </c>
    </row>
    <row r="157" spans="4:5" x14ac:dyDescent="0.2">
      <c r="D157" s="12">
        <v>20300275</v>
      </c>
      <c r="E157" s="13" t="s">
        <v>327</v>
      </c>
    </row>
    <row r="158" spans="4:5" x14ac:dyDescent="0.2">
      <c r="D158" s="12">
        <v>20300300</v>
      </c>
      <c r="E158" s="13" t="s">
        <v>304</v>
      </c>
    </row>
    <row r="159" spans="4:5" x14ac:dyDescent="0.2">
      <c r="D159" s="12">
        <v>20300325</v>
      </c>
      <c r="E159" s="13" t="s">
        <v>324</v>
      </c>
    </row>
    <row r="160" spans="4:5" x14ac:dyDescent="0.2">
      <c r="D160" s="12">
        <v>20300350</v>
      </c>
      <c r="E160" s="13" t="s">
        <v>318</v>
      </c>
    </row>
    <row r="161" spans="4:5" x14ac:dyDescent="0.2">
      <c r="D161" s="12">
        <v>20300375</v>
      </c>
      <c r="E161" s="13" t="s">
        <v>297</v>
      </c>
    </row>
    <row r="162" spans="4:5" x14ac:dyDescent="0.2">
      <c r="D162" s="12">
        <v>20300400</v>
      </c>
      <c r="E162" s="13" t="s">
        <v>293</v>
      </c>
    </row>
    <row r="163" spans="4:5" x14ac:dyDescent="0.2">
      <c r="D163" s="12">
        <v>20300425</v>
      </c>
      <c r="E163" s="13" t="s">
        <v>315</v>
      </c>
    </row>
    <row r="164" spans="4:5" x14ac:dyDescent="0.2">
      <c r="D164" s="12">
        <v>20300450</v>
      </c>
      <c r="E164" s="13" t="s">
        <v>316</v>
      </c>
    </row>
    <row r="165" spans="4:5" x14ac:dyDescent="0.2">
      <c r="D165" s="12">
        <v>20300475</v>
      </c>
      <c r="E165" s="13" t="s">
        <v>300</v>
      </c>
    </row>
    <row r="166" spans="4:5" x14ac:dyDescent="0.2">
      <c r="D166" s="12">
        <v>20300500</v>
      </c>
      <c r="E166" s="13" t="s">
        <v>305</v>
      </c>
    </row>
    <row r="167" spans="4:5" x14ac:dyDescent="0.2">
      <c r="D167" s="12">
        <v>20300525</v>
      </c>
      <c r="E167" s="13" t="s">
        <v>308</v>
      </c>
    </row>
    <row r="168" spans="4:5" x14ac:dyDescent="0.2">
      <c r="D168" s="12">
        <v>20300550</v>
      </c>
      <c r="E168" s="13" t="s">
        <v>309</v>
      </c>
    </row>
    <row r="169" spans="4:5" x14ac:dyDescent="0.2">
      <c r="D169" s="12">
        <v>20300575</v>
      </c>
      <c r="E169" s="13" t="s">
        <v>299</v>
      </c>
    </row>
    <row r="170" spans="4:5" x14ac:dyDescent="0.2">
      <c r="D170" s="12">
        <v>20300600</v>
      </c>
      <c r="E170" s="13" t="s">
        <v>295</v>
      </c>
    </row>
    <row r="171" spans="4:5" x14ac:dyDescent="0.2">
      <c r="D171" s="12">
        <v>20300625</v>
      </c>
      <c r="E171" s="13" t="s">
        <v>312</v>
      </c>
    </row>
    <row r="172" spans="4:5" x14ac:dyDescent="0.2">
      <c r="D172" s="12">
        <v>20300650</v>
      </c>
      <c r="E172" s="13" t="s">
        <v>5355</v>
      </c>
    </row>
    <row r="173" spans="4:5" x14ac:dyDescent="0.2">
      <c r="D173" s="12">
        <v>20300675</v>
      </c>
      <c r="E173" s="13" t="s">
        <v>296</v>
      </c>
    </row>
    <row r="174" spans="4:5" x14ac:dyDescent="0.2">
      <c r="D174" s="12">
        <v>20300700</v>
      </c>
      <c r="E174" s="13" t="s">
        <v>298</v>
      </c>
    </row>
    <row r="175" spans="4:5" x14ac:dyDescent="0.2">
      <c r="D175" s="12">
        <v>20300725</v>
      </c>
      <c r="E175" s="13" t="s">
        <v>310</v>
      </c>
    </row>
    <row r="176" spans="4:5" x14ac:dyDescent="0.2">
      <c r="D176" s="12">
        <v>20300750</v>
      </c>
      <c r="E176" s="13" t="s">
        <v>306</v>
      </c>
    </row>
    <row r="177" spans="4:5" x14ac:dyDescent="0.2">
      <c r="D177" s="12">
        <v>20300775</v>
      </c>
      <c r="E177" s="13" t="s">
        <v>301</v>
      </c>
    </row>
    <row r="178" spans="4:5" x14ac:dyDescent="0.2">
      <c r="D178" s="12">
        <v>20300800</v>
      </c>
      <c r="E178" s="13" t="s">
        <v>289</v>
      </c>
    </row>
    <row r="179" spans="4:5" x14ac:dyDescent="0.2">
      <c r="D179" s="12">
        <v>20300825</v>
      </c>
      <c r="E179" s="13" t="s">
        <v>307</v>
      </c>
    </row>
    <row r="180" spans="4:5" x14ac:dyDescent="0.2">
      <c r="D180" s="12">
        <v>20300850</v>
      </c>
      <c r="E180" s="13" t="s">
        <v>321</v>
      </c>
    </row>
    <row r="181" spans="4:5" x14ac:dyDescent="0.2">
      <c r="D181" s="12">
        <v>20300875</v>
      </c>
      <c r="E181" s="13" t="s">
        <v>319</v>
      </c>
    </row>
    <row r="182" spans="4:5" x14ac:dyDescent="0.2">
      <c r="D182" s="12">
        <v>20300900</v>
      </c>
      <c r="E182" s="13" t="s">
        <v>317</v>
      </c>
    </row>
    <row r="183" spans="4:5" x14ac:dyDescent="0.2">
      <c r="D183" s="12">
        <v>20300925</v>
      </c>
      <c r="E183" s="13" t="s">
        <v>5356</v>
      </c>
    </row>
    <row r="184" spans="4:5" x14ac:dyDescent="0.2">
      <c r="D184" s="12">
        <v>20300950</v>
      </c>
      <c r="E184" s="13" t="s">
        <v>5357</v>
      </c>
    </row>
    <row r="185" spans="4:5" x14ac:dyDescent="0.2">
      <c r="D185" s="12">
        <v>20300975</v>
      </c>
      <c r="E185" s="13" t="s">
        <v>5358</v>
      </c>
    </row>
    <row r="186" spans="4:5" x14ac:dyDescent="0.2">
      <c r="D186" s="12">
        <v>20301000</v>
      </c>
      <c r="E186" s="13" t="s">
        <v>5359</v>
      </c>
    </row>
    <row r="187" spans="4:5" x14ac:dyDescent="0.2">
      <c r="D187" s="12">
        <v>20301025</v>
      </c>
      <c r="E187" s="13" t="s">
        <v>320</v>
      </c>
    </row>
    <row r="188" spans="4:5" x14ac:dyDescent="0.2">
      <c r="D188" s="12">
        <v>20301050</v>
      </c>
      <c r="E188" s="13" t="s">
        <v>5360</v>
      </c>
    </row>
    <row r="189" spans="4:5" x14ac:dyDescent="0.2">
      <c r="D189" s="12">
        <v>20301075</v>
      </c>
      <c r="E189" s="13" t="s">
        <v>322</v>
      </c>
    </row>
    <row r="190" spans="4:5" x14ac:dyDescent="0.2">
      <c r="D190" s="12">
        <v>20301200</v>
      </c>
      <c r="E190" s="13" t="s">
        <v>281</v>
      </c>
    </row>
    <row r="191" spans="4:5" x14ac:dyDescent="0.2">
      <c r="D191" s="12">
        <v>20301225</v>
      </c>
      <c r="E191" s="13" t="s">
        <v>292</v>
      </c>
    </row>
    <row r="192" spans="4:5" x14ac:dyDescent="0.2">
      <c r="D192" s="12">
        <v>20301250</v>
      </c>
      <c r="E192" s="13" t="s">
        <v>291</v>
      </c>
    </row>
    <row r="193" spans="4:5" x14ac:dyDescent="0.2">
      <c r="D193" s="12">
        <v>20301275</v>
      </c>
      <c r="E193" s="13" t="s">
        <v>290</v>
      </c>
    </row>
    <row r="194" spans="4:5" x14ac:dyDescent="0.2">
      <c r="D194" s="12">
        <v>20301300</v>
      </c>
      <c r="E194" s="13" t="s">
        <v>5361</v>
      </c>
    </row>
    <row r="195" spans="4:5" x14ac:dyDescent="0.2">
      <c r="D195" s="12">
        <v>20301325</v>
      </c>
      <c r="E195" s="13" t="s">
        <v>5362</v>
      </c>
    </row>
    <row r="196" spans="4:5" x14ac:dyDescent="0.2">
      <c r="D196" s="10">
        <v>20301900</v>
      </c>
      <c r="E196" s="11" t="s">
        <v>139</v>
      </c>
    </row>
    <row r="197" spans="4:5" x14ac:dyDescent="0.2">
      <c r="D197" s="10">
        <v>20400000</v>
      </c>
      <c r="E197" s="11" t="s">
        <v>31</v>
      </c>
    </row>
    <row r="198" spans="4:5" x14ac:dyDescent="0.2">
      <c r="D198" s="12">
        <v>20400050</v>
      </c>
      <c r="E198" s="13" t="s">
        <v>5436</v>
      </c>
    </row>
    <row r="199" spans="4:5" x14ac:dyDescent="0.2">
      <c r="D199" s="12">
        <v>20400100</v>
      </c>
      <c r="E199" s="13" t="s">
        <v>5363</v>
      </c>
    </row>
    <row r="200" spans="4:5" x14ac:dyDescent="0.2">
      <c r="D200" s="10">
        <v>20400999</v>
      </c>
      <c r="E200" s="11" t="s">
        <v>82</v>
      </c>
    </row>
    <row r="201" spans="4:5" x14ac:dyDescent="0.2">
      <c r="D201" s="10">
        <v>20600000</v>
      </c>
      <c r="E201" s="11" t="s">
        <v>62</v>
      </c>
    </row>
    <row r="202" spans="4:5" x14ac:dyDescent="0.2">
      <c r="D202" s="12">
        <v>20600100</v>
      </c>
      <c r="E202" s="13" t="s">
        <v>5364</v>
      </c>
    </row>
    <row r="203" spans="4:5" x14ac:dyDescent="0.2">
      <c r="D203" s="12">
        <v>20600200</v>
      </c>
      <c r="E203" s="13" t="s">
        <v>5365</v>
      </c>
    </row>
    <row r="204" spans="4:5" x14ac:dyDescent="0.2">
      <c r="D204" s="12">
        <v>20600210</v>
      </c>
      <c r="E204" s="31" t="s">
        <v>5366</v>
      </c>
    </row>
    <row r="205" spans="4:5" x14ac:dyDescent="0.2">
      <c r="D205" s="12">
        <v>20600220</v>
      </c>
      <c r="E205" s="13" t="s">
        <v>5367</v>
      </c>
    </row>
    <row r="206" spans="4:5" x14ac:dyDescent="0.2">
      <c r="D206" s="12">
        <v>20600230</v>
      </c>
      <c r="E206" s="13" t="s">
        <v>5368</v>
      </c>
    </row>
    <row r="207" spans="4:5" x14ac:dyDescent="0.2">
      <c r="D207" s="12">
        <v>20600240</v>
      </c>
      <c r="E207" s="13" t="s">
        <v>5371</v>
      </c>
    </row>
    <row r="208" spans="4:5" x14ac:dyDescent="0.2">
      <c r="D208" s="12">
        <v>20600300</v>
      </c>
      <c r="E208" s="13" t="s">
        <v>5369</v>
      </c>
    </row>
    <row r="209" spans="4:5" x14ac:dyDescent="0.2">
      <c r="D209" s="12">
        <v>20600400</v>
      </c>
      <c r="E209" s="13" t="s">
        <v>5370</v>
      </c>
    </row>
    <row r="210" spans="4:5" x14ac:dyDescent="0.2">
      <c r="D210" s="12">
        <v>20600500</v>
      </c>
      <c r="E210" s="13" t="s">
        <v>877</v>
      </c>
    </row>
    <row r="211" spans="4:5" x14ac:dyDescent="0.2">
      <c r="D211" s="12">
        <v>20600700</v>
      </c>
      <c r="E211" s="13" t="s">
        <v>5372</v>
      </c>
    </row>
    <row r="212" spans="4:5" x14ac:dyDescent="0.2">
      <c r="D212" s="12">
        <v>20600800</v>
      </c>
      <c r="E212" s="13" t="s">
        <v>5373</v>
      </c>
    </row>
    <row r="213" spans="4:5" x14ac:dyDescent="0.2">
      <c r="D213" s="12">
        <v>20600850</v>
      </c>
      <c r="E213" s="13" t="s">
        <v>5374</v>
      </c>
    </row>
    <row r="214" spans="4:5" x14ac:dyDescent="0.2">
      <c r="D214" s="12">
        <v>20600900</v>
      </c>
      <c r="E214" s="13" t="s">
        <v>5375</v>
      </c>
    </row>
    <row r="215" spans="4:5" x14ac:dyDescent="0.2">
      <c r="D215" s="12">
        <v>20600950</v>
      </c>
      <c r="E215" s="13" t="s">
        <v>1836</v>
      </c>
    </row>
    <row r="216" spans="4:5" x14ac:dyDescent="0.2">
      <c r="D216" s="10">
        <v>20600999</v>
      </c>
      <c r="E216" s="11" t="s">
        <v>109</v>
      </c>
    </row>
    <row r="217" spans="4:5" x14ac:dyDescent="0.2">
      <c r="D217" s="10">
        <v>20700000</v>
      </c>
      <c r="E217" s="11" t="s">
        <v>73</v>
      </c>
    </row>
    <row r="218" spans="4:5" x14ac:dyDescent="0.2">
      <c r="D218" s="12">
        <v>20700100</v>
      </c>
      <c r="E218" s="31" t="s">
        <v>1240</v>
      </c>
    </row>
    <row r="219" spans="4:5" x14ac:dyDescent="0.2">
      <c r="D219" s="12">
        <v>20700200</v>
      </c>
      <c r="E219" s="13" t="s">
        <v>1239</v>
      </c>
    </row>
    <row r="220" spans="4:5" x14ac:dyDescent="0.2">
      <c r="D220" s="12">
        <v>20700300</v>
      </c>
      <c r="E220" s="13" t="s">
        <v>2074</v>
      </c>
    </row>
    <row r="221" spans="4:5" x14ac:dyDescent="0.2">
      <c r="D221" s="10">
        <v>20700999</v>
      </c>
      <c r="E221" s="11" t="s">
        <v>110</v>
      </c>
    </row>
    <row r="222" spans="4:5" x14ac:dyDescent="0.2">
      <c r="D222" s="10">
        <v>20701000</v>
      </c>
      <c r="E222" s="11" t="s">
        <v>52</v>
      </c>
    </row>
    <row r="223" spans="4:5" x14ac:dyDescent="0.2">
      <c r="D223" s="12">
        <v>20701100</v>
      </c>
      <c r="E223" s="13" t="s">
        <v>1693</v>
      </c>
    </row>
    <row r="224" spans="4:5" x14ac:dyDescent="0.2">
      <c r="D224" s="12">
        <v>20701200</v>
      </c>
      <c r="E224" s="13" t="s">
        <v>1716</v>
      </c>
    </row>
    <row r="225" spans="4:5" x14ac:dyDescent="0.2">
      <c r="D225" s="12">
        <v>20701300</v>
      </c>
      <c r="E225" s="13" t="s">
        <v>1488</v>
      </c>
    </row>
    <row r="226" spans="4:5" x14ac:dyDescent="0.2">
      <c r="D226" s="18" t="s">
        <v>2699</v>
      </c>
      <c r="E226" s="11" t="s">
        <v>137</v>
      </c>
    </row>
    <row r="227" spans="4:5" x14ac:dyDescent="0.2">
      <c r="D227" s="19" t="s">
        <v>2545</v>
      </c>
      <c r="E227" s="20" t="s">
        <v>49</v>
      </c>
    </row>
  </sheetData>
  <dataValidations disablePrompts="1" count="1">
    <dataValidation type="textLength" errorStyle="information" allowBlank="1" showInputMessage="1" showErrorMessage="1" error="XLBVal:8=Account Code_x000d__x000a_XLBRowCount:3=2858_x000d__x000a_XLBColCount:3=2_x000d__x000a_Style:2=1_x000d__x000a_" sqref="D6:D8">
      <formula1>0</formula1>
      <formula2>300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E149"/>
  <sheetViews>
    <sheetView workbookViewId="0">
      <selection activeCell="E149" sqref="E149"/>
    </sheetView>
  </sheetViews>
  <sheetFormatPr defaultRowHeight="14.25" x14ac:dyDescent="0.2"/>
  <cols>
    <col min="4" max="4" width="11.875" bestFit="1" customWidth="1"/>
    <col min="5" max="5" width="42.125" customWidth="1"/>
  </cols>
  <sheetData>
    <row r="6" spans="4:5" x14ac:dyDescent="0.2">
      <c r="D6" s="2" t="s">
        <v>2478</v>
      </c>
      <c r="E6" s="3" t="s">
        <v>2</v>
      </c>
    </row>
    <row r="7" spans="4:5" ht="15" x14ac:dyDescent="0.25">
      <c r="D7" s="23">
        <v>30000000</v>
      </c>
      <c r="E7" s="24" t="s">
        <v>63</v>
      </c>
    </row>
    <row r="8" spans="4:5" ht="15" x14ac:dyDescent="0.25">
      <c r="D8" s="22">
        <v>30100000</v>
      </c>
      <c r="E8" s="21" t="s">
        <v>74</v>
      </c>
    </row>
    <row r="9" spans="4:5" x14ac:dyDescent="0.2">
      <c r="D9" s="25">
        <v>30100001</v>
      </c>
      <c r="E9" s="4" t="s">
        <v>1284</v>
      </c>
    </row>
    <row r="10" spans="4:5" x14ac:dyDescent="0.2">
      <c r="D10" s="25">
        <v>30100002</v>
      </c>
      <c r="E10" s="4" t="s">
        <v>5379</v>
      </c>
    </row>
    <row r="11" spans="4:5" x14ac:dyDescent="0.2">
      <c r="D11" s="25">
        <v>30100200</v>
      </c>
      <c r="E11" s="4" t="s">
        <v>638</v>
      </c>
    </row>
    <row r="12" spans="4:5" x14ac:dyDescent="0.2">
      <c r="D12" s="25">
        <v>30100202</v>
      </c>
      <c r="E12" s="4" t="s">
        <v>5378</v>
      </c>
    </row>
    <row r="13" spans="4:5" x14ac:dyDescent="0.2">
      <c r="D13" s="25">
        <v>30100300</v>
      </c>
      <c r="E13" s="4" t="s">
        <v>2346</v>
      </c>
    </row>
    <row r="14" spans="4:5" x14ac:dyDescent="0.2">
      <c r="D14" s="25">
        <v>30100302</v>
      </c>
      <c r="E14" s="4" t="s">
        <v>5380</v>
      </c>
    </row>
    <row r="15" spans="4:5" x14ac:dyDescent="0.2">
      <c r="D15" s="25">
        <v>30100400</v>
      </c>
      <c r="E15" s="4" t="s">
        <v>811</v>
      </c>
    </row>
    <row r="16" spans="4:5" x14ac:dyDescent="0.2">
      <c r="D16" s="25">
        <v>30100500</v>
      </c>
      <c r="E16" s="4" t="s">
        <v>5376</v>
      </c>
    </row>
    <row r="17" spans="4:5" x14ac:dyDescent="0.2">
      <c r="D17" s="25">
        <v>30100600</v>
      </c>
      <c r="E17" s="4" t="s">
        <v>5377</v>
      </c>
    </row>
    <row r="18" spans="4:5" ht="15" x14ac:dyDescent="0.25">
      <c r="D18" s="22">
        <v>30100999</v>
      </c>
      <c r="E18" s="21" t="s">
        <v>135</v>
      </c>
    </row>
    <row r="19" spans="4:5" ht="15" x14ac:dyDescent="0.25">
      <c r="D19" s="22">
        <v>30200000</v>
      </c>
      <c r="E19" s="21" t="s">
        <v>28</v>
      </c>
    </row>
    <row r="20" spans="4:5" x14ac:dyDescent="0.2">
      <c r="D20" s="25">
        <v>30200100</v>
      </c>
      <c r="E20" s="4" t="s">
        <v>1348</v>
      </c>
    </row>
    <row r="21" spans="4:5" x14ac:dyDescent="0.2">
      <c r="D21" s="25">
        <v>30200150</v>
      </c>
      <c r="E21" s="4" t="s">
        <v>840</v>
      </c>
    </row>
    <row r="22" spans="4:5" x14ac:dyDescent="0.2">
      <c r="D22" s="25">
        <v>30200200</v>
      </c>
      <c r="E22" s="4" t="s">
        <v>1346</v>
      </c>
    </row>
    <row r="23" spans="4:5" x14ac:dyDescent="0.2">
      <c r="D23" s="25">
        <v>30200250</v>
      </c>
      <c r="E23" s="4" t="s">
        <v>838</v>
      </c>
    </row>
    <row r="24" spans="4:5" x14ac:dyDescent="0.2">
      <c r="D24" s="25">
        <v>30200300</v>
      </c>
      <c r="E24" s="4" t="s">
        <v>5394</v>
      </c>
    </row>
    <row r="25" spans="4:5" x14ac:dyDescent="0.2">
      <c r="D25" s="25">
        <v>30200350</v>
      </c>
      <c r="E25" s="4" t="s">
        <v>5395</v>
      </c>
    </row>
    <row r="26" spans="4:5" ht="15" x14ac:dyDescent="0.25">
      <c r="D26" s="22">
        <v>30200999</v>
      </c>
      <c r="E26" s="21" t="s">
        <v>118</v>
      </c>
    </row>
    <row r="27" spans="4:5" ht="15" x14ac:dyDescent="0.25">
      <c r="D27" s="22">
        <v>30300000</v>
      </c>
      <c r="E27" s="21" t="s">
        <v>67</v>
      </c>
    </row>
    <row r="28" spans="4:5" x14ac:dyDescent="0.2">
      <c r="D28" s="25">
        <v>30300100</v>
      </c>
      <c r="E28" s="4" t="s">
        <v>5381</v>
      </c>
    </row>
    <row r="29" spans="4:5" x14ac:dyDescent="0.2">
      <c r="D29" s="25">
        <v>30300200</v>
      </c>
      <c r="E29" s="4" t="s">
        <v>5382</v>
      </c>
    </row>
    <row r="30" spans="4:5" x14ac:dyDescent="0.2">
      <c r="D30" s="25">
        <v>30300300</v>
      </c>
      <c r="E30" s="4" t="s">
        <v>5383</v>
      </c>
    </row>
    <row r="31" spans="4:5" x14ac:dyDescent="0.2">
      <c r="D31" s="27">
        <v>30300400</v>
      </c>
      <c r="E31" s="4" t="s">
        <v>5384</v>
      </c>
    </row>
    <row r="32" spans="4:5" ht="15" x14ac:dyDescent="0.25">
      <c r="D32" s="22">
        <v>30400000</v>
      </c>
      <c r="E32" s="21" t="s">
        <v>33</v>
      </c>
    </row>
    <row r="33" spans="4:5" x14ac:dyDescent="0.2">
      <c r="D33" s="25">
        <v>30400100</v>
      </c>
      <c r="E33" s="4" t="s">
        <v>2208</v>
      </c>
    </row>
    <row r="34" spans="4:5" x14ac:dyDescent="0.2">
      <c r="D34" s="25">
        <v>30400200</v>
      </c>
      <c r="E34" s="4" t="s">
        <v>5385</v>
      </c>
    </row>
    <row r="35" spans="4:5" x14ac:dyDescent="0.2">
      <c r="D35" s="25">
        <v>30400300</v>
      </c>
      <c r="E35" s="4" t="s">
        <v>5386</v>
      </c>
    </row>
    <row r="36" spans="4:5" x14ac:dyDescent="0.2">
      <c r="D36" s="25">
        <v>30400400</v>
      </c>
      <c r="E36" s="4" t="s">
        <v>5387</v>
      </c>
    </row>
    <row r="37" spans="4:5" x14ac:dyDescent="0.2">
      <c r="D37" s="25">
        <v>30400500</v>
      </c>
      <c r="E37" s="4" t="s">
        <v>5388</v>
      </c>
    </row>
    <row r="38" spans="4:5" x14ac:dyDescent="0.2">
      <c r="D38" s="25">
        <v>30400600</v>
      </c>
      <c r="E38" s="4" t="s">
        <v>5389</v>
      </c>
    </row>
    <row r="39" spans="4:5" x14ac:dyDescent="0.2">
      <c r="D39" s="25">
        <v>30400700</v>
      </c>
      <c r="E39" s="4" t="s">
        <v>5390</v>
      </c>
    </row>
    <row r="40" spans="4:5" x14ac:dyDescent="0.2">
      <c r="D40" s="25">
        <v>30400800</v>
      </c>
      <c r="E40" s="4" t="s">
        <v>5391</v>
      </c>
    </row>
    <row r="41" spans="4:5" ht="15" x14ac:dyDescent="0.25">
      <c r="D41" s="22">
        <v>30500000</v>
      </c>
      <c r="E41" s="21" t="s">
        <v>59</v>
      </c>
    </row>
    <row r="42" spans="4:5" x14ac:dyDescent="0.2">
      <c r="D42" s="27">
        <v>30500001</v>
      </c>
      <c r="E42" s="4" t="s">
        <v>1561</v>
      </c>
    </row>
    <row r="43" spans="4:5" x14ac:dyDescent="0.2">
      <c r="D43" s="27">
        <v>30500002</v>
      </c>
      <c r="E43" s="4" t="s">
        <v>2007</v>
      </c>
    </row>
    <row r="44" spans="4:5" x14ac:dyDescent="0.2">
      <c r="D44" s="27">
        <v>30500003</v>
      </c>
      <c r="E44" s="4" t="s">
        <v>1915</v>
      </c>
    </row>
    <row r="45" spans="4:5" x14ac:dyDescent="0.2">
      <c r="D45" s="27">
        <v>30500004</v>
      </c>
      <c r="E45" s="4" t="s">
        <v>790</v>
      </c>
    </row>
    <row r="46" spans="4:5" x14ac:dyDescent="0.2">
      <c r="D46" s="27">
        <v>30500005</v>
      </c>
      <c r="E46" s="4" t="s">
        <v>1357</v>
      </c>
    </row>
    <row r="47" spans="4:5" x14ac:dyDescent="0.2">
      <c r="D47" s="27">
        <v>30500006</v>
      </c>
      <c r="E47" s="4" t="s">
        <v>1553</v>
      </c>
    </row>
    <row r="48" spans="4:5" x14ac:dyDescent="0.2">
      <c r="D48" s="27">
        <v>30500007</v>
      </c>
      <c r="E48" s="4" t="s">
        <v>1735</v>
      </c>
    </row>
    <row r="49" spans="4:5" x14ac:dyDescent="0.2">
      <c r="D49" s="27">
        <v>30500008</v>
      </c>
      <c r="E49" s="4" t="s">
        <v>5392</v>
      </c>
    </row>
    <row r="50" spans="4:5" x14ac:dyDescent="0.2">
      <c r="D50" s="27">
        <v>30500009</v>
      </c>
      <c r="E50" s="4" t="s">
        <v>5393</v>
      </c>
    </row>
    <row r="51" spans="4:5" x14ac:dyDescent="0.2">
      <c r="D51" s="27">
        <v>30500010</v>
      </c>
      <c r="E51" s="4" t="s">
        <v>1784</v>
      </c>
    </row>
    <row r="52" spans="4:5" x14ac:dyDescent="0.2">
      <c r="D52" s="27">
        <v>30500011</v>
      </c>
      <c r="E52" s="4" t="s">
        <v>2236</v>
      </c>
    </row>
    <row r="53" spans="4:5" x14ac:dyDescent="0.2">
      <c r="D53" s="27">
        <v>30500012</v>
      </c>
      <c r="E53" s="4" t="s">
        <v>2345</v>
      </c>
    </row>
    <row r="54" spans="4:5" x14ac:dyDescent="0.2">
      <c r="D54" s="27">
        <v>30500013</v>
      </c>
      <c r="E54" s="4" t="s">
        <v>2380</v>
      </c>
    </row>
    <row r="55" spans="4:5" x14ac:dyDescent="0.2">
      <c r="D55" s="27">
        <v>30500014</v>
      </c>
      <c r="E55" s="4" t="s">
        <v>1977</v>
      </c>
    </row>
    <row r="56" spans="4:5" x14ac:dyDescent="0.2">
      <c r="D56" s="27">
        <v>30500015</v>
      </c>
      <c r="E56" s="4" t="s">
        <v>1629</v>
      </c>
    </row>
    <row r="57" spans="4:5" x14ac:dyDescent="0.2">
      <c r="D57" s="27">
        <v>30500016</v>
      </c>
      <c r="E57" s="4" t="s">
        <v>2318</v>
      </c>
    </row>
    <row r="58" spans="4:5" x14ac:dyDescent="0.2">
      <c r="D58" s="27">
        <v>30500017</v>
      </c>
      <c r="E58" s="4" t="s">
        <v>1277</v>
      </c>
    </row>
    <row r="59" spans="4:5" x14ac:dyDescent="0.2">
      <c r="D59" s="27">
        <v>30500018</v>
      </c>
      <c r="E59" s="4" t="s">
        <v>5396</v>
      </c>
    </row>
    <row r="60" spans="4:5" x14ac:dyDescent="0.2">
      <c r="D60" s="27">
        <v>30500019</v>
      </c>
      <c r="E60" s="4" t="s">
        <v>808</v>
      </c>
    </row>
    <row r="61" spans="4:5" x14ac:dyDescent="0.2">
      <c r="D61" s="27">
        <v>30500020</v>
      </c>
      <c r="E61" s="26" t="s">
        <v>5397</v>
      </c>
    </row>
    <row r="62" spans="4:5" x14ac:dyDescent="0.2">
      <c r="D62" s="27">
        <v>30500021</v>
      </c>
      <c r="E62" s="4" t="s">
        <v>2010</v>
      </c>
    </row>
    <row r="63" spans="4:5" x14ac:dyDescent="0.2">
      <c r="D63" s="27">
        <v>30500022</v>
      </c>
      <c r="E63" s="26" t="s">
        <v>5398</v>
      </c>
    </row>
    <row r="64" spans="4:5" x14ac:dyDescent="0.2">
      <c r="D64" s="27">
        <v>30500023</v>
      </c>
      <c r="E64" s="4" t="s">
        <v>2032</v>
      </c>
    </row>
    <row r="65" spans="4:5" x14ac:dyDescent="0.2">
      <c r="D65" s="27">
        <v>30500024</v>
      </c>
      <c r="E65" s="4" t="s">
        <v>1235</v>
      </c>
    </row>
    <row r="66" spans="4:5" x14ac:dyDescent="0.2">
      <c r="D66" s="27">
        <v>30500025</v>
      </c>
      <c r="E66" s="4" t="s">
        <v>2040</v>
      </c>
    </row>
    <row r="67" spans="4:5" x14ac:dyDescent="0.2">
      <c r="D67" s="27">
        <v>30500026</v>
      </c>
      <c r="E67" s="4" t="s">
        <v>1620</v>
      </c>
    </row>
    <row r="68" spans="4:5" x14ac:dyDescent="0.2">
      <c r="D68" s="27">
        <v>30500027</v>
      </c>
      <c r="E68" s="4" t="s">
        <v>875</v>
      </c>
    </row>
    <row r="69" spans="4:5" x14ac:dyDescent="0.2">
      <c r="D69" s="27">
        <v>30500028</v>
      </c>
      <c r="E69" s="4" t="s">
        <v>5399</v>
      </c>
    </row>
    <row r="70" spans="4:5" x14ac:dyDescent="0.2">
      <c r="D70" s="27">
        <v>30500029</v>
      </c>
      <c r="E70" s="26" t="s">
        <v>5400</v>
      </c>
    </row>
    <row r="71" spans="4:5" x14ac:dyDescent="0.2">
      <c r="D71" s="27">
        <v>30500030</v>
      </c>
      <c r="E71" s="26" t="s">
        <v>5401</v>
      </c>
    </row>
    <row r="72" spans="4:5" x14ac:dyDescent="0.2">
      <c r="D72" s="27">
        <v>30500031</v>
      </c>
      <c r="E72" s="26" t="s">
        <v>5402</v>
      </c>
    </row>
    <row r="73" spans="4:5" x14ac:dyDescent="0.2">
      <c r="D73" s="27">
        <v>30500032</v>
      </c>
      <c r="E73" s="4" t="s">
        <v>2026</v>
      </c>
    </row>
    <row r="74" spans="4:5" x14ac:dyDescent="0.2">
      <c r="D74" s="27">
        <v>30500033</v>
      </c>
      <c r="E74" s="4" t="s">
        <v>1876</v>
      </c>
    </row>
    <row r="75" spans="4:5" x14ac:dyDescent="0.2">
      <c r="D75" s="27">
        <v>30500034</v>
      </c>
      <c r="E75" s="4" t="s">
        <v>1597</v>
      </c>
    </row>
    <row r="76" spans="4:5" x14ac:dyDescent="0.2">
      <c r="D76" s="27">
        <v>30500035</v>
      </c>
      <c r="E76" s="4" t="s">
        <v>1218</v>
      </c>
    </row>
    <row r="77" spans="4:5" x14ac:dyDescent="0.2">
      <c r="D77" s="27">
        <v>30500036</v>
      </c>
      <c r="E77" s="4" t="s">
        <v>1913</v>
      </c>
    </row>
    <row r="78" spans="4:5" x14ac:dyDescent="0.2">
      <c r="D78" s="27">
        <v>30500037</v>
      </c>
      <c r="E78" s="4" t="s">
        <v>844</v>
      </c>
    </row>
    <row r="79" spans="4:5" x14ac:dyDescent="0.2">
      <c r="D79" s="27">
        <v>30500038</v>
      </c>
      <c r="E79" s="4" t="s">
        <v>1129</v>
      </c>
    </row>
    <row r="80" spans="4:5" x14ac:dyDescent="0.2">
      <c r="D80" s="27">
        <v>30500039</v>
      </c>
      <c r="E80" s="4" t="s">
        <v>1293</v>
      </c>
    </row>
    <row r="81" spans="4:5" x14ac:dyDescent="0.2">
      <c r="D81" s="27">
        <v>30500040</v>
      </c>
      <c r="E81" s="4" t="s">
        <v>1411</v>
      </c>
    </row>
    <row r="82" spans="4:5" x14ac:dyDescent="0.2">
      <c r="D82" s="27">
        <v>30500041</v>
      </c>
      <c r="E82" s="4" t="s">
        <v>1622</v>
      </c>
    </row>
    <row r="83" spans="4:5" x14ac:dyDescent="0.2">
      <c r="D83" s="27">
        <v>30500042</v>
      </c>
      <c r="E83" s="4" t="s">
        <v>1975</v>
      </c>
    </row>
    <row r="84" spans="4:5" x14ac:dyDescent="0.2">
      <c r="D84" s="27">
        <v>30500043</v>
      </c>
      <c r="E84" s="4" t="s">
        <v>5403</v>
      </c>
    </row>
    <row r="85" spans="4:5" x14ac:dyDescent="0.2">
      <c r="D85" s="27">
        <v>30500044</v>
      </c>
      <c r="E85" s="4" t="s">
        <v>5404</v>
      </c>
    </row>
    <row r="86" spans="4:5" x14ac:dyDescent="0.2">
      <c r="D86" s="27">
        <v>30500045</v>
      </c>
      <c r="E86" s="4" t="s">
        <v>5405</v>
      </c>
    </row>
    <row r="87" spans="4:5" x14ac:dyDescent="0.2">
      <c r="D87" s="27">
        <v>30500046</v>
      </c>
      <c r="E87" s="4" t="s">
        <v>5406</v>
      </c>
    </row>
    <row r="88" spans="4:5" x14ac:dyDescent="0.2">
      <c r="D88" s="27">
        <v>30500047</v>
      </c>
      <c r="E88" s="4" t="s">
        <v>5407</v>
      </c>
    </row>
    <row r="89" spans="4:5" x14ac:dyDescent="0.2">
      <c r="D89" s="27">
        <v>30500048</v>
      </c>
      <c r="E89" s="4" t="s">
        <v>5408</v>
      </c>
    </row>
    <row r="90" spans="4:5" x14ac:dyDescent="0.2">
      <c r="D90" s="27">
        <v>30500050</v>
      </c>
      <c r="E90" s="4" t="s">
        <v>5409</v>
      </c>
    </row>
    <row r="91" spans="4:5" x14ac:dyDescent="0.2">
      <c r="D91" s="27">
        <v>30500051</v>
      </c>
      <c r="E91" s="4" t="s">
        <v>2433</v>
      </c>
    </row>
    <row r="92" spans="4:5" x14ac:dyDescent="0.2">
      <c r="D92" s="27">
        <v>30500052</v>
      </c>
      <c r="E92" s="26" t="s">
        <v>5410</v>
      </c>
    </row>
    <row r="93" spans="4:5" x14ac:dyDescent="0.2">
      <c r="D93" s="27">
        <v>30500053</v>
      </c>
      <c r="E93" s="4" t="s">
        <v>2065</v>
      </c>
    </row>
    <row r="94" spans="4:5" x14ac:dyDescent="0.2">
      <c r="D94" s="27">
        <v>30500054</v>
      </c>
      <c r="E94" s="4" t="s">
        <v>2368</v>
      </c>
    </row>
    <row r="95" spans="4:5" x14ac:dyDescent="0.2">
      <c r="D95" s="27">
        <v>30500055</v>
      </c>
      <c r="E95" s="4" t="s">
        <v>1129</v>
      </c>
    </row>
    <row r="96" spans="4:5" x14ac:dyDescent="0.2">
      <c r="D96" s="27">
        <v>30500056</v>
      </c>
      <c r="E96" s="4" t="s">
        <v>1554</v>
      </c>
    </row>
    <row r="97" spans="4:5" x14ac:dyDescent="0.2">
      <c r="D97" s="27">
        <v>30500057</v>
      </c>
      <c r="E97" s="26" t="s">
        <v>5411</v>
      </c>
    </row>
    <row r="98" spans="4:5" x14ac:dyDescent="0.2">
      <c r="D98" s="27">
        <v>30500058</v>
      </c>
      <c r="E98" s="26" t="s">
        <v>5412</v>
      </c>
    </row>
    <row r="99" spans="4:5" x14ac:dyDescent="0.2">
      <c r="D99" s="27">
        <v>30500059</v>
      </c>
      <c r="E99" s="26" t="s">
        <v>5413</v>
      </c>
    </row>
    <row r="100" spans="4:5" x14ac:dyDescent="0.2">
      <c r="D100" s="27">
        <v>30500060</v>
      </c>
      <c r="E100" s="26" t="s">
        <v>5414</v>
      </c>
    </row>
    <row r="101" spans="4:5" x14ac:dyDescent="0.2">
      <c r="D101" s="27">
        <v>30500061</v>
      </c>
      <c r="E101" s="26" t="s">
        <v>5415</v>
      </c>
    </row>
    <row r="102" spans="4:5" x14ac:dyDescent="0.2">
      <c r="D102" s="27">
        <v>30500062</v>
      </c>
      <c r="E102" s="26" t="s">
        <v>5416</v>
      </c>
    </row>
    <row r="103" spans="4:5" x14ac:dyDescent="0.2">
      <c r="D103" s="27">
        <v>30500063</v>
      </c>
      <c r="E103" s="26" t="s">
        <v>5417</v>
      </c>
    </row>
    <row r="104" spans="4:5" x14ac:dyDescent="0.2">
      <c r="D104" s="27">
        <v>30500064</v>
      </c>
      <c r="E104" s="4" t="s">
        <v>2412</v>
      </c>
    </row>
    <row r="105" spans="4:5" x14ac:dyDescent="0.2">
      <c r="D105" s="27">
        <v>30500065</v>
      </c>
      <c r="E105" s="4" t="s">
        <v>2151</v>
      </c>
    </row>
    <row r="106" spans="4:5" x14ac:dyDescent="0.2">
      <c r="D106" s="27">
        <v>30500066</v>
      </c>
      <c r="E106" s="4" t="s">
        <v>1188</v>
      </c>
    </row>
    <row r="107" spans="4:5" x14ac:dyDescent="0.2">
      <c r="D107" s="27">
        <v>30500067</v>
      </c>
      <c r="E107" s="4" t="s">
        <v>2248</v>
      </c>
    </row>
    <row r="108" spans="4:5" x14ac:dyDescent="0.2">
      <c r="D108" s="27">
        <v>30500068</v>
      </c>
      <c r="E108" s="4" t="s">
        <v>5435</v>
      </c>
    </row>
    <row r="109" spans="4:5" x14ac:dyDescent="0.2">
      <c r="D109" s="27">
        <v>30500069</v>
      </c>
      <c r="E109" s="4" t="s">
        <v>5418</v>
      </c>
    </row>
    <row r="110" spans="4:5" x14ac:dyDescent="0.2">
      <c r="D110" s="27">
        <v>30500070</v>
      </c>
      <c r="E110" s="4" t="s">
        <v>5419</v>
      </c>
    </row>
    <row r="111" spans="4:5" x14ac:dyDescent="0.2">
      <c r="D111" s="27">
        <v>30500071</v>
      </c>
      <c r="E111" s="4" t="s">
        <v>2247</v>
      </c>
    </row>
    <row r="112" spans="4:5" x14ac:dyDescent="0.2">
      <c r="D112" s="27">
        <v>30500072</v>
      </c>
      <c r="E112" s="4" t="s">
        <v>1431</v>
      </c>
    </row>
    <row r="113" spans="4:5" x14ac:dyDescent="0.2">
      <c r="D113" s="27">
        <v>30500073</v>
      </c>
      <c r="E113" s="4" t="s">
        <v>2245</v>
      </c>
    </row>
    <row r="114" spans="4:5" x14ac:dyDescent="0.2">
      <c r="D114" s="27">
        <v>30500074</v>
      </c>
      <c r="E114" s="4" t="s">
        <v>2246</v>
      </c>
    </row>
    <row r="115" spans="4:5" x14ac:dyDescent="0.2">
      <c r="D115" s="27">
        <v>30500075</v>
      </c>
      <c r="E115" s="4" t="s">
        <v>1568</v>
      </c>
    </row>
    <row r="116" spans="4:5" x14ac:dyDescent="0.2">
      <c r="D116" s="27">
        <v>30500076</v>
      </c>
      <c r="E116" s="4" t="s">
        <v>5420</v>
      </c>
    </row>
    <row r="117" spans="4:5" x14ac:dyDescent="0.2">
      <c r="D117" s="27">
        <v>30500077</v>
      </c>
      <c r="E117" s="4" t="s">
        <v>5421</v>
      </c>
    </row>
    <row r="118" spans="4:5" x14ac:dyDescent="0.2">
      <c r="D118" s="27">
        <v>30500078</v>
      </c>
      <c r="E118" s="4" t="s">
        <v>5422</v>
      </c>
    </row>
    <row r="119" spans="4:5" x14ac:dyDescent="0.2">
      <c r="D119" s="27">
        <v>30500079</v>
      </c>
      <c r="E119" s="4" t="s">
        <v>5423</v>
      </c>
    </row>
    <row r="120" spans="4:5" x14ac:dyDescent="0.2">
      <c r="D120" s="27">
        <v>30500080</v>
      </c>
      <c r="E120" s="4" t="s">
        <v>5424</v>
      </c>
    </row>
    <row r="121" spans="4:5" x14ac:dyDescent="0.2">
      <c r="D121" s="27">
        <v>30500081</v>
      </c>
      <c r="E121" s="4" t="s">
        <v>2449</v>
      </c>
    </row>
    <row r="122" spans="4:5" x14ac:dyDescent="0.2">
      <c r="D122" s="27">
        <v>30500082</v>
      </c>
      <c r="E122" s="4" t="s">
        <v>1135</v>
      </c>
    </row>
    <row r="123" spans="4:5" x14ac:dyDescent="0.2">
      <c r="D123" s="27">
        <v>30500083</v>
      </c>
      <c r="E123" s="4" t="s">
        <v>5425</v>
      </c>
    </row>
    <row r="124" spans="4:5" x14ac:dyDescent="0.2">
      <c r="D124" s="27">
        <v>30500084</v>
      </c>
      <c r="E124" s="4" t="s">
        <v>5426</v>
      </c>
    </row>
    <row r="125" spans="4:5" ht="15" x14ac:dyDescent="0.25">
      <c r="D125" s="22">
        <v>80000000</v>
      </c>
      <c r="E125" s="21" t="s">
        <v>51</v>
      </c>
    </row>
    <row r="126" spans="4:5" x14ac:dyDescent="0.2">
      <c r="D126" s="27">
        <v>80100100</v>
      </c>
      <c r="E126" s="28" t="s">
        <v>1693</v>
      </c>
    </row>
    <row r="127" spans="4:5" x14ac:dyDescent="0.2">
      <c r="D127" s="25">
        <v>80100200</v>
      </c>
      <c r="E127" s="29" t="s">
        <v>2076</v>
      </c>
    </row>
    <row r="128" spans="4:5" x14ac:dyDescent="0.2">
      <c r="D128" s="25">
        <v>80100300</v>
      </c>
      <c r="E128" s="4" t="s">
        <v>1489</v>
      </c>
    </row>
    <row r="129" spans="4:5" x14ac:dyDescent="0.2">
      <c r="D129" s="25">
        <v>80100400</v>
      </c>
      <c r="E129" s="30" t="s">
        <v>5427</v>
      </c>
    </row>
    <row r="130" spans="4:5" ht="15" x14ac:dyDescent="0.25">
      <c r="D130" s="22">
        <v>80999999</v>
      </c>
      <c r="E130" s="21" t="s">
        <v>136</v>
      </c>
    </row>
    <row r="131" spans="4:5" ht="15" x14ac:dyDescent="0.25">
      <c r="D131" s="22">
        <v>90000000</v>
      </c>
      <c r="E131" s="21" t="s">
        <v>50</v>
      </c>
    </row>
    <row r="132" spans="4:5" x14ac:dyDescent="0.2">
      <c r="D132" s="25">
        <v>90000010</v>
      </c>
      <c r="E132" s="4" t="s">
        <v>1393</v>
      </c>
    </row>
    <row r="133" spans="4:5" x14ac:dyDescent="0.2">
      <c r="D133" s="25">
        <v>90000020</v>
      </c>
      <c r="E133" s="4" t="s">
        <v>1392</v>
      </c>
    </row>
    <row r="134" spans="4:5" x14ac:dyDescent="0.2">
      <c r="D134" s="25">
        <v>90000030</v>
      </c>
      <c r="E134" s="4" t="s">
        <v>5428</v>
      </c>
    </row>
    <row r="135" spans="4:5" x14ac:dyDescent="0.2">
      <c r="D135" s="25">
        <v>90000040</v>
      </c>
      <c r="E135" s="4" t="s">
        <v>5429</v>
      </c>
    </row>
    <row r="136" spans="4:5" x14ac:dyDescent="0.2">
      <c r="D136" s="25">
        <v>90000050</v>
      </c>
      <c r="E136" s="4" t="s">
        <v>1396</v>
      </c>
    </row>
    <row r="137" spans="4:5" x14ac:dyDescent="0.2">
      <c r="D137" s="25">
        <v>90000060</v>
      </c>
      <c r="E137" s="4" t="s">
        <v>1403</v>
      </c>
    </row>
    <row r="138" spans="4:5" x14ac:dyDescent="0.2">
      <c r="D138" s="25">
        <v>90000070</v>
      </c>
      <c r="E138" s="4" t="s">
        <v>1404</v>
      </c>
    </row>
    <row r="139" spans="4:5" x14ac:dyDescent="0.2">
      <c r="D139" s="25">
        <v>90000080</v>
      </c>
      <c r="E139" s="4" t="s">
        <v>1398</v>
      </c>
    </row>
    <row r="140" spans="4:5" x14ac:dyDescent="0.2">
      <c r="D140" s="25">
        <v>90000090</v>
      </c>
      <c r="E140" s="4" t="s">
        <v>1402</v>
      </c>
    </row>
    <row r="141" spans="4:5" x14ac:dyDescent="0.2">
      <c r="D141" s="25">
        <v>90000100</v>
      </c>
      <c r="E141" s="4" t="s">
        <v>1401</v>
      </c>
    </row>
    <row r="142" spans="4:5" x14ac:dyDescent="0.2">
      <c r="D142" s="25">
        <v>90000200</v>
      </c>
      <c r="E142" s="4" t="s">
        <v>1819</v>
      </c>
    </row>
    <row r="143" spans="4:5" x14ac:dyDescent="0.2">
      <c r="D143" s="25">
        <v>90000300</v>
      </c>
      <c r="E143" s="4" t="s">
        <v>1820</v>
      </c>
    </row>
    <row r="144" spans="4:5" x14ac:dyDescent="0.2">
      <c r="D144" s="25">
        <v>90000400</v>
      </c>
      <c r="E144" s="4" t="s">
        <v>1818</v>
      </c>
    </row>
    <row r="145" spans="4:5" x14ac:dyDescent="0.2">
      <c r="D145" s="25">
        <v>90000500</v>
      </c>
      <c r="E145" s="4" t="s">
        <v>5430</v>
      </c>
    </row>
    <row r="146" spans="4:5" x14ac:dyDescent="0.2">
      <c r="D146" s="25">
        <v>90000600</v>
      </c>
      <c r="E146" s="4" t="s">
        <v>5431</v>
      </c>
    </row>
    <row r="147" spans="4:5" x14ac:dyDescent="0.2">
      <c r="D147" s="25">
        <v>90000700</v>
      </c>
      <c r="E147" s="4" t="s">
        <v>5432</v>
      </c>
    </row>
    <row r="148" spans="4:5" x14ac:dyDescent="0.2">
      <c r="D148" s="25">
        <v>90000800</v>
      </c>
      <c r="E148" s="4" t="s">
        <v>5433</v>
      </c>
    </row>
    <row r="149" spans="4:5" x14ac:dyDescent="0.2">
      <c r="D149" s="25">
        <v>90000900</v>
      </c>
      <c r="E149" s="4" t="s">
        <v>5434</v>
      </c>
    </row>
  </sheetData>
  <dataValidations disablePrompts="1" count="1">
    <dataValidation type="textLength" errorStyle="information" allowBlank="1" showInputMessage="1" showErrorMessage="1" error="XLBVal:8=Account Code_x000d__x000a_XLBRowCount:3=2858_x000d__x000a_XLBColCount:3=2_x000d__x000a_Style:2=1_x000d__x000a_" sqref="D6">
      <formula1>0</formula1>
      <formula2>300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E130"/>
  <sheetViews>
    <sheetView topLeftCell="A118" workbookViewId="0">
      <selection activeCell="H8" sqref="H8"/>
    </sheetView>
  </sheetViews>
  <sheetFormatPr defaultRowHeight="14.25" x14ac:dyDescent="0.2"/>
  <cols>
    <col min="4" max="4" width="11.875" bestFit="1" customWidth="1"/>
    <col min="5" max="5" width="42.125" customWidth="1"/>
  </cols>
  <sheetData>
    <row r="6" spans="4:5" x14ac:dyDescent="0.2">
      <c r="D6" s="2" t="s">
        <v>2478</v>
      </c>
      <c r="E6" s="3" t="s">
        <v>2</v>
      </c>
    </row>
    <row r="7" spans="4:5" ht="15" x14ac:dyDescent="0.25">
      <c r="D7" s="23">
        <v>30000000</v>
      </c>
      <c r="E7" s="24" t="s">
        <v>63</v>
      </c>
    </row>
    <row r="8" spans="4:5" ht="15" x14ac:dyDescent="0.25">
      <c r="D8" s="22">
        <v>30100000</v>
      </c>
      <c r="E8" s="21" t="s">
        <v>74</v>
      </c>
    </row>
    <row r="9" spans="4:5" x14ac:dyDescent="0.2">
      <c r="D9" s="25">
        <v>30100001</v>
      </c>
      <c r="E9" s="4" t="s">
        <v>1284</v>
      </c>
    </row>
    <row r="10" spans="4:5" x14ac:dyDescent="0.2">
      <c r="D10" s="25">
        <v>30100002</v>
      </c>
      <c r="E10" s="4" t="s">
        <v>5379</v>
      </c>
    </row>
    <row r="11" spans="4:5" x14ac:dyDescent="0.2">
      <c r="D11" s="25">
        <v>30100200</v>
      </c>
      <c r="E11" s="4" t="s">
        <v>638</v>
      </c>
    </row>
    <row r="12" spans="4:5" x14ac:dyDescent="0.2">
      <c r="D12" s="25">
        <v>30100202</v>
      </c>
      <c r="E12" s="4" t="s">
        <v>5378</v>
      </c>
    </row>
    <row r="13" spans="4:5" x14ac:dyDescent="0.2">
      <c r="D13" s="25">
        <v>30100300</v>
      </c>
      <c r="E13" s="4" t="s">
        <v>2346</v>
      </c>
    </row>
    <row r="14" spans="4:5" x14ac:dyDescent="0.2">
      <c r="D14" s="25">
        <v>30100302</v>
      </c>
      <c r="E14" s="4" t="s">
        <v>5380</v>
      </c>
    </row>
    <row r="15" spans="4:5" x14ac:dyDescent="0.2">
      <c r="D15" s="25">
        <v>30100400</v>
      </c>
      <c r="E15" s="4" t="s">
        <v>811</v>
      </c>
    </row>
    <row r="16" spans="4:5" x14ac:dyDescent="0.2">
      <c r="D16" s="25">
        <v>30100500</v>
      </c>
      <c r="E16" s="4" t="s">
        <v>5376</v>
      </c>
    </row>
    <row r="17" spans="4:5" x14ac:dyDescent="0.2">
      <c r="D17" s="25">
        <v>30100600</v>
      </c>
      <c r="E17" s="4" t="s">
        <v>5377</v>
      </c>
    </row>
    <row r="18" spans="4:5" ht="15" x14ac:dyDescent="0.25">
      <c r="D18" s="22">
        <v>30100999</v>
      </c>
      <c r="E18" s="21" t="s">
        <v>135</v>
      </c>
    </row>
    <row r="19" spans="4:5" ht="15" x14ac:dyDescent="0.25">
      <c r="D19" s="22">
        <v>30200000</v>
      </c>
      <c r="E19" s="21" t="s">
        <v>28</v>
      </c>
    </row>
    <row r="20" spans="4:5" x14ac:dyDescent="0.2">
      <c r="D20" s="25">
        <v>30200100</v>
      </c>
      <c r="E20" s="4" t="s">
        <v>1348</v>
      </c>
    </row>
    <row r="21" spans="4:5" x14ac:dyDescent="0.2">
      <c r="D21" s="25">
        <v>30200150</v>
      </c>
      <c r="E21" s="4" t="s">
        <v>840</v>
      </c>
    </row>
    <row r="22" spans="4:5" x14ac:dyDescent="0.2">
      <c r="D22" s="25">
        <v>30200200</v>
      </c>
      <c r="E22" s="4" t="s">
        <v>1346</v>
      </c>
    </row>
    <row r="23" spans="4:5" x14ac:dyDescent="0.2">
      <c r="D23" s="25">
        <v>30200250</v>
      </c>
      <c r="E23" s="4" t="s">
        <v>838</v>
      </c>
    </row>
    <row r="24" spans="4:5" x14ac:dyDescent="0.2">
      <c r="D24" s="25">
        <v>30200300</v>
      </c>
      <c r="E24" s="4" t="s">
        <v>5394</v>
      </c>
    </row>
    <row r="25" spans="4:5" x14ac:dyDescent="0.2">
      <c r="D25" s="25">
        <v>30200350</v>
      </c>
      <c r="E25" s="4" t="s">
        <v>5395</v>
      </c>
    </row>
    <row r="26" spans="4:5" ht="15" x14ac:dyDescent="0.25">
      <c r="D26" s="22">
        <v>30200999</v>
      </c>
      <c r="E26" s="21" t="s">
        <v>118</v>
      </c>
    </row>
    <row r="27" spans="4:5" ht="15" x14ac:dyDescent="0.25">
      <c r="D27" s="22">
        <v>30300000</v>
      </c>
      <c r="E27" s="21" t="s">
        <v>67</v>
      </c>
    </row>
    <row r="28" spans="4:5" x14ac:dyDescent="0.2">
      <c r="D28" s="25">
        <v>30300100</v>
      </c>
      <c r="E28" s="4" t="s">
        <v>5381</v>
      </c>
    </row>
    <row r="29" spans="4:5" x14ac:dyDescent="0.2">
      <c r="D29" s="25">
        <v>30300200</v>
      </c>
      <c r="E29" s="4" t="s">
        <v>5382</v>
      </c>
    </row>
    <row r="30" spans="4:5" x14ac:dyDescent="0.2">
      <c r="D30" s="25">
        <v>30300300</v>
      </c>
      <c r="E30" s="4" t="s">
        <v>5383</v>
      </c>
    </row>
    <row r="31" spans="4:5" x14ac:dyDescent="0.2">
      <c r="D31" s="27">
        <v>30300400</v>
      </c>
      <c r="E31" s="4" t="s">
        <v>5384</v>
      </c>
    </row>
    <row r="32" spans="4:5" ht="15" x14ac:dyDescent="0.25">
      <c r="D32" s="22">
        <v>30400000</v>
      </c>
      <c r="E32" s="21" t="s">
        <v>33</v>
      </c>
    </row>
    <row r="33" spans="4:5" x14ac:dyDescent="0.2">
      <c r="D33" s="25">
        <v>30400100</v>
      </c>
      <c r="E33" s="4" t="s">
        <v>2208</v>
      </c>
    </row>
    <row r="34" spans="4:5" x14ac:dyDescent="0.2">
      <c r="D34" s="25">
        <v>30400200</v>
      </c>
      <c r="E34" s="4" t="s">
        <v>5385</v>
      </c>
    </row>
    <row r="35" spans="4:5" x14ac:dyDescent="0.2">
      <c r="D35" s="25">
        <v>30400300</v>
      </c>
      <c r="E35" s="4" t="s">
        <v>5386</v>
      </c>
    </row>
    <row r="36" spans="4:5" x14ac:dyDescent="0.2">
      <c r="D36" s="25">
        <v>30400400</v>
      </c>
      <c r="E36" s="4" t="s">
        <v>5387</v>
      </c>
    </row>
    <row r="37" spans="4:5" x14ac:dyDescent="0.2">
      <c r="D37" s="25">
        <v>30400500</v>
      </c>
      <c r="E37" s="4" t="s">
        <v>5388</v>
      </c>
    </row>
    <row r="38" spans="4:5" x14ac:dyDescent="0.2">
      <c r="D38" s="25">
        <v>30400600</v>
      </c>
      <c r="E38" s="4" t="s">
        <v>5389</v>
      </c>
    </row>
    <row r="39" spans="4:5" x14ac:dyDescent="0.2">
      <c r="D39" s="25">
        <v>30400700</v>
      </c>
      <c r="E39" s="4" t="s">
        <v>5390</v>
      </c>
    </row>
    <row r="40" spans="4:5" x14ac:dyDescent="0.2">
      <c r="D40" s="25">
        <v>30400800</v>
      </c>
      <c r="E40" s="4" t="s">
        <v>5391</v>
      </c>
    </row>
    <row r="41" spans="4:5" ht="15" x14ac:dyDescent="0.25">
      <c r="D41" s="22">
        <v>40500999</v>
      </c>
      <c r="E41" s="21" t="s">
        <v>10</v>
      </c>
    </row>
    <row r="42" spans="4:5" ht="15" x14ac:dyDescent="0.25">
      <c r="D42" s="22">
        <v>30500000</v>
      </c>
      <c r="E42" s="21" t="s">
        <v>59</v>
      </c>
    </row>
    <row r="43" spans="4:5" x14ac:dyDescent="0.2">
      <c r="D43" s="27">
        <v>30500001</v>
      </c>
      <c r="E43" s="4" t="s">
        <v>1561</v>
      </c>
    </row>
    <row r="44" spans="4:5" x14ac:dyDescent="0.2">
      <c r="D44" s="27">
        <v>30500002</v>
      </c>
      <c r="E44" s="4" t="s">
        <v>2007</v>
      </c>
    </row>
    <row r="45" spans="4:5" x14ac:dyDescent="0.2">
      <c r="D45" s="27">
        <v>30500003</v>
      </c>
      <c r="E45" s="4" t="s">
        <v>1915</v>
      </c>
    </row>
    <row r="46" spans="4:5" x14ac:dyDescent="0.2">
      <c r="D46" s="27">
        <v>30500004</v>
      </c>
      <c r="E46" s="4" t="s">
        <v>790</v>
      </c>
    </row>
    <row r="47" spans="4:5" x14ac:dyDescent="0.2">
      <c r="D47" s="27">
        <v>30500005</v>
      </c>
      <c r="E47" s="4" t="s">
        <v>1357</v>
      </c>
    </row>
    <row r="48" spans="4:5" x14ac:dyDescent="0.2">
      <c r="D48" s="27">
        <v>30500006</v>
      </c>
      <c r="E48" s="4" t="s">
        <v>1553</v>
      </c>
    </row>
    <row r="49" spans="4:5" x14ac:dyDescent="0.2">
      <c r="D49" s="27">
        <v>30500007</v>
      </c>
      <c r="E49" s="4" t="s">
        <v>1735</v>
      </c>
    </row>
    <row r="50" spans="4:5" x14ac:dyDescent="0.2">
      <c r="D50" s="27">
        <v>30500008</v>
      </c>
      <c r="E50" s="4" t="s">
        <v>5392</v>
      </c>
    </row>
    <row r="51" spans="4:5" x14ac:dyDescent="0.2">
      <c r="D51" s="27">
        <v>30500009</v>
      </c>
      <c r="E51" s="4" t="s">
        <v>5393</v>
      </c>
    </row>
    <row r="52" spans="4:5" x14ac:dyDescent="0.2">
      <c r="D52" s="27">
        <v>30500010</v>
      </c>
      <c r="E52" s="4" t="s">
        <v>1784</v>
      </c>
    </row>
    <row r="53" spans="4:5" x14ac:dyDescent="0.2">
      <c r="D53" s="27">
        <v>30500011</v>
      </c>
      <c r="E53" s="4" t="s">
        <v>2236</v>
      </c>
    </row>
    <row r="54" spans="4:5" x14ac:dyDescent="0.2">
      <c r="D54" s="27">
        <v>30500012</v>
      </c>
      <c r="E54" s="4" t="s">
        <v>2345</v>
      </c>
    </row>
    <row r="55" spans="4:5" x14ac:dyDescent="0.2">
      <c r="D55" s="27">
        <v>30500013</v>
      </c>
      <c r="E55" s="4" t="s">
        <v>2380</v>
      </c>
    </row>
    <row r="56" spans="4:5" x14ac:dyDescent="0.2">
      <c r="D56" s="27">
        <v>30500014</v>
      </c>
      <c r="E56" s="4" t="s">
        <v>1977</v>
      </c>
    </row>
    <row r="57" spans="4:5" x14ac:dyDescent="0.2">
      <c r="D57" s="27">
        <v>30500015</v>
      </c>
      <c r="E57" s="4" t="s">
        <v>1629</v>
      </c>
    </row>
    <row r="58" spans="4:5" x14ac:dyDescent="0.2">
      <c r="D58" s="27">
        <v>30500016</v>
      </c>
      <c r="E58" s="4" t="s">
        <v>2318</v>
      </c>
    </row>
    <row r="59" spans="4:5" x14ac:dyDescent="0.2">
      <c r="D59" s="27">
        <v>30500017</v>
      </c>
      <c r="E59" s="4" t="s">
        <v>1277</v>
      </c>
    </row>
    <row r="60" spans="4:5" x14ac:dyDescent="0.2">
      <c r="D60" s="27">
        <v>30500018</v>
      </c>
      <c r="E60" s="4" t="s">
        <v>5396</v>
      </c>
    </row>
    <row r="61" spans="4:5" x14ac:dyDescent="0.2">
      <c r="D61" s="27">
        <v>30500019</v>
      </c>
      <c r="E61" s="4" t="s">
        <v>808</v>
      </c>
    </row>
    <row r="62" spans="4:5" x14ac:dyDescent="0.2">
      <c r="D62" s="27">
        <v>30500020</v>
      </c>
      <c r="E62" s="26" t="s">
        <v>5397</v>
      </c>
    </row>
    <row r="63" spans="4:5" x14ac:dyDescent="0.2">
      <c r="D63" s="27">
        <v>30500021</v>
      </c>
      <c r="E63" s="4" t="s">
        <v>2010</v>
      </c>
    </row>
    <row r="64" spans="4:5" x14ac:dyDescent="0.2">
      <c r="D64" s="27">
        <v>30500022</v>
      </c>
      <c r="E64" s="26" t="s">
        <v>5398</v>
      </c>
    </row>
    <row r="65" spans="4:5" x14ac:dyDescent="0.2">
      <c r="D65" s="27">
        <v>30500023</v>
      </c>
      <c r="E65" s="4" t="s">
        <v>2032</v>
      </c>
    </row>
    <row r="66" spans="4:5" x14ac:dyDescent="0.2">
      <c r="D66" s="27">
        <v>30500024</v>
      </c>
      <c r="E66" s="4" t="s">
        <v>1235</v>
      </c>
    </row>
    <row r="67" spans="4:5" x14ac:dyDescent="0.2">
      <c r="D67" s="27">
        <v>30500025</v>
      </c>
      <c r="E67" s="4" t="s">
        <v>2040</v>
      </c>
    </row>
    <row r="68" spans="4:5" x14ac:dyDescent="0.2">
      <c r="D68" s="27">
        <v>30500026</v>
      </c>
      <c r="E68" s="4" t="s">
        <v>1620</v>
      </c>
    </row>
    <row r="69" spans="4:5" x14ac:dyDescent="0.2">
      <c r="D69" s="27">
        <v>30500027</v>
      </c>
      <c r="E69" s="4" t="s">
        <v>875</v>
      </c>
    </row>
    <row r="70" spans="4:5" x14ac:dyDescent="0.2">
      <c r="D70" s="27">
        <v>30500028</v>
      </c>
      <c r="E70" s="4" t="s">
        <v>5399</v>
      </c>
    </row>
    <row r="71" spans="4:5" x14ac:dyDescent="0.2">
      <c r="D71" s="27">
        <v>30500029</v>
      </c>
      <c r="E71" s="26" t="s">
        <v>5400</v>
      </c>
    </row>
    <row r="72" spans="4:5" x14ac:dyDescent="0.2">
      <c r="D72" s="27">
        <v>30500030</v>
      </c>
      <c r="E72" s="26" t="s">
        <v>5401</v>
      </c>
    </row>
    <row r="73" spans="4:5" x14ac:dyDescent="0.2">
      <c r="D73" s="27">
        <v>30500031</v>
      </c>
      <c r="E73" s="26" t="s">
        <v>5402</v>
      </c>
    </row>
    <row r="74" spans="4:5" x14ac:dyDescent="0.2">
      <c r="D74" s="27">
        <v>30500032</v>
      </c>
      <c r="E74" s="4" t="s">
        <v>2026</v>
      </c>
    </row>
    <row r="75" spans="4:5" x14ac:dyDescent="0.2">
      <c r="D75" s="27">
        <v>30500033</v>
      </c>
      <c r="E75" s="4" t="s">
        <v>1876</v>
      </c>
    </row>
    <row r="76" spans="4:5" x14ac:dyDescent="0.2">
      <c r="D76" s="27">
        <v>30500034</v>
      </c>
      <c r="E76" s="4" t="s">
        <v>1597</v>
      </c>
    </row>
    <row r="77" spans="4:5" x14ac:dyDescent="0.2">
      <c r="D77" s="27">
        <v>30500035</v>
      </c>
      <c r="E77" s="4" t="s">
        <v>1218</v>
      </c>
    </row>
    <row r="78" spans="4:5" x14ac:dyDescent="0.2">
      <c r="D78" s="27">
        <v>30500036</v>
      </c>
      <c r="E78" s="4" t="s">
        <v>1913</v>
      </c>
    </row>
    <row r="79" spans="4:5" x14ac:dyDescent="0.2">
      <c r="D79" s="27">
        <v>30500037</v>
      </c>
      <c r="E79" s="4" t="s">
        <v>844</v>
      </c>
    </row>
    <row r="80" spans="4:5" x14ac:dyDescent="0.2">
      <c r="D80" s="27">
        <v>30500038</v>
      </c>
      <c r="E80" s="4" t="s">
        <v>1129</v>
      </c>
    </row>
    <row r="81" spans="4:5" x14ac:dyDescent="0.2">
      <c r="D81" s="27">
        <v>30500039</v>
      </c>
      <c r="E81" s="4" t="s">
        <v>1293</v>
      </c>
    </row>
    <row r="82" spans="4:5" x14ac:dyDescent="0.2">
      <c r="D82" s="27">
        <v>30500040</v>
      </c>
      <c r="E82" s="4" t="s">
        <v>1411</v>
      </c>
    </row>
    <row r="83" spans="4:5" x14ac:dyDescent="0.2">
      <c r="D83" s="27">
        <v>30500041</v>
      </c>
      <c r="E83" s="4" t="s">
        <v>1622</v>
      </c>
    </row>
    <row r="84" spans="4:5" x14ac:dyDescent="0.2">
      <c r="D84" s="27">
        <v>30500042</v>
      </c>
      <c r="E84" s="4" t="s">
        <v>1975</v>
      </c>
    </row>
    <row r="85" spans="4:5" x14ac:dyDescent="0.2">
      <c r="D85" s="27">
        <v>30500043</v>
      </c>
      <c r="E85" s="4" t="s">
        <v>5403</v>
      </c>
    </row>
    <row r="86" spans="4:5" x14ac:dyDescent="0.2">
      <c r="D86" s="27">
        <v>30500044</v>
      </c>
      <c r="E86" s="4" t="s">
        <v>5404</v>
      </c>
    </row>
    <row r="87" spans="4:5" x14ac:dyDescent="0.2">
      <c r="D87" s="27">
        <v>30500045</v>
      </c>
      <c r="E87" s="4" t="s">
        <v>5405</v>
      </c>
    </row>
    <row r="88" spans="4:5" x14ac:dyDescent="0.2">
      <c r="D88" s="27">
        <v>30500046</v>
      </c>
      <c r="E88" s="4" t="s">
        <v>5406</v>
      </c>
    </row>
    <row r="89" spans="4:5" x14ac:dyDescent="0.2">
      <c r="D89" s="27">
        <v>30500047</v>
      </c>
      <c r="E89" s="4" t="s">
        <v>5407</v>
      </c>
    </row>
    <row r="90" spans="4:5" x14ac:dyDescent="0.2">
      <c r="D90" s="27">
        <v>30500048</v>
      </c>
      <c r="E90" s="4" t="s">
        <v>5408</v>
      </c>
    </row>
    <row r="91" spans="4:5" x14ac:dyDescent="0.2">
      <c r="D91" s="27">
        <v>30500050</v>
      </c>
      <c r="E91" s="4" t="s">
        <v>5409</v>
      </c>
    </row>
    <row r="92" spans="4:5" x14ac:dyDescent="0.2">
      <c r="D92" s="27">
        <v>30500051</v>
      </c>
      <c r="E92" s="4" t="s">
        <v>2433</v>
      </c>
    </row>
    <row r="93" spans="4:5" x14ac:dyDescent="0.2">
      <c r="D93" s="27">
        <v>30500052</v>
      </c>
      <c r="E93" s="26" t="s">
        <v>5410</v>
      </c>
    </row>
    <row r="94" spans="4:5" x14ac:dyDescent="0.2">
      <c r="D94" s="27">
        <v>30500053</v>
      </c>
      <c r="E94" s="4" t="s">
        <v>2065</v>
      </c>
    </row>
    <row r="95" spans="4:5" x14ac:dyDescent="0.2">
      <c r="D95" s="27">
        <v>30500054</v>
      </c>
      <c r="E95" s="4" t="s">
        <v>2368</v>
      </c>
    </row>
    <row r="96" spans="4:5" x14ac:dyDescent="0.2">
      <c r="D96" s="27">
        <v>30500055</v>
      </c>
      <c r="E96" s="4" t="s">
        <v>1129</v>
      </c>
    </row>
    <row r="97" spans="4:5" x14ac:dyDescent="0.2">
      <c r="D97" s="27">
        <v>30500056</v>
      </c>
      <c r="E97" s="4" t="s">
        <v>1554</v>
      </c>
    </row>
    <row r="98" spans="4:5" x14ac:dyDescent="0.2">
      <c r="D98" s="27">
        <v>30500057</v>
      </c>
      <c r="E98" s="26" t="s">
        <v>5411</v>
      </c>
    </row>
    <row r="99" spans="4:5" x14ac:dyDescent="0.2">
      <c r="D99" s="27">
        <v>30500058</v>
      </c>
      <c r="E99" s="26" t="s">
        <v>5412</v>
      </c>
    </row>
    <row r="100" spans="4:5" x14ac:dyDescent="0.2">
      <c r="D100" s="27">
        <v>30500059</v>
      </c>
      <c r="E100" s="26" t="s">
        <v>5413</v>
      </c>
    </row>
    <row r="101" spans="4:5" x14ac:dyDescent="0.2">
      <c r="D101" s="27">
        <v>30500060</v>
      </c>
      <c r="E101" s="26" t="s">
        <v>5414</v>
      </c>
    </row>
    <row r="102" spans="4:5" x14ac:dyDescent="0.2">
      <c r="D102" s="27">
        <v>30500061</v>
      </c>
      <c r="E102" s="26" t="s">
        <v>5415</v>
      </c>
    </row>
    <row r="103" spans="4:5" x14ac:dyDescent="0.2">
      <c r="D103" s="27">
        <v>30500062</v>
      </c>
      <c r="E103" s="26" t="s">
        <v>5416</v>
      </c>
    </row>
    <row r="104" spans="4:5" x14ac:dyDescent="0.2">
      <c r="D104" s="27">
        <v>30500063</v>
      </c>
      <c r="E104" s="26" t="s">
        <v>5417</v>
      </c>
    </row>
    <row r="105" spans="4:5" x14ac:dyDescent="0.2">
      <c r="D105" s="27">
        <v>30500064</v>
      </c>
      <c r="E105" s="4" t="s">
        <v>2412</v>
      </c>
    </row>
    <row r="106" spans="4:5" x14ac:dyDescent="0.2">
      <c r="D106" s="27">
        <v>30500065</v>
      </c>
      <c r="E106" s="4" t="s">
        <v>2151</v>
      </c>
    </row>
    <row r="107" spans="4:5" x14ac:dyDescent="0.2">
      <c r="D107" s="27">
        <v>30500066</v>
      </c>
      <c r="E107" s="4" t="s">
        <v>1188</v>
      </c>
    </row>
    <row r="108" spans="4:5" x14ac:dyDescent="0.2">
      <c r="D108" s="27">
        <v>30500067</v>
      </c>
      <c r="E108" s="4" t="s">
        <v>2248</v>
      </c>
    </row>
    <row r="109" spans="4:5" x14ac:dyDescent="0.2">
      <c r="D109" s="27">
        <v>30500068</v>
      </c>
      <c r="E109" s="4" t="s">
        <v>5435</v>
      </c>
    </row>
    <row r="110" spans="4:5" x14ac:dyDescent="0.2">
      <c r="D110" s="27">
        <v>30500069</v>
      </c>
      <c r="E110" s="4" t="s">
        <v>5418</v>
      </c>
    </row>
    <row r="111" spans="4:5" x14ac:dyDescent="0.2">
      <c r="D111" s="27">
        <v>30500070</v>
      </c>
      <c r="E111" s="4" t="s">
        <v>5419</v>
      </c>
    </row>
    <row r="112" spans="4:5" x14ac:dyDescent="0.2">
      <c r="D112" s="27">
        <v>30500071</v>
      </c>
      <c r="E112" s="4" t="s">
        <v>2247</v>
      </c>
    </row>
    <row r="113" spans="4:5" x14ac:dyDescent="0.2">
      <c r="D113" s="27">
        <v>30500072</v>
      </c>
      <c r="E113" s="4" t="s">
        <v>1431</v>
      </c>
    </row>
    <row r="114" spans="4:5" x14ac:dyDescent="0.2">
      <c r="D114" s="27">
        <v>30500073</v>
      </c>
      <c r="E114" s="4" t="s">
        <v>2245</v>
      </c>
    </row>
    <row r="115" spans="4:5" x14ac:dyDescent="0.2">
      <c r="D115" s="27">
        <v>30500074</v>
      </c>
      <c r="E115" s="4" t="s">
        <v>2246</v>
      </c>
    </row>
    <row r="116" spans="4:5" x14ac:dyDescent="0.2">
      <c r="D116" s="27">
        <v>30500075</v>
      </c>
      <c r="E116" s="4" t="s">
        <v>1568</v>
      </c>
    </row>
    <row r="117" spans="4:5" x14ac:dyDescent="0.2">
      <c r="D117" s="27">
        <v>30500076</v>
      </c>
      <c r="E117" s="4" t="s">
        <v>5420</v>
      </c>
    </row>
    <row r="118" spans="4:5" x14ac:dyDescent="0.2">
      <c r="D118" s="27">
        <v>30500077</v>
      </c>
      <c r="E118" s="4" t="s">
        <v>5421</v>
      </c>
    </row>
    <row r="119" spans="4:5" x14ac:dyDescent="0.2">
      <c r="D119" s="27">
        <v>30500078</v>
      </c>
      <c r="E119" s="4" t="s">
        <v>5422</v>
      </c>
    </row>
    <row r="120" spans="4:5" x14ac:dyDescent="0.2">
      <c r="D120" s="27">
        <v>30500079</v>
      </c>
      <c r="E120" s="4" t="s">
        <v>5423</v>
      </c>
    </row>
    <row r="121" spans="4:5" x14ac:dyDescent="0.2">
      <c r="D121" s="27">
        <v>30500080</v>
      </c>
      <c r="E121" s="4" t="s">
        <v>5424</v>
      </c>
    </row>
    <row r="122" spans="4:5" x14ac:dyDescent="0.2">
      <c r="D122" s="27">
        <v>30500081</v>
      </c>
      <c r="E122" s="4" t="s">
        <v>2449</v>
      </c>
    </row>
    <row r="123" spans="4:5" x14ac:dyDescent="0.2">
      <c r="D123" s="27">
        <v>30500082</v>
      </c>
      <c r="E123" s="4" t="s">
        <v>1135</v>
      </c>
    </row>
    <row r="124" spans="4:5" x14ac:dyDescent="0.2">
      <c r="D124" s="27">
        <v>30500083</v>
      </c>
      <c r="E124" s="4" t="s">
        <v>5425</v>
      </c>
    </row>
    <row r="125" spans="4:5" x14ac:dyDescent="0.2">
      <c r="D125" s="27">
        <v>30500084</v>
      </c>
      <c r="E125" s="4" t="s">
        <v>5426</v>
      </c>
    </row>
    <row r="126" spans="4:5" ht="15" x14ac:dyDescent="0.25">
      <c r="D126" s="22">
        <v>80000000</v>
      </c>
      <c r="E126" s="21" t="s">
        <v>51</v>
      </c>
    </row>
    <row r="127" spans="4:5" x14ac:dyDescent="0.2">
      <c r="D127" s="27">
        <v>80100100</v>
      </c>
      <c r="E127" s="28" t="s">
        <v>1693</v>
      </c>
    </row>
    <row r="128" spans="4:5" x14ac:dyDescent="0.2">
      <c r="D128" s="25">
        <v>80100200</v>
      </c>
      <c r="E128" s="29" t="s">
        <v>2076</v>
      </c>
    </row>
    <row r="129" spans="4:5" x14ac:dyDescent="0.2">
      <c r="D129" s="25">
        <v>80100300</v>
      </c>
      <c r="E129" s="4" t="s">
        <v>1489</v>
      </c>
    </row>
    <row r="130" spans="4:5" x14ac:dyDescent="0.2">
      <c r="D130" s="25">
        <v>80100400</v>
      </c>
      <c r="E130" s="29" t="s">
        <v>5427</v>
      </c>
    </row>
  </sheetData>
  <dataValidations count="1">
    <dataValidation type="textLength" errorStyle="information" allowBlank="1" showInputMessage="1" showErrorMessage="1" error="XLBVal:8=Account Code_x000d__x000a_XLBRowCount:3=2858_x000d__x000a_XLBColCount:3=2_x000d__x000a_Style:2=1_x000d__x000a_" sqref="D6">
      <formula1>0</formula1>
      <formula2>300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>
      <selection activeCell="F41" sqref="F41"/>
    </sheetView>
  </sheetViews>
  <sheetFormatPr defaultRowHeight="14.25" x14ac:dyDescent="0.2"/>
  <cols>
    <col min="1" max="1" width="5.375" style="32" customWidth="1"/>
    <col min="2" max="2" width="9.875" style="33" bestFit="1" customWidth="1"/>
    <col min="3" max="3" width="16.875" style="34" customWidth="1"/>
    <col min="4" max="4" width="27.75" style="35" bestFit="1" customWidth="1"/>
    <col min="5" max="5" width="12" style="36" customWidth="1"/>
    <col min="6" max="6" width="64" style="36" bestFit="1" customWidth="1"/>
    <col min="7" max="7" width="11.5" style="38" bestFit="1" customWidth="1"/>
    <col min="8" max="16384" width="9" style="36"/>
  </cols>
  <sheetData>
    <row r="1" spans="1:7" ht="21.75" customHeight="1" x14ac:dyDescent="0.2">
      <c r="F1" s="37" t="s">
        <v>5442</v>
      </c>
      <c r="G1" s="38">
        <f>SUBTOTAL(109,G3:G131)</f>
        <v>0</v>
      </c>
    </row>
    <row r="2" spans="1:7" s="32" customFormat="1" ht="21" customHeight="1" x14ac:dyDescent="0.2">
      <c r="A2" s="32" t="s">
        <v>5443</v>
      </c>
      <c r="B2" s="35" t="s">
        <v>5444</v>
      </c>
      <c r="C2" s="34" t="s">
        <v>5445</v>
      </c>
      <c r="D2" s="35" t="s">
        <v>5446</v>
      </c>
      <c r="E2" s="32" t="s">
        <v>5447</v>
      </c>
      <c r="F2" s="32" t="s">
        <v>5448</v>
      </c>
      <c r="G2" s="39" t="s">
        <v>5449</v>
      </c>
    </row>
    <row r="3" spans="1:7" ht="15" hidden="1" x14ac:dyDescent="0.2">
      <c r="A3" s="32">
        <v>1</v>
      </c>
      <c r="B3" s="33">
        <v>43503</v>
      </c>
      <c r="C3" s="34">
        <v>10300100</v>
      </c>
      <c r="D3" s="35" t="str">
        <f>VLOOKUP(C3,'[1]Chart Of Accounts'!$A$2:$B$391,2,FALSE)</f>
        <v>Inventory-Food store</v>
      </c>
      <c r="E3" s="40" t="s">
        <v>5450</v>
      </c>
      <c r="F3" s="41" t="s">
        <v>5451</v>
      </c>
      <c r="G3" s="38">
        <v>4095</v>
      </c>
    </row>
    <row r="4" spans="1:7" ht="15" hidden="1" x14ac:dyDescent="0.2">
      <c r="A4" s="32">
        <f>IF(B4="","",A3+1)</f>
        <v>2</v>
      </c>
      <c r="B4" s="33">
        <v>43503</v>
      </c>
      <c r="C4" s="34">
        <v>30300100</v>
      </c>
      <c r="D4" s="35" t="str">
        <f>VLOOKUP(C4,'[1]Chart Of Accounts'!$A$2:$B$391,2,FALSE)</f>
        <v>Salary</v>
      </c>
      <c r="E4" s="40" t="s">
        <v>5452</v>
      </c>
      <c r="F4" s="41" t="s">
        <v>5453</v>
      </c>
      <c r="G4" s="38">
        <v>800</v>
      </c>
    </row>
    <row r="5" spans="1:7" ht="28.5" hidden="1" x14ac:dyDescent="0.2">
      <c r="A5" s="32">
        <f t="shared" ref="A5:A55" si="0">IF(B5="","",A4+1)</f>
        <v>3</v>
      </c>
      <c r="B5" s="33">
        <v>43503</v>
      </c>
      <c r="C5" s="34">
        <v>10300100</v>
      </c>
      <c r="D5" s="35" t="str">
        <f>VLOOKUP(C5,'[1]Chart Of Accounts'!$A$2:$B$391,2,FALSE)</f>
        <v>Inventory-Food store</v>
      </c>
      <c r="E5" s="40" t="s">
        <v>5454</v>
      </c>
      <c r="F5" s="41" t="s">
        <v>5455</v>
      </c>
      <c r="G5" s="38">
        <v>1021.05</v>
      </c>
    </row>
    <row r="6" spans="1:7" ht="42.75" hidden="1" x14ac:dyDescent="0.2">
      <c r="A6" s="32">
        <f t="shared" si="0"/>
        <v>4</v>
      </c>
      <c r="B6" s="33">
        <v>43503</v>
      </c>
      <c r="C6" s="34">
        <v>10300500</v>
      </c>
      <c r="D6" s="35" t="str">
        <f>VLOOKUP(C6,'[1]Chart Of Accounts'!$A$2:$B$391,2,FALSE)</f>
        <v>Inventory-General store</v>
      </c>
      <c r="E6" s="40" t="s">
        <v>5454</v>
      </c>
      <c r="F6" s="41" t="s">
        <v>5456</v>
      </c>
      <c r="G6" s="38">
        <v>1275</v>
      </c>
    </row>
    <row r="7" spans="1:7" ht="28.5" hidden="1" x14ac:dyDescent="0.2">
      <c r="A7" s="32">
        <f t="shared" si="0"/>
        <v>5</v>
      </c>
      <c r="B7" s="33">
        <v>43503</v>
      </c>
      <c r="C7" s="34">
        <v>10300100</v>
      </c>
      <c r="D7" s="35" t="str">
        <f>VLOOKUP(C7,'[1]Chart Of Accounts'!$A$2:$B$391,2,FALSE)</f>
        <v>Inventory-Food store</v>
      </c>
      <c r="E7" s="40" t="s">
        <v>5454</v>
      </c>
      <c r="F7" s="41" t="s">
        <v>5457</v>
      </c>
      <c r="G7" s="38">
        <v>120</v>
      </c>
    </row>
    <row r="8" spans="1:7" ht="28.5" hidden="1" x14ac:dyDescent="0.2">
      <c r="A8" s="32">
        <f t="shared" si="0"/>
        <v>6</v>
      </c>
      <c r="B8" s="33">
        <v>43503</v>
      </c>
      <c r="C8" s="34">
        <v>10300100</v>
      </c>
      <c r="D8" s="35" t="str">
        <f>VLOOKUP(C8,'[1]Chart Of Accounts'!$A$2:$B$391,2,FALSE)</f>
        <v>Inventory-Food store</v>
      </c>
      <c r="E8" s="40" t="s">
        <v>5454</v>
      </c>
      <c r="F8" s="41" t="s">
        <v>5458</v>
      </c>
      <c r="G8" s="38">
        <v>3599.99</v>
      </c>
    </row>
    <row r="9" spans="1:7" ht="15" hidden="1" x14ac:dyDescent="0.2">
      <c r="A9" s="32">
        <f t="shared" si="0"/>
        <v>7</v>
      </c>
      <c r="B9" s="33">
        <v>43503</v>
      </c>
      <c r="C9" s="34">
        <v>10300500</v>
      </c>
      <c r="D9" s="35" t="str">
        <f>VLOOKUP(C9,'[1]Chart Of Accounts'!$A$2:$B$391,2,FALSE)</f>
        <v>Inventory-General store</v>
      </c>
      <c r="E9" s="40" t="s">
        <v>5454</v>
      </c>
      <c r="F9" s="41" t="s">
        <v>5459</v>
      </c>
      <c r="G9" s="38">
        <v>190</v>
      </c>
    </row>
    <row r="10" spans="1:7" ht="28.5" hidden="1" x14ac:dyDescent="0.2">
      <c r="A10" s="32">
        <f t="shared" si="0"/>
        <v>8</v>
      </c>
      <c r="B10" s="33">
        <v>43503</v>
      </c>
      <c r="C10" s="34">
        <v>10300100</v>
      </c>
      <c r="D10" s="35" t="str">
        <f>VLOOKUP(C10,'[1]Chart Of Accounts'!$A$2:$B$391,2,FALSE)</f>
        <v>Inventory-Food store</v>
      </c>
      <c r="E10" s="40" t="s">
        <v>5454</v>
      </c>
      <c r="F10" s="41" t="s">
        <v>5460</v>
      </c>
      <c r="G10" s="38">
        <v>338</v>
      </c>
    </row>
    <row r="11" spans="1:7" ht="15" hidden="1" x14ac:dyDescent="0.2">
      <c r="A11" s="32">
        <f t="shared" si="0"/>
        <v>9</v>
      </c>
      <c r="B11" s="33">
        <v>43503</v>
      </c>
      <c r="C11" s="34">
        <v>10300100</v>
      </c>
      <c r="D11" s="35" t="str">
        <f>VLOOKUP(C11,'[1]Chart Of Accounts'!$A$2:$B$391,2,FALSE)</f>
        <v>Inventory-Food store</v>
      </c>
      <c r="E11" s="40" t="s">
        <v>5454</v>
      </c>
      <c r="F11" s="41" t="s">
        <v>5461</v>
      </c>
      <c r="G11" s="38">
        <v>70</v>
      </c>
    </row>
    <row r="12" spans="1:7" ht="42.75" hidden="1" x14ac:dyDescent="0.2">
      <c r="A12" s="32">
        <f t="shared" si="0"/>
        <v>10</v>
      </c>
      <c r="B12" s="33">
        <v>43503</v>
      </c>
      <c r="C12" s="34">
        <v>10300200</v>
      </c>
      <c r="D12" s="35" t="str">
        <f>VLOOKUP(C12,'[1]Chart Of Accounts'!$A$2:$B$391,2,FALSE)</f>
        <v>Inventory-Beverage store</v>
      </c>
      <c r="E12" s="40" t="s">
        <v>5454</v>
      </c>
      <c r="F12" s="41" t="s">
        <v>5462</v>
      </c>
      <c r="G12" s="38">
        <v>1418</v>
      </c>
    </row>
    <row r="13" spans="1:7" ht="15" hidden="1" x14ac:dyDescent="0.2">
      <c r="A13" s="32">
        <f t="shared" si="0"/>
        <v>11</v>
      </c>
      <c r="B13" s="33">
        <v>43503</v>
      </c>
      <c r="C13" s="34">
        <v>10300100</v>
      </c>
      <c r="D13" s="35" t="str">
        <f>VLOOKUP(C13,'[1]Chart Of Accounts'!$A$2:$B$391,2,FALSE)</f>
        <v>Inventory-Food store</v>
      </c>
      <c r="E13" s="40" t="s">
        <v>5454</v>
      </c>
      <c r="F13" s="41" t="s">
        <v>5463</v>
      </c>
      <c r="G13" s="38">
        <v>71.400000000000006</v>
      </c>
    </row>
    <row r="14" spans="1:7" ht="15" hidden="1" x14ac:dyDescent="0.2">
      <c r="A14" s="32">
        <f t="shared" si="0"/>
        <v>12</v>
      </c>
      <c r="B14" s="33">
        <v>43503</v>
      </c>
      <c r="C14" s="34">
        <v>10300100</v>
      </c>
      <c r="D14" s="35" t="str">
        <f>VLOOKUP(C14,'[1]Chart Of Accounts'!$A$2:$B$391,2,FALSE)</f>
        <v>Inventory-Food store</v>
      </c>
      <c r="E14" s="40" t="s">
        <v>5454</v>
      </c>
      <c r="F14" s="41" t="s">
        <v>5464</v>
      </c>
      <c r="G14" s="38">
        <v>883.5</v>
      </c>
    </row>
    <row r="15" spans="1:7" ht="28.5" hidden="1" x14ac:dyDescent="0.2">
      <c r="A15" s="32">
        <f t="shared" si="0"/>
        <v>13</v>
      </c>
      <c r="B15" s="33">
        <v>43503</v>
      </c>
      <c r="C15" s="34">
        <v>10300100</v>
      </c>
      <c r="D15" s="35" t="str">
        <f>VLOOKUP(C15,'[1]Chart Of Accounts'!$A$2:$B$391,2,FALSE)</f>
        <v>Inventory-Food store</v>
      </c>
      <c r="E15" s="40" t="s">
        <v>5454</v>
      </c>
      <c r="F15" s="41" t="s">
        <v>5465</v>
      </c>
      <c r="G15" s="38">
        <v>463.14</v>
      </c>
    </row>
    <row r="16" spans="1:7" ht="15" hidden="1" x14ac:dyDescent="0.2">
      <c r="A16" s="32">
        <f t="shared" si="0"/>
        <v>14</v>
      </c>
      <c r="B16" s="33">
        <v>43503</v>
      </c>
      <c r="C16" s="34">
        <v>10300200</v>
      </c>
      <c r="D16" s="35" t="str">
        <f>VLOOKUP(C16,'[1]Chart Of Accounts'!$A$2:$B$391,2,FALSE)</f>
        <v>Inventory-Beverage store</v>
      </c>
      <c r="E16" s="40" t="s">
        <v>5454</v>
      </c>
      <c r="F16" s="41" t="s">
        <v>5466</v>
      </c>
      <c r="G16" s="38">
        <v>228</v>
      </c>
    </row>
    <row r="17" spans="1:7" ht="15" hidden="1" x14ac:dyDescent="0.2">
      <c r="A17" s="32">
        <f t="shared" si="0"/>
        <v>15</v>
      </c>
      <c r="B17" s="33">
        <v>43503</v>
      </c>
      <c r="C17" s="34">
        <v>10300500</v>
      </c>
      <c r="D17" s="35" t="str">
        <f>VLOOKUP(C17,'[1]Chart Of Accounts'!$A$2:$B$391,2,FALSE)</f>
        <v>Inventory-General store</v>
      </c>
      <c r="E17" s="40" t="s">
        <v>5454</v>
      </c>
      <c r="F17" s="41" t="s">
        <v>5467</v>
      </c>
      <c r="G17" s="38">
        <v>30</v>
      </c>
    </row>
    <row r="18" spans="1:7" ht="15" hidden="1" x14ac:dyDescent="0.2">
      <c r="A18" s="32">
        <f t="shared" si="0"/>
        <v>16</v>
      </c>
      <c r="B18" s="33">
        <v>43503</v>
      </c>
      <c r="C18" s="34">
        <v>30500047</v>
      </c>
      <c r="D18" s="35" t="str">
        <f>VLOOKUP(C18,'[1]Chart Of Accounts'!$A$2:$B$391,2,FALSE)</f>
        <v>Looks &amp; Keys</v>
      </c>
      <c r="E18" s="40" t="s">
        <v>5454</v>
      </c>
      <c r="F18" s="41" t="s">
        <v>5468</v>
      </c>
      <c r="G18" s="38">
        <v>135</v>
      </c>
    </row>
    <row r="19" spans="1:7" ht="28.5" hidden="1" x14ac:dyDescent="0.2">
      <c r="A19" s="32">
        <f t="shared" si="0"/>
        <v>17</v>
      </c>
      <c r="B19" s="33">
        <v>43503</v>
      </c>
      <c r="C19" s="34">
        <v>30300100</v>
      </c>
      <c r="D19" s="35" t="str">
        <f>VLOOKUP(C19,'[1]Chart Of Accounts'!$A$2:$B$391,2,FALSE)</f>
        <v>Salary</v>
      </c>
      <c r="E19" s="40" t="s">
        <v>5469</v>
      </c>
      <c r="F19" s="41" t="s">
        <v>5470</v>
      </c>
      <c r="G19" s="38">
        <v>890</v>
      </c>
    </row>
    <row r="20" spans="1:7" ht="28.5" hidden="1" x14ac:dyDescent="0.2">
      <c r="A20" s="32">
        <f t="shared" si="0"/>
        <v>18</v>
      </c>
      <c r="B20" s="33">
        <v>43503</v>
      </c>
      <c r="C20" s="34">
        <v>30500013</v>
      </c>
      <c r="D20" s="35" t="str">
        <f>VLOOKUP(C20,'[1]Chart Of Accounts'!$A$2:$B$391,2,FALSE)</f>
        <v>Travelling expenses</v>
      </c>
      <c r="E20" s="40" t="s">
        <v>5471</v>
      </c>
      <c r="F20" s="41" t="s">
        <v>5472</v>
      </c>
      <c r="G20" s="38">
        <v>100</v>
      </c>
    </row>
    <row r="21" spans="1:7" ht="28.5" hidden="1" x14ac:dyDescent="0.2">
      <c r="A21" s="32">
        <f t="shared" si="0"/>
        <v>19</v>
      </c>
      <c r="B21" s="33">
        <v>43503</v>
      </c>
      <c r="C21" s="34">
        <v>30500014</v>
      </c>
      <c r="D21" s="35" t="str">
        <f>VLOOKUP(C21,'[1]Chart Of Accounts'!$A$2:$B$391,2,FALSE)</f>
        <v>Postage</v>
      </c>
      <c r="E21" s="40" t="s">
        <v>5473</v>
      </c>
      <c r="F21" s="41" t="s">
        <v>5474</v>
      </c>
      <c r="G21" s="38">
        <v>100</v>
      </c>
    </row>
    <row r="22" spans="1:7" ht="28.5" hidden="1" x14ac:dyDescent="0.2">
      <c r="A22" s="32">
        <f t="shared" si="0"/>
        <v>20</v>
      </c>
      <c r="B22" s="33">
        <v>43503</v>
      </c>
      <c r="C22" s="34">
        <v>30500039</v>
      </c>
      <c r="D22" s="35" t="str">
        <f>VLOOKUP(C22,'[1]Chart Of Accounts'!$A$2:$B$391,2,FALSE)</f>
        <v>Furniture &amp; carpentry</v>
      </c>
      <c r="E22" s="40" t="s">
        <v>5475</v>
      </c>
      <c r="F22" s="41" t="s">
        <v>5476</v>
      </c>
      <c r="G22" s="38">
        <v>1980</v>
      </c>
    </row>
    <row r="23" spans="1:7" ht="57" hidden="1" x14ac:dyDescent="0.2">
      <c r="A23" s="32">
        <f t="shared" si="0"/>
        <v>21</v>
      </c>
      <c r="B23" s="33">
        <v>43503</v>
      </c>
      <c r="C23" s="34">
        <v>30500046</v>
      </c>
      <c r="D23" s="35" t="str">
        <f>VLOOKUP(C23,'[1]Chart Of Accounts'!$A$2:$B$391,2,FALSE)</f>
        <v>Building &amp; Supplies</v>
      </c>
      <c r="E23" s="40" t="s">
        <v>5475</v>
      </c>
      <c r="F23" s="41" t="s">
        <v>5477</v>
      </c>
      <c r="G23" s="38">
        <v>1230</v>
      </c>
    </row>
    <row r="24" spans="1:7" ht="42.75" hidden="1" x14ac:dyDescent="0.2">
      <c r="A24" s="32">
        <f t="shared" si="0"/>
        <v>22</v>
      </c>
      <c r="B24" s="33">
        <v>43503</v>
      </c>
      <c r="C24" s="34">
        <v>30500013</v>
      </c>
      <c r="D24" s="35" t="str">
        <f>VLOOKUP(C24,'[1]Chart Of Accounts'!$A$2:$B$391,2,FALSE)</f>
        <v>Travelling expenses</v>
      </c>
      <c r="E24" s="40" t="s">
        <v>5475</v>
      </c>
      <c r="F24" s="41" t="s">
        <v>5478</v>
      </c>
      <c r="G24" s="38">
        <v>540</v>
      </c>
    </row>
    <row r="25" spans="1:7" ht="28.5" hidden="1" x14ac:dyDescent="0.2">
      <c r="A25" s="32">
        <f t="shared" si="0"/>
        <v>23</v>
      </c>
      <c r="B25" s="33">
        <v>43503</v>
      </c>
      <c r="C25" s="34">
        <v>30500013</v>
      </c>
      <c r="D25" s="35" t="str">
        <f>VLOOKUP(C25,'[1]Chart Of Accounts'!$A$2:$B$391,2,FALSE)</f>
        <v>Travelling expenses</v>
      </c>
      <c r="E25" s="40" t="s">
        <v>5479</v>
      </c>
      <c r="F25" s="41" t="s">
        <v>5480</v>
      </c>
      <c r="G25" s="38">
        <v>30</v>
      </c>
    </row>
    <row r="26" spans="1:7" ht="28.5" hidden="1" x14ac:dyDescent="0.2">
      <c r="A26" s="32">
        <f t="shared" si="0"/>
        <v>24</v>
      </c>
      <c r="B26" s="33">
        <v>43503</v>
      </c>
      <c r="C26" s="34">
        <v>30500039</v>
      </c>
      <c r="D26" s="35" t="str">
        <f>VLOOKUP(C26,'[1]Chart Of Accounts'!$A$2:$B$391,2,FALSE)</f>
        <v>Furniture &amp; carpentry</v>
      </c>
      <c r="E26" s="40" t="s">
        <v>5481</v>
      </c>
      <c r="F26" s="41" t="s">
        <v>5482</v>
      </c>
      <c r="G26" s="38">
        <v>1080</v>
      </c>
    </row>
    <row r="27" spans="1:7" ht="28.5" hidden="1" x14ac:dyDescent="0.2">
      <c r="A27" s="32">
        <f t="shared" si="0"/>
        <v>25</v>
      </c>
      <c r="B27" s="33">
        <v>43503</v>
      </c>
      <c r="C27" s="34">
        <v>30500013</v>
      </c>
      <c r="D27" s="35" t="str">
        <f>VLOOKUP(C27,'[1]Chart Of Accounts'!$A$2:$B$391,2,FALSE)</f>
        <v>Travelling expenses</v>
      </c>
      <c r="E27" s="40" t="s">
        <v>5481</v>
      </c>
      <c r="F27" s="41" t="s">
        <v>5483</v>
      </c>
      <c r="G27" s="38">
        <v>400</v>
      </c>
    </row>
    <row r="28" spans="1:7" ht="30" hidden="1" x14ac:dyDescent="0.2">
      <c r="A28" s="32">
        <f t="shared" si="0"/>
        <v>26</v>
      </c>
      <c r="B28" s="33">
        <v>43503</v>
      </c>
      <c r="C28" s="34">
        <v>30500013</v>
      </c>
      <c r="D28" s="35" t="str">
        <f>VLOOKUP(C28,'[1]Chart Of Accounts'!$A$2:$B$391,2,FALSE)</f>
        <v>Travelling expenses</v>
      </c>
      <c r="E28" s="40">
        <v>2402</v>
      </c>
      <c r="F28" s="42" t="s">
        <v>5484</v>
      </c>
      <c r="G28" s="38">
        <v>30</v>
      </c>
    </row>
    <row r="29" spans="1:7" ht="15" hidden="1" x14ac:dyDescent="0.2">
      <c r="A29" s="32">
        <f t="shared" si="0"/>
        <v>27</v>
      </c>
      <c r="B29" s="33">
        <v>43503</v>
      </c>
      <c r="C29" s="34">
        <v>30500010</v>
      </c>
      <c r="D29" s="35" t="str">
        <f>VLOOKUP(C29,'[1]Chart Of Accounts'!$A$2:$B$391,2,FALSE)</f>
        <v>Music &amp; Entertainment</v>
      </c>
      <c r="E29" s="40" t="s">
        <v>5485</v>
      </c>
      <c r="F29" s="42" t="s">
        <v>5486</v>
      </c>
      <c r="G29" s="38">
        <v>1500</v>
      </c>
    </row>
    <row r="30" spans="1:7" ht="15" x14ac:dyDescent="0.2">
      <c r="A30" s="32">
        <f t="shared" si="0"/>
        <v>28</v>
      </c>
      <c r="B30" s="33">
        <v>43507</v>
      </c>
      <c r="C30" s="34">
        <v>30500013</v>
      </c>
      <c r="D30" s="35" t="str">
        <f>VLOOKUP(C30,'[1]Chart Of Accounts'!$A$2:$B$391,2,FALSE)</f>
        <v>Travelling expenses</v>
      </c>
      <c r="E30" s="40" t="s">
        <v>5487</v>
      </c>
      <c r="F30" s="36" t="s">
        <v>5488</v>
      </c>
      <c r="G30" s="38">
        <v>2750</v>
      </c>
    </row>
    <row r="31" spans="1:7" ht="15" x14ac:dyDescent="0.2">
      <c r="A31" s="32">
        <f t="shared" si="0"/>
        <v>29</v>
      </c>
      <c r="B31" s="33">
        <v>43507</v>
      </c>
      <c r="C31" s="34">
        <v>30500013</v>
      </c>
      <c r="D31" s="35" t="str">
        <f>VLOOKUP(C31,'[1]Chart Of Accounts'!$A$2:$B$391,2,FALSE)</f>
        <v>Travelling expenses</v>
      </c>
      <c r="E31" s="43" t="s">
        <v>5489</v>
      </c>
      <c r="F31" s="44" t="s">
        <v>5490</v>
      </c>
      <c r="G31" s="38">
        <v>840</v>
      </c>
    </row>
    <row r="32" spans="1:7" ht="15" x14ac:dyDescent="0.2">
      <c r="A32" s="32">
        <f t="shared" si="0"/>
        <v>30</v>
      </c>
      <c r="B32" s="33">
        <v>43507</v>
      </c>
      <c r="C32" s="34">
        <v>10205500</v>
      </c>
      <c r="D32" s="35" t="str">
        <f>VLOOKUP(C32,'[1]Chart Of Accounts'!$A$2:$B$391,2,FALSE)</f>
        <v>Advance salaries &amp; wages</v>
      </c>
      <c r="E32" s="43" t="s">
        <v>5491</v>
      </c>
      <c r="F32" s="44" t="s">
        <v>5492</v>
      </c>
      <c r="G32" s="38">
        <v>200</v>
      </c>
    </row>
    <row r="33" spans="1:7" ht="15" x14ac:dyDescent="0.2">
      <c r="A33" s="32">
        <f t="shared" si="0"/>
        <v>31</v>
      </c>
      <c r="B33" s="33">
        <v>43507</v>
      </c>
      <c r="C33" s="34">
        <v>30500013</v>
      </c>
      <c r="D33" s="35" t="str">
        <f>VLOOKUP(C33,'[1]Chart Of Accounts'!$A$2:$B$391,2,FALSE)</f>
        <v>Travelling expenses</v>
      </c>
      <c r="E33" s="43" t="s">
        <v>5493</v>
      </c>
      <c r="F33" s="44" t="s">
        <v>5494</v>
      </c>
      <c r="G33" s="38">
        <v>450</v>
      </c>
    </row>
    <row r="34" spans="1:7" ht="15" x14ac:dyDescent="0.2">
      <c r="A34" s="32">
        <f t="shared" si="0"/>
        <v>32</v>
      </c>
      <c r="B34" s="33">
        <v>43507</v>
      </c>
      <c r="C34" s="34">
        <v>20600240</v>
      </c>
      <c r="D34" s="35" t="str">
        <f>VLOOKUP(C34,'[1]Chart Of Accounts'!$A$2:$B$391,2,FALSE)</f>
        <v>Owing Withdrawl L.E</v>
      </c>
      <c r="E34" s="43" t="s">
        <v>5495</v>
      </c>
      <c r="F34" s="44" t="s">
        <v>5496</v>
      </c>
      <c r="G34" s="38">
        <v>330</v>
      </c>
    </row>
    <row r="35" spans="1:7" ht="15" x14ac:dyDescent="0.2">
      <c r="A35" s="32">
        <f t="shared" si="0"/>
        <v>33</v>
      </c>
      <c r="B35" s="33">
        <v>43507</v>
      </c>
      <c r="C35" s="34">
        <v>10205500</v>
      </c>
      <c r="D35" s="35" t="str">
        <f>VLOOKUP(C35,'[1]Chart Of Accounts'!$A$2:$B$391,2,FALSE)</f>
        <v>Advance salaries &amp; wages</v>
      </c>
      <c r="E35" s="43" t="s">
        <v>5497</v>
      </c>
      <c r="F35" s="44" t="s">
        <v>5498</v>
      </c>
      <c r="G35" s="38">
        <v>300</v>
      </c>
    </row>
    <row r="36" spans="1:7" ht="15" x14ac:dyDescent="0.2">
      <c r="A36" s="32">
        <f t="shared" si="0"/>
        <v>34</v>
      </c>
      <c r="B36" s="33">
        <v>43507</v>
      </c>
      <c r="C36" s="34">
        <v>30500012</v>
      </c>
      <c r="D36" s="35" t="str">
        <f>VLOOKUP(C36,'[1]Chart Of Accounts'!$A$2:$B$391,2,FALSE)</f>
        <v>Tobacco expenses</v>
      </c>
      <c r="E36" s="43" t="s">
        <v>5499</v>
      </c>
      <c r="F36" s="44" t="s">
        <v>5500</v>
      </c>
      <c r="G36" s="38">
        <v>4800</v>
      </c>
    </row>
    <row r="37" spans="1:7" ht="30" x14ac:dyDescent="0.2">
      <c r="A37" s="32">
        <f t="shared" si="0"/>
        <v>35</v>
      </c>
      <c r="B37" s="33">
        <v>43507</v>
      </c>
      <c r="C37" s="34">
        <v>30500013</v>
      </c>
      <c r="D37" s="35" t="str">
        <f>VLOOKUP(C37,'[1]Chart Of Accounts'!$A$2:$B$391,2,FALSE)</f>
        <v>Travelling expenses</v>
      </c>
      <c r="E37" s="43" t="s">
        <v>5501</v>
      </c>
      <c r="F37" s="42" t="s">
        <v>5502</v>
      </c>
      <c r="G37" s="38">
        <v>60</v>
      </c>
    </row>
    <row r="38" spans="1:7" ht="15" x14ac:dyDescent="0.2">
      <c r="A38" s="32">
        <f t="shared" si="0"/>
        <v>36</v>
      </c>
      <c r="B38" s="33">
        <v>43507</v>
      </c>
      <c r="C38" s="34">
        <v>30500010</v>
      </c>
      <c r="D38" s="35" t="str">
        <f>VLOOKUP(C38,'[1]Chart Of Accounts'!$A$2:$B$391,2,FALSE)</f>
        <v>Music &amp; Entertainment</v>
      </c>
      <c r="E38" s="43" t="s">
        <v>5503</v>
      </c>
      <c r="F38" s="44" t="s">
        <v>5504</v>
      </c>
      <c r="G38" s="38">
        <v>6000</v>
      </c>
    </row>
    <row r="39" spans="1:7" ht="15" x14ac:dyDescent="0.2">
      <c r="A39" s="32">
        <f t="shared" si="0"/>
        <v>37</v>
      </c>
      <c r="B39" s="33">
        <v>43507</v>
      </c>
      <c r="C39" s="34">
        <v>30500010</v>
      </c>
      <c r="D39" s="35" t="str">
        <f>VLOOKUP(C39,'[1]Chart Of Accounts'!$A$2:$B$391,2,FALSE)</f>
        <v>Music &amp; Entertainment</v>
      </c>
      <c r="E39" s="43" t="s">
        <v>5505</v>
      </c>
      <c r="F39" s="44" t="s">
        <v>5506</v>
      </c>
      <c r="G39" s="38">
        <v>2800</v>
      </c>
    </row>
    <row r="40" spans="1:7" ht="15" x14ac:dyDescent="0.2">
      <c r="A40" s="32">
        <f t="shared" si="0"/>
        <v>38</v>
      </c>
      <c r="B40" s="33">
        <v>43507</v>
      </c>
      <c r="C40" s="34">
        <v>10100300</v>
      </c>
      <c r="D40" s="35" t="str">
        <f>VLOOKUP(C40,'[1]Chart Of Accounts'!$A$2:$B$391,2,FALSE)</f>
        <v>House fund-Restaurant cashiers</v>
      </c>
      <c r="E40" s="43" t="s">
        <v>5507</v>
      </c>
      <c r="F40" s="44" t="s">
        <v>5508</v>
      </c>
      <c r="G40" s="38">
        <v>15000</v>
      </c>
    </row>
    <row r="41" spans="1:7" ht="30" x14ac:dyDescent="0.2">
      <c r="A41" s="32">
        <f t="shared" si="0"/>
        <v>39</v>
      </c>
      <c r="B41" s="33">
        <v>43507</v>
      </c>
      <c r="C41" s="34">
        <v>10500300</v>
      </c>
      <c r="D41" s="35" t="str">
        <f>VLOOKUP(C41,'[1]Chart Of Accounts'!$A$2:$B$391,2,FALSE)</f>
        <v>Advance to supplies</v>
      </c>
      <c r="E41" s="43" t="s">
        <v>5509</v>
      </c>
      <c r="F41" s="44" t="s">
        <v>5510</v>
      </c>
      <c r="G41" s="38">
        <v>10000</v>
      </c>
    </row>
    <row r="42" spans="1:7" ht="30" x14ac:dyDescent="0.2">
      <c r="A42" s="32">
        <f t="shared" si="0"/>
        <v>40</v>
      </c>
      <c r="B42" s="33">
        <v>43507</v>
      </c>
      <c r="C42" s="34">
        <v>10500300</v>
      </c>
      <c r="D42" s="35" t="str">
        <f>VLOOKUP(C42,'[1]Chart Of Accounts'!$A$2:$B$391,2,FALSE)</f>
        <v>Advance to supplies</v>
      </c>
      <c r="E42" s="43" t="s">
        <v>5511</v>
      </c>
      <c r="F42" s="44" t="s">
        <v>5512</v>
      </c>
      <c r="G42" s="38">
        <v>15000</v>
      </c>
    </row>
    <row r="43" spans="1:7" ht="15" x14ac:dyDescent="0.2">
      <c r="A43" s="32">
        <f t="shared" si="0"/>
        <v>41</v>
      </c>
      <c r="B43" s="33">
        <v>43507</v>
      </c>
      <c r="C43" s="34">
        <v>10500300</v>
      </c>
      <c r="D43" s="35" t="str">
        <f>VLOOKUP(C43,'[1]Chart Of Accounts'!$A$2:$B$391,2,FALSE)</f>
        <v>Advance to supplies</v>
      </c>
      <c r="E43" s="43" t="s">
        <v>5513</v>
      </c>
      <c r="F43" s="44" t="s">
        <v>5514</v>
      </c>
      <c r="G43" s="38">
        <v>5000</v>
      </c>
    </row>
    <row r="44" spans="1:7" ht="15" x14ac:dyDescent="0.2">
      <c r="A44" s="32">
        <f t="shared" si="0"/>
        <v>42</v>
      </c>
      <c r="B44" s="33">
        <v>43507</v>
      </c>
      <c r="C44" s="34">
        <v>10500300</v>
      </c>
      <c r="D44" s="35" t="str">
        <f>VLOOKUP(C44,'[1]Chart Of Accounts'!$A$2:$B$391,2,FALSE)</f>
        <v>Advance to supplies</v>
      </c>
      <c r="E44" s="43" t="s">
        <v>5515</v>
      </c>
      <c r="F44" s="44" t="s">
        <v>5516</v>
      </c>
      <c r="G44" s="38">
        <v>10000</v>
      </c>
    </row>
    <row r="45" spans="1:7" ht="30" x14ac:dyDescent="0.2">
      <c r="A45" s="32">
        <f t="shared" si="0"/>
        <v>43</v>
      </c>
      <c r="B45" s="33">
        <v>43507</v>
      </c>
      <c r="C45" s="34">
        <v>10500300</v>
      </c>
      <c r="D45" s="35" t="str">
        <f>VLOOKUP(C45,'[1]Chart Of Accounts'!$A$2:$B$391,2,FALSE)</f>
        <v>Advance to supplies</v>
      </c>
      <c r="E45" s="43" t="s">
        <v>5517</v>
      </c>
      <c r="F45" s="44" t="s">
        <v>5518</v>
      </c>
      <c r="G45" s="38">
        <v>9000</v>
      </c>
    </row>
    <row r="46" spans="1:7" ht="15" x14ac:dyDescent="0.2">
      <c r="A46" s="32">
        <f t="shared" si="0"/>
        <v>44</v>
      </c>
      <c r="B46" s="33">
        <v>43507</v>
      </c>
      <c r="C46" s="34">
        <v>30300150</v>
      </c>
      <c r="D46" s="35" t="str">
        <f>VLOOKUP(C46,'[1]Chart Of Accounts'!$A$2:$B$391,2,FALSE)</f>
        <v>Casual Salary</v>
      </c>
      <c r="E46" s="43" t="s">
        <v>5519</v>
      </c>
      <c r="F46" s="44" t="s">
        <v>5520</v>
      </c>
      <c r="G46" s="38">
        <v>800</v>
      </c>
    </row>
    <row r="47" spans="1:7" ht="30" x14ac:dyDescent="0.2">
      <c r="A47" s="32">
        <f t="shared" si="0"/>
        <v>45</v>
      </c>
      <c r="B47" s="33">
        <v>43507</v>
      </c>
      <c r="C47" s="34">
        <v>10500300</v>
      </c>
      <c r="D47" s="35" t="str">
        <f>VLOOKUP(C47,'[1]Chart Of Accounts'!$A$2:$B$391,2,FALSE)</f>
        <v>Advance to supplies</v>
      </c>
      <c r="E47" s="43" t="s">
        <v>5521</v>
      </c>
      <c r="F47" s="44" t="s">
        <v>5522</v>
      </c>
      <c r="G47" s="38">
        <v>1000</v>
      </c>
    </row>
    <row r="48" spans="1:7" ht="30" x14ac:dyDescent="0.2">
      <c r="A48" s="32">
        <f t="shared" si="0"/>
        <v>46</v>
      </c>
      <c r="B48" s="33">
        <v>43507</v>
      </c>
      <c r="C48" s="34">
        <v>10101100</v>
      </c>
      <c r="D48" s="35" t="str">
        <f>VLOOKUP(C48,'[1]Chart Of Accounts'!$A$2:$B$391,2,FALSE)</f>
        <v>C.I.B  L.E</v>
      </c>
      <c r="E48" s="43">
        <v>504793645</v>
      </c>
      <c r="F48" s="44" t="s">
        <v>5523</v>
      </c>
      <c r="G48" s="38">
        <v>-84330</v>
      </c>
    </row>
    <row r="49" spans="1:6" ht="15" hidden="1" x14ac:dyDescent="0.2">
      <c r="A49" s="32" t="str">
        <f t="shared" si="0"/>
        <v/>
      </c>
      <c r="D49" s="35" t="e">
        <f>VLOOKUP(C49,'[1]Chart Of Accounts'!$A$2:$B$391,2,FALSE)</f>
        <v>#N/A</v>
      </c>
      <c r="E49" s="43"/>
      <c r="F49" s="44"/>
    </row>
    <row r="50" spans="1:6" ht="15" hidden="1" x14ac:dyDescent="0.2">
      <c r="A50" s="32" t="str">
        <f t="shared" si="0"/>
        <v/>
      </c>
      <c r="D50" s="35" t="e">
        <f>VLOOKUP(C50,'[1]Chart Of Accounts'!$A$2:$B$391,2,FALSE)</f>
        <v>#N/A</v>
      </c>
      <c r="E50" s="43"/>
      <c r="F50" s="44"/>
    </row>
    <row r="51" spans="1:6" ht="15" hidden="1" x14ac:dyDescent="0.2">
      <c r="A51" s="32" t="str">
        <f t="shared" si="0"/>
        <v/>
      </c>
      <c r="D51" s="35" t="e">
        <f>VLOOKUP(C51,'[1]Chart Of Accounts'!$A$2:$B$391,2,FALSE)</f>
        <v>#N/A</v>
      </c>
      <c r="E51" s="43"/>
      <c r="F51" s="44"/>
    </row>
    <row r="52" spans="1:6" ht="15" hidden="1" x14ac:dyDescent="0.2">
      <c r="A52" s="32" t="str">
        <f t="shared" si="0"/>
        <v/>
      </c>
      <c r="D52" s="35" t="e">
        <f>VLOOKUP(C52,'[1]Chart Of Accounts'!$A$2:$B$391,2,FALSE)</f>
        <v>#N/A</v>
      </c>
      <c r="E52" s="43"/>
      <c r="F52" s="44"/>
    </row>
    <row r="53" spans="1:6" ht="15" hidden="1" x14ac:dyDescent="0.2">
      <c r="A53" s="32" t="str">
        <f t="shared" si="0"/>
        <v/>
      </c>
      <c r="D53" s="35" t="e">
        <f>VLOOKUP(C53,'[1]Chart Of Accounts'!$A$2:$B$391,2,FALSE)</f>
        <v>#N/A</v>
      </c>
      <c r="E53" s="43"/>
      <c r="F53" s="44"/>
    </row>
    <row r="54" spans="1:6" ht="15" hidden="1" x14ac:dyDescent="0.2">
      <c r="A54" s="32" t="str">
        <f t="shared" si="0"/>
        <v/>
      </c>
      <c r="D54" s="35" t="e">
        <f>VLOOKUP(C54,'[1]Chart Of Accounts'!$A$2:$B$391,2,FALSE)</f>
        <v>#N/A</v>
      </c>
      <c r="E54" s="43"/>
      <c r="F54" s="44"/>
    </row>
    <row r="55" spans="1:6" ht="15" hidden="1" x14ac:dyDescent="0.2">
      <c r="A55" s="32" t="str">
        <f t="shared" si="0"/>
        <v/>
      </c>
      <c r="D55" s="35" t="e">
        <f>VLOOKUP(C55,'[1]Chart Of Accounts'!$A$2:$B$391,2,FALSE)</f>
        <v>#N/A</v>
      </c>
      <c r="E55" s="43"/>
      <c r="F55" s="44"/>
    </row>
    <row r="56" spans="1:6" ht="15" x14ac:dyDescent="0.2">
      <c r="E56" s="40"/>
    </row>
    <row r="57" spans="1:6" x14ac:dyDescent="0.2">
      <c r="D57" s="35" t="e">
        <f>VLOOKUP(C57,'[1]Chart Of Accounts'!$A$2:$B$146,2,FALSE)</f>
        <v>#N/A</v>
      </c>
    </row>
    <row r="58" spans="1:6" x14ac:dyDescent="0.2">
      <c r="D58" s="35" t="e">
        <f>VLOOKUP(C58,'[1]Chart Of Accounts'!$A$2:$B$146,2,FALSE)</f>
        <v>#N/A</v>
      </c>
    </row>
    <row r="59" spans="1:6" x14ac:dyDescent="0.2">
      <c r="D59" s="35" t="e">
        <f>VLOOKUP(C59,'[1]Chart Of Accounts'!$A$2:$B$146,2,FALSE)</f>
        <v>#N/A</v>
      </c>
    </row>
    <row r="60" spans="1:6" x14ac:dyDescent="0.2">
      <c r="D60" s="35" t="e">
        <f>VLOOKUP(C60,'[1]Chart Of Accounts'!$A$2:$B$146,2,FALSE)</f>
        <v>#N/A</v>
      </c>
    </row>
    <row r="61" spans="1:6" x14ac:dyDescent="0.2">
      <c r="D61" s="35" t="e">
        <f>VLOOKUP(C61,'[1]Chart Of Accounts'!$A$2:$B$146,2,FALSE)</f>
        <v>#N/A</v>
      </c>
    </row>
    <row r="62" spans="1:6" x14ac:dyDescent="0.2">
      <c r="D62" s="35" t="e">
        <f>VLOOKUP(C62,'[1]Chart Of Accounts'!$A$2:$B$146,2,FALSE)</f>
        <v>#N/A</v>
      </c>
    </row>
    <row r="63" spans="1:6" x14ac:dyDescent="0.2">
      <c r="D63" s="35" t="e">
        <f>VLOOKUP(C63,'[1]Chart Of Accounts'!$A$2:$B$146,2,FALSE)</f>
        <v>#N/A</v>
      </c>
    </row>
    <row r="64" spans="1:6" x14ac:dyDescent="0.2">
      <c r="D64" s="35" t="e">
        <f>VLOOKUP(C64,'[1]Chart Of Accounts'!$A$2:$B$146,2,FALSE)</f>
        <v>#N/A</v>
      </c>
    </row>
    <row r="65" spans="4:4" x14ac:dyDescent="0.2">
      <c r="D65" s="35" t="e">
        <f>VLOOKUP(C65,'[1]Chart Of Accounts'!$A$2:$B$146,2,FALSE)</f>
        <v>#N/A</v>
      </c>
    </row>
    <row r="66" spans="4:4" x14ac:dyDescent="0.2">
      <c r="D66" s="35" t="e">
        <f>VLOOKUP(C66,'[1]Chart Of Accounts'!$A$2:$B$146,2,FALSE)</f>
        <v>#N/A</v>
      </c>
    </row>
    <row r="67" spans="4:4" x14ac:dyDescent="0.2">
      <c r="D67" s="35" t="e">
        <f>VLOOKUP(C67,'[1]Chart Of Accounts'!$A$2:$B$146,2,FALSE)</f>
        <v>#N/A</v>
      </c>
    </row>
    <row r="68" spans="4:4" x14ac:dyDescent="0.2">
      <c r="D68" s="35" t="e">
        <f>VLOOKUP(C68,'[1]Chart Of Accounts'!$A$2:$B$146,2,FALSE)</f>
        <v>#N/A</v>
      </c>
    </row>
    <row r="69" spans="4:4" x14ac:dyDescent="0.2">
      <c r="D69" s="35" t="e">
        <f>VLOOKUP(C69,'[1]Chart Of Accounts'!$A$2:$B$146,2,FALSE)</f>
        <v>#N/A</v>
      </c>
    </row>
  </sheetData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'[Cash Movement_2019  (Autosaved).xlsm]Chart Of Accounts'!#REF!</xm:f>
          </x14:formula1>
          <xm:sqref>C3:C1048576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tmpscrapsheet</vt:lpstr>
      <vt:lpstr>Chart Sunrise</vt:lpstr>
      <vt:lpstr>Assets &amp; Laibilty</vt:lpstr>
      <vt:lpstr>P&amp;L</vt:lpstr>
      <vt:lpstr>Jan.2019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2019-02-14T09:30:44Z</dcterms:modified>
</cp:coreProperties>
</file>